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20" yWindow="1440" windowWidth="24810" windowHeight="6885" tabRatio="591" firstSheet="3" activeTab="8"/>
  </bookViews>
  <sheets>
    <sheet name="Ausgangsschütz" sheetId="2" r:id="rId1"/>
    <sheet name="BLG" sheetId="3" r:id="rId2"/>
    <sheet name="HUR-master" sheetId="4" r:id="rId3"/>
    <sheet name="HUR-slave" sheetId="5" r:id="rId4"/>
    <sheet name="Innenraumkühler" sheetId="6" r:id="rId5"/>
    <sheet name="Pulswechselrichter" sheetId="7" r:id="rId6"/>
    <sheet name="SIBCOS " sheetId="8" r:id="rId7"/>
    <sheet name="Sifi" sheetId="9" r:id="rId8"/>
    <sheet name="Trieberplatine" sheetId="10" r:id="rId9"/>
    <sheet name="Gleichrichter" sheetId="11" r:id="rId10"/>
    <sheet name="SEP" sheetId="12" r:id="rId11"/>
  </sheets>
  <externalReferences>
    <externalReference r:id="rId12"/>
  </externalReferences>
  <definedNames>
    <definedName name="__bookmark_1">Export warranty WO incl. [1]Materi!$A$1:$AZ$483</definedName>
    <definedName name="_xlnm._FilterDatabase" localSheetId="1" hidden="1">BLG!$A$1:$BO$38</definedName>
    <definedName name="_xlnm._FilterDatabase" localSheetId="5" hidden="1">Pulswechselrichter!$A$1:$AZ$90</definedName>
    <definedName name="_xlnm._FilterDatabase" localSheetId="8" hidden="1">Trieberplatine!$A$1:$AZ$70</definedName>
  </definedNames>
  <calcPr calcId="145621"/>
</workbook>
</file>

<file path=xl/calcChain.xml><?xml version="1.0" encoding="utf-8"?>
<calcChain xmlns="http://schemas.openxmlformats.org/spreadsheetml/2006/main">
  <c r="AW70" i="10" l="1"/>
  <c r="C133" i="7"/>
  <c r="C121" i="7"/>
  <c r="B135" i="7"/>
  <c r="D23" i="3"/>
  <c r="D22" i="3"/>
</calcChain>
</file>

<file path=xl/sharedStrings.xml><?xml version="1.0" encoding="utf-8"?>
<sst xmlns="http://schemas.openxmlformats.org/spreadsheetml/2006/main" count="46714" uniqueCount="2349">
  <si>
    <t>WONUM</t>
  </si>
  <si>
    <t>STATUS</t>
  </si>
  <si>
    <t>WORKTYPE</t>
  </si>
  <si>
    <t>PARENT</t>
  </si>
  <si>
    <t>WORKORDERDESCRIPTION</t>
  </si>
  <si>
    <t>WORKORDERLONGDESCRIPTION</t>
  </si>
  <si>
    <t>AFFECTEDDATE</t>
  </si>
  <si>
    <t>ACTSTART</t>
  </si>
  <si>
    <t>ACTFINISH</t>
  </si>
  <si>
    <t>WORKSHOP</t>
  </si>
  <si>
    <t>LOCATION</t>
  </si>
  <si>
    <t>ASSETNUM</t>
  </si>
  <si>
    <t>ASSETDESCRIPTION</t>
  </si>
  <si>
    <t>SERIAL</t>
  </si>
  <si>
    <t>ACTCAUSINGPART</t>
  </si>
  <si>
    <t>ACTCAUSINGPARTDESCRIPTION</t>
  </si>
  <si>
    <t>SUPERVISOR</t>
  </si>
  <si>
    <t>LEAD</t>
  </si>
  <si>
    <t>CREWID</t>
  </si>
  <si>
    <t>CHANGEBY-A</t>
  </si>
  <si>
    <t>CHANGEDATE-A</t>
  </si>
  <si>
    <t>IMO_REF4</t>
  </si>
  <si>
    <t>IMO_REF3</t>
  </si>
  <si>
    <t>TRAIN_MILEAGE-A</t>
  </si>
  <si>
    <t>ASSET_MILEAGE-A</t>
  </si>
  <si>
    <t>MILEAGEINWORKORDER</t>
  </si>
  <si>
    <t>PRODUCTGROUP</t>
  </si>
  <si>
    <t>PRODUCTGROUPDESCRIPTION</t>
  </si>
  <si>
    <t>FUNCTFAULTCODE</t>
  </si>
  <si>
    <t>FAILURECATEGORY</t>
  </si>
  <si>
    <t>PROBLEMCODE</t>
  </si>
  <si>
    <t>PROBLEMDESC</t>
  </si>
  <si>
    <t>CAUSECODE</t>
  </si>
  <si>
    <t>CAUSEDESC</t>
  </si>
  <si>
    <t>REMEDYCODE</t>
  </si>
  <si>
    <t>REMEDYDESC</t>
  </si>
  <si>
    <t>REMARKDESCRIPTION</t>
  </si>
  <si>
    <t>REMARKLONGDESCRIPTION</t>
  </si>
  <si>
    <t>SUPPLIER_WARRANTY</t>
  </si>
  <si>
    <t>VENDORDESC</t>
  </si>
  <si>
    <t>MANUFDESC</t>
  </si>
  <si>
    <t>CATALOGCODE</t>
  </si>
  <si>
    <t>SUM_TIME_NEEDED</t>
  </si>
  <si>
    <t>MAT_ITEMNUM</t>
  </si>
  <si>
    <t>MAT_ITEMDESC</t>
  </si>
  <si>
    <t>MAT_SERIAL</t>
  </si>
  <si>
    <t>MAT_ASSET</t>
  </si>
  <si>
    <t>ISSUETYPE</t>
  </si>
  <si>
    <t>QTY</t>
  </si>
  <si>
    <t>STORELOC</t>
  </si>
  <si>
    <t>MEMO</t>
  </si>
  <si>
    <t>ATTACHMENT</t>
  </si>
  <si>
    <t>CLOSE</t>
  </si>
  <si>
    <t>GWL</t>
  </si>
  <si>
    <t>SPB</t>
  </si>
  <si>
    <t>DR_020</t>
  </si>
  <si>
    <t>DR0201159</t>
  </si>
  <si>
    <t>Pulswechselrichter</t>
  </si>
  <si>
    <t>048</t>
  </si>
  <si>
    <t>A2V00002107425</t>
  </si>
  <si>
    <t>ZHUKOV</t>
  </si>
  <si>
    <t>LUKICHEV</t>
  </si>
  <si>
    <t>LESECHKO</t>
  </si>
  <si>
    <t>HB</t>
  </si>
  <si>
    <t>Converter equipment: stationary, rotating</t>
  </si>
  <si>
    <t>D</t>
  </si>
  <si>
    <t/>
  </si>
  <si>
    <t>not defined</t>
  </si>
  <si>
    <t>ООО "Сименс ЭП"</t>
  </si>
  <si>
    <t>A5E03332603</t>
  </si>
  <si>
    <t>Not working load battery</t>
  </si>
  <si>
    <t>Changed BLG modul  Battery in car 400 wasnt loading. Problem was a defect sensor on BLG modul. Exchanged the Modul and now Battery is loading. Only problem is that we got no back signal for switched on Q61 and Q62 in SIBCOS    </t>
  </si>
  <si>
    <t>DR0201160</t>
  </si>
  <si>
    <t>BLG-Baustein</t>
  </si>
  <si>
    <t>043</t>
  </si>
  <si>
    <t>A2V00002107506</t>
  </si>
  <si>
    <t>NEKRASOV</t>
  </si>
  <si>
    <t>RZD</t>
  </si>
  <si>
    <t>Steffi 13.8.14</t>
  </si>
  <si>
    <t>DCC</t>
  </si>
  <si>
    <t>MAN</t>
  </si>
  <si>
    <t>RPL</t>
  </si>
  <si>
    <t>done</t>
  </si>
  <si>
    <t>Battery in car 400 wasnt loading. Problem was a defect sensor on BLG modul. Exchanged the Modul and now Battery is loading. Only problem is that we got no back signal for switched on Q61 and Q62 in SIBCOS.</t>
  </si>
  <si>
    <t>Y</t>
  </si>
  <si>
    <t>A5E03332656</t>
  </si>
  <si>
    <t>145</t>
  </si>
  <si>
    <t>SPD101695</t>
  </si>
  <si>
    <t>ISSUE</t>
  </si>
  <si>
    <t>MAINTENANCE_SPB</t>
  </si>
  <si>
    <t>105612</t>
  </si>
  <si>
    <t>Замена главного HUR модуля\Replacement of the main HUR module</t>
  </si>
  <si>
    <t>There was a problem with HBU +400, and no load of battery. We checked the failures on display and in CCU. We connected with sibmon to the HBU and found failure HUR1 UCE and HUR Verriegelt. We made screenshots and read out diagnostic information + history. We changed HUR T1 Master, on the unmounted HUR modul there was a tripped fuse. After that failure was gone and HBU is working now correctly.</t>
  </si>
  <si>
    <t>SOCHI</t>
  </si>
  <si>
    <t>DR_014</t>
  </si>
  <si>
    <t>DR0141157</t>
  </si>
  <si>
    <t>HUR-Baustein Master</t>
  </si>
  <si>
    <t>027</t>
  </si>
  <si>
    <t>A2V00002107423</t>
  </si>
  <si>
    <t>RYZHOV</t>
  </si>
  <si>
    <t>ALEKSEEV</t>
  </si>
  <si>
    <t>Echtler 19.8.14 12:30</t>
  </si>
  <si>
    <t>SIROT Prozess</t>
  </si>
  <si>
    <t>C</t>
  </si>
  <si>
    <t>GEN</t>
  </si>
  <si>
    <t>DONE</t>
  </si>
  <si>
    <t>A5E03332995</t>
  </si>
  <si>
    <t>128</t>
  </si>
  <si>
    <t>SP000058361</t>
  </si>
  <si>
    <t>109326</t>
  </si>
  <si>
    <t>Problem with HBU +400 no load of battery</t>
  </si>
  <si>
    <t>There was a problem with HBU +400, we downloaded the diagnostic information and history. The PWR was blocked and failure UCE was in SIBMON. We changed the PWR with sparepart from bigstore Sochi. After change PWR was working correctly, and HBU was without faults.</t>
  </si>
  <si>
    <t>DR_017</t>
  </si>
  <si>
    <t>DR0171159</t>
  </si>
  <si>
    <t>007</t>
  </si>
  <si>
    <t>BOGDANOV</t>
  </si>
  <si>
    <t>Echtler 30.08.2014 14:50</t>
  </si>
  <si>
    <t>023</t>
  </si>
  <si>
    <t>SP000058599</t>
  </si>
  <si>
    <t>COMMISSIONING_SOCHI</t>
  </si>
  <si>
    <t>109793</t>
  </si>
  <si>
    <t>HD-Q01 is broken, only 50% of Bordnetz working with 380V power supply</t>
  </si>
  <si>
    <t>the train was in depot with 380V external power supply, and only 50% of Bordnetz was working. We tried the 380V on both HBU, but there was no power supply for the other part of the train. The Klip signal was correct, so we checked the HD-Q01. The contacts where not closed. The resistance between A1 and A2 is 197 Ohm. We changed it with new part from Small Storage sochi. After exchange of HD-Q01 the 380V and 110V System was working without problems during external power supply.</t>
  </si>
  <si>
    <t>DR_045</t>
  </si>
  <si>
    <t>DR0450901</t>
  </si>
  <si>
    <t>380V-Container +574.20 komplett</t>
  </si>
  <si>
    <t>+574.20_045</t>
  </si>
  <si>
    <t>A2V00001383591</t>
  </si>
  <si>
    <t>Ausgangsschütz 400V, 3AC, (HBU)</t>
  </si>
  <si>
    <t>KAZAN</t>
  </si>
  <si>
    <t>DERMANSKIY</t>
  </si>
  <si>
    <t>141124 Friess</t>
  </si>
  <si>
    <t>HD</t>
  </si>
  <si>
    <t>On-board supply system</t>
  </si>
  <si>
    <t>LTCS300/3P/NO/H-V/110VDC/2/N/EXT</t>
  </si>
  <si>
    <t>1100</t>
  </si>
  <si>
    <t>IBS</t>
  </si>
  <si>
    <t>BLG</t>
  </si>
  <si>
    <t>BLG is defect The 110V-Power Supply is ok, but no LED are on, on the BLG The DLG sends no values of the voltage or temperature to the HBU-Control</t>
  </si>
  <si>
    <t>DR_007</t>
  </si>
  <si>
    <t>DR0070645</t>
  </si>
  <si>
    <t>015</t>
  </si>
  <si>
    <t>COM</t>
  </si>
  <si>
    <t>SP0000147</t>
  </si>
  <si>
    <t>COMMISSIONING_SPB</t>
  </si>
  <si>
    <t>A2V00002023935</t>
  </si>
  <si>
    <t>MIS</t>
  </si>
  <si>
    <t>DR_004</t>
  </si>
  <si>
    <t>DR0041159</t>
  </si>
  <si>
    <t>14</t>
  </si>
  <si>
    <t>DR_030</t>
  </si>
  <si>
    <t>FILIPPOV</t>
  </si>
  <si>
    <t>Steffi 23.9.14</t>
  </si>
  <si>
    <t>NRP</t>
  </si>
  <si>
    <t>N</t>
  </si>
  <si>
    <t>DR0011160</t>
  </si>
  <si>
    <t>HUR-Baustein Slave</t>
  </si>
  <si>
    <t>2457</t>
  </si>
  <si>
    <t>A2V00002107424</t>
  </si>
  <si>
    <t>A5E03333006</t>
  </si>
  <si>
    <t>114304</t>
  </si>
  <si>
    <t>Не подключается береговое питание к ПСНу +300/ contactor is defect HBU +300</t>
  </si>
  <si>
    <t>Произведена замена выходного контактора ПСНа 110В,Q52/Replacement of the output contactor of PSN 110B,Q52 is made   new.05/13 0003   old. 41/13 0003     Broken HBU Schütz -A4-Q52. (Koppelschütz Fremdeinspeisung 3AC 380V). External 380V supply wasn't working on car 300.  one electrical Kontakt was stuck together.   spare part from Sochi  Произведена замена контактов сигнала предохранителя A2V00001195233/Replacement of contacts of a signal of a safety lock of A2V00001195233 is made</t>
  </si>
  <si>
    <t>DR_037</t>
  </si>
  <si>
    <t>DR0370660</t>
  </si>
  <si>
    <t>Hilfsbetriebeumrichter HBU &amp; BLG</t>
  </si>
  <si>
    <t>078</t>
  </si>
  <si>
    <t>RESHETOV</t>
  </si>
  <si>
    <t>DCN</t>
  </si>
  <si>
    <t>121905</t>
  </si>
  <si>
    <t>Не работает ПСН+400/Not working HBU+400</t>
  </si>
  <si>
    <t>На ИЧМе желтый квадрат ПСН +400. Произведена замена двигателя внутреннего охлаждения ПСН с радиатором/On monitor yellow square of HBU +400. Replacement of the engine of internal cooling HBU with a radiator is made. Reason is an inner electrical problem in the motor of the Fan.   new.13218113  old.20 </t>
  </si>
  <si>
    <t>DR_018</t>
  </si>
  <si>
    <t>DR0181155</t>
  </si>
  <si>
    <t>041</t>
  </si>
  <si>
    <t>A2V00002108355</t>
  </si>
  <si>
    <t>Innenraumkühler mit Motor</t>
  </si>
  <si>
    <t>DESRUS_IBS</t>
  </si>
  <si>
    <t>15.10.2014 Friess</t>
  </si>
  <si>
    <t>REP</t>
  </si>
  <si>
    <t>A5E03450654</t>
  </si>
  <si>
    <t>123736</t>
  </si>
  <si>
    <t>Не включается разьединитель бортовой сети 380В\The disconnector of onboard network 380B does not tur</t>
  </si>
  <si>
    <t>ПСН горит желтым цветом и есть ошибка на ИЧМ 34512.\The disconnector burns in the yellow color and there is a mistake on monitor 34512.  Произведена замена A2V00001383591, работоспособность востановлена/Replacement of A2V00001383591 is made, working capacity is restored    </t>
  </si>
  <si>
    <t>DR_002</t>
  </si>
  <si>
    <t>DR0020876</t>
  </si>
  <si>
    <t>+574.20_002</t>
  </si>
  <si>
    <t>NALITOV</t>
  </si>
  <si>
    <t>TB</t>
  </si>
  <si>
    <t>Cabinets, boxes, containers</t>
  </si>
  <si>
    <t>DR_003</t>
  </si>
  <si>
    <t>009</t>
  </si>
  <si>
    <t>DR_001</t>
  </si>
  <si>
    <t>DR_006</t>
  </si>
  <si>
    <t>014</t>
  </si>
  <si>
    <t>DR0030642</t>
  </si>
  <si>
    <t>017</t>
  </si>
  <si>
    <t>011</t>
  </si>
  <si>
    <t>DR_010</t>
  </si>
  <si>
    <t>026</t>
  </si>
  <si>
    <t>B</t>
  </si>
  <si>
    <t>CFT</t>
  </si>
  <si>
    <t>DR_025</t>
  </si>
  <si>
    <t>DR0251158</t>
  </si>
  <si>
    <t>060</t>
  </si>
  <si>
    <t>Done</t>
  </si>
  <si>
    <t>029</t>
  </si>
  <si>
    <t>DR_005</t>
  </si>
  <si>
    <t>010</t>
  </si>
  <si>
    <t>020</t>
  </si>
  <si>
    <t>FOL</t>
  </si>
  <si>
    <t>DR_011</t>
  </si>
  <si>
    <t>DR0111157</t>
  </si>
  <si>
    <t>031</t>
  </si>
  <si>
    <t>137417</t>
  </si>
  <si>
    <t>02103 замена вентилятора ПСН/HBU fan exchanging</t>
  </si>
  <si>
    <t>разрушение подшипников  breakedown of bearings    </t>
  </si>
  <si>
    <t>DR_021</t>
  </si>
  <si>
    <t>DR0210640</t>
  </si>
  <si>
    <t>049</t>
  </si>
  <si>
    <t>ALEKSANDROV_V</t>
  </si>
  <si>
    <t>MURZENKOV</t>
  </si>
  <si>
    <t>FD</t>
  </si>
  <si>
    <t>Power conversion</t>
  </si>
  <si>
    <t>BLD</t>
  </si>
  <si>
    <t>BADSTORE</t>
  </si>
  <si>
    <t>030</t>
  </si>
  <si>
    <t>142580</t>
  </si>
  <si>
    <t>Не работает контактор бортовой сети 380В +500/The contactor of an onboard network 380B+500is broken</t>
  </si>
  <si>
    <t>На силовой схеме HMI HBU, бортовая сеть 380V и 110V горит желтыми квадратиками. Подвижные контакты на контакторе разъединителе бортовой сети 380V не прилегают к неподвижным. Произведена замена контактора вагона +500/  On the power scheme HMI HBU, the onboard network 380V and 110V burns with yellow small squares. Mobile contacts on the contactor of the disconnector of an onboard network 380V don't adjoin to the motionless contacts. Replacement of the contactor of the car +500 is made</t>
  </si>
  <si>
    <t>DR_039</t>
  </si>
  <si>
    <t>DR0390894</t>
  </si>
  <si>
    <t>+574.20_039</t>
  </si>
  <si>
    <t>141208 Echtler</t>
  </si>
  <si>
    <t>DR_044</t>
  </si>
  <si>
    <t>Hilfsbetriebeumrichter</t>
  </si>
  <si>
    <t>150204 Echtler</t>
  </si>
  <si>
    <t>DCT</t>
  </si>
  <si>
    <t>CM</t>
  </si>
  <si>
    <t>DR_029</t>
  </si>
  <si>
    <t>DR0291157</t>
  </si>
  <si>
    <t>063</t>
  </si>
  <si>
    <t>IFS</t>
  </si>
  <si>
    <t>150646</t>
  </si>
  <si>
    <t>Ошибка ПСН, замена контактора Q 52 +400</t>
  </si>
  <si>
    <t>Ошибка ПСН, замена модуля Q 52/Error of PSN, replacement of the Q 52 module.  При подключении берегового питания к ПСН контактор  Q 52 не включался, при осмотре губки контактора были сварены между собой. После замены работоспособность ПСН восстановлена.   When external power connected to HBU contactor Q 52 is still turned on, contactors parts were welded together. After replacing the functionality of HBU is restored. </t>
  </si>
  <si>
    <t>DR0450000</t>
  </si>
  <si>
    <t>Fahrzeug gesamt -  Desiro RUS STANDARD</t>
  </si>
  <si>
    <t>045</t>
  </si>
  <si>
    <t>REFURBISHED_SOCHI</t>
  </si>
  <si>
    <t>151181</t>
  </si>
  <si>
    <t>00303 Неисправен ПСН</t>
  </si>
  <si>
    <t>While train was in depot in SPB in the parking, the HBU in car 300 get disturbed. Train was under 3KV DC. In Sibmon program we got failure message &amp;quot;HUR1: UCE HSS 4 (Slave Modul)&amp;quot; ; &amp;quot;HUR1: UCE&amp;quot; ; &amp;quot;HUR: Verriegelt&amp;quot;. Checked help textes for this messages and start checkng fuses, wirings and connections. Found nothing loose or serious. readout HUR modul and SIBCOS histories. Informations from specialists shows a broken HUR Slave modul. Changed it and checked diode plate behind moduls just to be sure that there is no damage. Exchanged the HUR-Slave and the diode plate. Diode plate hat burned contacts and we can't be sure that its working for long time. Train is okay after that. No faults.</t>
  </si>
  <si>
    <t>DR0030640</t>
  </si>
  <si>
    <t>A2V00001986727</t>
  </si>
  <si>
    <t>PAVLOV</t>
  </si>
  <si>
    <t>LOPUSHANSKY</t>
  </si>
  <si>
    <t>Exchanged the MF-Gleichrichterdioden</t>
  </si>
  <si>
    <t>Siemens AG PD LD TD  APS</t>
  </si>
  <si>
    <t>Siemens I MO RS PT</t>
  </si>
  <si>
    <t>A5E03129346</t>
  </si>
  <si>
    <t>047</t>
  </si>
  <si>
    <t>DR0200643</t>
  </si>
  <si>
    <t>по инф-ии от К.Хергта</t>
  </si>
  <si>
    <t>151929</t>
  </si>
  <si>
    <t>00404 Замена конденсаторов/Неисправен ПСН/HBU</t>
  </si>
  <si>
    <t>  Неисправен ПСН/HBU      HBU is yellow and shows message disturbed on HMI. HUR modules and BLG was running but the PWR was switched off. Fault message in SIBCOS was &amp;quot;PWR1: IL (peak) L1 (SWK)&amp;quot;. Firstly we saw condensated water inside the container and all over the components. Dried it completly and check for next day if the failure is gone. But problem was still active. Checked the components according to help description of HBU. Found problem at Sinusfilter capacitor A9-C53. We should have 60 microfarad but we measured 6 picofarad. The 2 other capacitors are okay. Exchanged the capacitor C53. But problem is still active. WE also exchanged the PWR for testing but the problem was still active. After searching for this fault we found mistake: mixed up wires on Sinusfilter capacitor C53, when we installed it we mixed it up. So it was only a broken Sinusfilter and everything else was working correctly.          After exchanging the capacitor C53 problem was still active. We also exchanged the PWR for testing but the problem was still active. Exchanged voltage wandler T55 and T54 for testing. Still active fault. After searching for this fault we found mistake: mixed up wires on Sinusfilter capacitor C53, when we installed it we mixed it up. So it was only a broken Sinusfilter and everything else was working correctly. Changed back the PWR modul. Old one is still working. Also changed back the voltage Wandlers and old ones are also okay.</t>
  </si>
  <si>
    <t>DR0041157</t>
  </si>
  <si>
    <t>A2V00001359994</t>
  </si>
  <si>
    <t>Sinusfilterkondensator</t>
  </si>
  <si>
    <t>DROZDOV</t>
  </si>
  <si>
    <t>150317 Friess</t>
  </si>
  <si>
    <t>ELPO-D60055-60UF</t>
  </si>
  <si>
    <t>152</t>
  </si>
  <si>
    <t>SPD110350</t>
  </si>
  <si>
    <t>A2V00001758353</t>
  </si>
  <si>
    <t>3 AC 380 V Spannungserfassung, QPSW-Wandler mit Gehäuse</t>
  </si>
  <si>
    <t>152143</t>
  </si>
  <si>
    <t>00603 Замена конденсатора в ПСНе\Replacement of the condenser in HBU</t>
  </si>
  <si>
    <t>При плановом виде осмотра контейнера ПСН был выявлен конденсатор синус фильтра со следами термического воздействия. При этом, ПСН работал нормально, ошибок на ИЧМе нет. Произведена замена неисправного конденсатора/  When   a   scheduled   inspection   of the container  HBU  was detected   capacitor   with traces of   thermal effects  .   At the same time  , HBU   worked fine  ,   no   errors on   MMI  .   Replacement of   the defective   capacitor</t>
  </si>
  <si>
    <t>DR0060640</t>
  </si>
  <si>
    <t>013</t>
  </si>
  <si>
    <t>VOLOBUEV</t>
  </si>
  <si>
    <t>150312 Echtler</t>
  </si>
  <si>
    <t>JD</t>
  </si>
  <si>
    <t>Safety equipment</t>
  </si>
  <si>
    <t>SUR</t>
  </si>
  <si>
    <t> Вытекание диэлектрического вещества с корпуса конденсатора.</t>
  </si>
  <si>
    <t>152319</t>
  </si>
  <si>
    <t>+300  неисправен модуль высоковольтного тягового преоразователя HUR modul Master. HUR defekt</t>
  </si>
  <si>
    <t>Периодически возникает ошибка по короткому замыканию   sporadisch Kurzschlussmeldung anstehend</t>
  </si>
  <si>
    <t>NIZHNIY</t>
  </si>
  <si>
    <t>DR_022</t>
  </si>
  <si>
    <t>DR0220642</t>
  </si>
  <si>
    <t>051</t>
  </si>
  <si>
    <t>SHMIDT</t>
  </si>
  <si>
    <t>125</t>
  </si>
  <si>
    <t>SP000057571</t>
  </si>
  <si>
    <t>MAINTENANCE_NN</t>
  </si>
  <si>
    <t>152326</t>
  </si>
  <si>
    <t>04505 Неисправен контактор HD-Q01 / 04505 the contactor of HD-Q01 Is faulty</t>
  </si>
  <si>
    <t>Произведена замена контактора HD-Q01 в вагоне +500. Контакты разъединителя приварились  Replacement of the contactor of HD-Q01 in the car +500 is made. Contacts of the disconnector is melted.</t>
  </si>
  <si>
    <t>150312 Friess</t>
  </si>
  <si>
    <t> На мониторе машиниста ошибки. Не работает: - главный компрессор 1, Главный компрессор 2, насос охлаждения трансформатора +300, насос охлаждения трансформатора +400, вентилятор охладительной установки +300 и +400, Разъединитель сети +500. Осмотрев контактор HD-Q01 обнаружено сваривание губок контактора. После замены контактора и восстановления автоматов защиты работоспособность восстановлена.   On the monitor driver error. Does not work: - the main compressor 1, 2 main compressor, transformer cooling pump 300, the pump 400 transformer cooling, fan cooling unit 300 and 400, isolator 500 network. After seeing the contactor HD-Q01 found welding jaws contactor. After replacing the contactor breakers and recovery operation is restored.</t>
  </si>
  <si>
    <t>153027</t>
  </si>
  <si>
    <t>04104 Не выключается аккумуляторная батарея специальным ключом.</t>
  </si>
  <si>
    <t>Ошибка 31332, горит желтым.Замена контактора.  The contactor Q51 of HBU +300 was defect, the resistance of the contactor is 30Ohm it should be 140Ohm.  Sparepart out of  small storage in Sochi, after changing the contactor the HBU was working again.  NEW: 0037 Old: 0033   </t>
  </si>
  <si>
    <t>DR_041</t>
  </si>
  <si>
    <t>DR0410660</t>
  </si>
  <si>
    <t>JTM-03 13-0010</t>
  </si>
  <si>
    <t>153722</t>
  </si>
  <si>
    <t>04605  Проверка ПСН/Checking HBU</t>
  </si>
  <si>
    <t> The 380V line from car 300 to 400 isnt't working. While External Power supply in 300 or 400 is connected,the second battery is not charging. The Board switch for 380V in car 500 (HD-Q01) has low resistance when ist not active and has open line when it is active. Contacts inside the switch is okay but the coil is not good anymore. Exchanged the switch. It works correctly. Second battery gets charged.       rem  44/12 0012  inst  45/12 0005</t>
  </si>
  <si>
    <t>DR_046</t>
  </si>
  <si>
    <t>DR0460890</t>
  </si>
  <si>
    <t>Container 400 Vd</t>
  </si>
  <si>
    <t>+574.20_046</t>
  </si>
  <si>
    <t>ALEKSANDROV</t>
  </si>
  <si>
    <t>154373</t>
  </si>
  <si>
    <t>01404Замена HUR модуля в ПСНе\01404Replacement of the HUR module in HBU</t>
  </si>
  <si>
    <t>in AC mod one of HUR modul had worked incorrect. we replaced it.  old-128     new 129</t>
  </si>
  <si>
    <t>129</t>
  </si>
  <si>
    <t>SP000057575</t>
  </si>
  <si>
    <t>SIBCOS M9000</t>
  </si>
  <si>
    <t>A2V00001719790</t>
  </si>
  <si>
    <t>M9000,4FJ</t>
  </si>
  <si>
    <t>A2V00002215919</t>
  </si>
  <si>
    <t>MF - Gleichrichter</t>
  </si>
  <si>
    <t>SERVICE</t>
  </si>
  <si>
    <t>A2V00001375790</t>
  </si>
  <si>
    <t>Steuerung SIBCOS M2500-0-0</t>
  </si>
  <si>
    <t>SP0000338</t>
  </si>
  <si>
    <t>085</t>
  </si>
  <si>
    <t>162930</t>
  </si>
  <si>
    <t>03903 Неисправен ПСН, ошибка 31332.\Defective of HBU error 31332.</t>
  </si>
  <si>
    <t>При 3 кВ на ИЧМ во вкладке силовой схемы желтым цветом горит квадратик ПСН  вагон 300. Просмотрев диагностику обнаружено неисправность PWR модуля - заблокирован, и сообщение о ошибке синус фильтра Hur модуль показывает 3500В, и ток 2А.  Подключил береговое питание 380В к ПСН вагона 300, срабатывание групы контакторов Q51, Q52 не произошло.   Заменил PWR модуль на новый ошибка не изменилась,  Замерил конденсаторы синус фильтра 1 - 53 мкФ, 2 - 57мкФ, 3 - 59мкФ, при эталонном значении нового конденсатора 60мФ.  В 21:00 время рабочее закончилось, закончил свою работу и улетел в командировку в Москву.  /  At 3 kV MI tab power circuit yellow lights PSN box 300. After reviewing the car found fault diagnosis PWR module - disabled and an error message sine filter Hur module shows 3500V and current 2A. Connected to shore power 380V PSN car 300, triggering grupy contactor Q51, Q52 has not happened.  PWR module replaced with a new bug has not changed,  Measure the sine filter capacitors 1 - 53 MF 2 - 57mF, 3 - 59mF, when the reference value of the new capacitor 60mF.      Hbu Problem;The first diagnose was made by maintanance team, they sent us only screenshots and histroy file, they tried to solve the problem by exchange of PWR modul, without success. One capacitor with reduced capacity of 53,7 yF, changed but the failure was still active. Controlled Q51 and Q52 for burned contacts, coil resistance was140Ohm. We checked the preload contactor and R51-R53. The reply of all contacts in sibmon was ok. check of T51, 52, 53, no result. Krefeld found a problem on transducer T54 with no 380V voltage signal in diag. We changed the transcuder, without success. Our next step was the exchange of the control unit M2500, no success. The new diag data was again send to krefeld where they found a problem connected to T55, there was a bad contact which was probably  the result of the failure search/exchange. HBU is ok now   </t>
  </si>
  <si>
    <t>DR0390660</t>
  </si>
  <si>
    <t>JTMD213-0002</t>
  </si>
  <si>
    <t>150604 Friess</t>
  </si>
  <si>
    <t>WCH</t>
  </si>
  <si>
    <t>0000002801</t>
  </si>
  <si>
    <t>165076</t>
  </si>
  <si>
    <t>01203 Замена конденсатора в ПСНе\Replacement of the condenser in HBU</t>
  </si>
  <si>
    <t>При плановом виде осмотра контейнера ПСН был выявлен конденсатор синус фильтра со следами термического воздействия. При этом, ПСН работал нормально, ошибок на ИЧМе нет. Произведена замена неисправного конденсатора/  When   a   scheduled   inspection   of the container  HBU  was founding the brocken kapacitor   .   At the same time  , HBU   worked fine  ,   no   errors on   MMI  .   Replacement of   the defective   capacitor</t>
  </si>
  <si>
    <t>DR_012</t>
  </si>
  <si>
    <t>DR0120640</t>
  </si>
  <si>
    <t>165215</t>
  </si>
  <si>
    <t>01203 Замена  ПВР модуля в ПСНе\Replacement of the PWR in HBU</t>
  </si>
  <si>
    <t>Неисправен ПСН на вагоне +300 ( Мощность ограничена)  Замена модуля PWR  A2V000021074425  NEW-040  OLD-025   Работа ПСН восстановилась.       Defective   PSN   on the car   +300   (  limited   capacity  )   Replacing the   PWR A2V000021074425      NEW-040  OLD-025   Work   PSN   recovered  .  </t>
  </si>
  <si>
    <t>040</t>
  </si>
  <si>
    <t>SP000057537</t>
  </si>
  <si>
    <t>127</t>
  </si>
  <si>
    <t>DR0051161</t>
  </si>
  <si>
    <t>165975</t>
  </si>
  <si>
    <t>01203 HBU problem +300</t>
  </si>
  <si>
    <t>Произведена замена PWR  модуля на вагоне +300.  old 040  new 007     Replacement of the PWR module on the car +300 is made. old 040 new 007      There was a UCE fault at PWR in HBU +300, We checked the sinus capacitors and the Main switches, all ok. The PWR was changed and the failure was gone. Attached to the WO there is a ZIP file with memory of PWR and diagnostic data from HBU.</t>
  </si>
  <si>
    <t>151202 Echtler</t>
  </si>
  <si>
    <t>SP000057539</t>
  </si>
  <si>
    <t>замена серийных компонентов</t>
  </si>
  <si>
    <t>168016</t>
  </si>
  <si>
    <t>ЭС1-00504 ПСН: замена контактора Q-51 / HBU: replacement contactor Q-51</t>
  </si>
  <si>
    <t>Problems with HBU +400. Before going to station Smolensk for passengers service, a message 31406 appeared – HBU +400 – entrance contactor is blocked. Switched off and on the fuse for HBU on car +400 – it didn`t help. We made reset by 3 buttons – the message was gone. After 30 min. it appeared again. Train got restartet with switching the battery off for 8 min. When the train was switched on again the fault was gone. It appeared again after 1 hour. When we got from AC to DC, the fault did not appeared at all. Read out diagnostics and history for analyzing and send it to Ogun Özkan. He advised us to change the Cotnactor Q51 because it is sporadically switching off. Q51 got changed and problem doesen't appears again after long time train was switched on.         </t>
  </si>
  <si>
    <t>MOSCOW</t>
  </si>
  <si>
    <t>DR0051157</t>
  </si>
  <si>
    <t>MKRTYCHYAN</t>
  </si>
  <si>
    <t>SUKHIKH</t>
  </si>
  <si>
    <t>20150811 Rolle</t>
  </si>
  <si>
    <t>20150817 Rolle</t>
  </si>
  <si>
    <t>MAINTENANCE_MOSCOW</t>
  </si>
  <si>
    <t>169850</t>
  </si>
  <si>
    <t>04904 неисправность ПСН / HBU`s fan is defect</t>
  </si>
  <si>
    <t>400 Exchange the HBU fan,  looks like bearing inside already damaged. Motor produces noise and is getting stuck from time to time, which causes tripping of the fan fuse F41</t>
  </si>
  <si>
    <t>DR_049</t>
  </si>
  <si>
    <t>DR0491165</t>
  </si>
  <si>
    <t>JTMD613-0023</t>
  </si>
  <si>
    <t>20150626 Malyukov</t>
  </si>
  <si>
    <t>172394</t>
  </si>
  <si>
    <t>00604 Не работает ПСН, горит желтым.\ does not work HBU, yellow lights.</t>
  </si>
  <si>
    <t>Ошибки 31406 -ПСН: +4 входной контактор заблокирован
31432  - ПСН: +4 снижена мощность</t>
  </si>
  <si>
    <t>070</t>
  </si>
  <si>
    <t>SP000046921</t>
  </si>
  <si>
    <t>173817</t>
  </si>
  <si>
    <t>00104 Неисправен ПСН / HBU is defect</t>
  </si>
  <si>
    <t>HBU +400 was switching off sporadically after several minutes of operation. The failure &amp;quot;PWR1: UCE&amp;quot; was active. Diagnostic and history data downloaded from HBU-master and from PWR. HBU inspected for damages, signs of burn and short circuit, nothing found. Sinus-filter capacity measured, OK. After exchanging of PWR HBU must be observed.</t>
  </si>
  <si>
    <t>DR0011161</t>
  </si>
  <si>
    <t>003</t>
  </si>
  <si>
    <t>20150804 Hergt</t>
  </si>
  <si>
    <t>PWR exchanged</t>
  </si>
  <si>
    <t>DR0050644</t>
  </si>
  <si>
    <t>174557</t>
  </si>
  <si>
    <t>ЭС1-02904: не заряжается батарея от берегового питания/ HBU +400 Q52 defect</t>
  </si>
  <si>
    <t>Сделали диагностику. Из диагностики было видно, что неисправен контактор Q52. Контактор заменили. Проблема ушла.     Contactor Q52 inside of HBU isn't closing anymore. Exchanged Contactor and failure is gone.      Serial Number of defect part: 45/12 N° 0022    </t>
  </si>
  <si>
    <t>IVANOV</t>
  </si>
  <si>
    <t>20151008 Rolle</t>
  </si>
  <si>
    <t>замена контактора</t>
  </si>
  <si>
    <t>175292</t>
  </si>
  <si>
    <t>HBU failure appeared again during the passanger service, checking HBU</t>
  </si>
  <si>
    <t>HBU sporadically switched off with failure message &amp;quot;PWR1: UCE&amp;quot;. Exchanging of PWR-module and control cables didn't take effect. We exchange SIBCOS module of HBU and load new SW. Fault did not appear after anymore.</t>
  </si>
  <si>
    <t>DR0011157</t>
  </si>
  <si>
    <t>004</t>
  </si>
  <si>
    <t>SIBCOS exchanged</t>
  </si>
  <si>
    <t>000000002359</t>
  </si>
  <si>
    <t>DR0190646</t>
  </si>
  <si>
    <t>17560</t>
  </si>
  <si>
    <t>HUR slave; UCE WR4</t>
  </si>
  <si>
    <t>After switching on the train HBU 400 was running for a moment but then signalized UCE fault and blocked; some times it was ok for some time, some times it blocked after a few moments when the train was switched on.  Took spare parts from HUR-box in velaro workshop.  S/n of damaged HUR-Slave: 005. S/n of new HUR-Slave: 025.</t>
  </si>
  <si>
    <t>DR0061160</t>
  </si>
  <si>
    <t>025</t>
  </si>
  <si>
    <t>DR0100643</t>
  </si>
  <si>
    <t>REFURBISHED PARTS</t>
  </si>
  <si>
    <t>177236</t>
  </si>
  <si>
    <t>00904 Повышенный шум при работе ПСН / Источник - вентилятор охлаждения</t>
  </si>
  <si>
    <t>00904 Шумная работа ПСН, предположительно вентилятор, необходим осмотр.</t>
  </si>
  <si>
    <t>DR_009</t>
  </si>
  <si>
    <t>DR0091157</t>
  </si>
  <si>
    <t>HE</t>
  </si>
  <si>
    <t>Cooling unit for power and drive systems</t>
  </si>
  <si>
    <t>VIB</t>
  </si>
  <si>
    <t>178014</t>
  </si>
  <si>
    <t>04103 Не работает ПСН, горит желтым.\ does not work HBU, yellow lights.</t>
  </si>
  <si>
    <t>Ошибки 31306 -ПСН: +4 входной контактор заблокирован 31332 - ПСН: +3 снижена мощность  Скачали диагностику, выявили неисправный компонент HUR master.  Заменили данный компонент OLD №066  NEW № 027   Ошибки ушли.      the MMI has informed about low performance of HBU. According to the HBU diagnostic there was brocken HUR Master modul. We replaced it. The failure was gone after testing. The diagnostic files has been added.    </t>
  </si>
  <si>
    <t>DR0410662</t>
  </si>
  <si>
    <t>066</t>
  </si>
  <si>
    <t>KAZAN_A</t>
  </si>
  <si>
    <t>20150826 Rolle</t>
  </si>
  <si>
    <t>LESNIUKOV</t>
  </si>
  <si>
    <t>DR0120644</t>
  </si>
  <si>
    <t>180879</t>
  </si>
  <si>
    <t>04104 Замена PWR модуля в ПСНе\Replacement of the PWR in HBU</t>
  </si>
  <si>
    <t>04104 На ИЧМе ошибки &amp;quot;ПСН +4 Снижена мощность&amp;quot;  Произведена замена PWR модуля контейнера ПСН  A2V00002107425  После замены компонента неисправность устранена  Компонент взят со скзада SOCHI  NEW-127  OLD-063       04104   On   Error   MMI   PSN   4   Reduced   power   &amp;quot;   Replacement of   PWR   module   container   PSN   A2V00002107425   After replacing   a component   fault is cleared   The component   is taken   from the warehouse   SOCH    NEW-127    OLD-063</t>
  </si>
  <si>
    <t>DR0411179</t>
  </si>
  <si>
    <t>150812 Friess</t>
  </si>
  <si>
    <t>ЭС1-03003 Замена ЗУ аккумуляторных батарей/Replacing memory batteries</t>
  </si>
  <si>
    <t>Проведена замена модуля ЗУ АКБ  и предохранителя ,по причине ошибки №32117, а также на основании диагностики ПСН/ ./   Spend a   replacement  charge  module   battery  and   fuse    due to an error   №32117,   and based on the   diagnosis of   the HBU    .</t>
  </si>
  <si>
    <t>DR0300647</t>
  </si>
  <si>
    <t>076</t>
  </si>
  <si>
    <t>ORLOV</t>
  </si>
  <si>
    <t>AKSENOV</t>
  </si>
  <si>
    <t>CHUDOVA</t>
  </si>
  <si>
    <t>135</t>
  </si>
  <si>
    <t>SPD111741</t>
  </si>
  <si>
    <t>181622</t>
  </si>
  <si>
    <t>00104 PWR module is defect</t>
  </si>
  <si>
    <t>HBU +400 was switching off sporadically after several minutes of operation. The failure &amp;quot;PWR1: UCE&amp;quot; was active. We exchanged another PWR and since now no failures anymore.</t>
  </si>
  <si>
    <t>018</t>
  </si>
  <si>
    <t>DR0070644</t>
  </si>
  <si>
    <t>183650</t>
  </si>
  <si>
    <t>03704 Не работает ПСН, горит желтым.\ does not work HBU, yellow lights.</t>
  </si>
  <si>
    <t>03704 На ИЧМе ошибка &amp;quot;+4 Снижена мощность ПСН&amp;quot;  Произведена замена PWR модуля A2V00002107425  Фото диагностики на сервере Z:\08.Maintenance\Рабочий стол мастера\Диагностика фото\Фото_и_диагностика_СМ\dr-37\ПСН\26.08.2015 +400  После замены компонента,неисправность устранилась  OLD-111  NEW-105           03704    MMI informed about   &amp;quot;+  4 low performance of   PSN  &amp;quot;   we replaced the PWR   module   A2V00002107425, now it works.           Pictures are attached to the WO  After replacing the   component   failure   persists   OLD-  111   NEW-  105    </t>
  </si>
  <si>
    <t>DR0371175</t>
  </si>
  <si>
    <t>079</t>
  </si>
  <si>
    <t>150907 Echtler</t>
  </si>
  <si>
    <t>150916 Echtler</t>
  </si>
  <si>
    <t>105</t>
  </si>
  <si>
    <t>DR0370664</t>
  </si>
  <si>
    <t>184874</t>
  </si>
  <si>
    <t>01603 Повышенный шум при работе ПСН/ 01603 Increased noise of the Hilfsbetriebeumrichter</t>
  </si>
  <si>
    <t> При подключении к береговому питанию 380В в цеху услышали повышенный шум вентилятора ПСН, после осмотра обнаружены капли смазочного материала или масла на ребрах охлаждения эл. двигателя. После замены двигателя с вентилятором в сборе ПСН начал работать в штатном режиме. / When connected to shore power 380V in the workshop heard increased fan noise HBU, after an inspection found a drop of grease or oil on the edges of the cooling el. motor. After replacing the engine with a fan assembly HBU started working normally</t>
  </si>
  <si>
    <t>DR_016</t>
  </si>
  <si>
    <t>DR0160640</t>
  </si>
  <si>
    <t>037</t>
  </si>
  <si>
    <t>ANN</t>
  </si>
  <si>
    <t>185529</t>
  </si>
  <si>
    <t>01603 ПСН горит желтым, ошибка 31332/ HBU PWR error 31332</t>
  </si>
  <si>
    <t>01603 На ИЧМе во вкладке силовая схема ПСН горит желтым квадратом, так же имеется ошибка 31322 &amp;quot;ПСН +3 снижена мощность&amp;quot;  После проведения диагностики произведена замена PWR модуля A2V00002107425.Фото во вложении и на сервере.Z:\08.Maintenance\Рабочий стол мастера\Диагностика фото\Фото_и_диагностика_СМ\dr-16\ПСН\08.09.2015  OLD-039  NEW-123       01603   On the   MMI   tab   power circuit   PSN   yellow square   is lit  ,   as   there is an error   31322   &amp;quot;  PSN   three   reduced   power  &amp;quot;   After the   diagnosis of   the replacement   module   PWR   A2V00002107425.Foto   the attachment   on the server.   OLD-  039   NEW-  123</t>
  </si>
  <si>
    <t>DR0160644</t>
  </si>
  <si>
    <t>039</t>
  </si>
  <si>
    <t>123</t>
  </si>
  <si>
    <t>SP000057527</t>
  </si>
  <si>
    <t>DR0241157</t>
  </si>
  <si>
    <t>checked by Steffi</t>
  </si>
  <si>
    <t>DR0031163</t>
  </si>
  <si>
    <t>Y17</t>
  </si>
  <si>
    <t>DR0331162</t>
  </si>
  <si>
    <t>083</t>
  </si>
  <si>
    <t>188772</t>
  </si>
  <si>
    <t>ЭС1-02803: ПСН снижена мощность HBU Leistung reduziert.</t>
  </si>
  <si>
    <t>не запускался PWR, заменен, исправно.  HBU Leistung reduziert. DM: PWR1: UCE; Fremde: PWR verriegelt. PWR wurde getauscht. Nach getauscht alles funktioniert ok  </t>
  </si>
  <si>
    <t>DR_028</t>
  </si>
  <si>
    <t>DR0280646</t>
  </si>
  <si>
    <t>BORODKIN</t>
  </si>
  <si>
    <t>154</t>
  </si>
  <si>
    <t>SPD111461</t>
  </si>
  <si>
    <t>DR0211159</t>
  </si>
  <si>
    <t>052</t>
  </si>
  <si>
    <t>191799</t>
  </si>
  <si>
    <t>04103 Замена PWR модуля в ПСНе\Replacement of the PWR in HBU</t>
  </si>
  <si>
    <t>При осмотре поезда на I3 обнаружили обгоревшие и оплавленные контакты в HBU на соединениях с PWR модулем. Заменили модуль PWR. Провели проверку работы HBU - замечаний нет.</t>
  </si>
  <si>
    <t>DR0410664</t>
  </si>
  <si>
    <t>126</t>
  </si>
  <si>
    <t>SP000057543</t>
  </si>
  <si>
    <t>191876</t>
  </si>
  <si>
    <t>04104 Замена контактора в ПСНе\Replacement of the contactor in HBU</t>
  </si>
  <si>
    <t>На ЭЧМе горел заблокированный HBU +400 и ошибки по охлаждению трансформатора, ПСН. При диагностике обнаружили обгоревшие клемы на одной фазе контактора Q51, заменили контактор в сборе. Ошибки пропали.     On EChMe burned blocked HBU +400 mistakes cooling transformer PSN. When diagnosing found charred clam terminals on one phase contactor Q51, replace the contactor assembly. Errors were gone. </t>
  </si>
  <si>
    <t>DR0411175</t>
  </si>
  <si>
    <t>JTM-03 13-0009</t>
  </si>
  <si>
    <t>KOZYR</t>
  </si>
  <si>
    <t>GF</t>
  </si>
  <si>
    <t>Power storage controls</t>
  </si>
  <si>
    <t>193199</t>
  </si>
  <si>
    <t>01104 Замена PWR модуля в ПСНе\Replacement of the PWR in HBU</t>
  </si>
  <si>
    <t>снижение мощности ПВР вагона +400. заменили ПВР модуль.  отсутствие фазы. </t>
  </si>
  <si>
    <t>DR0111159</t>
  </si>
  <si>
    <t>RZD_SOCHI_REFURBISHED</t>
  </si>
  <si>
    <t>DR0371179</t>
  </si>
  <si>
    <t>111</t>
  </si>
  <si>
    <t>199963</t>
  </si>
  <si>
    <t>ЭС1-01504 Неисправность ПСН</t>
  </si>
  <si>
    <t>Неисправность модуля ПСН HUR Slave. Заменено. Исправно.</t>
  </si>
  <si>
    <t>DR_015</t>
  </si>
  <si>
    <t>SP000057005</t>
  </si>
  <si>
    <t>087</t>
  </si>
  <si>
    <t>VORONOV</t>
  </si>
  <si>
    <t>136</t>
  </si>
  <si>
    <t>SPD111788</t>
  </si>
  <si>
    <t>DR_027</t>
  </si>
  <si>
    <t>DR0271161</t>
  </si>
  <si>
    <t>067</t>
  </si>
  <si>
    <t>KOLGANOV</t>
  </si>
  <si>
    <t>200415</t>
  </si>
  <si>
    <t>ЭС1-02704 ремонт ПСН замена PWR</t>
  </si>
  <si>
    <t>Заменен PWR модуль в ПСН.</t>
  </si>
  <si>
    <t>CHEBANOV</t>
  </si>
  <si>
    <t>Ershov 27.01.2016</t>
  </si>
  <si>
    <t>2000049</t>
  </si>
  <si>
    <t>SPD125321</t>
  </si>
  <si>
    <t>DR_019</t>
  </si>
  <si>
    <t>MATVEEV</t>
  </si>
  <si>
    <t>20105</t>
  </si>
  <si>
    <t>HUR Master is missed on train 4 car 400</t>
  </si>
  <si>
    <t>Missing part.  Took spare parts from HUR-box in velaro workshop.  S/n of new-installed part: 009.</t>
  </si>
  <si>
    <t>ADD</t>
  </si>
  <si>
    <t>20106</t>
  </si>
  <si>
    <t>HUR Slave is missed on train 4 car 400</t>
  </si>
  <si>
    <t>Missing part.  took spare parts from HUR-box in velaro workshop.  S/n of new-installed unit: 060.</t>
  </si>
  <si>
    <t>201517</t>
  </si>
  <si>
    <t>04505  Разъединитель бортовой сети +574-HD-Q01 не включается./ Isolator on-board network is not incl</t>
  </si>
  <si>
    <t>9.12.2015 Кратковременно появлялось сообщение 34512 на ИЧМе. Ошибка оставалась при работе без берегового питания 380В и с ним вместе. После расшифровки ошибки провели диагностические работы по проверке работы клип станций  AK  52606,   AK  51606   Контактор 574 НD - Q01 не замкнулся при включении поезда. Клипстанции питание получают, но сигналы не работают. Заменили  НD - Q01 в вагоне +500 - ошибка на ИЧМе пропала. Контактор визуально замкнулся, поезд работает исправно.  The driver complained about error 34512 - BORD: +5 Trenner. We checked the train came into the depot, error was active regardless of high voltage or external power supply. First we checked klip station AK52606 and AK51606. they worked correctly while we replaced them but failure was still actual. Second, we extracted HD-Q01 - it looks good- hasn't abnormal visual, but the electrical parts are smelling like burn plastic.   We installed a new HD-Q01 from commissioning sochi storage connected external power supply and checked it with high voltage power, failure has gone and it works.     photos are added.             </t>
  </si>
  <si>
    <t>20160310 Wisniewski</t>
  </si>
  <si>
    <t>201684</t>
  </si>
  <si>
    <t>ЭС1-02903 ПСН +3 снижена мощность</t>
  </si>
  <si>
    <t>Снижен мощность ПСН, была проведена диагностика, обнаружена неисправность PWR, модуль заменён. Исправно.</t>
  </si>
  <si>
    <t>DR0290646</t>
  </si>
  <si>
    <t>RODIONOV</t>
  </si>
  <si>
    <t>27.01.2016 Ershov</t>
  </si>
  <si>
    <t>2000048</t>
  </si>
  <si>
    <t>SPD125324</t>
  </si>
  <si>
    <t>201912</t>
  </si>
  <si>
    <t>01403 Замена радиатора внутренненего охлаждения в ПСНе\01403 Replacement of a radiator of vnutrennen</t>
  </si>
  <si>
    <t> 01403 Replacement of a radiator of vnutrenneny cooling in HBU.    При заходе поезда в депо обнаружен посторонний звук в ПСНе +300 снизу. При открытии защитных лючков (снизу в центральной части ПСН) обнаружили повреждения защиты вентилятора охлаждения радиатора, посторонний звук (шум) исходил от крыльчатки двигателя системы охлаждения при вращении. Заменили двигатель в сборе с крыльчаткой и радиатором охлаждения. Результат: - постороннего шума нет, система работает исправно.     When calling the train depot the foreign sound in PSNE +300 from below is found. When opening protective hatches (from below in the central part of PSN) found damages of protection of the fan of cooling of a radiator, the foreign sound (noise) proceeded from a krylchatka of the engine of the cooling system at rotation. Replaced the engine assembled with a krylchatka and a radiator of cooling. Result: - the extraneous noise is not present, the system works regularly.  </t>
  </si>
  <si>
    <t>DR0140640</t>
  </si>
  <si>
    <t>202069</t>
  </si>
  <si>
    <t>00205 Замена разъединителя бортовой сети/ Replacement of the disconnector of an onboard network</t>
  </si>
  <si>
    <t>На ИЧМ ошибка 34512 Борт: +5 разъеденитель после подсоеденения берега к вагону +400 на ИЧМ силовой цепи нет отображения включения бортовой сети 380В и 100В  При вскрытиии контейнера 380 +574 сильный запах тления проводки  Заменили контактор HD-Q01  Old - 29/13 0005  New - 02/13 0020  Ошибки ушли, работоспособность поезда востановлена.   On IChM mistake 34512 Board: The +5th disconnector after connection of the coast to the car +400 on IChM of a power chain is not present display of inclusion of an onboard network 380B and 100B When opening the container 380 +574 strong smell of decay of conducting Replaced the contactor of HD-Q01 Old - 29/13 0005 New - 02/13 0020 Mistakes left, operability of the train is restored.          </t>
  </si>
  <si>
    <t>FB</t>
  </si>
  <si>
    <t>Power supply</t>
  </si>
  <si>
    <t>DR0270647</t>
  </si>
  <si>
    <t>202781</t>
  </si>
  <si>
    <t>01304 Замена PWR модуля в ПСНе\Replacement of the PWR in HBU</t>
  </si>
  <si>
    <t>31432 снижение мощности ПВР вагона +400. заменили ПВР модуль.  OLD-029  NEW-040 </t>
  </si>
  <si>
    <t>DR_013</t>
  </si>
  <si>
    <t>DR0131159</t>
  </si>
  <si>
    <t>ЭС1-00603 Не работает ПСН / PSN does not work</t>
  </si>
  <si>
    <t>old 013  new 025   Диагностическое сообщение показало о неисправности PWR модуля, после замены работоспособность восстановлена. см фото. </t>
  </si>
  <si>
    <t>DR0060644</t>
  </si>
  <si>
    <t>205525</t>
  </si>
  <si>
    <t>01104 Снижена работоспособность ПСН (ошибка 31432)</t>
  </si>
  <si>
    <t>03504 На ИЧМе ошибка &amp;quot;ПСН+4 снижена мощность&amp;quot; Произведена замена HUR модуля Master A2V00002107423. Диагностика на сервере,фото во вложении.  OLD-031  NEW-128 </t>
  </si>
  <si>
    <t>COMP</t>
  </si>
  <si>
    <t>MAXADMIN</t>
  </si>
  <si>
    <t>INPRG</t>
  </si>
  <si>
    <t>061</t>
  </si>
  <si>
    <t>ERSHOV</t>
  </si>
  <si>
    <t>207611</t>
  </si>
  <si>
    <t>ЭС2Г-01702 Неисправен Модуль высоковольтного преобразователя ПСН (Мастер)</t>
  </si>
  <si>
    <t>Заменён HUR-Master.  Ошибка осталась.  Необходима замена HUR-Slave.  </t>
  </si>
  <si>
    <t>UL_017</t>
  </si>
  <si>
    <t>UL0170398</t>
  </si>
  <si>
    <t>JTM F4: 17-0032</t>
  </si>
  <si>
    <t>A2V00002164631</t>
  </si>
  <si>
    <t>A5E31443290</t>
  </si>
  <si>
    <t>140</t>
  </si>
  <si>
    <t>SPD111786</t>
  </si>
  <si>
    <t>207906</t>
  </si>
  <si>
    <t>ЭС2Г-01702 ПСН: замена HUR модуля (slave)</t>
  </si>
  <si>
    <t>сняли S/N -   установили S/N - 135</t>
  </si>
  <si>
    <t>UL0170401</t>
  </si>
  <si>
    <t>F2265280-00015</t>
  </si>
  <si>
    <t>VILENSKII</t>
  </si>
  <si>
    <t>SPD111787</t>
  </si>
  <si>
    <t>208522</t>
  </si>
  <si>
    <t>ЭС2Г-00403 Неисправность разделителя бортовой сети 380В.\Fault of disconnector of embedded network</t>
  </si>
  <si>
    <t> Перед отправлением поезда машинист сообщил о красной иконке разделителя бортовой сети на экране. При этом один из ПСН не работал. При осмотре 29.01.16 выявлена неисправность разделителя бортовой сети 380 В -HD-Q01 (A2V00001383591) в подвагонном контейнере +574.20. Требуется замена разделителя.  При осмотре 02.01.16 выявлен незакрепленный контакт Е2 в разъеме -UD-X722 контейнера +574.20. Контакт закреплен.   Разъединитель заменен на новый 04.02.2016  с/н неисправного: 13P6068870003  с/н нового:  5113/10.      Before departure train driver reported about red symbol of the disconnector in the screen. One of the APS didn't work. It was checked during comissioning 29.01.16 fault of line disconnector 380V -HD-Q01 (A2V00001383591) in container +574.20. The exchange of disconnector was requested.  It was checked during comissioning 02.02.16 unsecured pin E2 inside -UD-X722 plug of container +574.20. The pin was fixed.  The line disconnector was changed by new one in  04.02.2016.  s/n fault: 13P6068870003  s/n new:  5113/10.</t>
  </si>
  <si>
    <t>EKT</t>
  </si>
  <si>
    <t>UL_004</t>
  </si>
  <si>
    <t>UL0040565</t>
  </si>
  <si>
    <t>RUSINOV</t>
  </si>
  <si>
    <t>PETUKHOV</t>
  </si>
  <si>
    <t>FA</t>
  </si>
  <si>
    <t>Power system, drive unit</t>
  </si>
  <si>
    <t>MAINTENANCE_EKT</t>
  </si>
  <si>
    <t>208523</t>
  </si>
  <si>
    <t>ЭС1-04803 снижена мощность ПСН/HBU reduced function (defective HUR Master)</t>
  </si>
  <si>
    <t>HBU function was reduced and UCE failure was active in SIBCOS overview. Diagnostic and historie got read out from Sibcos and HUR master module. HUR Master got exchanged and function restored. No failure active after change, tested on High voltage. Everything is okay.  Произведена замена главного HUR-модуля. После замены ошибки ушли, ПСН работает в штатном режиме.   Неисправный модуль: №087.  Установленный модуль: №139.   Конфигурацию поменял Аксенов 08.02.16 </t>
  </si>
  <si>
    <t>DR_048</t>
  </si>
  <si>
    <t>DR0480658</t>
  </si>
  <si>
    <t>87</t>
  </si>
  <si>
    <t>08022016 Ershov</t>
  </si>
  <si>
    <t>exchanged the defcetive module</t>
  </si>
  <si>
    <t>139</t>
  </si>
  <si>
    <t>SPD111785</t>
  </si>
  <si>
    <t>208543</t>
  </si>
  <si>
    <t>ЭС1-02802 Замена 4QS модуля / 4QS defekt</t>
  </si>
  <si>
    <t> Statistics              2    ANZ:   2  4QS A1  SW-Traco getriggert          33 #  ANZ:   1  4QS A1  Rueckmeldefehler Eingangssteller 1 Phase 1          40 #  ANZ:   1  4QS A1  Zustand Hauptschalter unplausibel          70    ANZ:   2  4QS A1  Messwert Temperatur Kuehlmittelzulauf 1 gestoert          79 #  ANZ:   1  4QS A1  Kurzschluss Zwischenkreis erkannt    </t>
  </si>
  <si>
    <t>SPD111491</t>
  </si>
  <si>
    <t>Sibac PWR-Baustein</t>
  </si>
  <si>
    <t>E5215216-00046</t>
  </si>
  <si>
    <t>A2V00002107507</t>
  </si>
  <si>
    <t>04.02.2016 Ershov</t>
  </si>
  <si>
    <t>A5E01110288</t>
  </si>
  <si>
    <t>208692</t>
  </si>
  <si>
    <t>ЭС2Г-00203 Неисправность разделителя бортовой сети 380 В.\Fault of disconnector of embedded network</t>
  </si>
  <si>
    <t> На мониторе машиниста статус разделителя бортовой сети 380 В загорелся красным, перезагрузка не помогла. При открытии шкафа +574.20 чувствовался отчетливый запах гари. Разделитель заменен на новый 06.02.2016 УЛ.</t>
  </si>
  <si>
    <t>UL_002</t>
  </si>
  <si>
    <t>UL0020565</t>
  </si>
  <si>
    <t>replaced</t>
  </si>
  <si>
    <t>209370</t>
  </si>
  <si>
    <t>02504 Замена двух конденсаторов ПСН/Replacement of two PSN condensers</t>
  </si>
  <si>
    <t>DR0251155</t>
  </si>
  <si>
    <t>055</t>
  </si>
  <si>
    <t>GD</t>
  </si>
  <si>
    <t>Power generation controls</t>
  </si>
  <si>
    <t>209568</t>
  </si>
  <si>
    <t>ЭС1-02003 ПСН снижена мощность</t>
  </si>
  <si>
    <t>Slave 102-134  Master 049-141  Произведена замена HUR модулей Master и Slave. Проверено. Исправно.</t>
  </si>
  <si>
    <t>DR0200642</t>
  </si>
  <si>
    <t>134</t>
  </si>
  <si>
    <t>SPD111735</t>
  </si>
  <si>
    <t>141</t>
  </si>
  <si>
    <t>SPD111732</t>
  </si>
  <si>
    <t>209989</t>
  </si>
  <si>
    <t>ЭС2Г-00803 Замена разъеденителя Борт сети 380 В</t>
  </si>
  <si>
    <t>Сгорела катушка разъеденителя HD-Q01. Произведена замена разъеденителя.   </t>
  </si>
  <si>
    <t>UL_008</t>
  </si>
  <si>
    <t>UL0080565</t>
  </si>
  <si>
    <t>210250</t>
  </si>
  <si>
    <t>ЭС1-02603 ПСН: запрет на включение от берегового питания</t>
  </si>
  <si>
    <t>Замена контактора Q52 на новый.</t>
  </si>
  <si>
    <t>DR_026</t>
  </si>
  <si>
    <t>DR0260642</t>
  </si>
  <si>
    <t>057</t>
  </si>
  <si>
    <t>MOISEEV</t>
  </si>
  <si>
    <t>PONOMAREV</t>
  </si>
  <si>
    <t>102</t>
  </si>
  <si>
    <t>DR0450670</t>
  </si>
  <si>
    <t>05303 нет заряда АБ / der Akku ist nicht geladet worden</t>
  </si>
  <si>
    <t>car 300 HBU problems: battery in car 300 was not loading. we connected with laptop to HBU and it was shown following message: UBat-Sen. Def read out diagnostic and history and made a screenshot. Changed BLG and now it is working</t>
  </si>
  <si>
    <t>DR_053</t>
  </si>
  <si>
    <t>DR0530663</t>
  </si>
  <si>
    <t>SNRFEHLT-105</t>
  </si>
  <si>
    <t>MALYUKOV</t>
  </si>
  <si>
    <t>212462</t>
  </si>
  <si>
    <t>03104 Снижена мощность ПСН</t>
  </si>
  <si>
    <t>03104 Снижена мощность ПСН. Код 31432  Z:\named\Nekrasov диагностика находится по этому адресу на сервере.  Неисправен PWR модуль ПСН    </t>
  </si>
  <si>
    <t>DR_031</t>
  </si>
  <si>
    <t>DR0311161</t>
  </si>
  <si>
    <t>082</t>
  </si>
  <si>
    <t>153</t>
  </si>
  <si>
    <t>SPD110348</t>
  </si>
  <si>
    <t>212524</t>
  </si>
  <si>
    <t>ЭС1-05305 БОРТ: +5 разъединитель / HD-Q01  was defective</t>
  </si>
  <si>
    <t>Message code: 34512    Разъединитель бортовой сети +574-HD-Q01 не включается.   Broken contactor for 380v line occure the problem 34512. Control swicth (110v) was broken, coil resistance was around 15ohm.     </t>
  </si>
  <si>
    <t>DR0530000</t>
  </si>
  <si>
    <t>Fahrzeug gesamt - Desiro RUS PREMIUM</t>
  </si>
  <si>
    <t>053</t>
  </si>
  <si>
    <t>material GWL</t>
  </si>
  <si>
    <t>Замену блока BLG / Changing HBU BLG</t>
  </si>
  <si>
    <t>BLG was locked .Changed the BLG and tested &amp;nbsp;OK.Spare Part from St.Petersburg Downloads sendet to Krefeld</t>
  </si>
  <si>
    <t>A5E03332656 removed s.n. 066 installed s.n. 015</t>
  </si>
  <si>
    <t>065</t>
  </si>
  <si>
    <t>213315</t>
  </si>
  <si>
    <t>ЭС2Г-01003 неисправен разъединитель 380В</t>
  </si>
  <si>
    <t>в катушке разъединителя 380В обнаружено межвитковое замыкание (сопротивление при включении одной катушки 50 Ом, при включении двух катушек 150 Ом, на исправном разъединителе должно быть 150 Ом и 650 Ом соответственно), а также имеются следы перегрева катушки. произведена замена неисправного разъединителя.</t>
  </si>
  <si>
    <t>UL_010</t>
  </si>
  <si>
    <t>UL0100560</t>
  </si>
  <si>
    <t>Unterflurbereich MWD</t>
  </si>
  <si>
    <t>213437</t>
  </si>
  <si>
    <t>ЭС2Г-02104 неисправен ПСН / HUR Ms und HUR Sl defect</t>
  </si>
  <si>
    <t>По диагностике ПСН сделал выводы что Неисправны HUR-Master и HUR-Slave.  В история сообщение о КЗ.  Оба модуля заменены на испраные. Проверено. Исправно.     HUR Ms und HUR Sl defekt. Kurzschluss wurde erkannt. Beide HUR-Module getauscht wurde.</t>
  </si>
  <si>
    <t>UL_021</t>
  </si>
  <si>
    <t>UL0210749</t>
  </si>
  <si>
    <t>4</t>
  </si>
  <si>
    <t>21042016 Ershov</t>
  </si>
  <si>
    <t>DR0040642</t>
  </si>
  <si>
    <t>COMMISSIONING_MOSCOW</t>
  </si>
  <si>
    <t>213527</t>
  </si>
  <si>
    <t>ЭС1-03104 неисправность ПСН</t>
  </si>
  <si>
    <t>03104 Снижена мощность ПСН. Код 31432   Пропадает контакт в разъеме -Х372 на SIBCOS цепи от датчика тока -Т39.       </t>
  </si>
  <si>
    <t>DR0311163</t>
  </si>
  <si>
    <t>000000002504</t>
  </si>
  <si>
    <t>000000003230</t>
  </si>
  <si>
    <t>SPD106708</t>
  </si>
  <si>
    <t>214411</t>
  </si>
  <si>
    <t>ЭС1-02303 замена контактора Q51 в ПСН</t>
  </si>
  <si>
    <t>Произведена замена неисправного контактора Q51 на новый. После этого проверено отсутствие замыкания на землю силовых кабелей до и после контактора. Замыкания на землю не обнаружено</t>
  </si>
  <si>
    <t>DR_023</t>
  </si>
  <si>
    <t>DR0230640</t>
  </si>
  <si>
    <t>050</t>
  </si>
  <si>
    <t>215647</t>
  </si>
  <si>
    <t>ЭС1-04803 Неисправен ПСН</t>
  </si>
  <si>
    <t>Замена контактора Q52,  по причине обрыва цепи катушки контактора (0 ОМ)</t>
  </si>
  <si>
    <t>DR0480656</t>
  </si>
  <si>
    <t>JTMD513-0019</t>
  </si>
  <si>
    <t>20160416 Oleinikov</t>
  </si>
  <si>
    <t>216067</t>
  </si>
  <si>
    <t>ЭС1-02004 Неисправен ПСН</t>
  </si>
  <si>
    <t>Было сообщение об ограничении мощности ПСН. В диагностике содержится информация о КЗ в модуле PWR. Модуль замене. ПСН проверен, исправен.</t>
  </si>
  <si>
    <t>20160409 Oleinikov</t>
  </si>
  <si>
    <t>RZD_MOSCOW_REFURBISHED</t>
  </si>
  <si>
    <t>ЭС2Г-00804 неисправен BLG / BLG gestört</t>
  </si>
  <si>
    <t>Неисправен модуль ЗУ АКБ. Замена модуля зарядного устройства АКБ. Проверено. Исправно.  HBU ist nicht laufen. BLG gestört. Getauscht wurde. </t>
  </si>
  <si>
    <t>UL0080754</t>
  </si>
  <si>
    <t>149</t>
  </si>
  <si>
    <t>21042016_Ershov</t>
  </si>
  <si>
    <t>20160427 Oleinikov</t>
  </si>
  <si>
    <t>122</t>
  </si>
  <si>
    <t>SP000057567</t>
  </si>
  <si>
    <t>218605</t>
  </si>
  <si>
    <t>ЭС1-03804 Снижена мощность ПСН</t>
  </si>
  <si>
    <t>ЭС1-03804 Снижена мощность ПСН     Заменен Импульсный 3-ф инвертор ПСНа PWR. оприраясь на показания приложения Sib mon. ошибка по работе инвертора.   </t>
  </si>
  <si>
    <t>DR_038</t>
  </si>
  <si>
    <t>DR0381127</t>
  </si>
  <si>
    <t>Unterflurbereich MWE</t>
  </si>
  <si>
    <t>A2V00002147519</t>
  </si>
  <si>
    <t>BLIZNIUK</t>
  </si>
  <si>
    <t>20160607 Oleinikov</t>
  </si>
  <si>
    <t>DR0281161</t>
  </si>
  <si>
    <t>073</t>
  </si>
  <si>
    <t>219068</t>
  </si>
  <si>
    <t>01403 Не работает ПСН, ошибка 31332./PSN, mistake 31332 does not work.</t>
  </si>
  <si>
    <t>01403 Не работает ПСН. Ошибка &amp;quot;Снижена мощьность +3 &amp;quot; (фото во вложении, диагностика на сервере)Проведена диагностика компонента, выявлено, что неисправен PWR  модуль. Компонент заменен A2V00002107425. После замены компонента неисправность устранена.  OLD-031  NEW-124      01403 PSN does not work. The mistake &amp;quot;Is lowered power +3&amp;quot; (a photo in an investment, diagnostics on the server) Is carried out diagnostics of a component, is revealed that the PWR module is faulty. The component is replaced with A2V00002107425. After replacement of a component malfunction is eliminated.    OLD-031  NEW-124  </t>
  </si>
  <si>
    <t>DR0140644</t>
  </si>
  <si>
    <t>OLEINIKOV</t>
  </si>
  <si>
    <t>20160511 Oleinikov</t>
  </si>
  <si>
    <t>124</t>
  </si>
  <si>
    <t>SP000057541</t>
  </si>
  <si>
    <t>APPR</t>
  </si>
  <si>
    <t>DR_034</t>
  </si>
  <si>
    <t>220085</t>
  </si>
  <si>
    <t>ЭС1-00404: неисправен HUR-модуль</t>
  </si>
  <si>
    <t>Сообщил дежурный МДОСС, что ПСН на вагоне +400 горит желтым квадратиком. Сообщение: 31432 - снижена мощность ПСН.    Проведена диагностика ПСН. Выявлен неисправный HUR. Модуль заменен, оборудование исправно и работает в штатном режиме.</t>
  </si>
  <si>
    <t>220569</t>
  </si>
  <si>
    <t>ЭС2Г-00103 Неисправность разделителя бортовой сети 380 В.\Fault of disconnector of embedded network</t>
  </si>
  <si>
    <t> На мониторе машиниста статус разделителя бортовой сети 380 В загорелся красным, перезагрузка не помогла. При открытии шкафа +574.20 чувствовался отчетливый запах гари.  Пробег на 04.05.2016 - 105763 км. </t>
  </si>
  <si>
    <t>UL_001</t>
  </si>
  <si>
    <t>UL0010565</t>
  </si>
  <si>
    <t>VASILTSOV</t>
  </si>
  <si>
    <t>COMMISSIONING_EKT</t>
  </si>
  <si>
    <t>221092</t>
  </si>
  <si>
    <t>ЭС1-04404 Не работает ПСН, ошибка 31432.</t>
  </si>
  <si>
    <t>сняли диагностику HBU +400, по которой выявлена неисправность в модуле PWR. Заменили модуль  PWR - работоспособность восстановилась, неисправности не возникали.  S/n old 064  S/n new 029   removed diagnostics of HBU +400 on which malfunction in the PWR module is revealed. Replaced the PWR module - working capacity was restored, malfunctions did not arise.   </t>
  </si>
  <si>
    <t>DR0441186</t>
  </si>
  <si>
    <t>064</t>
  </si>
  <si>
    <t>20160611 Oleinikov</t>
  </si>
  <si>
    <t>221164</t>
  </si>
  <si>
    <t>GWL-U</t>
  </si>
  <si>
    <t>224615</t>
  </si>
  <si>
    <t>ЭС2Г-00703 Не включается разъединитель бортовой сети</t>
  </si>
  <si>
    <t>07.05.16 было актуально, но 08.05.16 Колцентр созванивался - все работает нормально. Решили не разменивать.                Заменён разъединитель бортовой сети. Материал выдан со склада Сименс.</t>
  </si>
  <si>
    <t>UL_007</t>
  </si>
  <si>
    <t>UL0070565</t>
  </si>
  <si>
    <t>UL_GWL</t>
  </si>
  <si>
    <t>20160627 Oleinikov</t>
  </si>
  <si>
    <t>Заменён разъединитель бортовой сети.</t>
  </si>
  <si>
    <t>221281</t>
  </si>
  <si>
    <t>221285</t>
  </si>
  <si>
    <t>ЭС1-00704 ПСН: +4 снижена мощность/ код 31432, 31416</t>
  </si>
  <si>
    <t>31416 Неисправен   PWR   импульсный инвертор заблокирован    31432  ПСН: +4 снижена мощность</t>
  </si>
  <si>
    <t>DR0071161</t>
  </si>
  <si>
    <t>019</t>
  </si>
  <si>
    <t>DR0030644</t>
  </si>
  <si>
    <t>221402</t>
  </si>
  <si>
    <t>227896</t>
  </si>
  <si>
    <t>ЭС1-02603 ПСН: потеря связи</t>
  </si>
  <si>
    <t>Проверить Актуальную версию ПО в  ЦБУ. Проверить MVB шину.      При заправке поезда после холодного отстоя появилась ошибка: ПСН+4 потеря связи. После перезагрузки поезда ошибка перескочила на вагон +300, после повторной перезагрузки – опять на +400. После третьей перезагрузки ошибки пропали.         27  .05.2016 17:05 заменён блок ПСН М2500 по ошибке потери связи с М9000 на+300 вагоне.Требуется дальнейшая обкатка и последующая диагностика.</t>
  </si>
  <si>
    <t>DR0260648</t>
  </si>
  <si>
    <t>000000002632</t>
  </si>
  <si>
    <t>06882</t>
  </si>
  <si>
    <t>SPD131440</t>
  </si>
  <si>
    <t>REFURBISHED_MOSCOW</t>
  </si>
  <si>
    <t>224746</t>
  </si>
  <si>
    <t>224968</t>
  </si>
  <si>
    <t>ЭС2Г-01004 ПСН неисправен.</t>
  </si>
  <si>
    <t> неисправен регистратор замыкания на землю  Заменён датчик Т56, новый датчик взят со склада Сименс. Проверено. Исправно. </t>
  </si>
  <si>
    <t>UL0100752</t>
  </si>
  <si>
    <t>005</t>
  </si>
  <si>
    <t>117</t>
  </si>
  <si>
    <t>SP000057597</t>
  </si>
  <si>
    <t>SPD111733</t>
  </si>
  <si>
    <t>227459</t>
  </si>
  <si>
    <t>ЭС1-00604  Снижена работоспособность ПСН Ошибка 31432</t>
  </si>
  <si>
    <t>00604 ПСН вагон +400 неисправен. ( Фото диагностики во вложении). Проведена замена PWR модуля. После замены неисправность устранена.  OLD-014  NEW-125   00604 PSN car +400 is faulty. (Diagnostics photo in an investment). Replacement of the PWR module is made. After replacement malfunction is eliminated. OLD-014 NEW-125 </t>
  </si>
  <si>
    <t>DR0061161</t>
  </si>
  <si>
    <t>20160613 Oleinikov</t>
  </si>
  <si>
    <t>ЭС1-03603  Снижена работоспособность ПСН.Ошибка 31332</t>
  </si>
  <si>
    <t>Провели проверку всех элементов и цепи линий Л1, Л2, Л3 от PWR до выхода на потребители 380В. Выявили неисправность блока управления М2500, заменили блок и прошили софт 4.4.4 HBU +300. испытали - ошибка по ограниченной работы псн +300 ушла.  s/n new 000000003240  s/n old  000000002379  Carried out an inspection of all elements and a chain of the L1, L2, L3 lines from PWR to an exit on consumers 380B. Revealed malfunction of the M2500 control unit, replaced the block and stitched software 4.4.4 HBU +300. tested - the mistake on limited work HBU +300 left. </t>
  </si>
  <si>
    <t>DR_036</t>
  </si>
  <si>
    <t>DR0361840</t>
  </si>
  <si>
    <t>000000002379</t>
  </si>
  <si>
    <t>20160828 Oleinikov</t>
  </si>
  <si>
    <t>000000003240</t>
  </si>
  <si>
    <t>SP000057828</t>
  </si>
  <si>
    <t>227643</t>
  </si>
  <si>
    <t>227268</t>
  </si>
  <si>
    <t>ЭС2Г-01004: неисправность ПСН</t>
  </si>
  <si>
    <t>26.05.2016 на поезде ЭС2Г-01004 была произведена проверка
блоков конденсаторов ПСН и проверка сопротивления изоляторов на которых они
размещены. Конденсаторы и изоляторы ПСН исправны. Обнаружена утечка антифриза из среднечастотного выпрямителя. Также был сменён
среднечастотный выпрямитель на данном ПСН. После проведённых работ ошибка в
работе осталась.</t>
  </si>
  <si>
    <t>UL0100749</t>
  </si>
  <si>
    <t>JTM E7 17-0005</t>
  </si>
  <si>
    <t>KUROCHKIN_D</t>
  </si>
  <si>
    <t>DIS</t>
  </si>
  <si>
    <t>Утечка антифриза из среднечастотного выпрямителя</t>
  </si>
  <si>
    <t>A5E03452853</t>
  </si>
  <si>
    <t>227673</t>
  </si>
  <si>
    <t>ПСН +400 после перезапуска АЗВ работает около 1-2 минут, затем снова блокируется. Считали историю, диагностика снята от 06.05.2016 когда он первый раз приехал в депо с этой проблемой.   Скрин ошибки во вложении  Произведена замена PWR  Old 029  New 013    После замены ошибка не возникала поезд введён в эксплуатацию.   </t>
  </si>
  <si>
    <t>229720</t>
  </si>
  <si>
    <t>ЭС1-01304 ПСН +4 снижена мощность.</t>
  </si>
  <si>
    <t>Сняли диагностику с ПСН +400, выявили некорректную работу синус-фильтров. Обнаружили конденсаторы А09С52(замер емкости составил 350 мкФ) и А09С53(разрушен корпус) неисправны. После замены конденсаторов - работа ПСН +400 восстановилась, ошибок на ИЧМ нет.   Removed diagnostics from HBU +400, revealed incorrect work a sine filters. Found A09C52 condensers (measurement of capacity made 350 mkF) and A09C53 (the case is destroyed) are faulty. After replacement of condensers - work of HBU +400 was restored, mistakes on MMI are not present. </t>
  </si>
  <si>
    <t>DR0131155</t>
  </si>
  <si>
    <t>229764</t>
  </si>
  <si>
    <t>230698</t>
  </si>
  <si>
    <t>ЭС1-02603 При запуске возникает ошибка ПСН потеря связи, АЗВ сбрасывает</t>
  </si>
  <si>
    <t>После смены блока М2500 27.05.2016 появлялись 3 шт ошибки при включении ПСН. Заменён блок М9000. Требуется дальнейшая обкатка и диагностика через 1 -2 мсяца.  Серийный номер старого М9000 - 1315.  Серийный номер нового М9000 - 2047.     Диагностика приложена к з.н. 221402.      После замены блока М9000 07.06.16, на 15.06.16 ошибок не обнаружено   </t>
  </si>
  <si>
    <t>DR0260649</t>
  </si>
  <si>
    <t>000000001315</t>
  </si>
  <si>
    <t>2047</t>
  </si>
  <si>
    <t>SP000058243</t>
  </si>
  <si>
    <t>DR0281157</t>
  </si>
  <si>
    <t>DR_042</t>
  </si>
  <si>
    <t>SPD110552</t>
  </si>
  <si>
    <t>121</t>
  </si>
  <si>
    <t>T4911_016</t>
  </si>
  <si>
    <t>ЭС1-00403 не исправен ПСН, замена BLG</t>
  </si>
  <si>
    <t>BLG   не запускается. В истории
сообщений о неисправности нет. На общей схеме датчик Т10 показывает 1 В. На
схеме BLG то же самое, плюс сообщение «parametrieranforderung». Померили на
входных клеммах модуля, по факту там 540 В, как в промежуточном контуре ПСН.
Проблема внутри модуля BLG, необходима замена.</t>
  </si>
  <si>
    <t>DR0021162</t>
  </si>
  <si>
    <t>008</t>
  </si>
  <si>
    <t>20160709 Oleinikov</t>
  </si>
  <si>
    <t>119</t>
  </si>
  <si>
    <t>SP000057565</t>
  </si>
  <si>
    <t>235036</t>
  </si>
  <si>
    <t>T0111_016</t>
  </si>
  <si>
    <t>ЭС2Г-02504: неисправен ПСН</t>
  </si>
  <si>
    <t> Произведена замена HUR MODUL  master и регистратора замыкания на землю Т56 после замены неисправность осталась . По системе регистратор вернули. Неисправность устранили на следующий день по ЗН №235171.</t>
  </si>
  <si>
    <t>UL_025</t>
  </si>
  <si>
    <t>UL0250751</t>
  </si>
  <si>
    <t>Модуль высоковольтного преобразователя, главныйHUR-module, Master</t>
  </si>
  <si>
    <t>182</t>
  </si>
  <si>
    <t>20160831 Oleinikov</t>
  </si>
  <si>
    <t>CHK</t>
  </si>
  <si>
    <t>131</t>
  </si>
  <si>
    <t>SP000058359</t>
  </si>
  <si>
    <t>235171</t>
  </si>
  <si>
    <t>T4910_016</t>
  </si>
  <si>
    <t>Замена HUR-Slave.  Проверено.  Исправно.  </t>
  </si>
  <si>
    <t>UL0250749</t>
  </si>
  <si>
    <t>Преобразователь собственных нужд</t>
  </si>
  <si>
    <t>JTM F3 17-0028</t>
  </si>
  <si>
    <t>116</t>
  </si>
  <si>
    <t>SP000057595</t>
  </si>
  <si>
    <t>235342</t>
  </si>
  <si>
    <t>235561</t>
  </si>
  <si>
    <t>ЭС1-00804 ПСН: +4 снижена мощность /код 31432</t>
  </si>
  <si>
    <t>ПСН: +4 снижена мощность  В ПСН активна ошибка PWR:UCE. Произведен замер емкости синус-фильтра - в норме, заменен импульсный инвертор.</t>
  </si>
  <si>
    <t>DR_008</t>
  </si>
  <si>
    <t>DR0081161</t>
  </si>
  <si>
    <t>20160826 Oleinikov</t>
  </si>
  <si>
    <t>235486</t>
  </si>
  <si>
    <t>ЭС1-01703 Ошибки ПСН 31310 и 31410.</t>
  </si>
  <si>
    <t>01703 На ИЧМе в пути следования периодически появляется ошибка &amp;quot;+3 КЗ ПСН&amp;quot; При осмотре компонентов в контейнере выявлен поврежденный конденсатор синус фильтра С53 (фото во вложении) так же остальные 2 конденсатора имеют малую емкость 45 мкф и 53 мкф при норме 60 мкф. Произведена замена компонентов А2V00001359994.  01703 On MMI along the line periodically there is an error of &amp;quot;+3 KZ PSN&amp;quot; At survey of components in the container the damaged condenser a C53 filter sine is revealed (a photo in an investment) also other 2 condensers have small capacity 45 mkf and 53 mkf at norm 60 mkf. Replacement of the A2V00001359994 components is made. </t>
  </si>
  <si>
    <t>DR0170640</t>
  </si>
  <si>
    <t>038</t>
  </si>
  <si>
    <t>235515</t>
  </si>
  <si>
    <t>ЭС1-02504 Ошибка 31432. ПСН:+4 снижена мощность</t>
  </si>
  <si>
    <t>02504 Неисправен ПСН, снижена мощность. Проведена диагностика ( фото во вложении, диагностика на сервере ). Произведена замена PWR модуля A2V00001986727.После замены компонента, неисправность устранена.  OLD-061  NEW-029  02504 HBU Is faulty, power is reduced. Diagnostics is carried out (a photo in an investment, diagnostics on the server). Replacement of the PWR A2V00001986727 module is made. After replacement of a component, malfunction is eliminated. OLD-061 NEW-029</t>
  </si>
  <si>
    <t>DR0251159</t>
  </si>
  <si>
    <t>235520</t>
  </si>
  <si>
    <t>ЭС1-04204 Ошибка 31432. ПСН:+4 снижена мощность.</t>
  </si>
  <si>
    <t>04204  Неисправен ПСН в вагоне +400, ошибка на ИЧМе &amp;quot;+4 ПСН снижена мощность&amp;quot;. Проведена диагностика оборудования ( на сервере). Произведена замена PWR модуля A2V00002107425. После замены, неисправность устранена, компонент работает нормально.  OLD-121  NEW-031   04204 PSN in the car +400 Is faulty, the mistake on MMI &amp;quot;+4 PSN is lowered power&amp;quot;. Diagnostics of the equipment is carried out (on the server). Replacement of the PWR A2V00002107425 module is made. After replacement, malfunction is eliminated, the component works normally. OLD-121 NEW-031 </t>
  </si>
  <si>
    <t>236529</t>
  </si>
  <si>
    <t>T4911_0716</t>
  </si>
  <si>
    <t>ЭС1-02104: Снижена мощность ПСН. Проверка PWR</t>
  </si>
  <si>
    <t>произведена замена PWR</t>
  </si>
  <si>
    <t>155</t>
  </si>
  <si>
    <t>SPD111463</t>
  </si>
  <si>
    <t>DR0020640</t>
  </si>
  <si>
    <t>DR0031161</t>
  </si>
  <si>
    <t>ЭС1-04903 31332 - ПСН  : Снижена мощность</t>
  </si>
  <si>
    <t>04903 Неисправность ПСН, временами появляется плавающая ошибка &amp;quot;+3 ПСН Снижена мощность&amp;quot; Проведена диагностика, выявлена неисправность BLG. Произведена замена компонента A2V00002143408 (диагностика на сервере). После замены,неисправность устранена.  OLD-095  NEW-131   04903 Malfunction of HBU, times appears a floating mistake &amp;quot;+3 PSN power Is reduced&amp;quot; diagnostics Is carried out, malfunction of BLG is revealed. Replacement of the A2V00002143408 component is made (diagnostics on the server). After replacement, malfunction is eliminated. OLD-095 NEW-131 </t>
  </si>
  <si>
    <t>DR0490661</t>
  </si>
  <si>
    <t>95</t>
  </si>
  <si>
    <t>SP000058605</t>
  </si>
  <si>
    <t>T4910_0716</t>
  </si>
  <si>
    <t>ЭС1-03404 Замена BLG.</t>
  </si>
  <si>
    <t>Замена модуля зарядного устройства АКБ</t>
  </si>
  <si>
    <t>DR0341162</t>
  </si>
  <si>
    <t>WODONE</t>
  </si>
  <si>
    <t>238837</t>
  </si>
  <si>
    <t>ЭС1-02604 Неисправен ПСН</t>
  </si>
  <si>
    <t>Ошибка 31407 ПСН потеря связи/ заменаблока управления реле ПСН sibcon M9000 s\n 1382 на s\n2033 . Диагностика прикреплена к З\Н 236411</t>
  </si>
  <si>
    <t>DR0261164</t>
  </si>
  <si>
    <t>000000001382</t>
  </si>
  <si>
    <t>2033</t>
  </si>
  <si>
    <t>SP000058249</t>
  </si>
  <si>
    <t>239202</t>
  </si>
  <si>
    <t>ЭС1-02203 Снижена мощность ПСН</t>
  </si>
  <si>
    <t>ошибка 31332, при перезагрузке кратковременно появляется сообщение об отсутствии заряда АБ. ПСН мигает некоторое время, потом снова выдает сообщение о снижении мощности.</t>
  </si>
  <si>
    <t>DR0220640</t>
  </si>
  <si>
    <t>046</t>
  </si>
  <si>
    <t>SPD101691</t>
  </si>
  <si>
    <t>DR0020644</t>
  </si>
  <si>
    <t>240050</t>
  </si>
  <si>
    <t>ЭС2Г-00503 Неисправен разъединитель 380В</t>
  </si>
  <si>
    <t> При включении выдается сообщение КЗ ПСН.Заменён разъединитель бортовой сети.</t>
  </si>
  <si>
    <t>UL_005</t>
  </si>
  <si>
    <t>UL0050565</t>
  </si>
  <si>
    <t>TYAGUNOV</t>
  </si>
  <si>
    <t>При включении выдается сообщение КЗ ПСН.</t>
  </si>
  <si>
    <t>240547</t>
  </si>
  <si>
    <t>Ошибка 31432 ПСН: +4 снижена мощность  Произвеён осмотр ПСН снята диагностика скрина во вложении  заменён PWR  Old 005  New 014  Ошибки с ИЧМ и с ПСН ушли под высоким напряжением.                </t>
  </si>
  <si>
    <t>20160815 Oleinikov</t>
  </si>
  <si>
    <t>240624</t>
  </si>
  <si>
    <t>ЭС1-02603 Снижена мощность ПСН</t>
  </si>
  <si>
    <t>замена pwr модуля</t>
  </si>
  <si>
    <t>DR0260646</t>
  </si>
  <si>
    <t>151</t>
  </si>
  <si>
    <t>SPD111462</t>
  </si>
  <si>
    <t>241342</t>
  </si>
  <si>
    <t>ЭС1-02304 ПСН снижена мощность</t>
  </si>
  <si>
    <t>Снят 51.  Поставлен 155. </t>
  </si>
  <si>
    <t>DR0231159</t>
  </si>
  <si>
    <t>241533</t>
  </si>
  <si>
    <t>ЭС1-03803 Снижение мощности ПСН</t>
  </si>
  <si>
    <t>ЭС1-03803 Снижение мощности ПСН (31332)</t>
  </si>
  <si>
    <t>DR0380664</t>
  </si>
  <si>
    <t>112</t>
  </si>
  <si>
    <t>SHATALOV</t>
  </si>
  <si>
    <t>TRP</t>
  </si>
  <si>
    <t>080</t>
  </si>
  <si>
    <t>DR0421186</t>
  </si>
  <si>
    <t>241569</t>
  </si>
  <si>
    <t>ЭС1-02104 Снижена мощность ПСН</t>
  </si>
  <si>
    <t>Замена импульсного инвертора преобразователя собственных нужд</t>
  </si>
  <si>
    <t>150</t>
  </si>
  <si>
    <t>SPD125326</t>
  </si>
  <si>
    <t>242037</t>
  </si>
  <si>
    <t>ЭС1-047 Квитирование разъединителя борт.сети недостоверно</t>
  </si>
  <si>
    <t>04705 На ИЧМе ошибка &amp;quot;+5 Квитирование разъединителя бортовой сети недостоверно&amp;quot; . При осмотре выявлено что но электромагнитном контакторе Q-01 залипли силовые контакты. Произведена замена компонента. После замены компонента, неисправность устранена.  04705 On the MMI mistake &amp;quot;+5 Position of the disconnector of an onboard network is doubtful&amp;quot;. At survey it is revealed that but the electromagnetic contactor of Q-01 power contacts stuck. Replacement of a component is made. After replacement of a component, malfunction is eliminated.  </t>
  </si>
  <si>
    <t>DR_047</t>
  </si>
  <si>
    <t>DR0470000</t>
  </si>
  <si>
    <t>A2V00002258104</t>
  </si>
  <si>
    <t>ЭС1-05204 - неисправен модуль ЗУ АБ  БЛГ.</t>
  </si>
  <si>
    <t>ЭС1-05204 - неисправен модуль ЗУ АБ -БЛГ. В истории ПСН очень большое кол-во ошибок BLG UCE начиная с 12.01.2016, во время замены на поезде ошибок не было, решениее по замене модуля приняли на основании диагностики. Диагностика во вложении.</t>
  </si>
  <si>
    <t>DR_052</t>
  </si>
  <si>
    <t>DR0521170</t>
  </si>
  <si>
    <t>075</t>
  </si>
  <si>
    <t>242663</t>
  </si>
  <si>
    <t>ЭС1-01103 ПСН снижена мощность</t>
  </si>
  <si>
    <t>Снижена мощность ПСН ошибки при диагностике во вложении  Заменён PWR     Old 028  New 085  Проверена работа ПСН под высоким напряжением замечаний нет. </t>
  </si>
  <si>
    <t>DR0110644</t>
  </si>
  <si>
    <t>028</t>
  </si>
  <si>
    <t>20160813 Oleinikov</t>
  </si>
  <si>
    <t>243709</t>
  </si>
  <si>
    <t>ЭС1-002 34513 Разъединитель бортовой сети +574-HD-Q01 не выключается</t>
  </si>
  <si>
    <t>Разъединитель бортовой сети +574-HD-Q01 не включается проверено сопротивление притягивающей катушки составило 16 Ом, у новой 164 Ом,  что говорит о неисправности контактора заменён.  Old 0011  New1240  После замены ошибок по разъеденителю на ИЧМ нет.          ранее контактор менялся 12.2015. замена за счет сервиса </t>
  </si>
  <si>
    <t>F</t>
  </si>
  <si>
    <t>Power system, drive unit total</t>
  </si>
  <si>
    <t>243724</t>
  </si>
  <si>
    <t>ЭС1-02103 снижена мощность ПСН</t>
  </si>
  <si>
    <t>Считывание диагностики и истории для анализа внутренних ошибок ПСНа    код ошибки 31332.        Бриедис забраковал PWR     В эксперте есть сообщение 11:26 -ПСН +3: испульсный инвертор заблокирован.</t>
  </si>
  <si>
    <t>Заменён PWR.</t>
  </si>
  <si>
    <t>244182</t>
  </si>
  <si>
    <t>ЭС1-03904 Ошибка 31432 ПСН+4 Снижена мощность</t>
  </si>
  <si>
    <t>03904 На ИЧМе ошибка &amp;quot;ПСН+4 Снижена мощность&amp;quot; ( фото во вложении) Проведена диагностика компонента. После диагностики выявлена неисправность PWR модуля. Произведена замена компонента на Б/У взятого со склада РЖД. После замены произведена проверка под высоким напряжением, ПСН работает без замечаний. Неисправность устранена. Диагностика находится на сервере Z:\08.Maintenance\Рабочий стол мастера\Диагностика фото\Фото_и_диагностика_СМ\dr-39\ПСН\13.08.16\+400  OLD-060  NEW-040   03904 On the MMI mistake &amp;quot;HBU+4 Is lowered power&amp;quot; (a photo in an investment) diagnostics of a component Is carried out. After diagnostics malfunction of the PWR module is revealed. Replacement of a component on taken from the SECOND-HAND warehouse of the Russian Railway is made. After replacement check under a high voltage is made, PSN works without remarks. Malfunction is eliminated. Diagnostics is on the Z:\08.Maintenance\Рабочий стол мастера\Диагностика фото\Фото_и_диагностика_СМ\dr-39\ПСН\13.08.16\+400 server OLD-060 NEW-040 </t>
  </si>
  <si>
    <t>DR0391179</t>
  </si>
  <si>
    <t>244938</t>
  </si>
  <si>
    <t>ЭС1-03103 ПСН: +3 снижена мощность /код 31332</t>
  </si>
  <si>
    <t>Ошибка в памяти ПСНа HUR1 UCE, HUR1 UCE HSS 4.     Заменили HUR Slave, ошибок более не выявлено.  снят 082 уст. 140       Диагностика прикреплена к заказ-наряду.         </t>
  </si>
  <si>
    <t>DR0310645</t>
  </si>
  <si>
    <t>MISEVICH</t>
  </si>
  <si>
    <t>DR_ENGIN</t>
  </si>
  <si>
    <t>SPD101689</t>
  </si>
  <si>
    <t>ЭС1-04004 Ошибка 31432 ПСН: +4 снижена мощность</t>
  </si>
  <si>
    <t>04004 Произвели диагностику ПСН вагона +400, выявлен неисправный PWR модуль. Был заменен PWR модуль на новый. Произвели функциональную проверку под 3кВ и 25кВ. Работает исправно.  OLD № 059  NEW № 063    04004 Made diagnostics of HBU of the car +400, the faulty PWR module is revealed. The PWR module was replaced with the new. Made functional check under 3kv and 25kv. Works regularly. No. 059 OLD No. 063 NEW     </t>
  </si>
  <si>
    <t>DR_040</t>
  </si>
  <si>
    <t>DR0401175</t>
  </si>
  <si>
    <t>JTMD113-0004</t>
  </si>
  <si>
    <t>A2V00002143408</t>
  </si>
  <si>
    <t>OOO Siemens</t>
  </si>
  <si>
    <t>245428</t>
  </si>
  <si>
    <t>ЭС1-01204 Ошибка 31432 ПСН: +4 снижена мощность</t>
  </si>
  <si>
    <t>ЭС1-01204 Ошибка 31432 ПСН: +4 снижена мощность  Произведена диагностика ПСН, показала неисправность PWR заменён  Old 030  New 111     Ошибки по по ПСН ушли работает без замечаний.  </t>
  </si>
  <si>
    <t>DR0121159</t>
  </si>
  <si>
    <t>247036</t>
  </si>
  <si>
    <t>ЭС1-00103 неисправен Импульсный 3-ф инвертор ПСНа PWR</t>
  </si>
  <si>
    <t>PWR сменен</t>
  </si>
  <si>
    <t>DR0010644</t>
  </si>
  <si>
    <t>24705</t>
  </si>
  <si>
    <t>The HUR-Slave Modul was missing in car 400</t>
  </si>
  <si>
    <t>The HUR-Modul was missing in car 400.  We got a new one out of the container behind the Velaro Depo.  S/n of installed part: 005.</t>
  </si>
  <si>
    <t>DR0031157</t>
  </si>
  <si>
    <t>24707</t>
  </si>
  <si>
    <t>The HUR-Master Modul was missing in car 400</t>
  </si>
  <si>
    <t>The HUR-Modul was missing in car 400.  We got a new one out of the container behind the Velaro Depo.  S/n of installed part: 046.</t>
  </si>
  <si>
    <t>DR0190642</t>
  </si>
  <si>
    <t>24711</t>
  </si>
  <si>
    <t>The HUR-Slave Modul was missing in car 300</t>
  </si>
  <si>
    <t>The HUR-Modul was missing in car 300.  We got a new one out of the container behind the Velaro Depo.  S/n of installed part: 015.</t>
  </si>
  <si>
    <t>247203</t>
  </si>
  <si>
    <t>ЭС1-03504 ПСН: +4 снижена мощность</t>
  </si>
  <si>
    <t>Ошибка на ИЧМ:  31432 ПСН: +4 снижена мощность  Диагностика показала ошибку по контактору Q 51 во вложении.  Контактор заменён   Old 0030  New 0033  Ошибок по ПСН нет.     </t>
  </si>
  <si>
    <t>DR_035</t>
  </si>
  <si>
    <t>DR0351157</t>
  </si>
  <si>
    <t>JF</t>
  </si>
  <si>
    <t>Communication equipment</t>
  </si>
  <si>
    <t>24728</t>
  </si>
  <si>
    <t>The HBU-control unit was missing in car 400</t>
  </si>
  <si>
    <t>The HBU-control unit was missing in car 400.  We got a new one out of storage.  S/n of installed part: Y17.</t>
  </si>
  <si>
    <t>FREE_OF_CHARGE</t>
  </si>
  <si>
    <t>247701</t>
  </si>
  <si>
    <t>ЭС1-01003 снижение мощности ПСН</t>
  </si>
  <si>
    <t>ЭС1-01003 снижение мощности ПСН  тест. смена PWR модуля- без результата, смаена обратно.  замена неиспр. конденсатора и блока управления sibcos 2500  S\N sibcos уст 3450 снят 2612</t>
  </si>
  <si>
    <t>DR0100640</t>
  </si>
  <si>
    <t>000000003450</t>
  </si>
  <si>
    <t>SPD101681</t>
  </si>
  <si>
    <t>247710</t>
  </si>
  <si>
    <t>ЭС2Г-04302 Неисправен HUR-модуль Slave</t>
  </si>
  <si>
    <t>сн снятого№ N-FD0852282-00010  сн установленного  №102</t>
  </si>
  <si>
    <t>UL_043</t>
  </si>
  <si>
    <t>ЭС2Г-04302 Неисправен HUR-модуль Master</t>
  </si>
  <si>
    <t>сн снятого№ N-F8215282-00002  сн установленного  №049</t>
  </si>
  <si>
    <t>247714</t>
  </si>
  <si>
    <t>ЭС1-00803 АБ: нет зарядки</t>
  </si>
  <si>
    <t> ЭС1-00803  АБ: нет зарядки</t>
  </si>
  <si>
    <t>DR0080591</t>
  </si>
  <si>
    <t>Unterflurbereich MWC</t>
  </si>
  <si>
    <t>143</t>
  </si>
  <si>
    <t>SPD101685</t>
  </si>
  <si>
    <t>24785</t>
  </si>
  <si>
    <t>Замена выходного контактора ПСНа/Replacement of the output power contactor HBU</t>
  </si>
  <si>
    <t>Замена силового выходного контактора ПСНа +474.30/Replacement of the output power contactor HBU, the contactor didnt switch anymore.  Новый контактор сер.№ 2661/12 Старый контактор сер.№1132/12</t>
  </si>
  <si>
    <t>Контактор заменен</t>
  </si>
  <si>
    <t>248304</t>
  </si>
  <si>
    <t>ЭС1-00803 ПСН:+3 Снижена мощность</t>
  </si>
  <si>
    <t>ЭС1-00803 ПСН:+3 Снижена мощность  Неисправен PWR модуль (сменён)</t>
  </si>
  <si>
    <t>DR0080644</t>
  </si>
  <si>
    <t>132</t>
  </si>
  <si>
    <t>SPD158049</t>
  </si>
  <si>
    <t>250346</t>
  </si>
  <si>
    <t>ЭС1-03403 ПСН: снижена мощность.</t>
  </si>
  <si>
    <t>По ошибкам 31316 (PWR заблокирован), 31332 (ПСН +3 снижена мощность) скачана диагностика. В наличии ошибки PWR1 &amp;quot;UCE&amp;quot;, 3AC 440V Kurzschluss PWR. После перезапуска АЗВ ПСН работает в штатном режиме. Рекомендована замена модуля PWR на модуль с новой версией платы драйвера.    конфигурация сменена 01.09               </t>
  </si>
  <si>
    <t>DR0340646</t>
  </si>
  <si>
    <t>091</t>
  </si>
  <si>
    <t>Замена PWR модуля</t>
  </si>
  <si>
    <t>252496</t>
  </si>
  <si>
    <t>ЭС1-00303: неисправность ПСН</t>
  </si>
  <si>
    <t>NIKOLTCEV</t>
  </si>
  <si>
    <t>254921</t>
  </si>
  <si>
    <t>ЭС1-01604 ПСН Снижена мощность</t>
  </si>
  <si>
    <t>Сняли диагностику и историю HBU+400, имеется ошибка по модулю  PWR. Произвели замену модуля, испытали под 3kV - замечаний и ошибок нет.   №ser/old 038  №ser/new 135  Removed diagnostics and the history HBU+400, there is a mistake on the PWR module. Made replacement of the module, tested under 3kV - remarks and mistakes are not present. </t>
  </si>
  <si>
    <t>DR0161159</t>
  </si>
  <si>
    <t>AGEEV</t>
  </si>
  <si>
    <t>29821</t>
  </si>
  <si>
    <t>Cooling Fan ACU ( HBU ) defect in car 400</t>
  </si>
  <si>
    <t>Fan blocked in car 400 position +474.30 . Fan Changed ACU Tested I.O.  Spare part is from storage 11.  S/n of defect part: UD1302/1506110-002-002. S/n of installed part: UD1202/1409152-001-28.</t>
  </si>
  <si>
    <t>DR0381175</t>
  </si>
  <si>
    <t>DR_043</t>
  </si>
  <si>
    <t>DR0030645</t>
  </si>
  <si>
    <t>006</t>
  </si>
  <si>
    <t>DR0431182</t>
  </si>
  <si>
    <t>JTMD313-0011</t>
  </si>
  <si>
    <t>33404</t>
  </si>
  <si>
    <t>short circuit on BLG +400; changed component</t>
  </si>
  <si>
    <t>A short circuit between both battery lines has been occured.  Change the part with spare part from store.  S/n of defect part: 009. S/n of installed part: 006. </t>
  </si>
  <si>
    <t>DR0040645</t>
  </si>
  <si>
    <t>ACC</t>
  </si>
  <si>
    <t>33414</t>
  </si>
  <si>
    <t>Battery-Charger is missing in HBU of car 400</t>
  </si>
  <si>
    <t>Battery-Charger is missing in HBU of car 400.  Spare part is from Metallostroy.  S/n of installed part: 083.</t>
  </si>
  <si>
    <t>35788</t>
  </si>
  <si>
    <t>HUR-module Master installed in car 300</t>
  </si>
  <si>
    <t>According to our Forum, there was a defetctive HUR Master installed during test runs in Sherbinka.   We changed it with a repaired one from our storage.  S/n of installed part: 063. </t>
  </si>
  <si>
    <t>35987</t>
  </si>
  <si>
    <t>Change HUR Slave inside HBU</t>
  </si>
  <si>
    <t> ACU Downloads shown that the HUR Slave was locked out by an UCE fault.HUR Module changed and tested I.O</t>
  </si>
  <si>
    <t>DR0261160</t>
  </si>
  <si>
    <t>062</t>
  </si>
  <si>
    <t>071</t>
  </si>
  <si>
    <t>DR0280645</t>
  </si>
  <si>
    <t>37421</t>
  </si>
  <si>
    <t>SIBCOS couldn't be updated</t>
  </si>
  <si>
    <t>sibcos (HBU control) couldn't be updated; when we tried to update software, Betriebssystem was loaded instantly, but Applikation didn't start to load.   The following LEDs were switched on: RST_MST RST_MOD BI4 BI6 BI7 and A7-X9-K81 was active</t>
  </si>
  <si>
    <t>DR0211161</t>
  </si>
  <si>
    <t>000000002413</t>
  </si>
  <si>
    <t>Spare part taken from storage 11</t>
  </si>
  <si>
    <t>Spare part taken from storage 11, there was a green sticker on it  We mounted and updated the new part</t>
  </si>
  <si>
    <t>000000002267</t>
  </si>
  <si>
    <t>SP0000349</t>
  </si>
  <si>
    <t>45417</t>
  </si>
  <si>
    <t>HUR Slave modul replaced \HUR ведомого Modul заменить</t>
  </si>
  <si>
    <t>HBU shows yellow square. failure message inside train is &amp;quot;31432 HBU Ausfall&amp;quot; after Reset HBU the HUR-module is working for a while, but then again faiure occured, so we changed it spare part is from Imeretinskoje старый сер.№ 005/2011 новый сер.№ 115/2013   HBU показывает желтый квадрат.  Сообщение о сбое внутри поезда &amp;quot;31432 HBU Ausfall&amp;quot;  после сброса HBU HUR-модуль работает на некоторое время, но потом снова  произошло, поэтому мы изменили его на запчасти от имеретинки</t>
  </si>
  <si>
    <t>SP000057573</t>
  </si>
  <si>
    <t>115</t>
  </si>
  <si>
    <t>SP000057581</t>
  </si>
  <si>
    <t>45425</t>
  </si>
  <si>
    <t>HBU repair</t>
  </si>
  <si>
    <t>We noticed the HBU was making a lot of noise compared to other HBU and it was shown yellow in display. MSS for fan tripped as soon as it was switched on. Changed cooling fan unit. Took spare part from Immeritinka-store.  Артикль № 0198.149.000 старый сер.№1215725 новый сер.№1232463 </t>
  </si>
  <si>
    <t>DR0121155</t>
  </si>
  <si>
    <t>46540</t>
  </si>
  <si>
    <t>Неисправен подчинённый HUR модуль</t>
  </si>
  <si>
    <t>DR0091160</t>
  </si>
  <si>
    <t>024</t>
  </si>
  <si>
    <t>Замена диодной панели A2V00002215919 снят №023, установлен №022 со склада IBS Замена HUR модуль A2V 00002107424Slave снят № 024, установлен №121</t>
  </si>
  <si>
    <t>SP000057593</t>
  </si>
  <si>
    <t>46666</t>
  </si>
  <si>
    <t>HBU-fan changed</t>
  </si>
  <si>
    <t>HBU fan defect. L1-phase is faultily inside motor. New fan is from big storage  cтарый сер.№1235277 новый сер №13218116 </t>
  </si>
  <si>
    <t>62102</t>
  </si>
  <si>
    <t>Ремонт ПСНа\Repair HBU</t>
  </si>
  <si>
    <t>Замена конденсатора в ПСНе\  Replacing the   capacitor in HBU</t>
  </si>
  <si>
    <t>DR0141155</t>
  </si>
  <si>
    <t>JG</t>
  </si>
  <si>
    <t>Miscellaneous equipment</t>
  </si>
  <si>
    <t>OVH</t>
  </si>
  <si>
    <t>77896</t>
  </si>
  <si>
    <t>HBU problem</t>
  </si>
  <si>
    <t>The PWR was broke. The diagnostics showed us PWR UCE.</t>
  </si>
  <si>
    <t>BROEKMAN</t>
  </si>
  <si>
    <t>137</t>
  </si>
  <si>
    <t>SP000058601</t>
  </si>
  <si>
    <t>79428</t>
  </si>
  <si>
    <t>Замена конденсатора ПСНа/A replacement of a HBU capacitor</t>
  </si>
  <si>
    <t>The capacitor A9-C53 from the HBU was broken. We took the sparepart out of the small storage in Sochi.</t>
  </si>
  <si>
    <t>DR0050640</t>
  </si>
  <si>
    <t>012</t>
  </si>
  <si>
    <t>Broekman checked, ok</t>
  </si>
  <si>
    <t>79429</t>
  </si>
  <si>
    <t>Замена контактора ПСНа/A replacement of a HBU contactor</t>
  </si>
  <si>
    <t>The contactor Q-52 from the HBU was alsways activated. The contacts were melted in closed position    cтарый 0017  новый 005     </t>
  </si>
  <si>
    <t>88652</t>
  </si>
  <si>
    <t>Снижена мощность ПСНа +300/Power of HBU +300 is reduced</t>
  </si>
  <si>
    <t>Снижена мощность ПСНа +300. на вкладке силовой схемы горит желтым квадратом. Произведена замена импульсного 3-х фазного инвертора ПСНа/   Power of HBU +300 is reduced. In the inlay of a power circuit it is burning with a yellow square. A replacement of the 3rd pulse phase inverter is made by HBU +300   old 105  new 120    SIBMON diagnostic showed &amp;quot;PWR1: UCE&amp;quot; We changed PWR.</t>
  </si>
  <si>
    <t>WISNIEWSKI</t>
  </si>
  <si>
    <t>Broekman checked, ok, 0107, 1000</t>
  </si>
  <si>
    <t>120</t>
  </si>
  <si>
    <t>SP000057525</t>
  </si>
  <si>
    <t>88882</t>
  </si>
  <si>
    <t>Не подключается береговое питание к ПСНу +300/ The contactor HBU +300 is defect</t>
  </si>
  <si>
    <t>Произведена замена выходного контактора ПСНа 110В,Q52/Replacement of the output contactor of PSNA 110B,Q52 is made  old 05/13 0037  new 29/13 0024     Broken HBU Schütz -A4-Q52. (Koppelschütz Fremdeinspeisung 3AC 380V). External 380V supply wasn't working on car 300.  one electrical Kontakt was melted together.   spare part from Sochi</t>
  </si>
  <si>
    <t>Batterie Ladegerät BLG  (batttery charger)  changed</t>
  </si>
  <si>
    <t>The original battery charger was removed because it caused earth shortcut. After we changed the device also the earth shortcut disappeared. We measured the shortcut even before the battery was connected, the HBU was never switched on.  We took a spare part from Metallostroy (A.Diefenbach says it is from the storage called Velaro Container)</t>
  </si>
  <si>
    <t>DR_050</t>
  </si>
  <si>
    <t>DR0501170</t>
  </si>
  <si>
    <t>S 112</t>
  </si>
  <si>
    <t>SPIEGL</t>
  </si>
  <si>
    <t>DR0190640</t>
  </si>
  <si>
    <t>98674</t>
  </si>
  <si>
    <t>HBU blocked after 10-20 min the PWR</t>
  </si>
  <si>
    <t>Train 19 had a problem again with HBU in car 300.It was written that PWR: Ausgangsschütz 380V AoR.  Because of that, I exchanged the Q51 on 21.7.14, but the fault was still there.  So we exchanged the Control unit.  After that, we exchanged the PWR, but the fault was still there.  At the end, we exchanged the wire with a new one (conected next to the normal cables). Now we have no faults anymore. The PWR and the Control Unit are not broken. Please return it to Store.    We exchanged PWR A2V00002107425 for test, not broken.  Serial No. (remov.):41 (inst.): 73    We exchanged Control Unit A2V00001375790 for test, not broken. Serial No. (remov.):2359 (inst.):3451    Wire was the problem. We renewed.     </t>
  </si>
  <si>
    <t>FIX</t>
  </si>
  <si>
    <t>We exchanged PWR A2V00002107425 for test, not broken.  Serial No. (remov.):41 (inst.): 73    We exchanged Control Unit A2V00001375790 for test, not broken. Serial No. (remov.):2359 (inst.):3451    Wire was the problem. We renewed.        </t>
  </si>
  <si>
    <t>000000003451</t>
  </si>
  <si>
    <t>SPD101683</t>
  </si>
  <si>
    <t>OTDELNOV</t>
  </si>
  <si>
    <t>D264323</t>
  </si>
  <si>
    <t>ЭС1-04004 Неисправен ПСН</t>
  </si>
  <si>
    <t>Mistakes on MMI KZ HBU +300, +400 Made diagnostics, Found malfunction of C51,52, 53 condensers HBU +400 sine filter on capacity and 1sht.- is damaged (the cover burst). HBU +300 condensers checked - are serviceable. Made replacement of condensers +400 HBU - 3 Ispytili piece in work under 3kv - work errors HBU are not present.    Ошибки на ИЧМе КЗ ПСН +300, +400 Произвели диагностику, Обнаружили неисправность конденсаторов С51,52, 53 синус-фильтра ПСН +400 по емкости и 1шт. был поврежден (лопнула крышка). Конденсаторы ПСН +300 проверили - исправны. Произвели замену конденсаторов +400 ПСН - з шт. Испытили в работе под 3кВ - ошибок работы псн нет.</t>
  </si>
  <si>
    <t>20160921 Oleinikov</t>
  </si>
  <si>
    <t>D267412</t>
  </si>
  <si>
    <t>ЭС1-03004 Снижена мощность ПСН.</t>
  </si>
  <si>
    <t>DR0301161</t>
  </si>
  <si>
    <t>074</t>
  </si>
  <si>
    <t>TOLSTOVA</t>
  </si>
  <si>
    <t>D265620</t>
  </si>
  <si>
    <t>ЭС1-02604 замена PWR модуля</t>
  </si>
  <si>
    <t> По ошибке UCE PWR сменен модуль PWR s/n 65 на PWR s/n 64. Работоспособность восстановлена</t>
  </si>
  <si>
    <t>DR0261161</t>
  </si>
  <si>
    <t>DANILOV_D</t>
  </si>
  <si>
    <t>da</t>
  </si>
  <si>
    <t>По ошибке ВГ4 ПСН снижена мощность от 24.09.16 скачана диагностика.  По модулю PWR обнаружены ошибки UCE, Kurzschluss с 21.09. Требуется замена модуля. На момент замены активных ошибок нет.  По модулю BLG обнаружены ошибки UCE с 18.09. Требуется дальнейшая диагностика     демонтирован PWR с s/n 074  установлен PWR с s/n 217 </t>
  </si>
  <si>
    <t>217</t>
  </si>
  <si>
    <t>SPD158057</t>
  </si>
  <si>
    <t>ЭС1-03604 Ошибка 31432. ПСН:+4 снижена мощность.</t>
  </si>
  <si>
    <t>03604 Произведена замена PWR модуля. Проверено под высоким напряжением 3 kV. Работает исправно.  OLD № 102 NEW № 068   03604 replacement of the PWR module Is made. It is checked under a high voltage of 3 kV. Works regularly.   OLD № 102 NEW № 068 </t>
  </si>
  <si>
    <t>DR0361161</t>
  </si>
  <si>
    <t>month</t>
  </si>
  <si>
    <t>amount</t>
  </si>
  <si>
    <t>total</t>
  </si>
  <si>
    <t>D274367</t>
  </si>
  <si>
    <t>DR_054</t>
  </si>
  <si>
    <t>DR0541171</t>
  </si>
  <si>
    <t>144</t>
  </si>
  <si>
    <t>SPD101693</t>
  </si>
  <si>
    <t>D266915</t>
  </si>
  <si>
    <t>ЭС1-03904 Снижена мощность ПСН.Ошибки 31432 и 32214.</t>
  </si>
  <si>
    <t>03904 Диагностировали. Произвели замену зарядного устройства аккумуляторных батарей BLG. Произвели замену предохранителя аккумуляторных батарей. Проверено, работает исправно.  03904 Diagnosed. Made replacement of the charger of the BLG batteries. Made replacement of a safety lock of batteries. It is checked, works regularly.  OLD 055 NEW 116 </t>
  </si>
  <si>
    <t>DR0391180</t>
  </si>
  <si>
    <t>SP000057601</t>
  </si>
  <si>
    <t>D266908</t>
  </si>
  <si>
    <t>01703 На ИЧМе в пути следования периодически появляется ошибка &amp;quot;+3 КЗ ПСН&amp;quot;     Снята диагностика с ПСН вагон +300  Заменён PWR  модуль   OLD 042  NEW 078</t>
  </si>
  <si>
    <t>D270077</t>
  </si>
  <si>
    <t>ЭС1-04304 Ошибка 31432 - Снижена мощность ПСН.</t>
  </si>
  <si>
    <t>04304 Сняли диагностику. Произведена замена PWR модуля.  OLD 086 NEW 163 </t>
  </si>
  <si>
    <t>DR0420671</t>
  </si>
  <si>
    <t>086</t>
  </si>
  <si>
    <t>163</t>
  </si>
  <si>
    <t>SPD164214</t>
  </si>
  <si>
    <t>D270300</t>
  </si>
  <si>
    <t>ЭС1-02303 снижена мощность ПСН</t>
  </si>
  <si>
    <t>DR0230644</t>
  </si>
  <si>
    <t>056</t>
  </si>
  <si>
    <t>133</t>
  </si>
  <si>
    <t>SPD164206</t>
  </si>
  <si>
    <t>D279228</t>
  </si>
  <si>
    <t>ЭС1-02403 Неисправен ПСН ошибка 31332.</t>
  </si>
  <si>
    <t>DR_024</t>
  </si>
  <si>
    <t>DR0240644</t>
  </si>
  <si>
    <t>D279645</t>
  </si>
  <si>
    <t>ЭС1-01404 ПСН ошибка 31432, по диагностике неисправен PWR</t>
  </si>
  <si>
    <t>DR0141159</t>
  </si>
  <si>
    <t>032</t>
  </si>
  <si>
    <t>D279230</t>
  </si>
  <si>
    <t>ЭС1-04104 Неисправность ПСН ошибка 31432, и АБ нет заряда 33214</t>
  </si>
  <si>
    <t>ЭС1-04104 Неисправность ПСН ошибка 31432, и АБ нет заряда 33214  Согласно диагностики (во вложении) неисправен BLG, заменён.  OLD 075  NEW 115  Ошибки с ИЧМ ушли замечаний по работе ПСН нет. </t>
  </si>
  <si>
    <t>DR0411180</t>
  </si>
  <si>
    <t>D278402</t>
  </si>
  <si>
    <t>ЭС1-04203 Ошибка 31332 ПСН: +3 снижена мощность</t>
  </si>
  <si>
    <t>ЭС1-04203 Ошибка 31332 ПСН: +3 снижена мощность  Снята диагностика (во вложении) Произведена замена PWR модуля ПСН  OLD 118  New 061  Ошибок по ПСН на ИЧМ нет    </t>
  </si>
  <si>
    <t>SP000057826</t>
  </si>
  <si>
    <t>118</t>
  </si>
  <si>
    <t>Замена импульсного инвертора преобразователя собственных нужд  OLD 032  NEW  9025282 - 00003</t>
  </si>
  <si>
    <t>00003</t>
  </si>
  <si>
    <t>SPD164297</t>
  </si>
  <si>
    <t>по диагностике неисправен PWR, ЗАМЕНЕН PWR, NEW 8315282-00004 OLD 053, ПОСЛЕ ЗАМЕНЫ ОШИБОК НЕТ</t>
  </si>
  <si>
    <t>00004</t>
  </si>
  <si>
    <t>SPD164299</t>
  </si>
  <si>
    <t>Конфигурация сменена 24.10.16- Аксенов/  замена PWR </t>
  </si>
  <si>
    <t>D275126</t>
  </si>
  <si>
    <t>ЭС1-01303 Ошибка 31332 ПСН +3 снижена мощность</t>
  </si>
  <si>
    <t>Неисправность ПСН вагона+300 ошибка 31332, и АБ нет заряда 32114 Согласно диагностики (во вложении) неисправен PWR, заменён.  OLD 033  NEW 028  Ошибки с ИЧМ ушли замечаний по работе ПСН нет. </t>
  </si>
  <si>
    <t>DR0130644</t>
  </si>
  <si>
    <t>033</t>
  </si>
  <si>
    <t>ЭС1-05404 - неисправно зарядное устройство АБ. Сообщ. 32214. No battery loading. Diag. message 32214</t>
  </si>
  <si>
    <t>ЭС1-05404 - неисправно зарядное устройство АБ. Сообщение 32214.  Сменен модуль BLG. №112 оказался неисправным, взят модуль 144.   BLG №112 appeared defective after building in. There was a failure BLG1: UCE indicated. It was found that a nut was lost from electrical connection and the unfixed screw was touching the metal framework of the unit, which hadn't been found during testing in repair shop Transconverter in 2014.</t>
  </si>
  <si>
    <t>RETURN</t>
  </si>
  <si>
    <t>забракован при установке. Письмо от Лебедева 09.10.2016</t>
  </si>
  <si>
    <t>D287126</t>
  </si>
  <si>
    <t>ЭС1-03403 замена контактора Q52 в ПСН</t>
  </si>
  <si>
    <t>При  подключении внешнего источника питания к ПСН на вагоне +300 исходя из диагностики не включается контактор Q52. После снятия контактора был произведен замер сопротивления включающей (50 Ом) и рабочей (200  Ом) катушек. На новом контакторе сопротивления составляют 150 Ом и 400Ом соответственно. После замены контактора Q52 в ПСН +300 питание от внешнего источника происходит в штатном режиме. На ИЧМ ошибок нет.</t>
  </si>
  <si>
    <t>DR0340642</t>
  </si>
  <si>
    <t>072</t>
  </si>
  <si>
    <t>LYSENKO</t>
  </si>
  <si>
    <t>D286519</t>
  </si>
  <si>
    <t>ЭС2Г-003 Неисправен разделитель бортовой сети 380В HD - Q01</t>
  </si>
  <si>
    <t> Неисправен разъеденитель бортовой сети 380В в шкафу S/N 13P6068890001     Пробег: 194379км    </t>
  </si>
  <si>
    <t>UL_003</t>
  </si>
  <si>
    <t>UL0030565</t>
  </si>
  <si>
    <t>SEMENOV</t>
  </si>
  <si>
    <t>MELEDIN</t>
  </si>
  <si>
    <t>Заменен разделитель бортовой сети 380В HD - Q01.</t>
  </si>
  <si>
    <t>D286025</t>
  </si>
  <si>
    <t>ЭС1-01903 Замена PWR модуля</t>
  </si>
  <si>
    <t>ЭС1-01903 Неисправен PWR модуль</t>
  </si>
  <si>
    <t>POLOVENKO</t>
  </si>
  <si>
    <t>001</t>
  </si>
  <si>
    <t>SPD164223</t>
  </si>
  <si>
    <t>BELCHENKOV</t>
  </si>
  <si>
    <t>UL_027</t>
  </si>
  <si>
    <t>UL_009</t>
  </si>
  <si>
    <t>D277732</t>
  </si>
  <si>
    <t>ЭС2Г-00903: заблокирован разъединитель бортовой сети</t>
  </si>
  <si>
    <t> Заменен разделитель бортовой сети</t>
  </si>
  <si>
    <t>UL0090418</t>
  </si>
  <si>
    <t>Mittelwagen D (Premium)</t>
  </si>
  <si>
    <t>0043</t>
  </si>
  <si>
    <t>DU0010163</t>
  </si>
  <si>
    <t>ООО "Уральские локомотивы"</t>
  </si>
  <si>
    <t>ЭС2Г.3.00.000.000</t>
  </si>
  <si>
    <t>ONASENKO</t>
  </si>
  <si>
    <t>D273159</t>
  </si>
  <si>
    <t>DR0351161</t>
  </si>
  <si>
    <t>D291209</t>
  </si>
  <si>
    <t>ЭС1-02003 постороний шум в работе вентилятора ПСН</t>
  </si>
  <si>
    <t> Заменили вентилятор ПСНа</t>
  </si>
  <si>
    <t>DR0200640</t>
  </si>
  <si>
    <t>042</t>
  </si>
  <si>
    <t>D291264</t>
  </si>
  <si>
    <t>ЭС1-01904 Замена PWR-модуля</t>
  </si>
  <si>
    <t>Эс1-01904 Снижена мощность ПСН</t>
  </si>
  <si>
    <t>DR0191159</t>
  </si>
  <si>
    <t>D284347</t>
  </si>
  <si>
    <t>ЭС2Г-00603 34512 разъединитель бортовой сети</t>
  </si>
  <si>
    <t>UL_006</t>
  </si>
  <si>
    <t>UL0060565</t>
  </si>
  <si>
    <t>20161219 Oleinikov</t>
  </si>
  <si>
    <t>D290386</t>
  </si>
  <si>
    <t>ЭС1-02404 Ошибка 31432 ПСН +4 снижена мощность</t>
  </si>
  <si>
    <t>снята диагностика, заменен PWR модуль, работа восстановлена   S/n old 057  S/n new 118       </t>
  </si>
  <si>
    <t>DR0241155</t>
  </si>
  <si>
    <t>118 -mod</t>
  </si>
  <si>
    <t>REFURBISHED_EKT</t>
  </si>
  <si>
    <t>D292696</t>
  </si>
  <si>
    <t>ЭС2Г-00602 Неисправен контактор ПСН Q52</t>
  </si>
  <si>
    <t> Произведена замена контактора</t>
  </si>
  <si>
    <t>UL0060398</t>
  </si>
  <si>
    <t>JTM E4 17-0002</t>
  </si>
  <si>
    <t>D294479</t>
  </si>
  <si>
    <t>ЭС1-05304 Снижена мощность ПСН</t>
  </si>
  <si>
    <t>SP000057569</t>
  </si>
  <si>
    <t>D294960</t>
  </si>
  <si>
    <t>ЭС1-01003 замена импульсного инвертора ПСН / код 31332</t>
  </si>
  <si>
    <t>ЭС1-01003 ПСН: +3 снижена мощность, код 31332.</t>
  </si>
  <si>
    <t>DR0100644</t>
  </si>
  <si>
    <t>DR0210644</t>
  </si>
  <si>
    <t>D295446</t>
  </si>
  <si>
    <t>ЭС1-02604 ПСН снижена мощность</t>
  </si>
  <si>
    <t>Произведена замена PWR модуля. Снят с\н 064, установлен с\н 065.Конфигурация сменена 28.12.   </t>
  </si>
  <si>
    <t>065 -mod</t>
  </si>
  <si>
    <t>20170105 Oleinikov</t>
  </si>
  <si>
    <t>D297597</t>
  </si>
  <si>
    <t>ЭС1-02904 снижена мощность ПСН</t>
  </si>
  <si>
    <t> Произвели диагностику. Неисправен PWR - Модуль ПСН +400. Заменили. Проверили работу. Замечаний нет.</t>
  </si>
  <si>
    <t>DR0291161</t>
  </si>
  <si>
    <t>077</t>
  </si>
  <si>
    <t>KOLPAKOV-MIROSHNICHENKO</t>
  </si>
  <si>
    <t>ZEMLIANSKII</t>
  </si>
  <si>
    <t>056 -mod</t>
  </si>
  <si>
    <t>D297629</t>
  </si>
  <si>
    <t>ЭС1-01803 Ошибка 31332 ПСН: +3 снижена мощность</t>
  </si>
  <si>
    <t>В пути следования поезда, на ичме появилась ошибка о снижении мощности псн +300. пОСЛЕ СНЯТИЯ ДИАГНОСТИКИ ВЫЯВЛЕН НЕИСПРАВНЫЙ PWR, ЗАМЕНЕН, РАБОТОСПОСОБНОСТЬ ПСН ВОССТАНОВЛЕНА   Диагностика сохранена Z:\08.Maintenance\Рабочий стол мастера\Диагностика фото\Фото_и_диагностика_СМ\dr-18\ПСН\10.01.2017\+300</t>
  </si>
  <si>
    <t>DR0180640</t>
  </si>
  <si>
    <t>042 -mod</t>
  </si>
  <si>
    <t>DR0170644</t>
  </si>
  <si>
    <t>D299092</t>
  </si>
  <si>
    <t>ЭС1-02103 неисправен ПСН</t>
  </si>
  <si>
    <t> Произвели замену модуля DWR ПСН вагона +300</t>
  </si>
  <si>
    <t>ANDREEV_P</t>
  </si>
  <si>
    <t>066 -mod</t>
  </si>
  <si>
    <t>2014.04</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</si>
  <si>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</si>
  <si>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</si>
  <si>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</si>
  <si>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</si>
  <si>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</si>
  <si>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</si>
  <si>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</si>
  <si>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</si>
  <si>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</si>
  <si>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</si>
  <si>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</si>
  <si>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</si>
  <si>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</si>
  <si>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</si>
  <si>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</si>
  <si>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</si>
  <si>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</si>
  <si>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</si>
  <si>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</si>
  <si>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</si>
  <si>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</si>
  <si>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</si>
  <si>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</si>
  <si>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</si>
  <si>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</si>
  <si>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</si>
  <si>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</si>
  <si>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</si>
  <si>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</si>
  <si>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</si>
  <si>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</si>
  <si>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</si>
  <si>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D303270</t>
  </si>
  <si>
    <t>ЭС1-02203 ПСН: +3 снижена мощность /код 31316, 31332</t>
  </si>
  <si>
    <t>ЭС1-02203 ПСН: +3 снижена мощность, код 31332,  ПСН +3: испульсный инвертор заблокирован/ код 31316.</t>
  </si>
  <si>
    <t>DR0220644</t>
  </si>
  <si>
    <t>KOCHUBEY</t>
  </si>
  <si>
    <t>039 -mod</t>
  </si>
  <si>
    <t>D303345</t>
  </si>
  <si>
    <t>ЭС1-03503 ПСН: +3 снижена мощность /  HBU: +3 Leistung reduziert</t>
  </si>
  <si>
    <t>Снижена мощность работы ПСН (вагон +300). / Leistung der HBU reduziert (Wagen +300).  Сняли диагностику, выявлена неисправность по блоку ПВР, произвели замену блока, испытали в работе под 3кВ, 25 кВ - ошибок нет, работает исправно.   Removed diagnostics, malfunction on the block of PWR is revealed, made replacement of the block, tested in work under 3kv, 25 kV - mistakes are not present, works regularly.   S/n old 093  S/n new  030  Диагностика на сервере </t>
  </si>
  <si>
    <t>DR0350646</t>
  </si>
  <si>
    <t>093</t>
  </si>
  <si>
    <t>030 -mod</t>
  </si>
  <si>
    <t>D304660</t>
  </si>
  <si>
    <t>ЭС1-04003 Ошибка 31332. ПСН: +3 снижена мощность</t>
  </si>
  <si>
    <t> ПРОИЗВЕДЕНА ЗАМЕНА PWR  OLD 058  NEW 038   </t>
  </si>
  <si>
    <t>DR0400664</t>
  </si>
  <si>
    <t>058</t>
  </si>
  <si>
    <t>038 -mod</t>
  </si>
  <si>
    <t>2017.02</t>
  </si>
  <si>
    <t>2017.03</t>
  </si>
  <si>
    <t>D317585</t>
  </si>
  <si>
    <t>ЭС1-03903 Неисправен конденсатор синус-фильтра</t>
  </si>
  <si>
    <t>при проверке емкости кондкнсатора ПСН +300 получен параметр (50мкФ), что не соответсвует норме  - заменили конденсатор</t>
  </si>
  <si>
    <t>D317590</t>
  </si>
  <si>
    <t>ЭС1-03904 Неисправен конденсатор синус-фильтра</t>
  </si>
  <si>
    <t> при прверки емкость конденсатора составила 52 мкФ - что не соответствует норме, произвели замену конденсатора</t>
  </si>
  <si>
    <t>DR0391175</t>
  </si>
  <si>
    <t>JTMD113-0003</t>
  </si>
  <si>
    <t>20161201 Oleinikov</t>
  </si>
  <si>
    <t>ЭС1-03504 Ошибка 32214 АБ: +4 нет заряда/Mistake 32214 AB: +4 there is no charge</t>
  </si>
  <si>
    <t>ЭС1-03504 Ошибка 32214 АБ: +4 нет заряда   Замена контактора Q51   OLD 0033  NEW 0004  ПСН работает без замечаний.   ES1-03504 Mistake 32214 AB: +4 there is no charge  Replacement of the contactor of Q51  OLD 0033 NEW 0004 PSN works without notes.  </t>
  </si>
  <si>
    <t>JC</t>
  </si>
  <si>
    <t>Indicating, recording, display devices</t>
  </si>
  <si>
    <t>KP00004441</t>
  </si>
  <si>
    <t>Хомут для кабелей пластиковый 3.6х140мм</t>
  </si>
  <si>
    <t>BAD STORE SOCHI</t>
  </si>
  <si>
    <t>D268718</t>
  </si>
  <si>
    <t>Заменен выходной контактор ПСН</t>
  </si>
  <si>
    <t>BRIEDIS</t>
  </si>
  <si>
    <t>2016 11 10 Briedis</t>
  </si>
  <si>
    <t>DR0531169</t>
  </si>
  <si>
    <t>D322932</t>
  </si>
  <si>
    <t>ЭС1-00903 - снижена мощность ПСН.Замена PWR - модуля. Замена.</t>
  </si>
  <si>
    <t>ЭС1-00903 - снижена мощность ПСН.Замена PWR - модуля.</t>
  </si>
  <si>
    <t>DR0090644</t>
  </si>
  <si>
    <t>021</t>
  </si>
  <si>
    <t>103</t>
  </si>
  <si>
    <t>DR0381179</t>
  </si>
  <si>
    <t>RZD_SPB_REFURBISHED</t>
  </si>
  <si>
    <t>D323682</t>
  </si>
  <si>
    <t>ЭС1-00703- снижение мощности ПСН. Замена PWR модуля.</t>
  </si>
  <si>
    <t>DR0190644</t>
  </si>
  <si>
    <t>D318217</t>
  </si>
  <si>
    <t>ЭС1-02604 Снижена мощность ПСН.</t>
  </si>
  <si>
    <t>Была скачана диагностика ПСН, в памяти присутствуют ошибки по датчику выходного тока   PWR     . Необходима проверка датчиков Т37, Т38,Т39 в случае их исправности необходима проверка входов 5,6 разъёма   X  341 модуля М2500, либо замена модуля М2500.               Fehlerquelle:     PWR-Modul Ausgangsstromwandler zeit einen zu kleinen Wert an               Fehlersuche:     PWR-Modul Ausgangsstromwandler tauschen,               Fehlerquelle:     PWR-Modul Steuerung M2000 -X341 L_IN(5) 96mA Analogeingang defekt.               Fehlersuche:     PWR-Modul Steuerung M2000 tauschen               Fehlerquelle:     PWR-Modul Steuerung M2000 -X341 L_IN(6) 96mA Analogeingang defekt.               Fehlersuche:     PWR-Modul Steuerung M2000 tauschen               Fehlerquelle:     PWR-Modul Steuerung M2000 -X341 L_IN(7) 96mA Analogeingang defekt.                 Fehlersuche:     PWR-Modul Steuerung M2000 tauschen             Заменен PWR-модуль. Снятый сн 065, поставили сн 051  </t>
  </si>
  <si>
    <t>051 -mod</t>
  </si>
  <si>
    <t>2017.04</t>
  </si>
  <si>
    <t>2017.05</t>
  </si>
  <si>
    <t>D330537</t>
  </si>
  <si>
    <t>ЭС1-03903 ПСН снижена мощность</t>
  </si>
  <si>
    <t>Произведена замена импульсного инвертора PWR в ПСН.  OLD-015   NEW- 121  Z:\08.Maintenance\Рабочий стол мастера\Диагностика фото\Фото_и_диагностика_СМ\dr-39\ПСН\30.05.2017 диагностика </t>
  </si>
  <si>
    <t>DR0390664</t>
  </si>
  <si>
    <t>121 -mod</t>
  </si>
  <si>
    <t>D330255</t>
  </si>
  <si>
    <t>ЭС1-00204 ПСН: +4 снижена мощность, 31432</t>
  </si>
  <si>
    <t>Произведена замена импульсного инвертора PWR в ПСН.  OLD-006  NEW-053   Z:\08.Maintenance\Рабочий стол мастера\Диагностика фото\Фото_и_диагностика_СМ\dr-2\ПСН\30.05.2017 </t>
  </si>
  <si>
    <t>DR0021161</t>
  </si>
  <si>
    <t>053 -mod</t>
  </si>
  <si>
    <t>D329423</t>
  </si>
  <si>
    <t>ЭС1-02603 Неисправность PWR модуля</t>
  </si>
  <si>
    <t>Неисправен PWR модуль, ошибка PWR1:UCE.  Произведена замена неисправного модуля.  Снят s/n 151, установлен s/n 074.</t>
  </si>
  <si>
    <t>074 -mod</t>
  </si>
  <si>
    <t>D328525</t>
  </si>
  <si>
    <t>ЭС1-03103 - снижение мощности ПСН. Неисправен PWR модуль. Замена.</t>
  </si>
  <si>
    <t>DR0310646</t>
  </si>
  <si>
    <t>081</t>
  </si>
  <si>
    <t>019 -mod</t>
  </si>
  <si>
    <t>D325391</t>
  </si>
  <si>
    <t>ЭС1-03204 - снижение мощности ПСН. Замена PWR модуля.</t>
  </si>
  <si>
    <t>DR_032</t>
  </si>
  <si>
    <t>DR0321161</t>
  </si>
  <si>
    <t>090</t>
  </si>
  <si>
    <t>D321303</t>
  </si>
  <si>
    <t>ЭС1-00604 Посторонний шум в районе ПСН.</t>
  </si>
  <si>
    <t>При осмотре выявлен повышенный шум в районе вентилятора охлаждения ПСН.  Произведена замена вентилятора охлаждения ПСН.  OLD-12720011  NEW-13105108         </t>
  </si>
  <si>
    <t>DR0061157</t>
  </si>
  <si>
    <t>D331421</t>
  </si>
  <si>
    <t>ЭС1_00204 ПСН Снижена мощность</t>
  </si>
  <si>
    <t>DR0021159</t>
  </si>
  <si>
    <t>SIDOROV_AL</t>
  </si>
  <si>
    <t>D331917</t>
  </si>
  <si>
    <t>ЭС1-04804 Ошибка 31432, снижена мощность ПСН, неисправность BLG модуля.</t>
  </si>
  <si>
    <t>ЭС1-04804 Ошибка 31432, снижена мощность ПСН, неисправность BLG модуля.Произведена замена компонента.Диагностика на сервереY:\08.Maintenance\Рабочий стол мастера\Диагностика фото\Фото_и_диагностика_СМ\dr-48\HBU\+400\04.06.2017  OLD-096  NEW-121       </t>
  </si>
  <si>
    <t>DR0481168</t>
  </si>
  <si>
    <t>96</t>
  </si>
  <si>
    <t>SP000057563</t>
  </si>
  <si>
    <t>D324945</t>
  </si>
  <si>
    <t>ЭС2Г-00603 Неисправен разъединитель бортовой сети 380V</t>
  </si>
  <si>
    <t>Неисправен бортовой разъединитель 3х380 В.  Межвитковое замыкание в катушке питания.  Сопротивление A1/A2 - 40 Ом (против 145 Ом у исправного).  Заменено.  Проверено.  Исправно.  s.n (old) - 0018 (week/year 29/13).  s.n (new) - 0001 (week/year 37/13).         </t>
  </si>
  <si>
    <t>D325085</t>
  </si>
  <si>
    <t>Перекос линейного напряжения 380в в 4 вагоне. По факту U1 =399v U2=366v V3=65v. При проверке была выявлена неисправность разъединителя бортовой сети 380в(обрыва 3 фазы). После замены нормальная работа восстановилась.</t>
  </si>
  <si>
    <t>KHRAPUNKOV</t>
  </si>
  <si>
    <t>D329397</t>
  </si>
  <si>
    <t>ЭС1-02603 Неисправен контактор Q51 в ПСН</t>
  </si>
  <si>
    <t>Контактор Q51 ПСНа ВГ +300 заклинил в промежуточном положении. Контактор заменен.</t>
  </si>
  <si>
    <t>D334401</t>
  </si>
  <si>
    <t>ЭС1-04803 Ошибка 31332, снижена мощность ПСН.</t>
  </si>
  <si>
    <t>18.06.17. Произведена замена PWR  OLD-083  NEW-060  19.06.17. При осмотре выявлена течь охлаждающей жидкости в районе BLG  с попаданием на датчик температуры. Произведена замена 2х штуцеров БРС на плите охлаждения приборов и протяжка соединений гафрированных шлангов коллектора.</t>
  </si>
  <si>
    <t>DR0480660</t>
  </si>
  <si>
    <t>83</t>
  </si>
  <si>
    <t>060 -mod</t>
  </si>
  <si>
    <t>D335287</t>
  </si>
  <si>
    <t>ЭС2Г-05804 Нет зарядки АБ от ПСН (6д-325).</t>
  </si>
  <si>
    <t> Во время пуско-наладочных работ обнаружено что отсутствует зарядка АБ от ПСН. В диагностике ошибки по BLG.  Произведена замена BLG на снятый с ЭС2ГП-00104.  с/н ПСН:      JTM: HN 17-0116;          с/н старого BLG:  N-H8175282-00003;       c/н нового BLG:   000000000183;       Пробег 176 км. </t>
  </si>
  <si>
    <t>UL_058</t>
  </si>
  <si>
    <t>D332612</t>
  </si>
  <si>
    <t>ЭС1-03904 Снижена мощность ПСН</t>
  </si>
  <si>
    <t>Произведена диагностика и проверка работоспособности ПСН.  Замена BLG:  OLD-116  NEW-001  </t>
  </si>
  <si>
    <t>D337058</t>
  </si>
  <si>
    <t>ЭС1-04503 Ошибка 31332. ПСН: +3 снижена мощность</t>
  </si>
  <si>
    <t>ЭС1-04503 Ошибка 31332. ПСН: +3 снижена мощность  Заменена плата драйвера PWR модуля HBU на модифицированную.  OLD  HMAT02989211LIEF550178LNR000000001492EST2BH  NEW  F417070286</t>
  </si>
  <si>
    <t>DR0450671</t>
  </si>
  <si>
    <t>A2V00002668310</t>
  </si>
  <si>
    <t>Плата драйвера PWR-модуля ПСНа, модифицированная</t>
  </si>
  <si>
    <t>Сименс Электропривод СЭП</t>
  </si>
  <si>
    <t>Siemens AG I DT LD T NBG VO</t>
  </si>
  <si>
    <t>A5E35973042</t>
  </si>
  <si>
    <t>MODIFICATION_SOCHI</t>
  </si>
  <si>
    <t>D339861</t>
  </si>
  <si>
    <t>MOD</t>
  </si>
  <si>
    <t>ЭС1-01603 Модификация - замена драйвера PWR ПСНа.</t>
  </si>
  <si>
    <t> Выполнена замена драйвера PWR ПСН на драйвер нового образца     PWR № 123-MOD  Дайвер старый №1594  Драйвер новый № SF417070301   </t>
  </si>
  <si>
    <t>123-MOD</t>
  </si>
  <si>
    <t>D335231</t>
  </si>
  <si>
    <t>ЭС1-03003 Неисправен ПСН</t>
  </si>
  <si>
    <t>  При подъезде к Курску появилась ошибка 31332 - ПСН: +3 снижена
мощность. Пробовали блокировать через ИЧМ, перезагружать АЗВ, перезагружать
поезд, без результатно.   Был
заменён   PWR   на вагоне +300, после
замены работоспособность ПСН восстановилась</t>
  </si>
  <si>
    <t>DR0300646</t>
  </si>
  <si>
    <t>SHOROKHOV</t>
  </si>
  <si>
    <t>004 -mod</t>
  </si>
  <si>
    <t>D340972</t>
  </si>
  <si>
    <t>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</si>
  <si>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модернизация, фотографии серийных номеров во вложении.</t>
  </si>
  <si>
    <t>DR0451186</t>
  </si>
  <si>
    <t>096-mod</t>
  </si>
  <si>
    <t>D340980</t>
  </si>
  <si>
    <t>ЭС1-01504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</si>
  <si>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Заменены платы на обоих ПСНах. Серийный номер новой платы, установленной на ВГ03 - F417020027, ВГ04 - F417020062    </t>
  </si>
  <si>
    <t>DR0151159</t>
  </si>
  <si>
    <t>TRUSHNIKOV</t>
  </si>
  <si>
    <t>D340981</t>
  </si>
  <si>
    <t>ЭС1-01704 Замена платы драйвера PWR-модуля ПСН на модифицированную</t>
  </si>
  <si>
    <t>01703 Неисправен ПСН вагон +300. Замена платы драйвера PWR модуля. Диагностика во вложении.  После замены произведена проверка работоспособности ПСН. Неисправность устранена.  PWR-078 MOD   </t>
  </si>
  <si>
    <t>023-mod</t>
  </si>
  <si>
    <t>D340984</t>
  </si>
  <si>
    <t>ЭС1-02504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</si>
  <si>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сетевой карты:  OLD - P A5E02989211       S 0000000001970             VA 1501831             2 PEAA                           NEW-  HBU-ASB IGBT-6DRV-PWR      P. A5E35973042             1K2-TO3-111-1                         S. F417070275    </t>
  </si>
  <si>
    <t>029-mod</t>
  </si>
  <si>
    <t>D340986</t>
  </si>
  <si>
    <t>ЭС1-02804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</si>
  <si>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Выполнено.    </t>
  </si>
  <si>
    <t>SP000048715</t>
  </si>
  <si>
    <t>D340988</t>
  </si>
  <si>
    <t>DR_033</t>
  </si>
  <si>
    <t>DR0331161</t>
  </si>
  <si>
    <t>D340991</t>
  </si>
  <si>
    <t>ЭС1-037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</si>
  <si>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Снят S000000001694, установлен SF417070274.</t>
  </si>
  <si>
    <t>105-mod</t>
  </si>
  <si>
    <t>D340998</t>
  </si>
  <si>
    <t>ЭС1-044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</si>
  <si>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Снят S000000001975, установлен SF417070288.</t>
  </si>
  <si>
    <t>013-mod</t>
  </si>
  <si>
    <t>2017.06</t>
  </si>
  <si>
    <t>2017.07</t>
  </si>
  <si>
    <t>D340971</t>
  </si>
  <si>
    <t>ЭС1-00404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</si>
  <si>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платы драйвера на ВГ +300. На ВГ +400 плата заменена по ЗН D344673.  (По обоим ПСНам имелись ошибки PWR1:UCE см. ЗН D344380).</t>
  </si>
  <si>
    <t>DR0041161</t>
  </si>
  <si>
    <t>100-mod</t>
  </si>
  <si>
    <t>c</t>
  </si>
  <si>
    <t>D347152</t>
  </si>
  <si>
    <t>ЭС1-02003 Неисправен вентилятор ПСН.</t>
  </si>
  <si>
    <t>Неисправен вентилятор ПСН - посторонний шум при работе, срабатывает АЗВ вентилятора F41.  Произведена замена вентилятора.  После замены ПСН работает в штатном режиме.</t>
  </si>
  <si>
    <t>D334027</t>
  </si>
  <si>
    <t>ЭС1-04603 Снижена мощность ПСН</t>
  </si>
  <si>
    <t>Произведено снятие диагностики и замена BLG  OLD-094  NEW-095  Диагностика во вложении:   Y:\08.Maintenance\Рабочий стол мастера\Диагностика фото\Фото_и_диагностика_СМ\dr-46\подвагонка\ПСН\7.05.2016\1.JPG   </t>
  </si>
  <si>
    <t>DR0460664</t>
  </si>
  <si>
    <t>094</t>
  </si>
  <si>
    <t>D340975</t>
  </si>
  <si>
    <t>ЭС1-01004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</si>
  <si>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Установленный SN417070296</t>
  </si>
  <si>
    <t>DR0101159</t>
  </si>
  <si>
    <t>022-mod</t>
  </si>
  <si>
    <t>F417070296</t>
  </si>
  <si>
    <t>D340997</t>
  </si>
  <si>
    <t>ЭС1-04304 Замена платы драйвера PWR-модуля ПСН на модифицированную</t>
  </si>
  <si>
    <t>Произведена замена платы драйвера PWR-модуля ПСН на модифицированную:  OLD - S000000001749  NEW - F417070305 </t>
  </si>
  <si>
    <t>Импульсный 3-ф инвертор ПСНа PWR</t>
  </si>
  <si>
    <t>D340992</t>
  </si>
  <si>
    <t>ЭС1-03803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</si>
  <si>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S№ снятого и установленного во вложении. </t>
  </si>
  <si>
    <t>080-mod</t>
  </si>
  <si>
    <t>D344896</t>
  </si>
  <si>
    <t>ЭС1-04303 Ошибка 31332 - ПСН: +3 снижена мощность</t>
  </si>
  <si>
    <t>Произведена замена платы драйвера PWR модуля ПСН вагон+300.  OLD-R000000001358  NEW-F417070299 </t>
  </si>
  <si>
    <t>DR0430667</t>
  </si>
  <si>
    <t>D347319</t>
  </si>
  <si>
    <t>ЭС1-01704 ошибка 31432 ПСН: +4 снижена мощность</t>
  </si>
  <si>
    <t>Произведена замена платы драйвера PWR (модифицирванная №023)-модуля ПСН:  OLD - LNR000000001143EST2BD  NEW - F417070316   </t>
  </si>
  <si>
    <t>023 - mod</t>
  </si>
  <si>
    <t>D341003</t>
  </si>
  <si>
    <t>ЭС1-05204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</si>
  <si>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t>
  </si>
  <si>
    <t>DR0521171</t>
  </si>
  <si>
    <t>071-mod</t>
  </si>
  <si>
    <t>D340974</t>
  </si>
  <si>
    <t>ЭС1-00804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</si>
  <si>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старый-HMAT02989211LIEF550178LNR000000001360EST2BG  нов-F417070276MOD   </t>
  </si>
  <si>
    <t>D346175</t>
  </si>
  <si>
    <t>ЭС1-01003 замена импульсного 3-ф инвертора ПСНа PWR</t>
  </si>
  <si>
    <t>ЭС1-01003 неисправность импульсного 3-ф инвертора ПСНа PWR.</t>
  </si>
  <si>
    <t>020 -mod</t>
  </si>
  <si>
    <t>D350866</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</si>
  <si>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Произведена замена платы драйвера PWR №043 mod. вагон +400.      </t>
  </si>
  <si>
    <t>DR0181159</t>
  </si>
  <si>
    <t>043 -mod</t>
  </si>
  <si>
    <t>D351099</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</si>
  <si>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Произведена замена платы драйвера модуля PWR № 126 mod.  NEW - F 417070309 </t>
  </si>
  <si>
    <t>126 - mod</t>
  </si>
  <si>
    <t>D340993</t>
  </si>
  <si>
    <t>ЭС1-04104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</si>
  <si>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Произвднена замена платы драйвера PWR-модуля № 127mod.  NEW - F417070280. </t>
  </si>
  <si>
    <t>127 - mod</t>
  </si>
  <si>
    <t>D352151</t>
  </si>
  <si>
    <t>ЭС-03504 Ошибка 31432 - ПСН: +4 снижена мощность</t>
  </si>
  <si>
    <t>Замена платы драйвера PWR-модуля ПСН на модифицированную  PWR №106 mod. вагон +400.</t>
  </si>
  <si>
    <t>106 - mod</t>
  </si>
  <si>
    <t>D341001</t>
  </si>
  <si>
    <t>ЭС1-04904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</si>
  <si>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платы драйвера PWR-модуля ПСН на модифицированную.  OLD - SF 417070307  NEW - HMAT 02989211LIEF550178 LNR000000001481 EST2BN</t>
  </si>
  <si>
    <t>DR0491169</t>
  </si>
  <si>
    <t>D341004</t>
  </si>
  <si>
    <t>ЭС1-05304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</si>
  <si>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Уточнить серийный номер PWR +300.</t>
  </si>
  <si>
    <t>DR0531171</t>
  </si>
  <si>
    <t>D340976</t>
  </si>
  <si>
    <t>ЭС1-01104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</si>
  <si>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платы драйвера PWR модуля.        </t>
  </si>
  <si>
    <t>010 -mod</t>
  </si>
  <si>
    <t>D340969</t>
  </si>
  <si>
    <t>ЭС1-00104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</si>
  <si>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снят № HMAT02989211LiEF550178LNR000000001696EST28N       установлен № F417070314</t>
  </si>
  <si>
    <t>018-mod</t>
  </si>
  <si>
    <t>084-mod</t>
  </si>
  <si>
    <t>D357287</t>
  </si>
  <si>
    <t>ЭС1-01203 Ошибка 31332 - ПСН: +3 снижена мощность</t>
  </si>
  <si>
    <t>D322325</t>
  </si>
  <si>
    <t>ЭС2Г-05604: неисправен ПСН</t>
  </si>
  <si>
    <t>Неисправность HUR Slave и среднечастотного выпрямителя.  Заменено.  Проверено.  Исправно.  </t>
  </si>
  <si>
    <t>UL_056</t>
  </si>
  <si>
    <t>UL0560827</t>
  </si>
  <si>
    <t>Модуль высоковольтного преобразователя, исполнительный HUR-module, Slave</t>
  </si>
  <si>
    <t>H8305282-00007</t>
  </si>
  <si>
    <t>31260</t>
  </si>
  <si>
    <t>dc chopper (Gleichstromrichter) is defect in HBU 300</t>
  </si>
  <si>
    <t>part installed after an error occured / diode burned in HBU of car 300. A new one was installed.  Took spare part from train 43 (see work order 31259).  S/n of defect part: 007. S/n of installed part: 089.</t>
  </si>
  <si>
    <t>2017.08</t>
  </si>
  <si>
    <t>2017.09</t>
  </si>
  <si>
    <t>D349344</t>
  </si>
  <si>
    <t>ЭС2Г-06702: неисправен ПСН</t>
  </si>
  <si>
    <t>  Неисправен ПСН. В диагностике ПСН обнаружены ошибки   PWR     UCE  ,   Kurzschluss   3  AC     VS     T  5 от 10, 11, 14 августа 2017. Требуется замена   PWR    модуля ПСН ВГ02            Произведена замена PWR- модуля в ПСН</t>
  </si>
  <si>
    <t>UL_067</t>
  </si>
  <si>
    <t>UL0670456</t>
  </si>
  <si>
    <t>N-HO+85282-00002</t>
  </si>
  <si>
    <t>SHASHKIN</t>
  </si>
  <si>
    <t>PAVLOVA</t>
  </si>
  <si>
    <t>D349457</t>
  </si>
  <si>
    <t>ЭС2Г-07002 Замена PWR-модуля в ПСН</t>
  </si>
  <si>
    <t>Произведена замена PWR- модуля в ПСН     снят: N-HN-245282-00004  установлен: 091    </t>
  </si>
  <si>
    <t>UL_070</t>
  </si>
  <si>
    <t>UL0700456</t>
  </si>
  <si>
    <t>N-HN-245282-00004</t>
  </si>
  <si>
    <t>091 -mod</t>
  </si>
  <si>
    <t>D349720</t>
  </si>
  <si>
    <t>ЭС2Г-06402 Неисправен ПСН.</t>
  </si>
  <si>
    <t>В пути следования появилась ошибка ПСН: неисправен импульсный инвертор вагон 2.     требуется замена PWR модуля.            PWR заменён.      Проверено.      Исправно.            s.n. (old) - N-HD065282-00001.      s.n. (new) - 077.</t>
  </si>
  <si>
    <t>UL_064</t>
  </si>
  <si>
    <t>UL0640456</t>
  </si>
  <si>
    <t>N-HD065282-00001</t>
  </si>
  <si>
    <t>077 -mod</t>
  </si>
  <si>
    <t>При открытии отсека BLG и PWR в ПСН, выявлено разрушение конденсаторов PWR. После демонтажа PWR на многофункциональном выпрямителе, отгорел наконечник № 0235.01 и изменение цвета кабеля.   Произведена замена:  - кабель 0235.01;  - многофункциональный  выпрямитель:    OLD - 031  NEW -121   - PWR:  OLD - 007  NEW - 033      Z:\08.Maintenance\Рабочий стол мастера\Диагностика фото\Фото_и_диагностика_СМ\dr-12\ПСН\04.09.17 </t>
  </si>
  <si>
    <t>033-mod</t>
  </si>
  <si>
    <t>D355290</t>
  </si>
  <si>
    <t>ЭС2Г-00103 неисправен "Разъединитель бортовой сети 380В"</t>
  </si>
  <si>
    <t>ЭС2Г-00103 неисправен контактор 380В &amp;quot;Разъединитель бортовой сети 380В&amp;quot; A2V00001383591.  Проверено сопротивление катушки контактора - 19, Ом. У нового и исправного контактора сопротивление катушки составляет 150, Ом. Также имеется запах горелой изоляции в контейнере 380В, что говорит о перегорании катушки (возможно имеет место быть межвитковое замыкание).  Контактор не включается и его пиктограмма горит красным цветом на ИЧМ.  Имеется сообщение на ИЧМ: &amp;quot;Борт ВГ3: разъединитель&amp;quot;.  Пробег: 281578, км.  Необходима замена контактора 380В &amp;quot;Разъединитель бортовой сети 380В&amp;quot; A2V00001383591.  01.09.2017 была произведена замена контактора 380В &amp;quot;Разъединитель бортовой сети 380В&amp;quot; A2V00001383591 S/N 2565/13 на контактор 380В &amp;quot;Разъединитель бортовой сети 380В&amp;quot; A2V00001383591 S/N 4725/10 при пробеге 285100, км.  Замена по гарантии ООО &amp;quot;Сименс&amp;quot;. </t>
  </si>
  <si>
    <t>UL0010560</t>
  </si>
  <si>
    <t>KUKSENKOV</t>
  </si>
  <si>
    <t>Done.</t>
  </si>
  <si>
    <t>D344682</t>
  </si>
  <si>
    <t>ЭС1-02104 Ошибка 31432 ПСН+4 снижена мощность климатической установки.</t>
  </si>
  <si>
    <t>ЭС1-02104 Ошибка 31432 ПСН+4 снижена мощность климатической установки.  Согласно диагностики ПСН сбои в работе BLG (вагон +400).  Произведена замена BLG:  OLD - 044  NEW - 096  </t>
  </si>
  <si>
    <t>DR0211160</t>
  </si>
  <si>
    <t>044</t>
  </si>
  <si>
    <t>D349722</t>
  </si>
  <si>
    <t>ЭС2Г-01704 Неисправен ПСН.</t>
  </si>
  <si>
    <t>UL0170751</t>
  </si>
  <si>
    <t>175</t>
  </si>
  <si>
    <t>UL0210751</t>
  </si>
  <si>
    <t>D341615</t>
  </si>
  <si>
    <t>ЭС2Г-05302 Неисправен HUR-modul MASTER</t>
  </si>
  <si>
    <t>Неисправен HUR-Master.  (Диагностика - см. з.н. D341539).  Заменено.   Исправно.    old W15/38 s.n. 4675  new W14/45 s.n. 4203</t>
  </si>
  <si>
    <t>UL_053</t>
  </si>
  <si>
    <t>UL0530448</t>
  </si>
  <si>
    <t>4675</t>
  </si>
  <si>
    <t>4203</t>
  </si>
  <si>
    <t>SPD176938</t>
  </si>
  <si>
    <t>D339047</t>
  </si>
  <si>
    <t>ЭС2Г-06304 неисправен ПСН</t>
  </si>
  <si>
    <t>При диагностике выявлена неисправность HUR:UCE, в мастер модуле. HUR-master сменён. Ошибка более не появлялаь. ПСН работает штатно.SN. снятого 4855, SN поставленного 4308</t>
  </si>
  <si>
    <t>UL_063</t>
  </si>
  <si>
    <t>UL0630840</t>
  </si>
  <si>
    <t>4855</t>
  </si>
  <si>
    <t>PADCHIN</t>
  </si>
  <si>
    <t>Замена HUR</t>
  </si>
  <si>
    <t>N-F8215282-00002</t>
  </si>
  <si>
    <t>UL0430400</t>
  </si>
  <si>
    <t>D338642</t>
  </si>
  <si>
    <t>ЭС2Г-05002 ПСН неисправен HUR-модуль SLAVE</t>
  </si>
  <si>
    <t>произведена замена HUR-модуля</t>
  </si>
  <si>
    <t>UL_050</t>
  </si>
  <si>
    <t>UL0500449</t>
  </si>
  <si>
    <t>3352</t>
  </si>
  <si>
    <t>GROMOV</t>
  </si>
  <si>
    <t>POPOV_V</t>
  </si>
  <si>
    <t>UL0210752</t>
  </si>
  <si>
    <t>D338773</t>
  </si>
  <si>
    <t>ЭС2Г-02702 ПСН неисправен HUR-модуль SLAVE</t>
  </si>
  <si>
    <t>Произведена замена HUR модуля и протяжка контактов</t>
  </si>
  <si>
    <t>SPD164304</t>
  </si>
  <si>
    <t>205</t>
  </si>
  <si>
    <t>D340996</t>
  </si>
  <si>
    <t>ЭС1-04204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</si>
  <si>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платы драйвера PWR-модуля ПСН на модифицированную (вагон +400).</t>
  </si>
  <si>
    <t>D341000</t>
  </si>
  <si>
    <t>ЭС1-04703 Замена платы драйвера PWR-модуля ПСН на модифицированную</t>
  </si>
  <si>
    <t>Произведена замена платы драйвера PWR-модуля ПСН на модифицированную.</t>
  </si>
  <si>
    <t>DR0470663</t>
  </si>
  <si>
    <t>107 - mod</t>
  </si>
  <si>
    <t>D340982</t>
  </si>
  <si>
    <t>ЭС1-02003 Замена платы драйвера PWR-модуля ПСН на модифицированную</t>
  </si>
  <si>
    <t>Выполнено</t>
  </si>
  <si>
    <t>DR0200644</t>
  </si>
  <si>
    <t>D341005</t>
  </si>
  <si>
    <t>ЭС1-05404 Замена платы драйвера PWR-модуля ПСН на модифицированную</t>
  </si>
  <si>
    <t>DR0541172</t>
  </si>
  <si>
    <t>D357329</t>
  </si>
  <si>
    <t>ЭС1-02403 Замена платы драйвера PWR-модуля ПСН на модифицированную</t>
  </si>
  <si>
    <t>Произведена замена платы драйвера PWR-модуля ПСН на модифицированную :  OLD - P: A5E02989211, S: 000000002219  NEW - P: A5E3597042, S: F417070289</t>
  </si>
  <si>
    <t>00004 - mod</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</si>
  <si>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Уточнить серийный номер PWR +300. F417020072</t>
  </si>
  <si>
    <t>016-mod</t>
  </si>
  <si>
    <t>11-mod</t>
  </si>
  <si>
    <t>036-mod</t>
  </si>
  <si>
    <t>087-mod</t>
  </si>
  <si>
    <t>035-mod</t>
  </si>
  <si>
    <t>163-mod</t>
  </si>
  <si>
    <t>82-mod</t>
  </si>
  <si>
    <t>110-mod</t>
  </si>
  <si>
    <t>044-mod</t>
  </si>
  <si>
    <t>070-mod</t>
  </si>
  <si>
    <t>031-mod</t>
  </si>
  <si>
    <t>D340983</t>
  </si>
  <si>
    <t>ЭС1-02303 Замена платы драйвера PWR-модуля ПСН на модифицированную</t>
  </si>
  <si>
    <t>D340979</t>
  </si>
  <si>
    <t>HOLD</t>
  </si>
  <si>
    <t>ЭС1-01403 Замена платы драйвера PWR-модуля ПСН на модифицированную</t>
  </si>
  <si>
    <t>SELIVERSTOVA</t>
  </si>
  <si>
    <t>D340973</t>
  </si>
  <si>
    <t>ЭС1-00603 Замена платы драйвера PWR-модуля ПСН на модифицированную</t>
  </si>
  <si>
    <t xml:space="preserve"> Произведена замена платы драйвера PWR-модуля ПСН вагон  +300: 
 OLD-  P A5E02989211 
 NEW - P A5E35973042  Z:\08.Maintenance\Рабочий стол мастера\Диагностика фото\Фото_и_диагностика_СМ\dr-6\ПСН\Плата драйвера   </t>
  </si>
  <si>
    <t>025 - mod</t>
  </si>
  <si>
    <t>D340999</t>
  </si>
  <si>
    <t>ЭС1-04603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</si>
  <si>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Выполнено.  
    </t>
  </si>
  <si>
    <t>DR0460663</t>
  </si>
  <si>
    <t>098 «-mod»</t>
  </si>
  <si>
    <t>D368221</t>
  </si>
  <si>
    <t>ЭС1-04403 неисправность ПСН</t>
  </si>
  <si>
    <t xml:space="preserve"> ЭС1-04403 неисправна карта драйверов ПСНа. 
 Ошика PWR1:UCE? заменена плата драйвера на модифицированную. 
 Сняли s/n  отсутствует ,    установили s/n SF41707028. Серийный номер PWR сменил.    </t>
  </si>
  <si>
    <t>DR0440671</t>
  </si>
  <si>
    <t>099-mod</t>
  </si>
  <si>
    <t>A5E03447489</t>
  </si>
  <si>
    <t>D379383</t>
  </si>
  <si>
    <t>ЭС1-05203 - снижение мощности ПСН</t>
  </si>
  <si>
    <t>DR0520662</t>
  </si>
  <si>
    <t>S 79</t>
  </si>
  <si>
    <t>LIPOV</t>
  </si>
  <si>
    <t>LEONTIEV</t>
  </si>
  <si>
    <t>D340985</t>
  </si>
  <si>
    <t>ЭС1-02703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</si>
  <si>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Произведена замена карты драйвера PWR модуля ПСН.  Серийный номер старой карты драйвера:    HMAT02989211LIEF550178LNR0000000001299EST2BG 
     </t>
  </si>
  <si>
    <t>DR0270646</t>
  </si>
  <si>
    <t>SHIBANOV</t>
  </si>
  <si>
    <t>D377410</t>
  </si>
  <si>
    <t>ЭС1-03904 Замена платы драйвера PWR-модуля ПСН на модифицированную</t>
  </si>
  <si>
    <t xml:space="preserve"> Произведена замена платы драйвера PWR-модуля ПСН на модифицированную.  OLD-A5E03477215   NEW-F416471611   </t>
  </si>
  <si>
    <t>WRT</t>
  </si>
  <si>
    <t>D377458</t>
  </si>
  <si>
    <t>ЭС1-01604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</si>
  <si>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OLD-1633   NEW-F417230366      </t>
  </si>
  <si>
    <t>135 -mod</t>
  </si>
  <si>
    <t>D377411</t>
  </si>
  <si>
    <t>ЭС1-04504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</si>
  <si>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OLD-A5E03477215   NEW-A5E35973042   </t>
  </si>
  <si>
    <t>SP000058123</t>
  </si>
  <si>
    <t>119 -mod</t>
  </si>
  <si>
    <t>D340990</t>
  </si>
  <si>
    <t>ЭС1-03603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</si>
  <si>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Работы выполняет Сименс. 
  Использовать материал:  A 
     2 
     V 
     00002668310  
 Замена платы драйвера PWR-модуля ПСН на модифицированную 
 OLD-HMAT029989211LIEF550178LNR000000001500EST2BH 
 NEW- P A5E35973042            S F416471 632   </t>
  </si>
  <si>
    <t>DR0361838</t>
  </si>
  <si>
    <t>117-mod</t>
  </si>
  <si>
    <t>D377457</t>
  </si>
  <si>
    <t>ЭС1-00203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</si>
  <si>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к заказ-наряду. Старые драйвера сохранить для
  последующей отправки поставщику. После замены драйвера дописать «-mod»
  к серийному номеру PWR-модуля.  
                                      Замена
                                    платы драйвера PWR-модуля ПСН на
  модифицированную                    OLD-  PA5E02989211  S 000000001978 
 NEW- F4 16471654   </t>
  </si>
  <si>
    <t>026 - MOD</t>
  </si>
  <si>
    <t>D340978</t>
  </si>
  <si>
    <t>ЭС1-01304 Замена платы драйвера PWR-модуля ПСН на модифицированную</t>
  </si>
  <si>
    <t xml:space="preserve"> Произведена замена платы драйвера PWR-модуля ПСН на модифицированную:  OLD - PA5E02989211              VA1501831   NEW - PA5E35973042               SF416471642   </t>
  </si>
  <si>
    <t>014«-mod»</t>
  </si>
  <si>
    <t>KOSTROMIN</t>
  </si>
  <si>
    <t>D378678</t>
  </si>
  <si>
    <t>ЭС1-046 Снижена мощность ПСН, ошибка 31432 и 31431.</t>
  </si>
  <si>
    <t xml:space="preserve"> Произведена замена платы драйвера PWR: 
 OLD- A5E35973042  
 NEW-1430EST2BI   </t>
  </si>
  <si>
    <t>D380698</t>
  </si>
  <si>
    <t>ЭС2Г-08102 Не работает ПСН от 3 кВ.</t>
  </si>
  <si>
    <t xml:space="preserve"> При проведении обкаточных испытаний из строя вышел ПСН на 02 вагоне - перестал работать от 3 кВ.  От берега работает без замечаний. Была выявлена неисправность ключа HSS4 в HUR-slave (T2).   HUR-slave заменен на новый, взятый у сервиса в Екатеринбурге.   с/н ПСН: JTM: J5 17-0151,   с/н неисправного HUR: N-J3175282-00003,   с/н нового HUR: 126.  Пробег поезда 206 км.   </t>
  </si>
  <si>
    <t>UL_081</t>
  </si>
  <si>
    <t>SPD164205</t>
  </si>
  <si>
    <t>Взаймы проекту поставки с возвратом</t>
  </si>
  <si>
    <t>D374419</t>
  </si>
  <si>
    <t>ЭС2Г-04604 Неисправен ПСН</t>
  </si>
  <si>
    <t xml:space="preserve"> 25.10.17 в 06:10 обнаружены активные ошибки визуализации ПСН +400 -
  HUR DC Erdschluss, HUR Verriegelt. Заменены HUR модули Master и Slave,
  работоспособность восстановлена. В диагностике ПСН +400 также
  присутствуют ошибки PWR Erdschluss 3AC Schiene от 20.10-23.10. 
 При этом в диагностике ПСН +300 также присутствуют многочисленные
  ошибки PWR Erdschluss 3AC Schiene от 20.10-24.10. 
 24.10 с 09:29 по 09:40 часов в ПСН +300 начали появляться ошибки по
  HUR модулю и DC Erdschluss в том числе с блокировкой HUR. 
 С 15:13 по 15:22 часов данные ошибки появлялись на обоих ПСН, с
  15:22 оставаясь на ПСН +400.     Возможна неисправность цепей потребителей 380 В   </t>
  </si>
  <si>
    <t>UL_046</t>
  </si>
  <si>
    <t>UL0460824</t>
  </si>
  <si>
    <t>JTM H4 17-0083</t>
  </si>
  <si>
    <t>D360084</t>
  </si>
  <si>
    <t>ЭС2Г-05502 неисправен ПСН</t>
  </si>
  <si>
    <t xml:space="preserve"> Произведена замена HUR - slave модуля. После замены ошибок по работе ПСН нет. </t>
  </si>
  <si>
    <t>UL_055</t>
  </si>
  <si>
    <t>UL0550449</t>
  </si>
  <si>
    <t>N-H3075282-0000</t>
  </si>
  <si>
    <t>178</t>
  </si>
  <si>
    <t>UL0250752</t>
  </si>
  <si>
    <t>SP000057579</t>
  </si>
  <si>
    <t>D370418</t>
  </si>
  <si>
    <t>ЭС2Г-07704 Неисправность ПСН HUR-master.</t>
  </si>
  <si>
    <t xml:space="preserve"> В ходе обкатки электропоезда перестал работать от 3 кВ ПСН на 04 вагоне. 
 Ошибки в диагностике:  
 HUR1: UCE WR 1; 
 HUR1: UCE;  
 HUR: Verriegelt.  
 HUR- мастер Т1 заменен на новый, взятый из ПСН на складе ЦМС.  
 с/н неисправного ПСН: JTM: J5 17-0144;  
 с/н неисправного HUR: N-HD205282-00013;  
 с/н нового HUR: N-J3295282-00005; 
 с/н ПСН-донора: JTM: H5 17-0086.  
 Пробег поезда: 207,5 км.   </t>
  </si>
  <si>
    <t>UL_077</t>
  </si>
  <si>
    <t>D364799</t>
  </si>
  <si>
    <t>ЭС2Г-07604 ПСН не работает от 3кВ (HUR).</t>
  </si>
  <si>
    <t xml:space="preserve">  Во время пуско-наладки на заводе УЛ ПСН повторно отключился при работе от сети 3 кВ (после замены PWR).   В диагностике ошибки по HUR1.  Оба HUR заменены на новые, взятые из ПСН, находящегося на складе ЦМС.   c/н ПСН  JTM: J  5 17-01  48;    с/н неисправного HUR-slave   N-J3175282-00006  ;       с/н ПСН-донора JTM: H5 17-0086;  c/н нового  HUR-slave   N-H2165282-00006 .      с/н старого HUR-master  N-J3295282-00005;       с/н нового  HUR-master  N-H2055282-00001.   </t>
  </si>
  <si>
    <t>UL_076</t>
  </si>
  <si>
    <t>UL-GWL</t>
  </si>
  <si>
    <t xml:space="preserve"> Неисправность HUR-Mster.  Заменено.  Исправно.  s.n. (old) - 175  s.n. (new)  - 145  </t>
  </si>
  <si>
    <t>С моей точки зрения необходимо понимать, как нам выявлять возможные ошибки в модулях APS, т.к. достаточное больше количество отказов в последнее время.</t>
  </si>
  <si>
    <t>Из 38 рекламационных случаев за 2 года 25 – по APS.</t>
  </si>
  <si>
    <t>SEP-D-005</t>
  </si>
  <si>
    <t>JTM: F4 17-0032</t>
  </si>
  <si>
    <t>ЭС2Г-017</t>
  </si>
  <si>
    <t>HUR-100-W3.01 Slave breakdown N-F2265280-00015</t>
  </si>
  <si>
    <t>SEP-D-010</t>
  </si>
  <si>
    <t>JTM:F4 17-0031</t>
  </si>
  <si>
    <t>ЭС2Г-030</t>
  </si>
  <si>
    <t>M41 radiator breakdown</t>
  </si>
  <si>
    <t>SEP-D-021</t>
  </si>
  <si>
    <t>JTM: F3 17-0028</t>
  </si>
  <si>
    <t>ЭС2Г-025</t>
  </si>
  <si>
    <t>HUR-(master) 182 HUR-(slave) 178</t>
  </si>
  <si>
    <t>SEP-D-026</t>
  </si>
  <si>
    <t>JTM: E4 17-0001</t>
  </si>
  <si>
    <t>ЭС2Г-019</t>
  </si>
  <si>
    <t>Pressure sensor 489979-033 (A2V00001719890 / A5E01190129),</t>
  </si>
  <si>
    <t>SEP-D-029</t>
  </si>
  <si>
    <t>JTM F7 17-0049, JTM H1 17-0057</t>
  </si>
  <si>
    <t>ЭС2Г–032</t>
  </si>
  <si>
    <t>Pressure sensor plug A5E03454973A</t>
  </si>
  <si>
    <t>SEP-D-027</t>
  </si>
  <si>
    <t>JTM H317-0074</t>
  </si>
  <si>
    <t>ЭС2Г–043</t>
  </si>
  <si>
    <t>HUR-(master) 002, HUR-(slave) 010</t>
  </si>
  <si>
    <t>SEP-D-028</t>
  </si>
  <si>
    <t>JTM ED 18-0012</t>
  </si>
  <si>
    <t>ЭС2Г–031</t>
  </si>
  <si>
    <t>PWR, A2V00002107507, N-EO085216-00115</t>
  </si>
  <si>
    <t>SEP-D-032</t>
  </si>
  <si>
    <t>JTM: F5 17-0039</t>
  </si>
  <si>
    <t>ЭС2Г-027</t>
  </si>
  <si>
    <t>Клеммная рейка А7-Х9</t>
  </si>
  <si>
    <t>SEP-D-033</t>
  </si>
  <si>
    <t>JTM:F4 17-0034</t>
  </si>
  <si>
    <t>ЭС2ГП-001</t>
  </si>
  <si>
    <t>HUR-100-W3.01-0 breakdown</t>
  </si>
  <si>
    <t>SEP-D-034</t>
  </si>
  <si>
    <t>JTM: E4 17-0002</t>
  </si>
  <si>
    <t>ЭС2Г-006</t>
  </si>
  <si>
    <t>Контактор 110В Microelectrica, A2V00001383591</t>
  </si>
  <si>
    <t>SEP-D-036</t>
  </si>
  <si>
    <t>HO 17-0109</t>
  </si>
  <si>
    <t>ЭС2Г-056</t>
  </si>
  <si>
    <t>HUR-Slave N-H6295280-00008  N-H8305282-00007</t>
  </si>
  <si>
    <t>SEP-D-041</t>
  </si>
  <si>
    <t>JTM HN 17-0112</t>
  </si>
  <si>
    <t>ЭС2Г-057</t>
  </si>
  <si>
    <t>PWR-170-W3.01 .N-H8035282-00005 A5E03332603</t>
  </si>
  <si>
    <t>SEP-D-045</t>
  </si>
  <si>
    <t>JTM: HN 17-0116</t>
  </si>
  <si>
    <t>ЭС2Г-058</t>
  </si>
  <si>
    <t>BLG-020-W3.04-0 (T6) N-H8175282-00003 A2V00002107506</t>
  </si>
  <si>
    <t>SEP-D-046</t>
  </si>
  <si>
    <t>JTM: H7 17-0095</t>
  </si>
  <si>
    <t>ЭС2Г–050</t>
  </si>
  <si>
    <t>HUR-модуль(slave) с/н №3352</t>
  </si>
  <si>
    <t>SEP-D-047</t>
  </si>
  <si>
    <t>JTM F5 17-0039</t>
  </si>
  <si>
    <t>HUR-Slave A5E03333006  с/н 3040</t>
  </si>
  <si>
    <t>SEP-D-048</t>
  </si>
  <si>
    <t>ЭС2Г-063</t>
  </si>
  <si>
    <t>HUR-Master A5E03332995, с/н 4855</t>
  </si>
  <si>
    <t>SEP-D-049</t>
  </si>
  <si>
    <t>JTM: H8 17-0100</t>
  </si>
  <si>
    <t>ЭС2Г-053</t>
  </si>
  <si>
    <t>HUR-Master A2V00002107423 с/н 4675</t>
  </si>
  <si>
    <t>SEP-D-050</t>
  </si>
  <si>
    <t>JTM J1 17-0125</t>
  </si>
  <si>
    <t>ЭС2Г-070</t>
  </si>
  <si>
    <t>PWR-170-W3.01. A5E03332603 N-HN245282-00004</t>
  </si>
  <si>
    <t>SEP-D-054</t>
  </si>
  <si>
    <t>JTM: ED 17-0015</t>
  </si>
  <si>
    <t>HUR-Master A5E03332995 с/н 175</t>
  </si>
  <si>
    <t>SEP-D-055</t>
  </si>
  <si>
    <t>JTM J2 17-0130</t>
  </si>
  <si>
    <t>ЭС2Г-064</t>
  </si>
  <si>
    <t>PWR-170-W3.01. A5E03332603 N-HD065282-00001</t>
  </si>
  <si>
    <t>SEP-D-057</t>
  </si>
  <si>
    <t>JTM: J5 17-0148</t>
  </si>
  <si>
    <t>ЭС2Г-073</t>
  </si>
  <si>
    <t>PWR-170-W3.01. A5E03332603, N-HN235282-00008</t>
  </si>
  <si>
    <t>SEP-D-059</t>
  </si>
  <si>
    <t>ЭС2Г-076</t>
  </si>
  <si>
    <t>HUR100-W3.01. N-J3175282-00006</t>
  </si>
  <si>
    <t>SEP-D-060</t>
  </si>
  <si>
    <t>JTM H8 17-0102</t>
  </si>
  <si>
    <t>ЭС2Г-055</t>
  </si>
  <si>
    <t>HUR-Slave A5E03333006  N-H3075282-00001</t>
  </si>
  <si>
    <t>SEP-D-061</t>
  </si>
  <si>
    <t>JTM H7 17-0093</t>
  </si>
  <si>
    <t>ЭС2Г-054</t>
  </si>
  <si>
    <t>SIBCOS M2500  A2V00001375790  000000005846</t>
  </si>
  <si>
    <t>SEP-D-062</t>
  </si>
  <si>
    <t>JTM: J5 17-0144</t>
  </si>
  <si>
    <t>ЭС2Г-077</t>
  </si>
  <si>
    <t>HUR-100-W3.01-0 A5E03332995 N-HD205282-00013</t>
  </si>
  <si>
    <t>D341002</t>
  </si>
  <si>
    <t>ЭС1-05104 Замена платы драйвера PWR-модуля ПСН на модифицированную</t>
  </si>
  <si>
    <t>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t>
  </si>
  <si>
    <t>DR_051</t>
  </si>
  <si>
    <t>DR0511171</t>
  </si>
  <si>
    <t>S 072</t>
  </si>
  <si>
    <t>Pulse inverter</t>
  </si>
  <si>
    <t>Driver board HBU-ASB IGBT-6DRV-PWR</t>
  </si>
  <si>
    <t xml:space="preserve"> При открытии отсека BLG и PWR в ПСН, выявлено разрушение конденсаторов PWR. После демонтажа PWR на многофункциональном выпрямителе, отгорел наконечник № 0235.01 и изменение цвета кабеля.   Произведена замена:  - кабель 0235.01;  - многофункциональный  выпрямитель:    OLD - 031  NEW -121   - PWR:  OLD - 007  NEW - 033      Z:\08.Maintenance\Рабочий стол мастера\Диагностика фото\Фото_и_диагностика_СМ\dr-12\ПСН\04.09.17   </t>
  </si>
  <si>
    <t>MF - detector</t>
  </si>
  <si>
    <t>D384132</t>
  </si>
  <si>
    <t>ЭС1-02803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</si>
  <si>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Выполнено.  s.n. (old) - HMAT02989211LIEF550178LNR000000001645EST2BN.  s.n. (new) - S F417230612.   </t>
  </si>
  <si>
    <t>D393874</t>
  </si>
  <si>
    <t>ЭС1-01204 Замена платы драйвера PWR-модуля ПСН на модифицированную</t>
  </si>
  <si>
    <t xml:space="preserve"> Замена платы драйвера PWR-модуля ПСН на модифицированную вагон +400:  OLD -  P A5E02989211 S000000002002               V A1501831         2PE AA   NEW - P A5E35973042            S F417180472  </t>
  </si>
  <si>
    <t>111-mod</t>
  </si>
  <si>
    <t>D384141</t>
  </si>
  <si>
    <t>ЭС1-03804 Замена платы драйвера PWR-модуля ПСН на модифицированную</t>
  </si>
  <si>
    <t>D384127</t>
  </si>
  <si>
    <t>ЭС1-02104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</si>
  <si>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Выполнено   </t>
  </si>
  <si>
    <t>D384147</t>
  </si>
  <si>
    <t>ЭС1-05103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</si>
  <si>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Плата заменена. Серийные номера на фото во вложении в CORMAP.   </t>
  </si>
  <si>
    <t>DR0510662</t>
  </si>
  <si>
    <t>S 109</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</si>
  <si>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Плата заменена. Серийные номера на фото во вложении CORMAP.   </t>
  </si>
  <si>
    <t>D384138</t>
  </si>
  <si>
    <t>ЭС1-03303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</si>
  <si>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Плата заменена   </t>
  </si>
  <si>
    <t>DR0330646</t>
  </si>
  <si>
    <t>MELCHAKOV</t>
  </si>
  <si>
    <t>D384142</t>
  </si>
  <si>
    <t>ЭС1-04004 Замена платы драйвера PWR-модуля ПСН на модифицированную</t>
  </si>
  <si>
    <t xml:space="preserve"> Произведена замена платы драйвера PWR-модуля ПСН на модифицированную: 
 OLD- PA5E02989211 S000000001885             VA1501831        2PE 2BN  
 NEW- PA5E35973042              SF417180461   </t>
  </si>
  <si>
    <t>063 -mod</t>
  </si>
  <si>
    <t>D377460</t>
  </si>
  <si>
    <t>ЭС1-04804 Замена платы драйвера PWR-модуля ПСН на модифицированную</t>
  </si>
  <si>
    <t xml:space="preserve"> Произведена замена платы драйвера PWR-модуля ПСН на модифицированную:  OLD- HMAT02989211LIEF550178LNR000000001508EST2BH  NEW- P A5E35973042              S F417230361   </t>
  </si>
  <si>
    <t>DR0481169</t>
  </si>
  <si>
    <t>97</t>
  </si>
  <si>
    <t xml:space="preserve">  62-mod</t>
  </si>
  <si>
    <t>DR0461172</t>
  </si>
  <si>
    <t>092-mod</t>
  </si>
  <si>
    <t>D400015</t>
  </si>
  <si>
    <t>ЭС2Г-04202 Неисправен ПСН</t>
  </si>
  <si>
    <t xml:space="preserve"> Заменен HUR-master, скачана диагностика с HUR. Проверена работоспособность, без замечаний.   При повторении ошибки на новом модуле необходима диагностика ПСН +400, цепей потребителей 380 В.      сн снятого hur-master 210  установленного 140   ПСН 0055   </t>
  </si>
  <si>
    <t>UL_042</t>
  </si>
  <si>
    <t>UL0420400</t>
  </si>
  <si>
    <t>HUR-module Master</t>
  </si>
  <si>
    <t>140*</t>
  </si>
  <si>
    <t>D391140</t>
  </si>
  <si>
    <t>ЭС2Г-02402 Снижена можность ПСН</t>
  </si>
  <si>
    <t xml:space="preserve">Произведена замена модуля HUR master </t>
  </si>
  <si>
    <t>UL_024</t>
  </si>
  <si>
    <t>UL0240400</t>
  </si>
  <si>
    <t>195</t>
  </si>
  <si>
    <t>142</t>
  </si>
  <si>
    <t>SPD111734</t>
  </si>
  <si>
    <t>Серийник на самом модуле: 319EST1AA</t>
  </si>
  <si>
    <t>D402226</t>
  </si>
  <si>
    <t>ЭС2Г-05302 Неисправен ПСН. Замена HUR-Slave.</t>
  </si>
  <si>
    <t xml:space="preserve"> Замена высоковольтного преобразователя преобразователя собственных нужд,
тип Slave  Заменен модуль s/n N-H3145282-00014 на s/n 131. ПСН 0100. Работоспособность восстановлена   </t>
  </si>
  <si>
    <t>UL0530449</t>
  </si>
  <si>
    <t>HUR-module Slave</t>
  </si>
  <si>
    <t>KOLPAKOV</t>
  </si>
  <si>
    <t>SPD111736</t>
  </si>
  <si>
    <t>D398401</t>
  </si>
  <si>
    <t>ЭС2Г-07204 неисправен ПСН</t>
  </si>
  <si>
    <t xml:space="preserve">Не работает ПСН . Ошибка HUR1 UCE WR4-T1/T2.Произвели замену Slave HUR. </t>
  </si>
  <si>
    <t>UL_072</t>
  </si>
  <si>
    <t>UL0720838</t>
  </si>
  <si>
    <t>Преобразователь собственных нужд ЭС2Г</t>
  </si>
  <si>
    <t>JTM J2 17-0127</t>
  </si>
  <si>
    <t>Auxiliary inverter</t>
  </si>
  <si>
    <t>N-H2165282-00004</t>
  </si>
  <si>
    <t>UL0460827</t>
  </si>
  <si>
    <t>D397056</t>
  </si>
  <si>
    <t>ЭС2Г-00202 неисправен ПСН</t>
  </si>
  <si>
    <t xml:space="preserve"> Заменили HUR-master сообщения об ошибках осталось.  Далее заменили HUR-slave сообщения об ошибках ушли.   </t>
  </si>
  <si>
    <t>UL0020401</t>
  </si>
  <si>
    <t>N-F-0085282-00010</t>
  </si>
  <si>
    <t>UL0430401</t>
  </si>
  <si>
    <t>D384133</t>
  </si>
  <si>
    <t>ЭС1-02903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</si>
  <si>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Выполнено.  s.n. (old) - HMAT02989211LIEF550178LNR000000001649EST2BN.  s.n. (new) - S F417230374.   </t>
  </si>
  <si>
    <t>2000048-mod</t>
  </si>
  <si>
    <t>D400812</t>
  </si>
  <si>
    <t>ЭС1-04704 Замена платы драйвера PWR-модуля ПСН на модифицированную</t>
  </si>
  <si>
    <t xml:space="preserve"> ЭС1-04704 Замена платы драйвера PWR-модуля ПСН на модифицированную 
 выполнена     </t>
  </si>
  <si>
    <t>DR0471172</t>
  </si>
  <si>
    <t>113-mod</t>
  </si>
  <si>
    <t>D398085</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</si>
  <si>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Плата драйвера заменена. Серийные номера на фото во вложении.   </t>
  </si>
  <si>
    <t>DEPOT_PODMOSKOVNAYA</t>
  </si>
  <si>
    <t>D340970</t>
  </si>
  <si>
    <t>ЭС1-00303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</si>
  <si>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Плата драйвера заменена. Серийные номера на фото во вложении.   </t>
  </si>
  <si>
    <t>DR0431186</t>
  </si>
  <si>
    <t>D384118</t>
  </si>
  <si>
    <t>ЭС1-00304 Замена платы драйвера PWR-модуля ПСН на модифицированную</t>
  </si>
  <si>
    <t>SPD149793</t>
  </si>
  <si>
    <t>129-mod</t>
  </si>
  <si>
    <t>D384120</t>
  </si>
  <si>
    <t>ЭС1-00803 Замена платы драйвера PWR-модуля ПСН на модифицированную</t>
  </si>
  <si>
    <t>D384129</t>
  </si>
  <si>
    <t>ЭС1-02304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</si>
  <si>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Модификация проведена.    Серийные нномера  Снятого HMAT02989211LIEF550178LNR000000001700EST2BN   Поставленного HBU-ASB IGBT-6DRV-PWR-1K2-T03-111-1         </t>
  </si>
  <si>
    <t>155-mod</t>
  </si>
  <si>
    <t>095-mod</t>
  </si>
  <si>
    <t>120-mod</t>
  </si>
  <si>
    <t>132-mod</t>
  </si>
  <si>
    <t>D430435</t>
  </si>
  <si>
    <t>ЭС1-00504 Неисправен ПСН (см. описание)</t>
  </si>
  <si>
    <t xml:space="preserve"> ПСН вагон 400 неисправен, красный квадрат на ИЧМ. Перезагрука не попомгает. 
    Проверить  вентилятор , цепи питания, контактор Q41, АЗВ F41. 
    Диагностику проводил Лысенко А.:  
            необходимо проверить
      вентилятор в ПСН, цепи питания вентилятора ПСН, контактор  
       Q       41, АЗВ        F       41. Вообщем выяснить
      причину периодического срабатывания АЗВ        F41.  
   A 
   ЗВ  
   F41-
    A2V00002215936 - в       наличии 2 шт (SM2-05-01-02-12) 
   Q  
   41 контактор-
    A2V00002200422 - в наличии 10     шт (SM2-06-01-01-01) 
   Вспом группа
    контактора  
   Q 
   41-
    A2V00002215925 - в наличии 3     шт (SM2-03-02-02-08) 
   Вентилятор – А2 
   V00002108355 
    - в наличии
    2 шт (AM-05-05-05-02)      Обнаружено замыкание двигателя вентялятора системы охлаждения ПСН. Вентилятор заменен. 
     </t>
  </si>
  <si>
    <t>Indoor air cooler with motor</t>
  </si>
  <si>
    <t>D431334</t>
  </si>
  <si>
    <t>ЭС1-00503 Неисправен ПСН</t>
  </si>
  <si>
    <t xml:space="preserve"> Скачана диагностика во вложении.  Обнаружены подтеки масла на
  двигателе охлаждения. 
   В
    свете вопросов по вентилятору ПСН проясняю ситуацию – в подшипниках
    двигателя вентилятора охлаждения ПСН используется неправильная
    смазка, она не рассчитана на высокие температуры.  
   В
    случае обнаружения подтеков масла необходимо менять двигатель
  охлаждения.  (письмо от Олейникова)      
   Срабатывает АЗВ   F41   на
вентилятор охлаждения ПСН.    
   Обнаружены значительные подтёки масла (вентилятор весь в масле,
снизу свисают капли, смотрите вложение).   
   Вентилятор заменён.   
   Также проверены АЗВ   F  41 и
контактор   Q  41. Каких либо отклонений не
выявлено. Контакты отрабатывают корректно при замыкании/размыкании. Катушки в
порядке.   
   После замены вентилятора ПСН работает штатно, АЗВ не
срабатывает. Проверено многократным включением под высоким напряжением.   
    </t>
  </si>
  <si>
    <t>MARUSEEV</t>
  </si>
  <si>
    <t>LEK</t>
  </si>
  <si>
    <t>D384149</t>
  </si>
  <si>
    <t>ЭС1-05303 Замена платы драйвера PWR-модуля ПСН на модифицированную</t>
  </si>
  <si>
    <t>DR0530662</t>
  </si>
  <si>
    <t>SNRFEHLT-105- mod</t>
  </si>
  <si>
    <t>D384125</t>
  </si>
  <si>
    <t>ЭС1-01903 Замена платы драйвера PWR-модуля ПСН на модифицированную</t>
  </si>
  <si>
    <t>27 февр. 2018 г., 15:00</t>
  </si>
  <si>
    <t>27 февр. 2018 г., 16:00</t>
  </si>
  <si>
    <t>001-mod</t>
  </si>
  <si>
    <t>DESIATKOV</t>
  </si>
  <si>
    <t>MITROKHIN</t>
  </si>
  <si>
    <t>12 марта 2018 г., 3:26</t>
  </si>
  <si>
    <t>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Сименс.Использовать материал: A2V00002668310</t>
  </si>
  <si>
    <t>D407947</t>
  </si>
  <si>
    <t>ЭС1-04304 Ошибки 31432,32214, ПСН снижена мощность, снятие диагностики.</t>
  </si>
  <si>
    <t xml:space="preserve"> 22.01.18г. появились ошибки, после перезагрузки ушли. 
  26.01.2018г. 
  Снята диагностика: Z:\08.Maintenance\05. Рабочий стол
  мастера\Диагностика фото\Фото_и_диагностика_СМ\dr-43\Подвагонное_оборудование\ПСН\26.01.18 
  Ошибка Q52 контактора. 
  Произведена замена контактора  Q52: 
  OLD - 0015 
  NEW - 0030  
 23.02.2018г.  
 Снята диагностика: Z:\08.Maintenance\05. Рабочий стол
  мастера\Диагностика фото\Фото_и_диагностика_СМ\dr-43\Подвагонное_оборудование\ПСН\23.02.18\+400  21.03.2018г.   Произведена замена BLG:   OLD - 055  NEW - 094  </t>
  </si>
  <si>
    <t>BLG-module</t>
  </si>
  <si>
    <t>D435313</t>
  </si>
  <si>
    <t>Замена платы драйвера PWR-модуля ПСН на модифицированную</t>
  </si>
  <si>
    <t xml:space="preserve"> Произведена з амена платы драйвера PWR-модуля ПСН на модифицированную вагон +300:   OLD - 00000001790  NEW - F471180467  </t>
  </si>
  <si>
    <t>D384134</t>
  </si>
  <si>
    <t>ЭС1-03004 Замена платы драйвера PWR-модуля ПСН на модифицированную</t>
  </si>
  <si>
    <t xml:space="preserve">Заменена плата PWR-модуля. SN F417020039. </t>
  </si>
  <si>
    <t>KRIVOSHEEV</t>
  </si>
  <si>
    <t>D426893</t>
  </si>
  <si>
    <t>ЭС2Г-05604 Неисправен входной преобразователь ПСН, нет заряда АБ</t>
  </si>
  <si>
    <t xml:space="preserve">При движении по МЦК по сообщению машиниста произошло отключение БВ.
После восстановления тяга 100 %, присутствуют сообщения о неисправности
входного преобразователя ПСН ВГ04, отсутствие заряда АБ на ВГ04. Заменен HUR-master модуль. </t>
  </si>
  <si>
    <t>UL0560826</t>
  </si>
  <si>
    <t>Модуль высоковольтного преобразователя, главныйHUR-module, Master</t>
  </si>
  <si>
    <t>4858</t>
  </si>
  <si>
    <t>D422183</t>
  </si>
  <si>
    <t>ЭС2Г-05604 Неисправен ПСН</t>
  </si>
  <si>
    <t xml:space="preserve"> Ранее в диагностике была выявлена неисправность HUR master.
  Произведена его замена. Проверена работоспособность под 3 кВ -
  работает в штатном режиме. 
  S/N снятого 4858, S/N установленного 4855.   
 Заменен по гарантии, согласовано с К.Ершовым.         ПО ЗН D426893 меняли снова, конфигурация по этому ЗН еще не была сменена, поэтому установленный в данном ЗН актив - перекинут на BADSTORE.         </t>
  </si>
  <si>
    <t>D430400</t>
  </si>
  <si>
    <t>ЭС2ГП-00504 Не работает ПСН от 3 кВ (6д-198).</t>
  </si>
  <si>
    <t xml:space="preserve"> При проведении пуско-наладки выявлено что ПСН на 04 вагоне не работает от 3 кВ.  Выявлен неисправный HUR-slave.  с/н ПСН JTM: JD 17-0171   с/н неисправного HUR slave N-J8015282-00027.   с/н нового HUR-slave 000000000205.   Пробег 2 км.   </t>
  </si>
  <si>
    <t>ULP_005</t>
  </si>
  <si>
    <t>ULP0050000</t>
  </si>
  <si>
    <t>Электропоезд ЭС2Г "Премиум" 002+</t>
  </si>
  <si>
    <t>ES2G_PREMIUM_V2</t>
  </si>
  <si>
    <t>N-J3175282-00006</t>
  </si>
  <si>
    <t>D432534</t>
  </si>
  <si>
    <t>D430773</t>
  </si>
  <si>
    <t>ЭС2Г-07702 Неисправность ПСН.</t>
  </si>
  <si>
    <t xml:space="preserve"> Замена PWR.  s.n. (old) - N-HD015282-00001.    s.n. (new) - N-HD065282-00001.      Проверено. Исправно.     </t>
  </si>
  <si>
    <t>UL0770452</t>
  </si>
  <si>
    <t>Преобразователь собственных нужд ЭС2Г</t>
  </si>
  <si>
    <t>JTM J5 17-0145</t>
  </si>
  <si>
    <t>D428073</t>
  </si>
  <si>
    <t>ЭС1-02704  ПСН: снижена мощность</t>
  </si>
  <si>
    <t xml:space="preserve"> Снижена мощность ПСН + 400. Перезапускали АЗВ без результатов, сообщения остаются.      Выявлена неисправность PWR модуля. SN снятого PWR 157, поставлен PWR SN 102.   </t>
  </si>
  <si>
    <t>157</t>
  </si>
  <si>
    <t>102 -mod</t>
  </si>
  <si>
    <t>D427363</t>
  </si>
  <si>
    <t>ЭС2ГП-00404 неисправен PWR ПСН'а</t>
  </si>
  <si>
    <t xml:space="preserve"> ЭС2ГП-00404 неисправен PWR ПСН'а. 
  Пробег: 206,7, км.  
  В диагностике ПСН обнаружены сообщения по КЗ и по замыканию на
  землю модуля PWR.  
  Путём прозвонки сопротивления обнаружено, что вышел из строя один
  из датчиков температуры модуля PWR, данные с ИЧМ МПСУиД также
  подтверждают проблему с температурным датчиком, показывая значение
  температуры -50 град. Цельсия, при фактическом нахождении поезда в
  тёплом цехе продолжительное время.  
  Также на ИЧМ есть сообщение &amp;quot;ПСН - неисправен импульсный
  инвертор&amp;quot;.  
  Произведена замена модуля PWR s/n F2265280-00055 ПСН'а s/n JTM: FN
  17-0058 на модуль PWR s/n 086 со склада MAINTENANCE*EKT.  
  Проверена работоспособность ПСН под высоким напряжением -
  замечаний   не выявлено. Ошибок на ИЧМ нет. Работоспособность восстановлена.  </t>
  </si>
  <si>
    <t>ULP_004</t>
  </si>
  <si>
    <t>ULP0040861</t>
  </si>
  <si>
    <t>F2265280-00055</t>
  </si>
  <si>
    <t>086 -mod</t>
  </si>
  <si>
    <t>D384128</t>
  </si>
  <si>
    <t>ЭС1-02204 Замена платы драйвера PWR-модуля ПСН на модифицированную</t>
  </si>
  <si>
    <t xml:space="preserve">Заменена плата драйвера ПСН.Fabriknr. S F417020053,  </t>
  </si>
  <si>
    <t>DR0221159</t>
  </si>
  <si>
    <t>D384139</t>
  </si>
  <si>
    <t>ЭС1-03403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</si>
  <si>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Произведена замена платы драйвера PWR. Серийные номера на фото во вложении.  </t>
  </si>
  <si>
    <t>D384140</t>
  </si>
  <si>
    <t>ЭС1-03404 Замена платы драйвера PWR-модуля ПСН на модифицированную</t>
  </si>
  <si>
    <t xml:space="preserve"> Работы проводить выдвинув PWR модуль, без демонтажа. Инструкция во
  вложении.  Обязательно фиксировать серийные номера нового и старого
  драйвера, приложить фото  или добавить в описание ЗН.  Старые драйвера
  сохранить для последующей отправки поставщику.  После замены драйвера
  дописать -mod к серийному номеру PWR-модуля в Cormap.  Работы
  выполняет Сименс. Использовать материал: A2V00002668310 
  Произведена замена платы драйвера PWR. Серийные номера на фото во вложении.  </t>
  </si>
  <si>
    <t>DR0341161</t>
  </si>
  <si>
    <t>088</t>
  </si>
  <si>
    <t>D441874</t>
  </si>
  <si>
    <t>ЭС2ГП-00804 Не работает ПСН от 3кВ (6д-302).</t>
  </si>
  <si>
    <t xml:space="preserve"> При пуско-наладочных работах выявлено что ПСН на 04 вагоне не работает от 3 кВ.  с/н ПСН JTM: K2 17-0187.    Ошибки в визуализации: PWR1: UCE, Fremde.: PWR verriegelt.   Выявлен неисправный PWR: N-JN105216-00006.    PWR заменен на новый с/н  N-HN235282-00008 (взят из ПСН-донора на складе УЛ).  </t>
  </si>
  <si>
    <t>ULP_008</t>
  </si>
  <si>
    <t>/</t>
  </si>
  <si>
    <t>D440535</t>
  </si>
  <si>
    <t xml:space="preserve"> Неисправность ПСН. 
  Неисправность  среднечастотного диодного выпрямителя и модуля HUR-Master. 
  Заменено.  
  Проверено.  
  Исправно.  
 HUR Master:  
 s.n. (old) - N-H3085282-00002.  
 s.n. (new) - N-J5095282-00009.   s.n. (new) - 195.  
 Среднечастотный выпрямитель:  
 s.n. (old) - 127.  
   s.n. (new) - 126.     </t>
  </si>
  <si>
    <t>UL0560824</t>
  </si>
  <si>
    <t>JTM HO 17-0109</t>
  </si>
  <si>
    <t>D432779</t>
  </si>
  <si>
    <t>ЭС2Г-05302 Неисправность HUR модуля.</t>
  </si>
  <si>
    <t xml:space="preserve">Заменен высоковольтный преобразователь ПСН. (HUR-Master). </t>
  </si>
  <si>
    <t>N-J7105282-00001</t>
  </si>
  <si>
    <t>UL0170400</t>
  </si>
  <si>
    <t>D446151</t>
  </si>
  <si>
    <t>ЭС2Г-04102 замена главного HUR модуля ПСН/31332</t>
  </si>
  <si>
    <t xml:space="preserve">ЭС2Г-04102 неисправен  главный (Master) HUR модуль ПСН, код 31332. </t>
  </si>
  <si>
    <t>UL_041</t>
  </si>
  <si>
    <t>UL0410400</t>
  </si>
  <si>
    <t>4311</t>
  </si>
  <si>
    <t>DR0050642</t>
  </si>
  <si>
    <t>D457916</t>
  </si>
  <si>
    <t>ЭС2Г-05904 Неисправен ПСН</t>
  </si>
  <si>
    <t xml:space="preserve">Неисправен ПСН. Ошибка по HUR1, после его замены неисправность не ушла. Сменил HUR2. Работа восстановлена. На HUR2 сгорел входной предохранитель и пробит транзистор. </t>
  </si>
  <si>
    <t>UL_059</t>
  </si>
  <si>
    <t>UL0590824</t>
  </si>
  <si>
    <t>JTM HN 17-0114</t>
  </si>
  <si>
    <t>104</t>
  </si>
  <si>
    <t>DR0440669</t>
  </si>
  <si>
    <t>D448885</t>
  </si>
  <si>
    <t>ЭС1-04603 Неисправен ПСН</t>
  </si>
  <si>
    <t xml:space="preserve"> Снята диагностика: Z:\08.Maintenance\05. Рабочий стол
  мастера\Диагностика фото\Фото_и_диагностика_СМ\dr-46\подвагонка\ПСН\+300\21.05.18;    Z:\08.Maintenance\05. Рабочий стол мастера\Диагностика фото\Фото_и_диагностика_СМ\dr-46\подвагонка\ПСН\22.05.18 
  Выявлена неисправность HBU+3 HUR1.  
  Произведена замена HUR 1:  
  OLD - 074 
  NEW - 008  </t>
  </si>
  <si>
    <t>DR0460661</t>
  </si>
  <si>
    <t>D447378</t>
  </si>
  <si>
    <t>ЭС1-03604 АБ +4 нет заряда, ошибки 32214,31432</t>
  </si>
  <si>
    <t xml:space="preserve"> Произведена замена BLG:  OLD - 100  NEW - 116  </t>
  </si>
  <si>
    <t>DR0361162</t>
  </si>
  <si>
    <t>100</t>
  </si>
  <si>
    <t>D446720</t>
  </si>
  <si>
    <t>ЭС1-04603 Ошибка +3 ПСН снижена мощьность</t>
  </si>
  <si>
    <t xml:space="preserve"> 14.05.2018г.  
 Произведена замена BLG: 
 OLD - 095 
 NEW - 044  Снята диагностика: Z:\08.Maintenance\05. Рабочий стол мастера\Диагностика фото\Фото_и_диагностика_СМ\dr-46\подвагонка\ПСН\29.05.18 DR_046  Ошибок не обнаружено.   </t>
  </si>
  <si>
    <t>D438447</t>
  </si>
  <si>
    <t>ЭС1-02404 Замена BLG, согласно диагностики.</t>
  </si>
  <si>
    <t xml:space="preserve"> Снята диагностика:  Z:\08.Maintenance\05. Рабочий стол мастера\Диагностика фото\Фото_и_диагностика_СМ\dr-24\ПСН\+400\24.05.18  Произведена замена BLG:  
 OLD - 059 
 NEW - 079  </t>
  </si>
  <si>
    <t>DR0241160</t>
  </si>
  <si>
    <t>059</t>
  </si>
  <si>
    <t>D415735</t>
  </si>
  <si>
    <t>ЭС2Г-00204 Течь по штуцерам BLG.</t>
  </si>
  <si>
    <t xml:space="preserve">Произведена замена BLG </t>
  </si>
  <si>
    <t>UL0020754</t>
  </si>
  <si>
    <t>D379848</t>
  </si>
  <si>
    <t>ЭС1-04304 Неисправен  ПСН, ошибка 31431</t>
  </si>
  <si>
    <t xml:space="preserve"> 12.11.2017г. 
     Произведена замена контактора Q41 управления вентилятора ПСН -
  неисправность не устранилась. 
     13.11.2017г.  
     Произведена замена контактора Q52, замена управляющего модуля
  SIBCOS M2500: 
     OLD -2083 
     NEW - 3459  
     Произведено обновление ПО начиная с самой ранней версии и
  снятие   диагностики 2 раза.  
     14.11.2017г.  
     Обнаружен перегоревший предохранитель F108, прозвонили все - в
  норме.  Произведена замена  Q51, Q52 с исправного поезда ЭС1-013 -
  результат тот же ( Q51, Q52 - установили обратно на ЭС1-013). Заменили
  местами Q41 на ПСН  +300 и +400 - изменений нет. Сняты все ошибки по
  контакторам - осталась  одна ошибка по синус-фильтра PWR. Испытали под
  3кВ, выявили ошибки неисправности  PWR. 
   15.11.2017г.  
   Произведена замена PWR - результат не был получен, произведена
  замена BLG результата так же не было, произвели замену синус фильтра
  результата так же не было, по рекомендации проверили подключение блока
  управления ПСН обнаружили загнутый пин на разъёме Х371, восстановили
  пин, ПСН работает без замечаний после возвращения обратно PWR, BLG,
  синус фильтра ПСН на 110V заблокировался и при высоком то же не
  включился, был заменён BLG, ПСН разблокировался и работал без
  замечаний, вся диагностика во вложении и на сервере (Z:\08.Maintenance\Рабочий стол мастера\Диагностика фото\Фото_и_диагностика_СМ\dr-43\Подвагонное_оборудование\ПСН\+400\12-15.11.2017) 
  BLG 
 OLD 083 
 NEW 055   </t>
  </si>
  <si>
    <t>A2V00002200422</t>
  </si>
  <si>
    <t>Couple contactor 3AC 400V, 12A, 11V coil</t>
  </si>
  <si>
    <t>A5E30359368</t>
  </si>
  <si>
    <t>D379844</t>
  </si>
  <si>
    <t>ЭС1-05303 Замена BLG модуля</t>
  </si>
  <si>
    <t xml:space="preserve">ЭС1-05303 Снижена мощность ПСН </t>
  </si>
  <si>
    <t>D319758</t>
  </si>
  <si>
    <t>ЭС1-05203 - неисправен модуль БЛГ. Не работает заряд АБ. Сообщение 32114. Замена.</t>
  </si>
  <si>
    <t xml:space="preserve">ЭС1-05203 - неисправен модуль БЛГ. Не работает заряд АБ. Сообщение 32114. Замена.ЭС1-05203 - неисправен модуль БЛГ. Не работает заряд АБ. Сообщение 32114. Замена. </t>
  </si>
  <si>
    <t>DR0520663</t>
  </si>
  <si>
    <t>S 81</t>
  </si>
  <si>
    <t>f</t>
  </si>
  <si>
    <t>D450719</t>
  </si>
  <si>
    <t>ЭС1-02203 не включается ПСН от берегового питания</t>
  </si>
  <si>
    <t>Неисправен контактор Q52. После замены неисправность устранена.</t>
  </si>
  <si>
    <t>Contactor DC 110 V, 3 pole, 200KW, 1500V</t>
  </si>
  <si>
    <t>D461205</t>
  </si>
  <si>
    <t>ЭС1-02204 ПСН +4: импульсный инвертор заблокирован</t>
  </si>
  <si>
    <t>Во время движения , на ИЧМ пришло ДС 31416 ПСН +4: импульсный инвертор
заблокирован. ПСН на вагоне +400 не работоспособен      
   Неисправность контактора   Q  51 (сопротивление катушки 30 Ом, а должно
быть 150 Ом).   
   Заменено.   
   Исправно.   
 </t>
  </si>
  <si>
    <t>050-mod</t>
  </si>
  <si>
    <t>D464430</t>
  </si>
  <si>
    <t>ЭС1-04003 Ошибки 31316 ПСН +3: испульсный инвертор заблокирован</t>
  </si>
  <si>
    <t>Снята диагностика: Z:\08.Maintenance\05. Рабочий стол мастера\Диагностика фото\Фото_и_диагностика_СМ\dr-40\Подвагонное_оборудование\ПСН\08.07.2018\+300  Произведена замена контактора Q51. Проверка под высоким напряжением 3кВ - замечаний нет. </t>
  </si>
  <si>
    <t>DR0400660</t>
  </si>
  <si>
    <t>JTMD213-0005</t>
  </si>
  <si>
    <t>D472286</t>
  </si>
  <si>
    <t>ЭС1-02104 неисправен ПСН</t>
  </si>
  <si>
    <t>В пути следования появились ошибки о неисправности ПСН 400. Похоже на
неиспарвность PWR модуля. Заменен контактор Q51</t>
  </si>
  <si>
    <t>DR0211155</t>
  </si>
  <si>
    <t>D477340</t>
  </si>
  <si>
    <t>ЭС2Г-04702 неисправен ПСН</t>
  </si>
  <si>
    <t>UL_047</t>
  </si>
  <si>
    <t>UL0470446</t>
  </si>
  <si>
    <t>JTM H5 17-0085</t>
  </si>
  <si>
    <t>Снята диагностика:  Z:\08.Maintenance\05. Рабочий стол мастера\Диагностика фото\Фото_и_диагностика_СМ\dr-24\ПСН\+400\24.05.18  Произведена замена BLG:  
 OLD - 059 
 NEW - 079</t>
  </si>
  <si>
    <t>14.05.2018г.  
 Произведена замена BLG: 
 OLD - 095 
 NEW - 044  Снята диагностика: Z:\08.Maintenance\05. Рабочий стол мастера\Диагностика фото\Фото_и_диагностика_СМ\dr-46\подвагонка\ПСН\29.05.18 DR_046  Ошибок не обнаружено. </t>
  </si>
  <si>
    <t>Произведена замена BLG:  OLD - 100  NEW - 116</t>
  </si>
  <si>
    <t>D458590</t>
  </si>
  <si>
    <t>ЭС1-02504 ПСН снижена мощность, АБ нет заряда.</t>
  </si>
  <si>
    <t>03.07.2018г. 
 Снята диагностика: Z:\08.Maintenance\05. Рабочий стол
  мастера\Диагностика фото\Фото_и_диагностика_СМ\dr-25\Подвагонное_оборудование\ПСН\03.07.2018+400 
 Произведена замена BLG:  OLD - 061  NEW - 152</t>
  </si>
  <si>
    <t>DR0251160</t>
  </si>
  <si>
    <t>SP000057553</t>
  </si>
  <si>
    <t>D464756</t>
  </si>
  <si>
    <t>ЭС2ГП-00502 неисправен ПСН</t>
  </si>
  <si>
    <t>При переходе в кабину управени ВГ01 по Курск ПСН на ВГ02 горит
  белой пиктограммой и на ИЧМ есть диагностическое сообщение  3002: ПСН
  - неисправен импульсный инвертор. Перезагрузка поезда результатов не
  принесла. При управлении из кабины ВГ05 ПСН работает корректно,
  диагностического сообщения нет. Похоже на неисправность отоброжения
  состояния ПСНа.  
 Скачана диагностика.  В
    истории присутствует диагностическое сообщение  
   BLG UBat Max ( 
     BLG
      Batteriespannung Überschreitung oder Differenz detektiert  
    - Превышение допустимого напряжения аккумуляторной батареи BLG).  
        Произведена пробная замена   BLG   модуля, материал на складе отсутствовал,
сняли BLG   s  /  n   N-H-O145282-00005 из ПСН № JTMJ-1-17-124
по ЗН D465253.  </t>
  </si>
  <si>
    <t>ULP0050463</t>
  </si>
  <si>
    <t>Модуль ЗУ АКБ BLG</t>
  </si>
  <si>
    <t>N-J9155282-00014</t>
  </si>
  <si>
    <t>DENISOVA</t>
  </si>
  <si>
    <t>N-H-O145282-00005</t>
  </si>
  <si>
    <t>SPD164657</t>
  </si>
  <si>
    <t>D469242</t>
  </si>
  <si>
    <t>ЭС1-05204 ПСН: +4 снижена мощность</t>
  </si>
  <si>
    <t>п.№805 Петрозаводск-СПб В пути следования появилось сообщение 31432 ПСН: +4 снижена мощность, 32214 АБ: +4 нет заряда.</t>
  </si>
  <si>
    <t>SP000058607</t>
  </si>
  <si>
    <t>130</t>
  </si>
  <si>
    <t>D475354</t>
  </si>
  <si>
    <t>NON</t>
  </si>
  <si>
    <t>ЭС2Г-042 Замена модуля BLG</t>
  </si>
  <si>
    <t>произведена замена модуля BLG серийный № N-F2265280-00042 на модуль BLG   серийный № 138,произведена замена в целях профилактики </t>
  </si>
  <si>
    <t>KGD</t>
  </si>
  <si>
    <t>UL0420403</t>
  </si>
  <si>
    <t>N-F2265280-00042</t>
  </si>
  <si>
    <t>VOLKOV</t>
  </si>
  <si>
    <t>138</t>
  </si>
  <si>
    <t>SPD110948</t>
  </si>
  <si>
    <t>MAINTENANCE_KALININGRAD</t>
  </si>
  <si>
    <t>Заменен высоковольтный преобразователь ПСН. (HUR-Master).</t>
  </si>
  <si>
    <t>Неисправность ПСН. 
  Неисправность  среднечастотного диодного выпрямителя и модуля HUR-Master. 
  Заменено.  
  Проверено.  
  Исправно.  
 HUR Master:  
 s.n. (old) - N-H3085282-00002.  
 s.n. (new) - N-J5095282-00009.   s.n. (new) - 195.  
 Среднечастотный выпрямитель:  
 s.n. (old) - 127.  
   s.n. (new) - 126.   </t>
  </si>
  <si>
    <t>N-J5095282-00009</t>
  </si>
  <si>
    <t>UL0820454</t>
  </si>
  <si>
    <t>Поставили другой по распоряжению Данилова</t>
  </si>
  <si>
    <t>ЭС2Г-04102 неисправен  главный (Master) HUR модуль ПСН, код 31332.</t>
  </si>
  <si>
    <t>Снята диагностика: Z:\08.Maintenance\05. Рабочий стол
  мастера\Диагностика фото\Фото_и_диагностика_СМ\dr-46\подвагонка\ПСН\+300\21.05.18;    Z:\08.Maintenance\05. Рабочий стол мастера\Диагностика фото\Фото_и_диагностика_СМ\dr-46\подвагонка\ПСН\22.05.18 
  Выявлена неисправность HBU+3 HUR1.  
  Произведена замена HUR 1:  
  OLD - 074 
  NEW - 008</t>
  </si>
  <si>
    <t>Неисправен ПСН. Ошибка по HUR1, после его замены неисправность не ушла. Сменил HUR2. Работа восстановлена. На HUR2 сгорел входной предохранитель и пробит транзистор.</t>
  </si>
  <si>
    <t>D462093</t>
  </si>
  <si>
    <t>ЭС1-03503 Ошибка 31332 - ПСН: +3 снижена мощность</t>
  </si>
  <si>
    <t>Снята диагностика: Z:\08.Maintenance\05. Рабочий стол
  мастера\Диагностика фото\Фото_и_диагностика_СМ\dr-35\ПСН\03.07.18 +300 
 Произведена замена вагон +300:  
 HUR Master:  
 OLD - 100 
 NEW - 149 
 HUR Slave:  
 OLD - 2092 
 NEW - 2457   При подъеме на 25кВ ошибка потери связи с ПСН +3 по Can HUR и BLG.</t>
  </si>
  <si>
    <t>DR0350642</t>
  </si>
  <si>
    <t>SPD143711</t>
  </si>
  <si>
    <t>D462710</t>
  </si>
  <si>
    <t>ЭС2Г-00704 замена HUR модуля</t>
  </si>
  <si>
    <t>ЭС2Г-00704 неисправен HUR модуль.</t>
  </si>
  <si>
    <t>UL0070752</t>
  </si>
  <si>
    <t>2512</t>
  </si>
  <si>
    <t>D468820</t>
  </si>
  <si>
    <t>ЭС2Г-04104 Неисправен ПСН</t>
  </si>
  <si>
    <t>Ошибка по 2м hurам. т.к. в западном ранжирном парке отсутствовали условия для нормального выявления одного неисправного модуля из двух модулей и электропоезд должен был отправиться в 5.10 утра, то заменены оба HURа.24.07 при постановке поезда на канаву выявлен неисправный HUR master. Slave возвращен на склад,снятый ранее слэйв установлен на поезд.  с\н снятого мастера: N-F 0305282-00030   Установленного N-J 5095282-00009 </t>
  </si>
  <si>
    <t>UL0410751</t>
  </si>
  <si>
    <t>N-F0305282-00030</t>
  </si>
  <si>
    <t>A</t>
  </si>
  <si>
    <t>REFURBISHED_KALININGRAD</t>
  </si>
  <si>
    <t>D476583</t>
  </si>
  <si>
    <t>ЭС2Г-04204 Профилактическая замена модуля высоковольтного преобразователя, HUR-module, Master</t>
  </si>
  <si>
    <t>произведена замена модуля серийный № 0217 на модуль серийный № 183</t>
  </si>
  <si>
    <t>UL0420751</t>
  </si>
  <si>
    <t>0217</t>
  </si>
  <si>
    <t>183</t>
  </si>
  <si>
    <t>ULP0010462</t>
  </si>
  <si>
    <t>N-HN-185282-00004</t>
  </si>
  <si>
    <t>UL0720841</t>
  </si>
  <si>
    <t>D461216</t>
  </si>
  <si>
    <t>ЭС2Г-10304 Неисправен ПСН</t>
  </si>
  <si>
    <t>During operation on the driver's screen diagnostic message appeared: APS (HBU) car04 &amp;quot;Defect input converter&amp;quot;. Pictogramm of APS illuminates in white color.  In diagnostic data of APS the messages are from 30.06.2018.   HUR1:&amp;quot;UCE WR3&amp;quot; HUR-Modul - T1/T2 IGBT UCE detektiert  HUR Slave is defect, Fuse is the reason.   HUR slave is excanged, APS is working fine.       Во время движения на мониторе МПСУ и Д появилось ДС ПСН ВГ04
  &amp;quot;Неисправен входной преобразователь тока&amp;quot;. Пиктограмма ПСН
  отображается белым цветом. 
 На мониторе МПСУиД активна ошибка: ПСН ВГ04 &amp;quot;Неисправен
  входной преобразователь тока&amp;quot;. 
 В диагностике памяти ПСН имеются сообщения с 30.06.2018 
 HUR1:&amp;quot;UCE WR3&amp;quot; HUR-Modul - T1/T2 IGBT UCE detektiert 
 Неисправен HUR модуль (slave), отработал предохранитель 
 Произведена замена HUR slave, работоспобность восстановлена. </t>
  </si>
  <si>
    <t>UL_103</t>
  </si>
  <si>
    <t>UL1030849</t>
  </si>
  <si>
    <t>J4205282-00001</t>
  </si>
  <si>
    <t>N-J8015282-00027</t>
  </si>
  <si>
    <t>ULP0050862</t>
  </si>
  <si>
    <t>DR0220643</t>
  </si>
  <si>
    <t>D476585</t>
  </si>
  <si>
    <t>ЭС2Г-04204 Профилактическая замена модуля высоковольтного преобразователя, HUR-module, Slave</t>
  </si>
  <si>
    <t>произведена замена модуля высоковольтного преобразователя HUR module.Siave серийный № N-F 8215282-00004 на HUR module.Slave серийный № 145,</t>
  </si>
  <si>
    <t>UL0420752</t>
  </si>
  <si>
    <t>Модуль высоковольтного преобразователя, исполнительный HUR-module, Slave</t>
  </si>
  <si>
    <t>N-F8215282-00004</t>
  </si>
  <si>
    <t>Скачана диагностика во вложении.  Обнаружены подтеки масла на
  двигателе охлаждения. 
   В
    свете вопросов по вентилятору ПСН проясняю ситуацию – в подшипниках
    двигателя вентилятора охлаждения ПСН используется неправильная
    смазка, она не рассчитана на высокие температуры.  
   В
    случае обнаружения подтеков масла необходимо менять двигатель
  охлаждения.  (письмо от Олейникова)      
   Срабатывает АЗВ   F41   на
вентилятор охлаждения ПСН.    
   Обнаружены значительные подтёки масла (вентилятор весь в масле,
снизу свисают капли, смотрите вложение).   
   Вентилятор заменён.   
   Также проверены АЗВ   F  41 и
контактор   Q  41. Каких либо отклонений не
выявлено. Контакты отрабатывают корректно при замыкании/размыкании. Катушки в
порядке.   
   После замены вентилятора ПСН работает штатно, АЗВ не
срабатывает. Проверено многократным включением под высоким напряжением.   
 </t>
  </si>
  <si>
    <t>D454211</t>
  </si>
  <si>
    <t>ЭС1-00603 Повышенный шум при работе ПСН</t>
  </si>
  <si>
    <t>Произведена замена радиатора охлаждения ПСН.</t>
  </si>
  <si>
    <t>RZD_SOCHI_BADSTORE</t>
  </si>
  <si>
    <t>Замена PWR.  s.n. (old) - N-HD015282-00001.    s.n. (new) - N-HD065282-00001.      Проверено. Исправно.   </t>
  </si>
  <si>
    <t>D456496</t>
  </si>
  <si>
    <t>ЭС1-02503 Ошибка 31316. ПСН +3: испульсный инвертор заблокирован</t>
  </si>
  <si>
    <t>Снята диагностика: Z:\08.Maintenance\05. Рабочий стол мастера\Диагностика фото\Фото_и_диагностика_СМ\dr-25\Подвагонное_оборудование\ПСН\Диагностика и история\15.06.18 +300  Произведена замена PWR:   OLD - 054  NEW - 045-mod.</t>
  </si>
  <si>
    <t>DR0250644</t>
  </si>
  <si>
    <t>054</t>
  </si>
  <si>
    <t>045-mod</t>
  </si>
  <si>
    <t>DR0180644</t>
  </si>
  <si>
    <t>D462385</t>
  </si>
  <si>
    <t>ЭС2ГП-00202 Неисправен PWR-модуль</t>
  </si>
  <si>
    <t>сн снятого PWR- модуля S N-J9075282-00004</t>
  </si>
  <si>
    <t>ULP_002</t>
  </si>
  <si>
    <t>ULP0020462</t>
  </si>
  <si>
    <t>S N-J9075282-00004</t>
  </si>
  <si>
    <t>KIREENKO</t>
  </si>
  <si>
    <t>064 -mod</t>
  </si>
  <si>
    <t>D475344</t>
  </si>
  <si>
    <t>ЭС2Г-042 Произвести замену импульсного инвертора PWR s/n 0199</t>
  </si>
  <si>
    <t>произведено снятие импульсного инвертора (PWR) серийный №120 и установка (PWR) серийный № 199 замена произведена в целях профилактических работ</t>
  </si>
  <si>
    <t>UL0420402</t>
  </si>
  <si>
    <t>0199</t>
  </si>
  <si>
    <t>120 -mod</t>
  </si>
  <si>
    <t>N-JN105216-00006</t>
  </si>
  <si>
    <t>SPD258602</t>
  </si>
  <si>
    <t>D471868</t>
  </si>
  <si>
    <t>ЭС2Г-08902 замена М9000 в ПСН</t>
  </si>
  <si>
    <t>При осмотре на заводе выялено короткое замыкание в ПСН в блоке
  М9000 (в цепи питания 110В).  
 Сгорело три предохранителя 110в 6,3А (A2V00156026070), все заменены:  
     Один предохранитель сгорел при первом запуске при включении ПСН
      ( F104),  
     Второй при пробной замене того же предохранителя.   
     Третий (F67) сгорел на ПСН вагона 04. Причина не выяснена. После
      замены предохранителя ПСН работает исправно.   
 По словам представителей УЛ при первом запуске ПСН на вагоне 02 из
  блока М9000 пошел дым.      Блок М9000 на вагоне 02 заменен на новый.   SN демонтированного: 4566  SN установленного: B88 </t>
  </si>
  <si>
    <t>UL_089</t>
  </si>
  <si>
    <t>control unit M9000</t>
  </si>
  <si>
    <t>B88</t>
  </si>
  <si>
    <t>SPD164209</t>
  </si>
  <si>
    <t>D476532</t>
  </si>
  <si>
    <t>ЭС2ГП-00204 неисправен блок управления ПСНом Sibcos M2500</t>
  </si>
  <si>
    <t>Ранее была произведена пробная перестановка М2500 между ВГ 02 и 04 по ЗН D472715. 
 Плавающая ошибка по Т36 перешла на ВГ 04, соответственно неисправен М2500. 
 Произведена его замена, снят s/n 8199, установлен s/n 3211. 
   После замены ПСН работает в штатном режиме. </t>
  </si>
  <si>
    <t>ULP0020863</t>
  </si>
  <si>
    <t>Блок управления ПСНом Sibcos M2500</t>
  </si>
  <si>
    <t>SIBCOS M2500-0-0</t>
  </si>
  <si>
    <t>M2500-0-0</t>
  </si>
  <si>
    <t>000000003211</t>
  </si>
  <si>
    <t>SP000057788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</si>
</sst>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19]dd\.mm\.yyyy\ h:mm"/>
    <numFmt numFmtId="165" formatCode="[$-1010419]d\ mmmm\ yyyy\ &quot;г.&quot;\ h:mm:ss"/>
    <numFmt numFmtId="166" formatCode="[$-1010419]dd\.mm\.yy"/>
    <numFmt numFmtId="167" formatCode="[$-419]dd\ mmm\ yyyy\ \г\.\,\ h:mm"/>
    <numFmt numFmtId="168" formatCode="dd/mm/yy\ h:mm;@"/>
  </numFmts>
  <fonts count="35" x14ac:knownFonts="1">
    <font>
      <sz val="10"/>
      <color theme="1"/>
      <name val="Arial"/>
      <family val="2"/>
      <charset val="204"/>
    </font>
    <font>
      <sz val="10"/>
      <color theme="1"/>
      <name val="Arial"/>
      <family val="2"/>
      <charset val="204"/>
    </font>
    <font>
      <b/>
      <sz val="18"/>
      <color theme="3"/>
      <name val="Cambria"/>
      <family val="2"/>
      <charset val="204"/>
      <scheme val="major"/>
    </font>
    <font>
      <b/>
      <sz val="15"/>
      <color theme="3"/>
      <name val="Arial"/>
      <family val="2"/>
      <charset val="204"/>
    </font>
    <font>
      <b/>
      <sz val="13"/>
      <color theme="3"/>
      <name val="Arial"/>
      <family val="2"/>
      <charset val="204"/>
    </font>
    <font>
      <b/>
      <sz val="11"/>
      <color theme="3"/>
      <name val="Arial"/>
      <family val="2"/>
      <charset val="204"/>
    </font>
    <font>
      <sz val="10"/>
      <color rgb="FF006100"/>
      <name val="Arial"/>
      <family val="2"/>
      <charset val="204"/>
    </font>
    <font>
      <sz val="10"/>
      <color rgb="FF9C0006"/>
      <name val="Arial"/>
      <family val="2"/>
      <charset val="204"/>
    </font>
    <font>
      <sz val="10"/>
      <color rgb="FF9C6500"/>
      <name val="Arial"/>
      <family val="2"/>
      <charset val="204"/>
    </font>
    <font>
      <sz val="10"/>
      <color rgb="FF3F3F76"/>
      <name val="Arial"/>
      <family val="2"/>
      <charset val="204"/>
    </font>
    <font>
      <b/>
      <sz val="10"/>
      <color rgb="FF3F3F3F"/>
      <name val="Arial"/>
      <family val="2"/>
      <charset val="204"/>
    </font>
    <font>
      <b/>
      <sz val="10"/>
      <color rgb="FFFA7D00"/>
      <name val="Arial"/>
      <family val="2"/>
      <charset val="204"/>
    </font>
    <font>
      <sz val="10"/>
      <color rgb="FFFA7D00"/>
      <name val="Arial"/>
      <family val="2"/>
      <charset val="204"/>
    </font>
    <font>
      <b/>
      <sz val="10"/>
      <color theme="0"/>
      <name val="Arial"/>
      <family val="2"/>
      <charset val="204"/>
    </font>
    <font>
      <sz val="10"/>
      <color rgb="FFFF0000"/>
      <name val="Arial"/>
      <family val="2"/>
      <charset val="204"/>
    </font>
    <font>
      <i/>
      <sz val="10"/>
      <color rgb="FF7F7F7F"/>
      <name val="Arial"/>
      <family val="2"/>
      <charset val="204"/>
    </font>
    <font>
      <b/>
      <sz val="10"/>
      <color theme="1"/>
      <name val="Arial"/>
      <family val="2"/>
      <charset val="204"/>
    </font>
    <font>
      <sz val="10"/>
      <color theme="0"/>
      <name val="Arial"/>
      <family val="2"/>
      <charset val="204"/>
    </font>
    <font>
      <sz val="7"/>
      <color indexed="8"/>
      <name val="Verdana"/>
      <family val="2"/>
      <charset val="204"/>
    </font>
    <font>
      <sz val="7"/>
      <color indexed="8"/>
      <name val="Verdana"/>
      <family val="2"/>
      <charset val="204"/>
    </font>
    <font>
      <sz val="7"/>
      <color indexed="8"/>
      <name val="Verdana"/>
      <family val="2"/>
      <charset val="204"/>
    </font>
    <font>
      <sz val="7"/>
      <color indexed="8"/>
      <name val="Verdana"/>
      <family val="2"/>
      <charset val="204"/>
    </font>
    <font>
      <sz val="7"/>
      <color indexed="8"/>
      <name val="Verdana"/>
      <family val="2"/>
      <charset val="204"/>
    </font>
    <font>
      <sz val="7"/>
      <name val="Verdana"/>
      <family val="2"/>
      <charset val="204"/>
    </font>
    <font>
      <sz val="7"/>
      <color indexed="8"/>
      <name val="Verdana"/>
      <family val="2"/>
      <charset val="204"/>
    </font>
    <font>
      <sz val="7"/>
      <color indexed="8"/>
      <name val="Verdana"/>
      <family val="2"/>
      <charset val="204"/>
    </font>
    <font>
      <sz val="10"/>
      <name val="Arial"/>
      <family val="2"/>
      <charset val="204"/>
    </font>
    <font>
      <sz val="7"/>
      <color indexed="8"/>
      <name val="Verdana"/>
      <family val="2"/>
      <charset val="204"/>
    </font>
    <font>
      <sz val="7"/>
      <color rgb="FF000000"/>
      <name val="Verdana"/>
      <family val="2"/>
      <charset val="204"/>
    </font>
    <font>
      <sz val="7"/>
      <color rgb="FF000000"/>
      <name val="Verdana"/>
      <family val="2"/>
    </font>
    <font>
      <sz val="11"/>
      <color rgb="FF1F497D"/>
      <name val="Calibri"/>
      <family val="2"/>
    </font>
    <font>
      <sz val="11"/>
      <color indexed="8"/>
      <name val="Calibri"/>
      <family val="2"/>
      <scheme val="minor"/>
    </font>
    <font>
      <sz val="7"/>
      <color rgb="FF000000"/>
      <name val="Verdana"/>
      <family val="2"/>
      <charset val="204"/>
    </font>
    <font>
      <sz val="7"/>
      <color rgb="FF000000"/>
      <name val="Verdana"/>
    </font>
    <font>
      <sz val="7"/>
      <color indexed="8"/>
      <name val="Verdana"/>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4E4E4"/>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E4E4E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rgb="FFC0C0C0"/>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1" fillId="0" borderId="0"/>
  </cellStyleXfs>
  <cellXfs count="153">
    <xf numFmtId="0" fontId="0" fillId="0" borderId="0" xfId="0"/>
    <xf numFmtId="0" fontId="18" fillId="0" borderId="10" xfId="0" applyNumberFormat="1" applyFont="1" applyFill="1" applyBorder="1" applyAlignment="1" applyProtection="1">
      <alignment horizontal="center" vertical="top" wrapText="1"/>
    </xf>
    <xf numFmtId="0" fontId="18" fillId="0" borderId="10" xfId="0" applyNumberFormat="1" applyFont="1" applyFill="1" applyBorder="1" applyAlignment="1" applyProtection="1">
      <alignment horizontal="left" vertical="top" wrapText="1"/>
    </xf>
    <xf numFmtId="164" fontId="18" fillId="0" borderId="10" xfId="0" applyNumberFormat="1" applyFont="1" applyFill="1" applyBorder="1" applyAlignment="1" applyProtection="1">
      <alignment horizontal="left" vertical="top" wrapText="1"/>
    </xf>
    <xf numFmtId="0" fontId="18" fillId="33" borderId="10" xfId="0" applyNumberFormat="1" applyFont="1" applyFill="1" applyBorder="1" applyAlignment="1" applyProtection="1">
      <alignment horizontal="left" vertical="top" wrapText="1"/>
    </xf>
    <xf numFmtId="164" fontId="18" fillId="33" borderId="10" xfId="0" applyNumberFormat="1" applyFont="1" applyFill="1" applyBorder="1" applyAlignment="1" applyProtection="1">
      <alignment horizontal="left" vertical="top" wrapText="1"/>
    </xf>
    <xf numFmtId="0" fontId="0" fillId="0" borderId="11" xfId="0" applyBorder="1"/>
    <xf numFmtId="0" fontId="19" fillId="0" borderId="10" xfId="0" applyNumberFormat="1" applyFont="1" applyFill="1" applyBorder="1" applyAlignment="1" applyProtection="1">
      <alignment horizontal="left" vertical="top" wrapText="1"/>
    </xf>
    <xf numFmtId="0" fontId="19" fillId="33" borderId="10" xfId="0" applyNumberFormat="1" applyFont="1" applyFill="1" applyBorder="1" applyAlignment="1" applyProtection="1">
      <alignment horizontal="left" vertical="top" wrapText="1"/>
    </xf>
    <xf numFmtId="0" fontId="0" fillId="0" borderId="0" xfId="0" applyAlignment="1">
      <alignment wrapText="1"/>
    </xf>
    <xf numFmtId="164" fontId="19" fillId="0" borderId="10" xfId="0" applyNumberFormat="1" applyFont="1" applyFill="1" applyBorder="1" applyAlignment="1" applyProtection="1">
      <alignment horizontal="left" vertical="top" wrapText="1"/>
    </xf>
    <xf numFmtId="49" fontId="0" fillId="0" borderId="11" xfId="0" applyNumberFormat="1" applyBorder="1"/>
    <xf numFmtId="0" fontId="20" fillId="0" borderId="10" xfId="0" applyNumberFormat="1" applyFont="1" applyFill="1" applyBorder="1" applyAlignment="1" applyProtection="1">
      <alignment horizontal="left" vertical="top" wrapText="1"/>
    </xf>
    <xf numFmtId="164" fontId="20" fillId="0" borderId="10" xfId="0" applyNumberFormat="1" applyFont="1" applyFill="1" applyBorder="1" applyAlignment="1" applyProtection="1">
      <alignment horizontal="left" vertical="top" wrapText="1"/>
    </xf>
    <xf numFmtId="0" fontId="20" fillId="33" borderId="10" xfId="0" applyNumberFormat="1" applyFont="1" applyFill="1" applyBorder="1" applyAlignment="1" applyProtection="1">
      <alignment horizontal="left" vertical="top" wrapText="1"/>
    </xf>
    <xf numFmtId="164" fontId="20" fillId="33" borderId="10" xfId="0" applyNumberFormat="1" applyFont="1" applyFill="1" applyBorder="1" applyAlignment="1" applyProtection="1">
      <alignment horizontal="left" vertical="top" wrapText="1"/>
    </xf>
    <xf numFmtId="0" fontId="21" fillId="0" borderId="10" xfId="0" applyNumberFormat="1" applyFont="1" applyFill="1" applyBorder="1" applyAlignment="1" applyProtection="1">
      <alignment horizontal="left" vertical="top" wrapText="1"/>
    </xf>
    <xf numFmtId="164" fontId="21" fillId="0" borderId="10" xfId="0" applyNumberFormat="1" applyFont="1" applyFill="1" applyBorder="1" applyAlignment="1" applyProtection="1">
      <alignment horizontal="left" vertical="top" wrapText="1"/>
    </xf>
    <xf numFmtId="0" fontId="22" fillId="0" borderId="10" xfId="0" applyNumberFormat="1" applyFont="1" applyFill="1" applyBorder="1" applyAlignment="1" applyProtection="1">
      <alignment horizontal="left" vertical="top" wrapText="1"/>
    </xf>
    <xf numFmtId="164" fontId="22" fillId="0" borderId="10" xfId="0" applyNumberFormat="1" applyFont="1" applyFill="1" applyBorder="1" applyAlignment="1" applyProtection="1">
      <alignment horizontal="left" vertical="top" wrapText="1"/>
    </xf>
    <xf numFmtId="0" fontId="22" fillId="33" borderId="10" xfId="0" applyNumberFormat="1" applyFont="1" applyFill="1" applyBorder="1" applyAlignment="1" applyProtection="1">
      <alignment horizontal="left" vertical="top" wrapText="1"/>
    </xf>
    <xf numFmtId="164" fontId="22" fillId="33" borderId="10" xfId="0" applyNumberFormat="1" applyFont="1" applyFill="1" applyBorder="1" applyAlignment="1" applyProtection="1">
      <alignment horizontal="left" vertical="top" wrapText="1"/>
    </xf>
    <xf numFmtId="0" fontId="23" fillId="34" borderId="10" xfId="0" applyNumberFormat="1" applyFont="1" applyFill="1" applyBorder="1" applyAlignment="1" applyProtection="1">
      <alignment horizontal="left" vertical="top" wrapText="1"/>
    </xf>
    <xf numFmtId="0" fontId="18" fillId="35" borderId="10" xfId="0" applyNumberFormat="1" applyFont="1" applyFill="1" applyBorder="1" applyAlignment="1" applyProtection="1">
      <alignment horizontal="left" vertical="top" wrapText="1"/>
    </xf>
    <xf numFmtId="0" fontId="20" fillId="35" borderId="10" xfId="0" applyNumberFormat="1" applyFont="1" applyFill="1" applyBorder="1" applyAlignment="1" applyProtection="1">
      <alignment horizontal="left" vertical="top" wrapText="1"/>
    </xf>
    <xf numFmtId="164" fontId="20" fillId="35" borderId="10" xfId="0" applyNumberFormat="1" applyFont="1" applyFill="1" applyBorder="1" applyAlignment="1" applyProtection="1">
      <alignment horizontal="left" vertical="top" wrapText="1"/>
    </xf>
    <xf numFmtId="0" fontId="0" fillId="35" borderId="0" xfId="0" applyFill="1"/>
    <xf numFmtId="0" fontId="19" fillId="35" borderId="10" xfId="0" applyNumberFormat="1" applyFont="1" applyFill="1" applyBorder="1" applyAlignment="1" applyProtection="1">
      <alignment horizontal="left" vertical="top" wrapText="1"/>
    </xf>
    <xf numFmtId="164" fontId="19" fillId="35" borderId="10" xfId="0" applyNumberFormat="1" applyFont="1" applyFill="1" applyBorder="1" applyAlignment="1" applyProtection="1">
      <alignment horizontal="left" vertical="top" wrapText="1"/>
    </xf>
    <xf numFmtId="0" fontId="0" fillId="35" borderId="0" xfId="0" applyFill="1" applyAlignment="1">
      <alignment wrapText="1"/>
    </xf>
    <xf numFmtId="164" fontId="18" fillId="35" borderId="10" xfId="0" applyNumberFormat="1" applyFont="1" applyFill="1" applyBorder="1" applyAlignment="1" applyProtection="1">
      <alignment horizontal="left" vertical="top" wrapText="1"/>
    </xf>
    <xf numFmtId="0" fontId="0" fillId="0" borderId="0" xfId="0"/>
    <xf numFmtId="0" fontId="18" fillId="0" borderId="10" xfId="0" applyNumberFormat="1" applyFont="1" applyFill="1" applyBorder="1" applyAlignment="1" applyProtection="1">
      <alignment horizontal="left" vertical="top" wrapText="1"/>
    </xf>
    <xf numFmtId="164" fontId="18" fillId="0" borderId="10" xfId="0" applyNumberFormat="1" applyFont="1" applyFill="1" applyBorder="1" applyAlignment="1" applyProtection="1">
      <alignment horizontal="left" vertical="top" wrapText="1"/>
    </xf>
    <xf numFmtId="0" fontId="0" fillId="0" borderId="0" xfId="0"/>
    <xf numFmtId="0" fontId="18" fillId="33" borderId="10" xfId="0" applyNumberFormat="1" applyFont="1" applyFill="1" applyBorder="1" applyAlignment="1" applyProtection="1">
      <alignment horizontal="left" vertical="top" wrapText="1"/>
    </xf>
    <xf numFmtId="164" fontId="18" fillId="33" borderId="10" xfId="0" applyNumberFormat="1" applyFont="1" applyFill="1" applyBorder="1" applyAlignment="1" applyProtection="1">
      <alignment horizontal="left" vertical="top" wrapText="1"/>
    </xf>
    <xf numFmtId="0" fontId="0" fillId="0" borderId="0" xfId="0"/>
    <xf numFmtId="0" fontId="18" fillId="33" borderId="10" xfId="0" applyNumberFormat="1" applyFont="1" applyFill="1" applyBorder="1" applyAlignment="1" applyProtection="1">
      <alignment horizontal="left" vertical="top" wrapText="1"/>
    </xf>
    <xf numFmtId="164" fontId="18" fillId="33" borderId="10" xfId="0" applyNumberFormat="1" applyFont="1" applyFill="1" applyBorder="1" applyAlignment="1" applyProtection="1">
      <alignment horizontal="left" vertical="top" wrapText="1"/>
    </xf>
    <xf numFmtId="0" fontId="0" fillId="0" borderId="0" xfId="0"/>
    <xf numFmtId="0" fontId="18" fillId="0" borderId="10" xfId="0" applyNumberFormat="1" applyFont="1" applyFill="1" applyBorder="1" applyAlignment="1" applyProtection="1">
      <alignment horizontal="left" vertical="top" wrapText="1"/>
    </xf>
    <xf numFmtId="164" fontId="18" fillId="0" borderId="10" xfId="0" applyNumberFormat="1" applyFont="1" applyFill="1" applyBorder="1" applyAlignment="1" applyProtection="1">
      <alignment horizontal="left" vertical="top" wrapText="1"/>
    </xf>
    <xf numFmtId="0" fontId="18" fillId="0" borderId="10" xfId="0" applyNumberFormat="1" applyFont="1" applyFill="1" applyBorder="1" applyAlignment="1" applyProtection="1">
      <alignment horizontal="left" vertical="top" wrapText="1"/>
    </xf>
    <xf numFmtId="164" fontId="18" fillId="0" borderId="10" xfId="0" applyNumberFormat="1" applyFont="1" applyFill="1" applyBorder="1" applyAlignment="1" applyProtection="1">
      <alignment horizontal="left" vertical="top" wrapText="1"/>
    </xf>
    <xf numFmtId="0" fontId="18" fillId="33" borderId="10" xfId="0" applyNumberFormat="1" applyFont="1" applyFill="1" applyBorder="1" applyAlignment="1" applyProtection="1">
      <alignment horizontal="left" vertical="top" wrapText="1"/>
    </xf>
    <xf numFmtId="164" fontId="18" fillId="33" borderId="10" xfId="0" applyNumberFormat="1" applyFont="1" applyFill="1" applyBorder="1" applyAlignment="1" applyProtection="1">
      <alignment horizontal="left" vertical="top" wrapText="1"/>
    </xf>
    <xf numFmtId="0" fontId="24" fillId="33" borderId="10" xfId="0" applyNumberFormat="1" applyFont="1" applyFill="1" applyBorder="1" applyAlignment="1" applyProtection="1">
      <alignment horizontal="left" vertical="top" wrapText="1"/>
    </xf>
    <xf numFmtId="164" fontId="24" fillId="33" borderId="10" xfId="0" applyNumberFormat="1" applyFont="1" applyFill="1" applyBorder="1" applyAlignment="1" applyProtection="1">
      <alignment horizontal="left" vertical="top" wrapText="1"/>
    </xf>
    <xf numFmtId="0" fontId="24" fillId="0" borderId="10" xfId="0" applyNumberFormat="1" applyFont="1" applyFill="1" applyBorder="1" applyAlignment="1" applyProtection="1">
      <alignment horizontal="left" vertical="top" wrapText="1"/>
    </xf>
    <xf numFmtId="164" fontId="24" fillId="0" borderId="10" xfId="0" applyNumberFormat="1" applyFont="1" applyFill="1" applyBorder="1" applyAlignment="1" applyProtection="1">
      <alignment horizontal="left" vertical="top" wrapText="1"/>
    </xf>
    <xf numFmtId="0" fontId="18" fillId="36" borderId="10" xfId="0" applyNumberFormat="1" applyFont="1" applyFill="1" applyBorder="1" applyAlignment="1" applyProtection="1">
      <alignment horizontal="left" vertical="top" wrapText="1"/>
    </xf>
    <xf numFmtId="164" fontId="18" fillId="36" borderId="10" xfId="0" applyNumberFormat="1" applyFont="1" applyFill="1" applyBorder="1" applyAlignment="1" applyProtection="1">
      <alignment horizontal="left" vertical="top" wrapText="1"/>
    </xf>
    <xf numFmtId="0" fontId="0" fillId="36" borderId="0" xfId="0" applyFill="1"/>
    <xf numFmtId="0" fontId="18" fillId="34" borderId="10" xfId="0" applyNumberFormat="1" applyFont="1" applyFill="1" applyBorder="1" applyAlignment="1" applyProtection="1">
      <alignment horizontal="left" vertical="top" wrapText="1"/>
    </xf>
    <xf numFmtId="164" fontId="18" fillId="34" borderId="10" xfId="0" applyNumberFormat="1" applyFont="1" applyFill="1" applyBorder="1" applyAlignment="1" applyProtection="1">
      <alignment horizontal="left" vertical="top" wrapText="1"/>
    </xf>
    <xf numFmtId="0" fontId="0" fillId="34" borderId="0" xfId="0" applyFill="1"/>
    <xf numFmtId="0" fontId="24" fillId="34" borderId="10" xfId="0" applyNumberFormat="1" applyFont="1" applyFill="1" applyBorder="1" applyAlignment="1" applyProtection="1">
      <alignment horizontal="left" vertical="top" wrapText="1"/>
    </xf>
    <xf numFmtId="164" fontId="24" fillId="34" borderId="10" xfId="0" applyNumberFormat="1" applyFont="1" applyFill="1" applyBorder="1" applyAlignment="1" applyProtection="1">
      <alignment horizontal="left" vertical="top" wrapText="1"/>
    </xf>
    <xf numFmtId="0" fontId="25" fillId="0" borderId="10" xfId="0" applyNumberFormat="1" applyFont="1" applyFill="1" applyBorder="1" applyAlignment="1" applyProtection="1">
      <alignment horizontal="left" vertical="top" wrapText="1"/>
    </xf>
    <xf numFmtId="164" fontId="25" fillId="0" borderId="10" xfId="0" applyNumberFormat="1" applyFont="1" applyFill="1" applyBorder="1" applyAlignment="1" applyProtection="1">
      <alignment horizontal="left" vertical="top" wrapText="1"/>
    </xf>
    <xf numFmtId="0" fontId="25" fillId="36" borderId="10" xfId="0" applyNumberFormat="1" applyFont="1" applyFill="1" applyBorder="1" applyAlignment="1" applyProtection="1">
      <alignment horizontal="left" vertical="top" wrapText="1"/>
    </xf>
    <xf numFmtId="164" fontId="25" fillId="36" borderId="10" xfId="0" applyNumberFormat="1" applyFont="1" applyFill="1" applyBorder="1" applyAlignment="1" applyProtection="1">
      <alignment horizontal="left" vertical="top" wrapText="1"/>
    </xf>
    <xf numFmtId="0" fontId="25" fillId="34" borderId="10" xfId="0" applyNumberFormat="1" applyFont="1" applyFill="1" applyBorder="1" applyAlignment="1" applyProtection="1">
      <alignment horizontal="left" vertical="top" wrapText="1"/>
    </xf>
    <xf numFmtId="164" fontId="25" fillId="34" borderId="10" xfId="0" applyNumberFormat="1" applyFont="1" applyFill="1" applyBorder="1" applyAlignment="1" applyProtection="1">
      <alignment horizontal="left" vertical="top" wrapText="1"/>
    </xf>
    <xf numFmtId="164" fontId="23" fillId="34" borderId="10" xfId="0" applyNumberFormat="1" applyFont="1" applyFill="1" applyBorder="1" applyAlignment="1" applyProtection="1">
      <alignment horizontal="left" vertical="top" wrapText="1"/>
    </xf>
    <xf numFmtId="0" fontId="26" fillId="34" borderId="0" xfId="0" applyFont="1" applyFill="1"/>
    <xf numFmtId="0" fontId="27" fillId="0" borderId="10" xfId="0" applyNumberFormat="1" applyFont="1" applyFill="1" applyBorder="1" applyAlignment="1" applyProtection="1">
      <alignment horizontal="left" vertical="top" wrapText="1"/>
    </xf>
    <xf numFmtId="164" fontId="27" fillId="0" borderId="10" xfId="0" applyNumberFormat="1" applyFont="1" applyFill="1" applyBorder="1" applyAlignment="1" applyProtection="1">
      <alignment horizontal="left" vertical="top" wrapText="1"/>
    </xf>
    <xf numFmtId="0" fontId="27" fillId="33" borderId="10" xfId="0" applyNumberFormat="1" applyFont="1" applyFill="1" applyBorder="1" applyAlignment="1" applyProtection="1">
      <alignment horizontal="left" vertical="top" wrapText="1"/>
    </xf>
    <xf numFmtId="164" fontId="27" fillId="33" borderId="10" xfId="0" applyNumberFormat="1" applyFont="1" applyFill="1" applyBorder="1" applyAlignment="1" applyProtection="1">
      <alignment horizontal="left" vertical="top" wrapText="1"/>
    </xf>
    <xf numFmtId="0" fontId="28" fillId="0" borderId="10" xfId="0" applyFont="1" applyBorder="1"/>
    <xf numFmtId="0" fontId="28" fillId="0" borderId="10" xfId="0" applyFont="1" applyBorder="1" applyAlignment="1">
      <alignment wrapText="1"/>
    </xf>
    <xf numFmtId="0" fontId="28" fillId="37" borderId="10" xfId="0" applyFont="1" applyFill="1" applyBorder="1"/>
    <xf numFmtId="0" fontId="28" fillId="36" borderId="10" xfId="0" applyFont="1" applyFill="1" applyBorder="1"/>
    <xf numFmtId="0" fontId="28" fillId="34" borderId="10" xfId="0" applyFont="1" applyFill="1" applyBorder="1"/>
    <xf numFmtId="0" fontId="28" fillId="34" borderId="10" xfId="0" applyFont="1" applyFill="1" applyBorder="1" applyAlignment="1">
      <alignment wrapText="1"/>
    </xf>
    <xf numFmtId="165" fontId="28" fillId="34" borderId="10" xfId="0" applyNumberFormat="1" applyFont="1" applyFill="1" applyBorder="1"/>
    <xf numFmtId="0" fontId="28" fillId="36" borderId="10" xfId="0" applyFont="1" applyFill="1" applyBorder="1" applyAlignment="1">
      <alignment wrapText="1"/>
    </xf>
    <xf numFmtId="165" fontId="28" fillId="36" borderId="10" xfId="0" applyNumberFormat="1" applyFont="1" applyFill="1" applyBorder="1"/>
    <xf numFmtId="0" fontId="29" fillId="0" borderId="10" xfId="0" applyFont="1" applyBorder="1"/>
    <xf numFmtId="165" fontId="29" fillId="0" borderId="10" xfId="0" applyNumberFormat="1" applyFont="1" applyBorder="1"/>
    <xf numFmtId="0" fontId="29" fillId="37" borderId="10" xfId="0" applyFont="1" applyFill="1" applyBorder="1"/>
    <xf numFmtId="0" fontId="29" fillId="37" borderId="10" xfId="0" applyFont="1" applyFill="1" applyBorder="1" applyAlignment="1">
      <alignment wrapText="1"/>
    </xf>
    <xf numFmtId="165" fontId="29" fillId="37" borderId="10" xfId="0" applyNumberFormat="1" applyFont="1" applyFill="1" applyBorder="1"/>
    <xf numFmtId="0" fontId="28" fillId="37" borderId="10" xfId="0" applyFont="1" applyFill="1" applyBorder="1" applyAlignment="1">
      <alignment wrapText="1"/>
    </xf>
    <xf numFmtId="0" fontId="30" fillId="0" borderId="0" xfId="0" applyFont="1" applyAlignment="1">
      <alignment vertical="center"/>
    </xf>
    <xf numFmtId="14" fontId="30" fillId="0" borderId="12" xfId="0" applyNumberFormat="1" applyFont="1" applyBorder="1" applyAlignment="1">
      <alignment vertical="center" wrapText="1"/>
    </xf>
    <xf numFmtId="0" fontId="30" fillId="0" borderId="13" xfId="0" applyFont="1" applyBorder="1" applyAlignment="1">
      <alignment vertical="center" wrapText="1"/>
    </xf>
    <xf numFmtId="0" fontId="30" fillId="0" borderId="13" xfId="0" applyFont="1" applyBorder="1" applyAlignment="1">
      <alignment vertical="center"/>
    </xf>
    <xf numFmtId="14" fontId="30" fillId="0" borderId="14" xfId="0" applyNumberFormat="1" applyFont="1" applyBorder="1" applyAlignment="1">
      <alignment vertical="center" wrapText="1"/>
    </xf>
    <xf numFmtId="0" fontId="30" fillId="0" borderId="15" xfId="0" applyFont="1" applyBorder="1" applyAlignment="1">
      <alignment vertical="center" wrapText="1"/>
    </xf>
    <xf numFmtId="0" fontId="30" fillId="0" borderId="15" xfId="0" applyFont="1" applyBorder="1" applyAlignment="1">
      <alignment vertical="center"/>
    </xf>
    <xf numFmtId="0" fontId="32" fillId="37" borderId="10" xfId="42" applyFont="1" applyFill="1" applyBorder="1"/>
    <xf numFmtId="165" fontId="32" fillId="37" borderId="10" xfId="42" applyNumberFormat="1" applyFont="1" applyFill="1" applyBorder="1"/>
    <xf numFmtId="166" fontId="28" fillId="34" borderId="10" xfId="0" applyNumberFormat="1" applyFont="1" applyFill="1" applyBorder="1"/>
    <xf numFmtId="166" fontId="28" fillId="36" borderId="10" xfId="0" applyNumberFormat="1" applyFont="1" applyFill="1" applyBorder="1"/>
    <xf numFmtId="165" fontId="28" fillId="0" borderId="10" xfId="0" applyNumberFormat="1" applyFont="1" applyBorder="1"/>
    <xf numFmtId="166" fontId="28" fillId="37" borderId="10" xfId="0" applyNumberFormat="1" applyFont="1" applyFill="1" applyBorder="1"/>
    <xf numFmtId="165" fontId="28" fillId="37" borderId="10" xfId="0" applyNumberFormat="1" applyFont="1" applyFill="1" applyBorder="1"/>
    <xf numFmtId="166" fontId="28" fillId="0" borderId="10" xfId="0" applyNumberFormat="1" applyFont="1" applyBorder="1"/>
    <xf numFmtId="0" fontId="33" fillId="37" borderId="10" xfId="0" applyFont="1" applyFill="1" applyBorder="1"/>
    <xf numFmtId="0" fontId="33" fillId="37" borderId="10" xfId="0" applyFont="1" applyFill="1" applyBorder="1" applyAlignment="1">
      <alignment wrapText="1"/>
    </xf>
    <xf numFmtId="165" fontId="33" fillId="37" borderId="10" xfId="0" applyNumberFormat="1" applyFont="1" applyFill="1" applyBorder="1"/>
    <xf numFmtId="0" fontId="33" fillId="0" borderId="10" xfId="0" applyFont="1" applyBorder="1"/>
    <xf numFmtId="166" fontId="33" fillId="0" borderId="10" xfId="0" applyNumberFormat="1" applyFont="1" applyBorder="1"/>
    <xf numFmtId="165" fontId="33" fillId="0" borderId="10" xfId="0" applyNumberFormat="1" applyFont="1" applyBorder="1"/>
    <xf numFmtId="0" fontId="33" fillId="0" borderId="10" xfId="0" applyFont="1" applyBorder="1" applyAlignment="1">
      <alignment wrapText="1"/>
    </xf>
    <xf numFmtId="166" fontId="33" fillId="37" borderId="10" xfId="0" applyNumberFormat="1" applyFont="1" applyFill="1" applyBorder="1"/>
    <xf numFmtId="0" fontId="19" fillId="36" borderId="10" xfId="0" applyNumberFormat="1" applyFont="1" applyFill="1" applyBorder="1" applyAlignment="1" applyProtection="1">
      <alignment horizontal="left" vertical="top" wrapText="1"/>
    </xf>
    <xf numFmtId="0" fontId="33" fillId="36" borderId="10" xfId="0" applyFont="1" applyFill="1" applyBorder="1"/>
    <xf numFmtId="0" fontId="0" fillId="0" borderId="10" xfId="0" applyBorder="1" applyAlignment="1">
      <alignment vertical="top" wrapText="1"/>
    </xf>
    <xf numFmtId="0" fontId="28" fillId="34" borderId="16" xfId="0" applyFont="1" applyFill="1" applyBorder="1"/>
    <xf numFmtId="0" fontId="28" fillId="34" borderId="0" xfId="0" applyFont="1" applyFill="1" applyBorder="1" applyAlignment="1">
      <alignment wrapText="1"/>
    </xf>
    <xf numFmtId="164" fontId="18" fillId="34" borderId="16" xfId="0" applyNumberFormat="1" applyFont="1" applyFill="1" applyBorder="1" applyAlignment="1" applyProtection="1">
      <alignment horizontal="left" vertical="top" wrapText="1"/>
    </xf>
    <xf numFmtId="165" fontId="28" fillId="34" borderId="16" xfId="0" applyNumberFormat="1" applyFont="1" applyFill="1" applyBorder="1"/>
    <xf numFmtId="0" fontId="0" fillId="0" borderId="0" xfId="0"/>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168" fontId="34" fillId="0" borderId="10" xfId="0" applyNumberFormat="1" applyFont="1" applyFill="1" applyBorder="1" applyAlignment="1" applyProtection="1">
      <alignment horizontal="left" vertical="top" wrapText="1"/>
    </xf>
    <xf numFmtId="0" fontId="0" fillId="0" borderId="0" xfId="0"/>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0" fillId="0" borderId="0" xfId="0"/>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0" fillId="0" borderId="0" xfId="0"/>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0" fillId="0" borderId="0" xfId="0"/>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0" fillId="0" borderId="0" xfId="0"/>
    <xf numFmtId="0" fontId="34" fillId="0" borderId="10" xfId="0" applyNumberFormat="1" applyFont="1" applyFill="1" applyBorder="1" applyAlignment="1" applyProtection="1">
      <alignment horizontal="left" vertical="top" wrapText="1"/>
    </xf>
    <xf numFmtId="167" fontId="34" fillId="0"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xf numFmtId="0" fontId="34" fillId="33" borderId="10" xfId="0" applyNumberFormat="1" applyFont="1" applyFill="1" applyBorder="1" applyAlignment="1" applyProtection="1">
      <alignment horizontal="left" vertical="top" wrapText="1"/>
    </xf>
    <xf numFmtId="167" fontId="34" fillId="33" borderId="10" xfId="0" applyNumberFormat="1" applyFont="1" applyFill="1" applyBorder="1" applyAlignment="1" applyProtection="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Amount of failures</a:t>
            </a:r>
          </a:p>
        </c:rich>
      </c:tx>
      <c:layout/>
      <c:overlay val="0"/>
    </c:title>
    <c:autoTitleDeleted val="0"/>
    <c:plotArea>
      <c:layout>
        <c:manualLayout>
          <c:layoutTarget val="inner"/>
          <c:xMode val="edge"/>
          <c:yMode val="edge"/>
          <c:x val="8.0673124492531931E-2"/>
          <c:y val="5.5283055214428473E-2"/>
          <c:w val="0.74774810702620065"/>
          <c:h val="0.73440366972477067"/>
        </c:manualLayout>
      </c:layout>
      <c:lineChart>
        <c:grouping val="standard"/>
        <c:varyColors val="0"/>
        <c:ser>
          <c:idx val="1"/>
          <c:order val="1"/>
          <c:tx>
            <c:v>Amount of failures per month</c:v>
          </c:tx>
          <c:marker>
            <c:symbol val="none"/>
          </c:marker>
          <c:cat>
            <c:strRef>
              <c:f>Pulswechselrichter!$A$94:$A$134</c:f>
              <c:strCache>
                <c:ptCount val="41"/>
                <c:pt idx="0">
                  <c:v>2014.04</c:v>
                </c:pt>
                <c:pt idx="1">
                  <c:v>2014.06</c:v>
                </c:pt>
                <c:pt idx="2">
                  <c:v>2014.07</c:v>
                </c:pt>
                <c:pt idx="3">
                  <c:v>2014.08</c:v>
                </c:pt>
                <c:pt idx="4">
                  <c:v>2014.09</c:v>
                </c:pt>
                <c:pt idx="5">
                  <c:v>2014.10</c:v>
                </c:pt>
                <c:pt idx="6">
                  <c:v>2014.11</c:v>
                </c:pt>
                <c:pt idx="7">
                  <c:v>2014.12</c:v>
                </c:pt>
                <c:pt idx="8">
                  <c:v>2015.01</c:v>
                </c:pt>
                <c:pt idx="9">
                  <c:v>2015.02</c:v>
                </c:pt>
                <c:pt idx="10">
                  <c:v>2015.03</c:v>
                </c:pt>
                <c:pt idx="11">
                  <c:v>2015.04</c:v>
                </c:pt>
                <c:pt idx="12">
                  <c:v>2015.05</c:v>
                </c:pt>
                <c:pt idx="13">
                  <c:v>2015.06</c:v>
                </c:pt>
                <c:pt idx="14">
                  <c:v>2015.07</c:v>
                </c:pt>
                <c:pt idx="15">
                  <c:v>2015.08</c:v>
                </c:pt>
                <c:pt idx="16">
                  <c:v>2015.09</c:v>
                </c:pt>
                <c:pt idx="17">
                  <c:v>2015.10</c:v>
                </c:pt>
                <c:pt idx="18">
                  <c:v>2015.11</c:v>
                </c:pt>
                <c:pt idx="19">
                  <c:v>2015.12</c:v>
                </c:pt>
                <c:pt idx="20">
                  <c:v>2016.01</c:v>
                </c:pt>
                <c:pt idx="21">
                  <c:v>2016.02</c:v>
                </c:pt>
                <c:pt idx="22">
                  <c:v>2016.03</c:v>
                </c:pt>
                <c:pt idx="23">
                  <c:v>2016.04</c:v>
                </c:pt>
                <c:pt idx="24">
                  <c:v>2016.05</c:v>
                </c:pt>
                <c:pt idx="25">
                  <c:v>2016.06</c:v>
                </c:pt>
                <c:pt idx="26">
                  <c:v>2016.07</c:v>
                </c:pt>
                <c:pt idx="27">
                  <c:v>2016.08</c:v>
                </c:pt>
                <c:pt idx="28">
                  <c:v>2016.09</c:v>
                </c:pt>
                <c:pt idx="29">
                  <c:v>2016.10</c:v>
                </c:pt>
                <c:pt idx="30">
                  <c:v>2016.11</c:v>
                </c:pt>
                <c:pt idx="31">
                  <c:v>2016.12</c:v>
                </c:pt>
                <c:pt idx="32">
                  <c:v>2017.01</c:v>
                </c:pt>
                <c:pt idx="33">
                  <c:v>2017.02</c:v>
                </c:pt>
                <c:pt idx="34">
                  <c:v>2017.03</c:v>
                </c:pt>
                <c:pt idx="35">
                  <c:v>2017.04</c:v>
                </c:pt>
                <c:pt idx="36">
                  <c:v>2017.05</c:v>
                </c:pt>
                <c:pt idx="37">
                  <c:v>2017.06</c:v>
                </c:pt>
                <c:pt idx="38">
                  <c:v>2017.07</c:v>
                </c:pt>
                <c:pt idx="39">
                  <c:v>2017.08</c:v>
                </c:pt>
                <c:pt idx="40">
                  <c:v>2017.09</c:v>
                </c:pt>
              </c:strCache>
            </c:strRef>
          </c:cat>
          <c:val>
            <c:numRef>
              <c:f>Pulswechselrichter!$B$94:$B$134</c:f>
              <c:numCache>
                <c:formatCode>General</c:formatCode>
                <c:ptCount val="41"/>
                <c:pt idx="0">
                  <c:v>1</c:v>
                </c:pt>
                <c:pt idx="1">
                  <c:v>1</c:v>
                </c:pt>
                <c:pt idx="2">
                  <c:v>1</c:v>
                </c:pt>
                <c:pt idx="3">
                  <c:v>1</c:v>
                </c:pt>
                <c:pt idx="4">
                  <c:v>0</c:v>
                </c:pt>
                <c:pt idx="5">
                  <c:v>0</c:v>
                </c:pt>
                <c:pt idx="6">
                  <c:v>0</c:v>
                </c:pt>
                <c:pt idx="7">
                  <c:v>0</c:v>
                </c:pt>
                <c:pt idx="8">
                  <c:v>0</c:v>
                </c:pt>
                <c:pt idx="9">
                  <c:v>0</c:v>
                </c:pt>
                <c:pt idx="10">
                  <c:v>0</c:v>
                </c:pt>
                <c:pt idx="11">
                  <c:v>1</c:v>
                </c:pt>
                <c:pt idx="12">
                  <c:v>1</c:v>
                </c:pt>
                <c:pt idx="13">
                  <c:v>1</c:v>
                </c:pt>
                <c:pt idx="14">
                  <c:v>2</c:v>
                </c:pt>
                <c:pt idx="15">
                  <c:v>1</c:v>
                </c:pt>
                <c:pt idx="16">
                  <c:v>2</c:v>
                </c:pt>
                <c:pt idx="17">
                  <c:v>2</c:v>
                </c:pt>
                <c:pt idx="18">
                  <c:v>0</c:v>
                </c:pt>
                <c:pt idx="19">
                  <c:v>4</c:v>
                </c:pt>
                <c:pt idx="20">
                  <c:v>0</c:v>
                </c:pt>
                <c:pt idx="21">
                  <c:v>0</c:v>
                </c:pt>
                <c:pt idx="22">
                  <c:v>1</c:v>
                </c:pt>
                <c:pt idx="23">
                  <c:v>3</c:v>
                </c:pt>
                <c:pt idx="24">
                  <c:v>4</c:v>
                </c:pt>
                <c:pt idx="25">
                  <c:v>2</c:v>
                </c:pt>
                <c:pt idx="26">
                  <c:v>7</c:v>
                </c:pt>
                <c:pt idx="27">
                  <c:v>8</c:v>
                </c:pt>
                <c:pt idx="28">
                  <c:v>7</c:v>
                </c:pt>
                <c:pt idx="29">
                  <c:v>4</c:v>
                </c:pt>
                <c:pt idx="30">
                  <c:v>2</c:v>
                </c:pt>
                <c:pt idx="31">
                  <c:v>3</c:v>
                </c:pt>
                <c:pt idx="32">
                  <c:v>3</c:v>
                </c:pt>
                <c:pt idx="33">
                  <c:v>3</c:v>
                </c:pt>
                <c:pt idx="34">
                  <c:v>0</c:v>
                </c:pt>
                <c:pt idx="35">
                  <c:v>2</c:v>
                </c:pt>
                <c:pt idx="36">
                  <c:v>6</c:v>
                </c:pt>
                <c:pt idx="37">
                  <c:v>2</c:v>
                </c:pt>
                <c:pt idx="38">
                  <c:v>0</c:v>
                </c:pt>
                <c:pt idx="39">
                  <c:v>4</c:v>
                </c:pt>
                <c:pt idx="40">
                  <c:v>1</c:v>
                </c:pt>
              </c:numCache>
            </c:numRef>
          </c:val>
          <c:smooth val="0"/>
        </c:ser>
        <c:ser>
          <c:idx val="0"/>
          <c:order val="0"/>
          <c:tx>
            <c:v>Amount of failures per month</c:v>
          </c:tx>
          <c:marker>
            <c:symbol val="none"/>
          </c:marker>
          <c:cat>
            <c:strRef>
              <c:f>Pulswechselrichter!$A$94:$A$134</c:f>
              <c:strCache>
                <c:ptCount val="41"/>
                <c:pt idx="0">
                  <c:v>2014.04</c:v>
                </c:pt>
                <c:pt idx="1">
                  <c:v>2014.06</c:v>
                </c:pt>
                <c:pt idx="2">
                  <c:v>2014.07</c:v>
                </c:pt>
                <c:pt idx="3">
                  <c:v>2014.08</c:v>
                </c:pt>
                <c:pt idx="4">
                  <c:v>2014.09</c:v>
                </c:pt>
                <c:pt idx="5">
                  <c:v>2014.10</c:v>
                </c:pt>
                <c:pt idx="6">
                  <c:v>2014.11</c:v>
                </c:pt>
                <c:pt idx="7">
                  <c:v>2014.12</c:v>
                </c:pt>
                <c:pt idx="8">
                  <c:v>2015.01</c:v>
                </c:pt>
                <c:pt idx="9">
                  <c:v>2015.02</c:v>
                </c:pt>
                <c:pt idx="10">
                  <c:v>2015.03</c:v>
                </c:pt>
                <c:pt idx="11">
                  <c:v>2015.04</c:v>
                </c:pt>
                <c:pt idx="12">
                  <c:v>2015.05</c:v>
                </c:pt>
                <c:pt idx="13">
                  <c:v>2015.06</c:v>
                </c:pt>
                <c:pt idx="14">
                  <c:v>2015.07</c:v>
                </c:pt>
                <c:pt idx="15">
                  <c:v>2015.08</c:v>
                </c:pt>
                <c:pt idx="16">
                  <c:v>2015.09</c:v>
                </c:pt>
                <c:pt idx="17">
                  <c:v>2015.10</c:v>
                </c:pt>
                <c:pt idx="18">
                  <c:v>2015.11</c:v>
                </c:pt>
                <c:pt idx="19">
                  <c:v>2015.12</c:v>
                </c:pt>
                <c:pt idx="20">
                  <c:v>2016.01</c:v>
                </c:pt>
                <c:pt idx="21">
                  <c:v>2016.02</c:v>
                </c:pt>
                <c:pt idx="22">
                  <c:v>2016.03</c:v>
                </c:pt>
                <c:pt idx="23">
                  <c:v>2016.04</c:v>
                </c:pt>
                <c:pt idx="24">
                  <c:v>2016.05</c:v>
                </c:pt>
                <c:pt idx="25">
                  <c:v>2016.06</c:v>
                </c:pt>
                <c:pt idx="26">
                  <c:v>2016.07</c:v>
                </c:pt>
                <c:pt idx="27">
                  <c:v>2016.08</c:v>
                </c:pt>
                <c:pt idx="28">
                  <c:v>2016.09</c:v>
                </c:pt>
                <c:pt idx="29">
                  <c:v>2016.10</c:v>
                </c:pt>
                <c:pt idx="30">
                  <c:v>2016.11</c:v>
                </c:pt>
                <c:pt idx="31">
                  <c:v>2016.12</c:v>
                </c:pt>
                <c:pt idx="32">
                  <c:v>2017.01</c:v>
                </c:pt>
                <c:pt idx="33">
                  <c:v>2017.02</c:v>
                </c:pt>
                <c:pt idx="34">
                  <c:v>2017.03</c:v>
                </c:pt>
                <c:pt idx="35">
                  <c:v>2017.04</c:v>
                </c:pt>
                <c:pt idx="36">
                  <c:v>2017.05</c:v>
                </c:pt>
                <c:pt idx="37">
                  <c:v>2017.06</c:v>
                </c:pt>
                <c:pt idx="38">
                  <c:v>2017.07</c:v>
                </c:pt>
                <c:pt idx="39">
                  <c:v>2017.08</c:v>
                </c:pt>
                <c:pt idx="40">
                  <c:v>2017.09</c:v>
                </c:pt>
              </c:strCache>
            </c:strRef>
          </c:cat>
          <c:val>
            <c:numRef>
              <c:f>Pulswechselrichter!$B$94:$B$134</c:f>
              <c:numCache>
                <c:formatCode>General</c:formatCode>
                <c:ptCount val="41"/>
                <c:pt idx="0">
                  <c:v>1</c:v>
                </c:pt>
                <c:pt idx="1">
                  <c:v>1</c:v>
                </c:pt>
                <c:pt idx="2">
                  <c:v>1</c:v>
                </c:pt>
                <c:pt idx="3">
                  <c:v>1</c:v>
                </c:pt>
                <c:pt idx="4">
                  <c:v>0</c:v>
                </c:pt>
                <c:pt idx="5">
                  <c:v>0</c:v>
                </c:pt>
                <c:pt idx="6">
                  <c:v>0</c:v>
                </c:pt>
                <c:pt idx="7">
                  <c:v>0</c:v>
                </c:pt>
                <c:pt idx="8">
                  <c:v>0</c:v>
                </c:pt>
                <c:pt idx="9">
                  <c:v>0</c:v>
                </c:pt>
                <c:pt idx="10">
                  <c:v>0</c:v>
                </c:pt>
                <c:pt idx="11">
                  <c:v>1</c:v>
                </c:pt>
                <c:pt idx="12">
                  <c:v>1</c:v>
                </c:pt>
                <c:pt idx="13">
                  <c:v>1</c:v>
                </c:pt>
                <c:pt idx="14">
                  <c:v>2</c:v>
                </c:pt>
                <c:pt idx="15">
                  <c:v>1</c:v>
                </c:pt>
                <c:pt idx="16">
                  <c:v>2</c:v>
                </c:pt>
                <c:pt idx="17">
                  <c:v>2</c:v>
                </c:pt>
                <c:pt idx="18">
                  <c:v>0</c:v>
                </c:pt>
                <c:pt idx="19">
                  <c:v>4</c:v>
                </c:pt>
                <c:pt idx="20">
                  <c:v>0</c:v>
                </c:pt>
                <c:pt idx="21">
                  <c:v>0</c:v>
                </c:pt>
                <c:pt idx="22">
                  <c:v>1</c:v>
                </c:pt>
                <c:pt idx="23">
                  <c:v>3</c:v>
                </c:pt>
                <c:pt idx="24">
                  <c:v>4</c:v>
                </c:pt>
                <c:pt idx="25">
                  <c:v>2</c:v>
                </c:pt>
                <c:pt idx="26">
                  <c:v>7</c:v>
                </c:pt>
                <c:pt idx="27">
                  <c:v>8</c:v>
                </c:pt>
                <c:pt idx="28">
                  <c:v>7</c:v>
                </c:pt>
                <c:pt idx="29">
                  <c:v>4</c:v>
                </c:pt>
                <c:pt idx="30">
                  <c:v>2</c:v>
                </c:pt>
                <c:pt idx="31">
                  <c:v>3</c:v>
                </c:pt>
                <c:pt idx="32">
                  <c:v>3</c:v>
                </c:pt>
                <c:pt idx="33">
                  <c:v>3</c:v>
                </c:pt>
                <c:pt idx="34">
                  <c:v>0</c:v>
                </c:pt>
                <c:pt idx="35">
                  <c:v>2</c:v>
                </c:pt>
                <c:pt idx="36">
                  <c:v>6</c:v>
                </c:pt>
                <c:pt idx="37">
                  <c:v>2</c:v>
                </c:pt>
                <c:pt idx="38">
                  <c:v>0</c:v>
                </c:pt>
                <c:pt idx="39">
                  <c:v>4</c:v>
                </c:pt>
                <c:pt idx="40">
                  <c:v>1</c:v>
                </c:pt>
              </c:numCache>
            </c:numRef>
          </c:val>
          <c:smooth val="0"/>
        </c:ser>
        <c:dLbls>
          <c:showLegendKey val="0"/>
          <c:showVal val="0"/>
          <c:showCatName val="0"/>
          <c:showSerName val="0"/>
          <c:showPercent val="0"/>
          <c:showBubbleSize val="0"/>
        </c:dLbls>
        <c:marker val="1"/>
        <c:smooth val="0"/>
        <c:axId val="155433600"/>
        <c:axId val="155443584"/>
      </c:lineChart>
      <c:catAx>
        <c:axId val="155433600"/>
        <c:scaling>
          <c:orientation val="minMax"/>
        </c:scaling>
        <c:delete val="0"/>
        <c:axPos val="b"/>
        <c:majorTickMark val="none"/>
        <c:minorTickMark val="none"/>
        <c:tickLblPos val="nextTo"/>
        <c:txPr>
          <a:bodyPr rot="-5400000" vert="horz"/>
          <a:lstStyle/>
          <a:p>
            <a:pPr>
              <a:defRPr/>
            </a:pPr>
            <a:endParaRPr lang="ru-RU"/>
          </a:p>
        </c:txPr>
        <c:crossAx val="155443584"/>
        <c:crosses val="autoZero"/>
        <c:auto val="1"/>
        <c:lblAlgn val="ctr"/>
        <c:lblOffset val="100"/>
        <c:noMultiLvlLbl val="0"/>
      </c:catAx>
      <c:valAx>
        <c:axId val="155443584"/>
        <c:scaling>
          <c:orientation val="minMax"/>
        </c:scaling>
        <c:delete val="0"/>
        <c:axPos val="l"/>
        <c:majorGridlines/>
        <c:title>
          <c:tx>
            <c:rich>
              <a:bodyPr/>
              <a:lstStyle/>
              <a:p>
                <a:pPr>
                  <a:defRPr/>
                </a:pPr>
                <a:r>
                  <a:rPr lang="en-US"/>
                  <a:t>Amount of failures</a:t>
                </a:r>
              </a:p>
            </c:rich>
          </c:tx>
          <c:layout/>
          <c:overlay val="0"/>
        </c:title>
        <c:numFmt formatCode="General" sourceLinked="1"/>
        <c:majorTickMark val="none"/>
        <c:minorTickMark val="none"/>
        <c:tickLblPos val="nextTo"/>
        <c:crossAx val="155433600"/>
        <c:crosses val="autoZero"/>
        <c:crossBetween val="between"/>
      </c:valAx>
    </c:plotArea>
    <c:legend>
      <c:legendPos val="r"/>
      <c:layout>
        <c:manualLayout>
          <c:xMode val="edge"/>
          <c:yMode val="edge"/>
          <c:x val="0.83746551105572231"/>
          <c:y val="0.21692889306268126"/>
          <c:w val="0.14303523035230681"/>
          <c:h val="0.15290627222998995"/>
        </c:manualLayout>
      </c:layout>
      <c:overlay val="0"/>
    </c:legend>
    <c:plotVisOnly val="1"/>
    <c:dispBlanksAs val="gap"/>
    <c:showDLblsOverMax val="0"/>
  </c:chart>
  <c:printSettings>
    <c:headerFooter/>
    <c:pageMargins b="0.75000000000000777" l="0.70000000000000062" r="0.70000000000000062" t="0.750000000000007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dirty="0"/>
              <a:t>Обзор количества отказов</a:t>
            </a:r>
            <a:r>
              <a:rPr lang="ru-RU" baseline="0" dirty="0"/>
              <a:t> </a:t>
            </a:r>
            <a:r>
              <a:rPr lang="en-US" baseline="0" dirty="0"/>
              <a:t>PWR</a:t>
            </a:r>
            <a:r>
              <a:rPr lang="ru-RU" baseline="0" dirty="0"/>
              <a:t>-модулей</a:t>
            </a:r>
            <a:endParaRPr lang="en-US" dirty="0"/>
          </a:p>
        </c:rich>
      </c:tx>
      <c:layout/>
      <c:overlay val="0"/>
    </c:title>
    <c:autoTitleDeleted val="0"/>
    <c:plotArea>
      <c:layout>
        <c:manualLayout>
          <c:layoutTarget val="inner"/>
          <c:xMode val="edge"/>
          <c:yMode val="edge"/>
          <c:x val="0.10163183345372309"/>
          <c:y val="0.12680616977672321"/>
          <c:w val="0.83134149275957414"/>
          <c:h val="0.73440366972477067"/>
        </c:manualLayout>
      </c:layout>
      <c:lineChart>
        <c:grouping val="standard"/>
        <c:varyColors val="0"/>
        <c:ser>
          <c:idx val="0"/>
          <c:order val="0"/>
          <c:tx>
            <c:v>Amount of failures per month</c:v>
          </c:tx>
          <c:spPr>
            <a:ln>
              <a:solidFill>
                <a:srgbClr val="FF0000"/>
              </a:solidFill>
            </a:ln>
          </c:spPr>
          <c:marker>
            <c:symbol val="none"/>
          </c:marker>
          <c:cat>
            <c:strRef>
              <c:f>Pulswechselrichter!$A$94:$A$134</c:f>
              <c:strCache>
                <c:ptCount val="41"/>
                <c:pt idx="0">
                  <c:v>2014.04</c:v>
                </c:pt>
                <c:pt idx="1">
                  <c:v>2014.06</c:v>
                </c:pt>
                <c:pt idx="2">
                  <c:v>2014.07</c:v>
                </c:pt>
                <c:pt idx="3">
                  <c:v>2014.08</c:v>
                </c:pt>
                <c:pt idx="4">
                  <c:v>2014.09</c:v>
                </c:pt>
                <c:pt idx="5">
                  <c:v>2014.10</c:v>
                </c:pt>
                <c:pt idx="6">
                  <c:v>2014.11</c:v>
                </c:pt>
                <c:pt idx="7">
                  <c:v>2014.12</c:v>
                </c:pt>
                <c:pt idx="8">
                  <c:v>2015.01</c:v>
                </c:pt>
                <c:pt idx="9">
                  <c:v>2015.02</c:v>
                </c:pt>
                <c:pt idx="10">
                  <c:v>2015.03</c:v>
                </c:pt>
                <c:pt idx="11">
                  <c:v>2015.04</c:v>
                </c:pt>
                <c:pt idx="12">
                  <c:v>2015.05</c:v>
                </c:pt>
                <c:pt idx="13">
                  <c:v>2015.06</c:v>
                </c:pt>
                <c:pt idx="14">
                  <c:v>2015.07</c:v>
                </c:pt>
                <c:pt idx="15">
                  <c:v>2015.08</c:v>
                </c:pt>
                <c:pt idx="16">
                  <c:v>2015.09</c:v>
                </c:pt>
                <c:pt idx="17">
                  <c:v>2015.10</c:v>
                </c:pt>
                <c:pt idx="18">
                  <c:v>2015.11</c:v>
                </c:pt>
                <c:pt idx="19">
                  <c:v>2015.12</c:v>
                </c:pt>
                <c:pt idx="20">
                  <c:v>2016.01</c:v>
                </c:pt>
                <c:pt idx="21">
                  <c:v>2016.02</c:v>
                </c:pt>
                <c:pt idx="22">
                  <c:v>2016.03</c:v>
                </c:pt>
                <c:pt idx="23">
                  <c:v>2016.04</c:v>
                </c:pt>
                <c:pt idx="24">
                  <c:v>2016.05</c:v>
                </c:pt>
                <c:pt idx="25">
                  <c:v>2016.06</c:v>
                </c:pt>
                <c:pt idx="26">
                  <c:v>2016.07</c:v>
                </c:pt>
                <c:pt idx="27">
                  <c:v>2016.08</c:v>
                </c:pt>
                <c:pt idx="28">
                  <c:v>2016.09</c:v>
                </c:pt>
                <c:pt idx="29">
                  <c:v>2016.10</c:v>
                </c:pt>
                <c:pt idx="30">
                  <c:v>2016.11</c:v>
                </c:pt>
                <c:pt idx="31">
                  <c:v>2016.12</c:v>
                </c:pt>
                <c:pt idx="32">
                  <c:v>2017.01</c:v>
                </c:pt>
                <c:pt idx="33">
                  <c:v>2017.02</c:v>
                </c:pt>
                <c:pt idx="34">
                  <c:v>2017.03</c:v>
                </c:pt>
                <c:pt idx="35">
                  <c:v>2017.04</c:v>
                </c:pt>
                <c:pt idx="36">
                  <c:v>2017.05</c:v>
                </c:pt>
                <c:pt idx="37">
                  <c:v>2017.06</c:v>
                </c:pt>
                <c:pt idx="38">
                  <c:v>2017.07</c:v>
                </c:pt>
                <c:pt idx="39">
                  <c:v>2017.08</c:v>
                </c:pt>
                <c:pt idx="40">
                  <c:v>2017.09</c:v>
                </c:pt>
              </c:strCache>
            </c:strRef>
          </c:cat>
          <c:val>
            <c:numRef>
              <c:f>Pulswechselrichter!$B$94:$B$134</c:f>
              <c:numCache>
                <c:formatCode>General</c:formatCode>
                <c:ptCount val="41"/>
                <c:pt idx="0">
                  <c:v>1</c:v>
                </c:pt>
                <c:pt idx="1">
                  <c:v>1</c:v>
                </c:pt>
                <c:pt idx="2">
                  <c:v>1</c:v>
                </c:pt>
                <c:pt idx="3">
                  <c:v>1</c:v>
                </c:pt>
                <c:pt idx="4">
                  <c:v>0</c:v>
                </c:pt>
                <c:pt idx="5">
                  <c:v>0</c:v>
                </c:pt>
                <c:pt idx="6">
                  <c:v>0</c:v>
                </c:pt>
                <c:pt idx="7">
                  <c:v>0</c:v>
                </c:pt>
                <c:pt idx="8">
                  <c:v>0</c:v>
                </c:pt>
                <c:pt idx="9">
                  <c:v>0</c:v>
                </c:pt>
                <c:pt idx="10">
                  <c:v>0</c:v>
                </c:pt>
                <c:pt idx="11">
                  <c:v>1</c:v>
                </c:pt>
                <c:pt idx="12">
                  <c:v>1</c:v>
                </c:pt>
                <c:pt idx="13">
                  <c:v>1</c:v>
                </c:pt>
                <c:pt idx="14">
                  <c:v>2</c:v>
                </c:pt>
                <c:pt idx="15">
                  <c:v>1</c:v>
                </c:pt>
                <c:pt idx="16">
                  <c:v>2</c:v>
                </c:pt>
                <c:pt idx="17">
                  <c:v>2</c:v>
                </c:pt>
                <c:pt idx="18">
                  <c:v>0</c:v>
                </c:pt>
                <c:pt idx="19">
                  <c:v>4</c:v>
                </c:pt>
                <c:pt idx="20">
                  <c:v>0</c:v>
                </c:pt>
                <c:pt idx="21">
                  <c:v>0</c:v>
                </c:pt>
                <c:pt idx="22">
                  <c:v>1</c:v>
                </c:pt>
                <c:pt idx="23">
                  <c:v>3</c:v>
                </c:pt>
                <c:pt idx="24">
                  <c:v>4</c:v>
                </c:pt>
                <c:pt idx="25">
                  <c:v>2</c:v>
                </c:pt>
                <c:pt idx="26">
                  <c:v>7</c:v>
                </c:pt>
                <c:pt idx="27">
                  <c:v>8</c:v>
                </c:pt>
                <c:pt idx="28">
                  <c:v>7</c:v>
                </c:pt>
                <c:pt idx="29">
                  <c:v>4</c:v>
                </c:pt>
                <c:pt idx="30">
                  <c:v>2</c:v>
                </c:pt>
                <c:pt idx="31">
                  <c:v>3</c:v>
                </c:pt>
                <c:pt idx="32">
                  <c:v>3</c:v>
                </c:pt>
                <c:pt idx="33">
                  <c:v>3</c:v>
                </c:pt>
                <c:pt idx="34">
                  <c:v>0</c:v>
                </c:pt>
                <c:pt idx="35">
                  <c:v>2</c:v>
                </c:pt>
                <c:pt idx="36">
                  <c:v>6</c:v>
                </c:pt>
                <c:pt idx="37">
                  <c:v>2</c:v>
                </c:pt>
                <c:pt idx="38">
                  <c:v>0</c:v>
                </c:pt>
                <c:pt idx="39">
                  <c:v>4</c:v>
                </c:pt>
                <c:pt idx="40">
                  <c:v>1</c:v>
                </c:pt>
              </c:numCache>
            </c:numRef>
          </c:val>
          <c:smooth val="0"/>
        </c:ser>
        <c:dLbls>
          <c:showLegendKey val="0"/>
          <c:showVal val="0"/>
          <c:showCatName val="0"/>
          <c:showSerName val="0"/>
          <c:showPercent val="0"/>
          <c:showBubbleSize val="0"/>
        </c:dLbls>
        <c:marker val="1"/>
        <c:smooth val="0"/>
        <c:axId val="155481216"/>
        <c:axId val="155482752"/>
      </c:lineChart>
      <c:catAx>
        <c:axId val="155481216"/>
        <c:scaling>
          <c:orientation val="minMax"/>
        </c:scaling>
        <c:delete val="0"/>
        <c:axPos val="b"/>
        <c:majorTickMark val="none"/>
        <c:minorTickMark val="none"/>
        <c:tickLblPos val="nextTo"/>
        <c:txPr>
          <a:bodyPr rot="-5400000" vert="horz"/>
          <a:lstStyle/>
          <a:p>
            <a:pPr>
              <a:defRPr/>
            </a:pPr>
            <a:endParaRPr lang="ru-RU"/>
          </a:p>
        </c:txPr>
        <c:crossAx val="155482752"/>
        <c:crosses val="autoZero"/>
        <c:auto val="1"/>
        <c:lblAlgn val="ctr"/>
        <c:lblOffset val="100"/>
        <c:noMultiLvlLbl val="0"/>
      </c:catAx>
      <c:valAx>
        <c:axId val="155482752"/>
        <c:scaling>
          <c:orientation val="minMax"/>
        </c:scaling>
        <c:delete val="0"/>
        <c:axPos val="l"/>
        <c:majorGridlines/>
        <c:title>
          <c:tx>
            <c:rich>
              <a:bodyPr/>
              <a:lstStyle/>
              <a:p>
                <a:pPr>
                  <a:defRPr/>
                </a:pPr>
                <a:r>
                  <a:rPr lang="ru-RU" b="0" dirty="0" smtClean="0"/>
                  <a:t>Количество отказов</a:t>
                </a:r>
                <a:endParaRPr lang="en-US" b="0" dirty="0"/>
              </a:p>
            </c:rich>
          </c:tx>
          <c:layout>
            <c:manualLayout>
              <c:xMode val="edge"/>
              <c:yMode val="edge"/>
              <c:x val="3.2273625235568211E-2"/>
              <c:y val="0.3798975465059895"/>
            </c:manualLayout>
          </c:layout>
          <c:overlay val="0"/>
        </c:title>
        <c:numFmt formatCode="General" sourceLinked="1"/>
        <c:majorTickMark val="none"/>
        <c:minorTickMark val="none"/>
        <c:tickLblPos val="nextTo"/>
        <c:crossAx val="155481216"/>
        <c:crosses val="autoZero"/>
        <c:crossBetween val="between"/>
      </c:valAx>
      <c:spPr>
        <a:ln>
          <a:solidFill>
            <a:srgbClr val="C00000"/>
          </a:solidFill>
        </a:ln>
      </c:spPr>
    </c:plotArea>
    <c:plotVisOnly val="1"/>
    <c:dispBlanksAs val="gap"/>
    <c:showDLblsOverMax val="0"/>
  </c:chart>
  <c:printSettings>
    <c:headerFooter/>
    <c:pageMargins b="0.75000000000000566" l="0.70000000000000062" r="0.70000000000000062" t="0.75000000000000566"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494179</xdr:colOff>
      <xdr:row>94</xdr:row>
      <xdr:rowOff>33618</xdr:rowOff>
    </xdr:from>
    <xdr:to>
      <xdr:col>7</xdr:col>
      <xdr:colOff>1275229</xdr:colOff>
      <xdr:row>119</xdr:row>
      <xdr:rowOff>138393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108697</xdr:colOff>
      <xdr:row>120</xdr:row>
      <xdr:rowOff>105336</xdr:rowOff>
    </xdr:from>
    <xdr:to>
      <xdr:col>10</xdr:col>
      <xdr:colOff>123265</xdr:colOff>
      <xdr:row>151</xdr:row>
      <xdr:rowOff>41462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458322</xdr:colOff>
      <xdr:row>129</xdr:row>
      <xdr:rowOff>148478</xdr:rowOff>
    </xdr:from>
    <xdr:to>
      <xdr:col>6</xdr:col>
      <xdr:colOff>867647</xdr:colOff>
      <xdr:row>131</xdr:row>
      <xdr:rowOff>120944</xdr:rowOff>
    </xdr:to>
    <xdr:sp macro="" textlink="">
      <xdr:nvSpPr>
        <xdr:cNvPr id="7" name="Rectangle 6"/>
        <xdr:cNvSpPr/>
      </xdr:nvSpPr>
      <xdr:spPr>
        <a:xfrm>
          <a:off x="2896722" y="29609303"/>
          <a:ext cx="3933575" cy="296316"/>
        </a:xfrm>
        <a:prstGeom prst="rect">
          <a:avLst/>
        </a:prstGeom>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lvl="0" algn="ctr" defTabSz="533400">
            <a:lnSpc>
              <a:spcPct val="90000"/>
            </a:lnSpc>
            <a:spcBef>
              <a:spcPct val="0"/>
            </a:spcBef>
            <a:spcAft>
              <a:spcPct val="35000"/>
            </a:spcAft>
          </a:pPr>
          <a:r>
            <a:rPr lang="ru-RU" sz="1400" b="1" i="1"/>
            <a:t>Начало проведения модификации</a:t>
          </a:r>
          <a:endParaRPr lang="en-US" sz="1400" b="1" i="1"/>
        </a:p>
      </xdr:txBody>
    </xdr:sp>
    <xdr:clientData/>
  </xdr:twoCellAnchor>
</xdr:wsDr>
</file>

<file path=xl/drawings/drawing2.xml><?xml version="1.0" encoding="utf-8"?>
<c:userShapes xmlns:c="http://schemas.openxmlformats.org/drawingml/2006/chart">
  <cdr:relSizeAnchor xmlns:cdr="http://schemas.openxmlformats.org/drawingml/2006/chartDrawing">
    <cdr:from>
      <cdr:x>0.89389</cdr:x>
      <cdr:y>0.15079</cdr:y>
    </cdr:from>
    <cdr:to>
      <cdr:x>0.89731</cdr:x>
      <cdr:y>0.88824</cdr:y>
    </cdr:to>
    <cdr:sp macro="" textlink="">
      <cdr:nvSpPr>
        <cdr:cNvPr id="3" name="Straight Connector 2"/>
        <cdr:cNvSpPr/>
      </cdr:nvSpPr>
      <cdr:spPr bwMode="auto">
        <a:xfrm xmlns:a="http://schemas.openxmlformats.org/drawingml/2006/main">
          <a:off x="7113981" y="747275"/>
          <a:ext cx="27218" cy="3654655"/>
        </a:xfrm>
        <a:prstGeom xmlns:a="http://schemas.openxmlformats.org/drawingml/2006/main" prst="line">
          <a:avLst/>
        </a:prstGeom>
        <a:solidFill xmlns:a="http://schemas.openxmlformats.org/drawingml/2006/main">
          <a:schemeClr val="accent1"/>
        </a:solidFill>
        <a:ln xmlns:a="http://schemas.openxmlformats.org/drawingml/2006/main" w="9525" cap="flat" cmpd="sng" algn="ctr">
          <a:solidFill>
            <a:srgbClr val="00B0F0"/>
          </a:solidFill>
          <a:prstDash val="solid"/>
          <a:round/>
          <a:headEnd type="none" w="med" len="med"/>
          <a:tailEnd type="none" w="med" len="med"/>
        </a:ln>
        <a:effectLst xmlns:a="http://schemas.openxmlformats.org/drawingml/2006/main"/>
      </cdr:spPr>
      <cdr:txBody>
        <a:bodyPr xmlns:a="http://schemas.openxmlformats.org/drawingml/2006/main" vertOverflow="clip" vert="horz" wrap="square" lIns="0" tIns="0" rIns="0" bIns="0" numCol="1" anchor="t" anchorCtr="0" compatLnSpc="1">
          <a:prstTxWarp prst="textNoShape">
            <a:avLst/>
          </a:prstTxWarp>
        </a:bodyPr>
        <a:lstStyle xmlns:a="http://schemas.openxmlformats.org/drawingml/2006/main"/>
        <a:p xmlns:a="http://schemas.openxmlformats.org/drawingml/2006/main">
          <a:endParaRPr lang="ru-RU"/>
        </a:p>
      </cdr:txBody>
    </cdr:sp>
  </cdr:relSizeAnchor>
  <cdr:relSizeAnchor xmlns:cdr="http://schemas.openxmlformats.org/drawingml/2006/chartDrawing">
    <cdr:from>
      <cdr:x>0.61663</cdr:x>
      <cdr:y>0.29608</cdr:y>
    </cdr:from>
    <cdr:to>
      <cdr:x>0.88116</cdr:x>
      <cdr:y>0.36685</cdr:y>
    </cdr:to>
    <cdr:sp macro="" textlink="">
      <cdr:nvSpPr>
        <cdr:cNvPr id="4" name="Right Arrow 3"/>
        <cdr:cNvSpPr/>
      </cdr:nvSpPr>
      <cdr:spPr bwMode="auto">
        <a:xfrm xmlns:a="http://schemas.openxmlformats.org/drawingml/2006/main">
          <a:off x="4907363" y="1467336"/>
          <a:ext cx="2105240" cy="350722"/>
        </a:xfrm>
        <a:prstGeom xmlns:a="http://schemas.openxmlformats.org/drawingml/2006/main" prst="rightArrow">
          <a:avLst/>
        </a:prstGeom>
        <a:solidFill xmlns:a="http://schemas.openxmlformats.org/drawingml/2006/main">
          <a:srgbClr val="CCCCCC"/>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horz" wrap="square" lIns="0" tIns="0" rIns="0" bIns="0" numCol="1" rtlCol="0" anchor="t" anchorCtr="0" compatLnSpc="1">
          <a:prstTxWarp prst="textNoShape">
            <a:avLst/>
          </a:prstTxWarp>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marR="0" indent="0" algn="l" defTabSz="914400" rtl="0" eaLnBrk="1" fontAlgn="base" latinLnBrk="0" hangingPunct="1">
            <a:lnSpc>
              <a:spcPct val="100000"/>
            </a:lnSpc>
            <a:spcBef>
              <a:spcPct val="0"/>
            </a:spcBef>
            <a:spcAft>
              <a:spcPct val="50000"/>
            </a:spcAft>
            <a:buClr>
              <a:srgbClr val="999999"/>
            </a:buClr>
            <a:buSzTx/>
            <a:buFont typeface="Wingdings" pitchFamily="2" charset="2"/>
            <a:buChar char="§"/>
            <a:tabLst/>
          </a:pPr>
          <a:endParaRPr kumimoji="0" lang="ru-RU" sz="2000" b="0" i="0" u="none" strike="noStrike" cap="none" normalizeH="0" baseline="0" smtClean="0">
            <a:ln>
              <a:noFill/>
            </a:ln>
            <a:solidFill>
              <a:srgbClr val="000000"/>
            </a:solidFill>
            <a:effectLst/>
            <a:latin typeface="Arial"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003ktdv/Downloads/Materi"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1"/>
  <sheetViews>
    <sheetView zoomScaleNormal="100" workbookViewId="0">
      <selection activeCell="C25" sqref="C25"/>
    </sheetView>
  </sheetViews>
  <sheetFormatPr defaultColWidth="9.140625" defaultRowHeight="24" customHeight="1" x14ac:dyDescent="0.2"/>
  <cols>
    <col min="5" max="5" width="21.85546875" customWidth="1"/>
    <col min="7" max="7" width="16.85546875" customWidth="1"/>
    <col min="21" max="21" width="15.28515625" customWidth="1"/>
  </cols>
  <sheetData>
    <row r="1" spans="1:52" ht="24"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40" customFormat="1" ht="24" customHeight="1" x14ac:dyDescent="0.2">
      <c r="A2" s="117" t="s">
        <v>2200</v>
      </c>
      <c r="B2" s="117" t="s">
        <v>568</v>
      </c>
      <c r="C2" s="117" t="s">
        <v>238</v>
      </c>
      <c r="D2" s="117"/>
      <c r="E2" s="117" t="s">
        <v>2201</v>
      </c>
      <c r="F2" s="117" t="s">
        <v>2202</v>
      </c>
      <c r="G2" s="119">
        <v>43248.125</v>
      </c>
      <c r="H2" s="119">
        <v>43248.125</v>
      </c>
      <c r="I2" s="119">
        <v>43248.208333333336</v>
      </c>
      <c r="J2" s="117" t="s">
        <v>362</v>
      </c>
      <c r="K2" s="117" t="s">
        <v>292</v>
      </c>
      <c r="L2" s="117" t="s">
        <v>915</v>
      </c>
      <c r="M2" s="117" t="s">
        <v>165</v>
      </c>
      <c r="N2" s="117" t="s">
        <v>916</v>
      </c>
      <c r="O2" s="117" t="s">
        <v>254</v>
      </c>
      <c r="P2" s="117" t="s">
        <v>2016</v>
      </c>
      <c r="Q2" s="117" t="s">
        <v>364</v>
      </c>
      <c r="R2" s="117" t="s">
        <v>1781</v>
      </c>
      <c r="S2" s="117" t="s">
        <v>328</v>
      </c>
      <c r="T2" s="117" t="s">
        <v>569</v>
      </c>
      <c r="U2" s="118">
        <v>43316.626226851855</v>
      </c>
      <c r="V2" s="117"/>
      <c r="W2" s="117"/>
      <c r="X2" s="117">
        <v>795200</v>
      </c>
      <c r="Y2" s="117">
        <v>795200</v>
      </c>
      <c r="Z2" s="117">
        <v>0</v>
      </c>
      <c r="AA2" s="117" t="s">
        <v>132</v>
      </c>
      <c r="AB2" s="117" t="s">
        <v>133</v>
      </c>
      <c r="AC2" s="117">
        <v>2</v>
      </c>
      <c r="AD2" s="117" t="s">
        <v>65</v>
      </c>
      <c r="AE2" s="117" t="s">
        <v>79</v>
      </c>
      <c r="AF2" s="117" t="s">
        <v>66</v>
      </c>
      <c r="AG2" s="117" t="s">
        <v>179</v>
      </c>
      <c r="AH2" s="117" t="s">
        <v>66</v>
      </c>
      <c r="AI2" s="117" t="s">
        <v>81</v>
      </c>
      <c r="AJ2" s="117" t="s">
        <v>66</v>
      </c>
      <c r="AK2" s="117" t="s">
        <v>105</v>
      </c>
      <c r="AL2" s="117"/>
      <c r="AM2" s="117" t="s">
        <v>67</v>
      </c>
      <c r="AN2" s="117" t="s">
        <v>68</v>
      </c>
      <c r="AO2" s="117"/>
      <c r="AP2" s="117"/>
      <c r="AQ2" s="117">
        <v>2</v>
      </c>
      <c r="AR2" s="117" t="s">
        <v>127</v>
      </c>
      <c r="AS2" s="117" t="s">
        <v>2203</v>
      </c>
      <c r="AT2" s="117"/>
      <c r="AU2" s="117"/>
      <c r="AV2" s="117" t="s">
        <v>88</v>
      </c>
      <c r="AW2" s="117">
        <v>-1</v>
      </c>
      <c r="AX2" s="117" t="s">
        <v>368</v>
      </c>
      <c r="AY2" s="117"/>
      <c r="AZ2" s="117">
        <v>1</v>
      </c>
    </row>
    <row r="3" spans="1:52" s="40" customFormat="1" ht="24" customHeight="1" x14ac:dyDescent="0.2">
      <c r="A3" s="117" t="s">
        <v>2204</v>
      </c>
      <c r="B3" s="117" t="s">
        <v>568</v>
      </c>
      <c r="C3" s="117" t="s">
        <v>238</v>
      </c>
      <c r="D3" s="117"/>
      <c r="E3" s="117" t="s">
        <v>2205</v>
      </c>
      <c r="F3" s="117" t="s">
        <v>2206</v>
      </c>
      <c r="G3" s="119">
        <v>43280.395138888889</v>
      </c>
      <c r="H3" s="119">
        <v>43281.15625</v>
      </c>
      <c r="I3" s="119">
        <v>43281.291666666664</v>
      </c>
      <c r="J3" s="117" t="s">
        <v>362</v>
      </c>
      <c r="K3" s="117" t="s">
        <v>292</v>
      </c>
      <c r="L3" s="117" t="s">
        <v>2126</v>
      </c>
      <c r="M3" s="117" t="s">
        <v>57</v>
      </c>
      <c r="N3" s="117" t="s">
        <v>2207</v>
      </c>
      <c r="O3" s="117" t="s">
        <v>59</v>
      </c>
      <c r="P3" s="117" t="s">
        <v>1947</v>
      </c>
      <c r="Q3" s="117" t="s">
        <v>522</v>
      </c>
      <c r="R3" s="117" t="s">
        <v>518</v>
      </c>
      <c r="S3" s="117" t="s">
        <v>328</v>
      </c>
      <c r="T3" s="117" t="s">
        <v>2061</v>
      </c>
      <c r="U3" s="118">
        <v>43284.395509259259</v>
      </c>
      <c r="V3" s="117"/>
      <c r="W3" s="117"/>
      <c r="X3" s="117">
        <v>815950</v>
      </c>
      <c r="Y3" s="117">
        <v>815950</v>
      </c>
      <c r="Z3" s="117">
        <v>0</v>
      </c>
      <c r="AA3" s="117" t="s">
        <v>63</v>
      </c>
      <c r="AB3" s="117" t="s">
        <v>64</v>
      </c>
      <c r="AC3" s="117">
        <v>1</v>
      </c>
      <c r="AD3" s="117" t="s">
        <v>200</v>
      </c>
      <c r="AE3" s="117" t="s">
        <v>79</v>
      </c>
      <c r="AF3" s="117" t="s">
        <v>66</v>
      </c>
      <c r="AG3" s="117" t="s">
        <v>179</v>
      </c>
      <c r="AH3" s="117" t="s">
        <v>66</v>
      </c>
      <c r="AI3" s="117" t="s">
        <v>81</v>
      </c>
      <c r="AJ3" s="117" t="s">
        <v>66</v>
      </c>
      <c r="AK3" s="117" t="s">
        <v>82</v>
      </c>
      <c r="AL3" s="117"/>
      <c r="AM3" s="117" t="s">
        <v>67</v>
      </c>
      <c r="AN3" s="117" t="s">
        <v>68</v>
      </c>
      <c r="AO3" s="117"/>
      <c r="AP3" s="117" t="s">
        <v>69</v>
      </c>
      <c r="AQ3" s="117">
        <v>6.5</v>
      </c>
      <c r="AR3" s="117" t="s">
        <v>127</v>
      </c>
      <c r="AS3" s="117" t="s">
        <v>2203</v>
      </c>
      <c r="AT3" s="117"/>
      <c r="AU3" s="117"/>
      <c r="AV3" s="117" t="s">
        <v>88</v>
      </c>
      <c r="AW3" s="117">
        <v>-1</v>
      </c>
      <c r="AX3" s="117" t="s">
        <v>368</v>
      </c>
      <c r="AY3" s="117"/>
      <c r="AZ3" s="117">
        <v>6</v>
      </c>
    </row>
    <row r="4" spans="1:52" s="40" customFormat="1" ht="24" customHeight="1" x14ac:dyDescent="0.2">
      <c r="A4" s="117" t="s">
        <v>2208</v>
      </c>
      <c r="B4" s="117" t="s">
        <v>568</v>
      </c>
      <c r="C4" s="117" t="s">
        <v>238</v>
      </c>
      <c r="D4" s="117"/>
      <c r="E4" s="117" t="s">
        <v>2209</v>
      </c>
      <c r="F4" s="117" t="s">
        <v>2210</v>
      </c>
      <c r="G4" s="119">
        <v>43288.645833333336</v>
      </c>
      <c r="H4" s="119">
        <v>43289.666666666664</v>
      </c>
      <c r="I4" s="119">
        <v>43290.625</v>
      </c>
      <c r="J4" s="117" t="s">
        <v>93</v>
      </c>
      <c r="K4" s="117" t="s">
        <v>992</v>
      </c>
      <c r="L4" s="117" t="s">
        <v>2211</v>
      </c>
      <c r="M4" s="117" t="s">
        <v>235</v>
      </c>
      <c r="N4" s="117" t="s">
        <v>2212</v>
      </c>
      <c r="O4" s="117" t="s">
        <v>127</v>
      </c>
      <c r="P4" s="117" t="s">
        <v>2203</v>
      </c>
      <c r="Q4" s="117" t="s">
        <v>99</v>
      </c>
      <c r="R4" s="117" t="s">
        <v>496</v>
      </c>
      <c r="S4" s="117" t="s">
        <v>328</v>
      </c>
      <c r="T4" s="117" t="s">
        <v>99</v>
      </c>
      <c r="U4" s="118">
        <v>43291.682152777779</v>
      </c>
      <c r="V4" s="117"/>
      <c r="W4" s="117"/>
      <c r="X4" s="117">
        <v>546590</v>
      </c>
      <c r="Y4" s="117">
        <v>546590</v>
      </c>
      <c r="Z4" s="117">
        <v>0</v>
      </c>
      <c r="AA4" s="117" t="s">
        <v>554</v>
      </c>
      <c r="AB4" s="117" t="s">
        <v>555</v>
      </c>
      <c r="AC4" s="117">
        <v>3</v>
      </c>
      <c r="AD4" s="117" t="s">
        <v>103</v>
      </c>
      <c r="AE4" s="117" t="s">
        <v>153</v>
      </c>
      <c r="AF4" s="117" t="s">
        <v>66</v>
      </c>
      <c r="AG4" s="117" t="s">
        <v>179</v>
      </c>
      <c r="AH4" s="117" t="s">
        <v>66</v>
      </c>
      <c r="AI4" s="117" t="s">
        <v>81</v>
      </c>
      <c r="AJ4" s="117" t="s">
        <v>66</v>
      </c>
      <c r="AK4" s="117" t="s">
        <v>105</v>
      </c>
      <c r="AL4" s="117"/>
      <c r="AM4" s="117" t="s">
        <v>67</v>
      </c>
      <c r="AN4" s="117" t="s">
        <v>68</v>
      </c>
      <c r="AO4" s="117"/>
      <c r="AP4" s="117" t="s">
        <v>134</v>
      </c>
      <c r="AQ4" s="117">
        <v>18</v>
      </c>
      <c r="AR4" s="117" t="s">
        <v>127</v>
      </c>
      <c r="AS4" s="117" t="s">
        <v>2203</v>
      </c>
      <c r="AT4" s="117"/>
      <c r="AU4" s="117"/>
      <c r="AV4" s="117" t="s">
        <v>88</v>
      </c>
      <c r="AW4" s="117">
        <v>-1</v>
      </c>
      <c r="AX4" s="117" t="s">
        <v>503</v>
      </c>
      <c r="AY4" s="117"/>
      <c r="AZ4" s="117">
        <v>4</v>
      </c>
    </row>
    <row r="5" spans="1:52" s="40" customFormat="1" ht="24" customHeight="1" x14ac:dyDescent="0.2">
      <c r="A5" s="117" t="s">
        <v>2213</v>
      </c>
      <c r="B5" s="117" t="s">
        <v>568</v>
      </c>
      <c r="C5" s="117" t="s">
        <v>238</v>
      </c>
      <c r="D5" s="117"/>
      <c r="E5" s="117" t="s">
        <v>2214</v>
      </c>
      <c r="F5" s="117" t="s">
        <v>2215</v>
      </c>
      <c r="G5" s="119">
        <v>43311.856249999997</v>
      </c>
      <c r="H5" s="119">
        <v>43313.458333333336</v>
      </c>
      <c r="I5" s="119">
        <v>43313.625</v>
      </c>
      <c r="J5" s="117" t="s">
        <v>362</v>
      </c>
      <c r="K5" s="117" t="s">
        <v>217</v>
      </c>
      <c r="L5" s="117" t="s">
        <v>2216</v>
      </c>
      <c r="M5" s="117" t="s">
        <v>165</v>
      </c>
      <c r="N5" s="117" t="s">
        <v>58</v>
      </c>
      <c r="O5" s="117" t="s">
        <v>254</v>
      </c>
      <c r="P5" s="117" t="s">
        <v>2016</v>
      </c>
      <c r="Q5" s="117" t="s">
        <v>436</v>
      </c>
      <c r="R5" s="117" t="s">
        <v>1527</v>
      </c>
      <c r="S5" s="117" t="s">
        <v>328</v>
      </c>
      <c r="T5" s="117" t="s">
        <v>2061</v>
      </c>
      <c r="U5" s="118">
        <v>43315.644375000003</v>
      </c>
      <c r="V5" s="117"/>
      <c r="W5" s="117"/>
      <c r="X5" s="117">
        <v>961677</v>
      </c>
      <c r="Y5" s="117">
        <v>961677</v>
      </c>
      <c r="Z5" s="117">
        <v>0</v>
      </c>
      <c r="AA5" s="117" t="s">
        <v>132</v>
      </c>
      <c r="AB5" s="117" t="s">
        <v>133</v>
      </c>
      <c r="AC5" s="117">
        <v>2</v>
      </c>
      <c r="AD5" s="117" t="s">
        <v>200</v>
      </c>
      <c r="AE5" s="117" t="s">
        <v>79</v>
      </c>
      <c r="AF5" s="117" t="s">
        <v>66</v>
      </c>
      <c r="AG5" s="117" t="s">
        <v>179</v>
      </c>
      <c r="AH5" s="117" t="s">
        <v>66</v>
      </c>
      <c r="AI5" s="117" t="s">
        <v>81</v>
      </c>
      <c r="AJ5" s="117" t="s">
        <v>66</v>
      </c>
      <c r="AK5" s="117" t="s">
        <v>205</v>
      </c>
      <c r="AL5" s="117"/>
      <c r="AM5" s="117" t="s">
        <v>67</v>
      </c>
      <c r="AN5" s="117" t="s">
        <v>68</v>
      </c>
      <c r="AO5" s="117"/>
      <c r="AP5" s="117"/>
      <c r="AQ5" s="117">
        <v>4</v>
      </c>
      <c r="AR5" s="117" t="s">
        <v>127</v>
      </c>
      <c r="AS5" s="117" t="s">
        <v>2203</v>
      </c>
      <c r="AT5" s="117"/>
      <c r="AU5" s="117"/>
      <c r="AV5" s="117" t="s">
        <v>88</v>
      </c>
      <c r="AW5" s="117">
        <v>-1</v>
      </c>
      <c r="AX5" s="117" t="s">
        <v>368</v>
      </c>
      <c r="AY5" s="117"/>
      <c r="AZ5" s="117">
        <v>1</v>
      </c>
    </row>
    <row r="6" spans="1:52" s="116" customFormat="1" ht="24" customHeight="1" x14ac:dyDescent="0.2">
      <c r="A6" s="121" t="s">
        <v>2217</v>
      </c>
      <c r="B6" s="121" t="s">
        <v>570</v>
      </c>
      <c r="C6" s="121" t="s">
        <v>53</v>
      </c>
      <c r="D6" s="121"/>
      <c r="E6" s="121" t="s">
        <v>2218</v>
      </c>
      <c r="F6" s="121"/>
      <c r="G6" s="122">
        <v>43322.291666666664</v>
      </c>
      <c r="H6" s="121"/>
      <c r="I6" s="121"/>
      <c r="J6" s="121" t="s">
        <v>362</v>
      </c>
      <c r="K6" s="121" t="s">
        <v>2219</v>
      </c>
      <c r="L6" s="121" t="s">
        <v>2220</v>
      </c>
      <c r="M6" s="121" t="s">
        <v>2109</v>
      </c>
      <c r="N6" s="121" t="s">
        <v>2221</v>
      </c>
      <c r="O6" s="121" t="s">
        <v>579</v>
      </c>
      <c r="P6" s="121" t="s">
        <v>2016</v>
      </c>
      <c r="Q6" s="121" t="s">
        <v>364</v>
      </c>
      <c r="R6" s="121" t="s">
        <v>1332</v>
      </c>
      <c r="S6" s="121" t="s">
        <v>328</v>
      </c>
      <c r="T6" s="121" t="s">
        <v>364</v>
      </c>
      <c r="U6" s="122">
        <v>43322.41201388889</v>
      </c>
      <c r="V6" s="121"/>
      <c r="W6" s="121"/>
      <c r="X6" s="121">
        <v>214340</v>
      </c>
      <c r="Y6" s="121">
        <v>214340</v>
      </c>
      <c r="Z6" s="121">
        <v>0</v>
      </c>
      <c r="AA6" s="121" t="s">
        <v>132</v>
      </c>
      <c r="AB6" s="121" t="s">
        <v>133</v>
      </c>
      <c r="AC6" s="121">
        <v>3</v>
      </c>
      <c r="AD6" s="121" t="s">
        <v>65</v>
      </c>
      <c r="AE6" s="121"/>
      <c r="AF6" s="121" t="s">
        <v>66</v>
      </c>
      <c r="AG6" s="121"/>
      <c r="AH6" s="121" t="s">
        <v>66</v>
      </c>
      <c r="AI6" s="121"/>
      <c r="AJ6" s="121" t="s">
        <v>66</v>
      </c>
      <c r="AK6" s="121"/>
      <c r="AL6" s="121"/>
      <c r="AM6" s="121" t="s">
        <v>67</v>
      </c>
      <c r="AN6" s="121" t="s">
        <v>68</v>
      </c>
      <c r="AO6" s="121"/>
      <c r="AP6" s="121" t="s">
        <v>580</v>
      </c>
      <c r="AQ6" s="121">
        <v>0</v>
      </c>
      <c r="AR6" s="121" t="s">
        <v>127</v>
      </c>
      <c r="AS6" s="121" t="s">
        <v>2203</v>
      </c>
      <c r="AT6" s="121"/>
      <c r="AU6" s="121"/>
      <c r="AV6" s="121" t="s">
        <v>88</v>
      </c>
      <c r="AW6" s="121">
        <v>-1</v>
      </c>
      <c r="AX6" s="121" t="s">
        <v>368</v>
      </c>
      <c r="AY6" s="121"/>
      <c r="AZ6" s="121">
        <v>0</v>
      </c>
    </row>
    <row r="7" spans="1:52" s="40" customFormat="1" ht="17.25" customHeight="1" x14ac:dyDescent="0.2">
      <c r="A7" s="45" t="s">
        <v>1671</v>
      </c>
      <c r="B7" s="45" t="s">
        <v>568</v>
      </c>
      <c r="C7" s="45" t="s">
        <v>53</v>
      </c>
      <c r="D7" s="45"/>
      <c r="E7" s="45" t="s">
        <v>1672</v>
      </c>
      <c r="F7" s="45" t="s">
        <v>1673</v>
      </c>
      <c r="G7" s="46">
        <v>42972.25</v>
      </c>
      <c r="H7" s="46">
        <v>42979.395833333336</v>
      </c>
      <c r="I7" s="46">
        <v>42979.458333333336</v>
      </c>
      <c r="J7" s="45" t="s">
        <v>593</v>
      </c>
      <c r="K7" s="45" t="s">
        <v>754</v>
      </c>
      <c r="L7" s="45" t="s">
        <v>1674</v>
      </c>
      <c r="M7" s="45" t="s">
        <v>685</v>
      </c>
      <c r="N7" s="45"/>
      <c r="O7" s="45" t="s">
        <v>127</v>
      </c>
      <c r="P7" s="45" t="s">
        <v>128</v>
      </c>
      <c r="Q7" s="45" t="s">
        <v>1675</v>
      </c>
      <c r="R7" s="45" t="s">
        <v>1675</v>
      </c>
      <c r="S7" s="45" t="s">
        <v>328</v>
      </c>
      <c r="T7" s="45" t="s">
        <v>596</v>
      </c>
      <c r="U7" s="46">
        <v>42983.358773148146</v>
      </c>
      <c r="V7" s="45"/>
      <c r="W7" s="45"/>
      <c r="X7" s="45">
        <v>280980</v>
      </c>
      <c r="Y7" s="45">
        <v>269152</v>
      </c>
      <c r="Z7" s="45">
        <v>281578</v>
      </c>
      <c r="AA7" s="45" t="s">
        <v>554</v>
      </c>
      <c r="AB7" s="45" t="s">
        <v>555</v>
      </c>
      <c r="AC7" s="45">
        <v>2</v>
      </c>
      <c r="AD7" s="45" t="s">
        <v>65</v>
      </c>
      <c r="AE7" s="45" t="s">
        <v>1131</v>
      </c>
      <c r="AF7" s="45" t="s">
        <v>66</v>
      </c>
      <c r="AG7" s="45" t="s">
        <v>80</v>
      </c>
      <c r="AH7" s="45" t="s">
        <v>66</v>
      </c>
      <c r="AI7" s="45" t="s">
        <v>81</v>
      </c>
      <c r="AJ7" s="45" t="s">
        <v>66</v>
      </c>
      <c r="AK7" s="45" t="s">
        <v>1676</v>
      </c>
      <c r="AL7" s="45"/>
      <c r="AM7" s="45" t="s">
        <v>67</v>
      </c>
      <c r="AN7" s="45" t="s">
        <v>68</v>
      </c>
      <c r="AO7" s="45"/>
      <c r="AP7" s="45" t="s">
        <v>134</v>
      </c>
      <c r="AQ7" s="45">
        <v>2</v>
      </c>
      <c r="AR7" s="45" t="s">
        <v>127</v>
      </c>
      <c r="AS7" s="45" t="s">
        <v>128</v>
      </c>
      <c r="AT7" s="45"/>
      <c r="AU7" s="45"/>
      <c r="AV7" s="45" t="s">
        <v>88</v>
      </c>
      <c r="AW7" s="45">
        <v>-1</v>
      </c>
      <c r="AX7" s="45" t="s">
        <v>1308</v>
      </c>
      <c r="AY7" s="45"/>
      <c r="AZ7" s="45">
        <v>1</v>
      </c>
    </row>
    <row r="8" spans="1:52" s="40" customFormat="1" ht="24" customHeight="1" x14ac:dyDescent="0.2">
      <c r="A8" s="45" t="s">
        <v>1475</v>
      </c>
      <c r="B8" s="45" t="s">
        <v>568</v>
      </c>
      <c r="C8" s="45" t="s">
        <v>53</v>
      </c>
      <c r="D8" s="45"/>
      <c r="E8" s="45" t="s">
        <v>1476</v>
      </c>
      <c r="F8" s="45" t="s">
        <v>1477</v>
      </c>
      <c r="G8" s="46">
        <v>42862.229166666664</v>
      </c>
      <c r="H8" s="46">
        <v>42862.458333333336</v>
      </c>
      <c r="I8" s="46">
        <v>42862.625</v>
      </c>
      <c r="J8" s="45" t="s">
        <v>362</v>
      </c>
      <c r="K8" s="45" t="s">
        <v>1300</v>
      </c>
      <c r="L8" s="45" t="s">
        <v>1301</v>
      </c>
      <c r="M8" s="45" t="s">
        <v>315</v>
      </c>
      <c r="N8" s="45"/>
      <c r="O8" s="45" t="s">
        <v>127</v>
      </c>
      <c r="P8" s="45" t="s">
        <v>128</v>
      </c>
      <c r="Q8" s="45" t="s">
        <v>652</v>
      </c>
      <c r="R8" s="45" t="s">
        <v>518</v>
      </c>
      <c r="S8" s="45" t="s">
        <v>988</v>
      </c>
      <c r="T8" s="45" t="s">
        <v>392</v>
      </c>
      <c r="U8" s="46">
        <v>42863.154386574075</v>
      </c>
      <c r="V8" s="45"/>
      <c r="W8" s="45"/>
      <c r="X8" s="45">
        <v>290783</v>
      </c>
      <c r="Y8" s="45">
        <v>290783</v>
      </c>
      <c r="Z8" s="45">
        <v>0</v>
      </c>
      <c r="AA8" s="45" t="s">
        <v>554</v>
      </c>
      <c r="AB8" s="45" t="s">
        <v>555</v>
      </c>
      <c r="AC8" s="45">
        <v>4</v>
      </c>
      <c r="AD8" s="45" t="s">
        <v>65</v>
      </c>
      <c r="AE8" s="45" t="s">
        <v>79</v>
      </c>
      <c r="AF8" s="45" t="s">
        <v>66</v>
      </c>
      <c r="AG8" s="45" t="s">
        <v>80</v>
      </c>
      <c r="AH8" s="45" t="s">
        <v>66</v>
      </c>
      <c r="AI8" s="45" t="s">
        <v>81</v>
      </c>
      <c r="AJ8" s="45" t="s">
        <v>66</v>
      </c>
      <c r="AK8" s="45" t="s">
        <v>82</v>
      </c>
      <c r="AL8" s="45"/>
      <c r="AM8" s="45" t="s">
        <v>84</v>
      </c>
      <c r="AN8" s="45" t="s">
        <v>68</v>
      </c>
      <c r="AO8" s="45"/>
      <c r="AP8" s="45" t="s">
        <v>134</v>
      </c>
      <c r="AQ8" s="45">
        <v>6</v>
      </c>
      <c r="AR8" s="45" t="s">
        <v>127</v>
      </c>
      <c r="AS8" s="45" t="s">
        <v>128</v>
      </c>
      <c r="AT8" s="45"/>
      <c r="AU8" s="45"/>
      <c r="AV8" s="45" t="s">
        <v>88</v>
      </c>
      <c r="AW8" s="45">
        <v>-1</v>
      </c>
      <c r="AX8" s="45" t="s">
        <v>789</v>
      </c>
      <c r="AY8" s="45"/>
      <c r="AZ8" s="45">
        <v>3</v>
      </c>
    </row>
    <row r="9" spans="1:52" s="40" customFormat="1" ht="24" customHeight="1" x14ac:dyDescent="0.2">
      <c r="A9" s="43" t="s">
        <v>1478</v>
      </c>
      <c r="B9" s="43" t="s">
        <v>568</v>
      </c>
      <c r="C9" s="43" t="s">
        <v>238</v>
      </c>
      <c r="D9" s="43"/>
      <c r="E9" s="43" t="s">
        <v>1476</v>
      </c>
      <c r="F9" s="43" t="s">
        <v>1479</v>
      </c>
      <c r="G9" s="44">
        <v>42862.229166666664</v>
      </c>
      <c r="H9" s="44">
        <v>42863</v>
      </c>
      <c r="I9" s="44">
        <v>42863.166666666664</v>
      </c>
      <c r="J9" s="43" t="s">
        <v>362</v>
      </c>
      <c r="K9" s="43" t="s">
        <v>1300</v>
      </c>
      <c r="L9" s="43" t="s">
        <v>1301</v>
      </c>
      <c r="M9" s="43" t="s">
        <v>315</v>
      </c>
      <c r="N9" s="43"/>
      <c r="O9" s="43" t="s">
        <v>127</v>
      </c>
      <c r="P9" s="43" t="s">
        <v>128</v>
      </c>
      <c r="Q9" s="43" t="s">
        <v>364</v>
      </c>
      <c r="R9" s="43" t="s">
        <v>1480</v>
      </c>
      <c r="S9" s="43" t="s">
        <v>988</v>
      </c>
      <c r="T9" s="43" t="s">
        <v>392</v>
      </c>
      <c r="U9" s="44">
        <v>42871.208090277774</v>
      </c>
      <c r="V9" s="43"/>
      <c r="W9" s="43"/>
      <c r="X9" s="43">
        <v>290783</v>
      </c>
      <c r="Y9" s="43">
        <v>290783</v>
      </c>
      <c r="Z9" s="43">
        <v>0</v>
      </c>
      <c r="AA9" s="43" t="s">
        <v>554</v>
      </c>
      <c r="AB9" s="43" t="s">
        <v>555</v>
      </c>
      <c r="AC9" s="43">
        <v>4</v>
      </c>
      <c r="AD9" s="43" t="s">
        <v>65</v>
      </c>
      <c r="AE9" s="43" t="s">
        <v>79</v>
      </c>
      <c r="AF9" s="43" t="s">
        <v>66</v>
      </c>
      <c r="AG9" s="43" t="s">
        <v>179</v>
      </c>
      <c r="AH9" s="43" t="s">
        <v>66</v>
      </c>
      <c r="AI9" s="43" t="s">
        <v>81</v>
      </c>
      <c r="AJ9" s="43" t="s">
        <v>66</v>
      </c>
      <c r="AK9" s="43" t="s">
        <v>205</v>
      </c>
      <c r="AL9" s="43"/>
      <c r="AM9" s="43" t="s">
        <v>84</v>
      </c>
      <c r="AN9" s="43" t="s">
        <v>68</v>
      </c>
      <c r="AO9" s="43"/>
      <c r="AP9" s="43" t="s">
        <v>134</v>
      </c>
      <c r="AQ9" s="43">
        <v>4</v>
      </c>
      <c r="AR9" s="43" t="s">
        <v>127</v>
      </c>
      <c r="AS9" s="43" t="s">
        <v>128</v>
      </c>
      <c r="AT9" s="43"/>
      <c r="AU9" s="43"/>
      <c r="AV9" s="43" t="s">
        <v>88</v>
      </c>
      <c r="AW9" s="43">
        <v>-1</v>
      </c>
      <c r="AX9" s="43" t="s">
        <v>789</v>
      </c>
      <c r="AY9" s="43"/>
      <c r="AZ9" s="43">
        <v>4</v>
      </c>
    </row>
    <row r="10" spans="1:52" s="40" customFormat="1" ht="24" customHeight="1" x14ac:dyDescent="0.2">
      <c r="A10" s="43" t="s">
        <v>1481</v>
      </c>
      <c r="B10" s="43" t="s">
        <v>568</v>
      </c>
      <c r="C10" s="43" t="s">
        <v>238</v>
      </c>
      <c r="D10" s="43"/>
      <c r="E10" s="43" t="s">
        <v>1482</v>
      </c>
      <c r="F10" s="43" t="s">
        <v>1483</v>
      </c>
      <c r="G10" s="44">
        <v>42879.625</v>
      </c>
      <c r="H10" s="44">
        <v>42879.625</v>
      </c>
      <c r="I10" s="44">
        <v>42879.729166666664</v>
      </c>
      <c r="J10" s="43" t="s">
        <v>362</v>
      </c>
      <c r="K10" s="43" t="s">
        <v>648</v>
      </c>
      <c r="L10" s="43" t="s">
        <v>649</v>
      </c>
      <c r="M10" s="43" t="s">
        <v>165</v>
      </c>
      <c r="N10" s="43" t="s">
        <v>650</v>
      </c>
      <c r="O10" s="43" t="s">
        <v>254</v>
      </c>
      <c r="P10" s="43" t="s">
        <v>165</v>
      </c>
      <c r="Q10" s="43" t="s">
        <v>652</v>
      </c>
      <c r="R10" s="43" t="s">
        <v>588</v>
      </c>
      <c r="S10" s="43" t="s">
        <v>988</v>
      </c>
      <c r="T10" s="43" t="s">
        <v>1344</v>
      </c>
      <c r="U10" s="44">
        <v>42884.888009259259</v>
      </c>
      <c r="V10" s="43"/>
      <c r="W10" s="43"/>
      <c r="X10" s="43">
        <v>675771</v>
      </c>
      <c r="Y10" s="43">
        <v>675771</v>
      </c>
      <c r="Z10" s="43">
        <v>0</v>
      </c>
      <c r="AA10" s="43" t="s">
        <v>132</v>
      </c>
      <c r="AB10" s="43" t="s">
        <v>133</v>
      </c>
      <c r="AC10" s="43">
        <v>4</v>
      </c>
      <c r="AD10" s="43" t="s">
        <v>65</v>
      </c>
      <c r="AE10" s="43" t="s">
        <v>224</v>
      </c>
      <c r="AF10" s="43" t="s">
        <v>66</v>
      </c>
      <c r="AG10" s="43" t="s">
        <v>179</v>
      </c>
      <c r="AH10" s="43" t="s">
        <v>66</v>
      </c>
      <c r="AI10" s="43" t="s">
        <v>81</v>
      </c>
      <c r="AJ10" s="43" t="s">
        <v>66</v>
      </c>
      <c r="AK10" s="43" t="s">
        <v>82</v>
      </c>
      <c r="AL10" s="43"/>
      <c r="AM10" s="43" t="s">
        <v>67</v>
      </c>
      <c r="AN10" s="43" t="s">
        <v>258</v>
      </c>
      <c r="AO10" s="43" t="s">
        <v>259</v>
      </c>
      <c r="AP10" s="43" t="s">
        <v>260</v>
      </c>
      <c r="AQ10" s="43">
        <v>7.5</v>
      </c>
      <c r="AR10" s="43" t="s">
        <v>127</v>
      </c>
      <c r="AS10" s="43" t="s">
        <v>128</v>
      </c>
      <c r="AT10" s="43"/>
      <c r="AU10" s="43"/>
      <c r="AV10" s="43" t="s">
        <v>88</v>
      </c>
      <c r="AW10" s="43">
        <v>-1</v>
      </c>
      <c r="AX10" s="43" t="s">
        <v>368</v>
      </c>
      <c r="AY10" s="43"/>
      <c r="AZ10" s="43">
        <v>5</v>
      </c>
    </row>
    <row r="11" spans="1:52" ht="24" customHeight="1" x14ac:dyDescent="0.2">
      <c r="A11" s="18" t="s">
        <v>1309</v>
      </c>
      <c r="B11" s="18" t="s">
        <v>568</v>
      </c>
      <c r="C11" s="18" t="s">
        <v>53</v>
      </c>
      <c r="D11" s="18"/>
      <c r="E11" s="43" t="s">
        <v>1310</v>
      </c>
      <c r="F11" s="18" t="s">
        <v>1311</v>
      </c>
      <c r="G11" s="19">
        <v>42714.791666666664</v>
      </c>
      <c r="H11" s="19">
        <v>42714.791666666664</v>
      </c>
      <c r="I11" s="19">
        <v>42714.875</v>
      </c>
      <c r="J11" s="18" t="s">
        <v>362</v>
      </c>
      <c r="K11" s="18" t="s">
        <v>1300</v>
      </c>
      <c r="L11" s="18" t="s">
        <v>1312</v>
      </c>
      <c r="M11" s="18" t="s">
        <v>235</v>
      </c>
      <c r="N11" s="18" t="s">
        <v>1313</v>
      </c>
      <c r="O11" s="18" t="s">
        <v>127</v>
      </c>
      <c r="P11" s="18" t="s">
        <v>128</v>
      </c>
      <c r="Q11" s="18" t="s">
        <v>437</v>
      </c>
      <c r="R11" s="18" t="s">
        <v>1286</v>
      </c>
      <c r="S11" s="18" t="s">
        <v>328</v>
      </c>
      <c r="T11" s="18" t="s">
        <v>742</v>
      </c>
      <c r="U11" s="19">
        <v>42723.425254629627</v>
      </c>
      <c r="V11" s="18"/>
      <c r="W11" s="18" t="s">
        <v>1302</v>
      </c>
      <c r="X11" s="18">
        <v>219303</v>
      </c>
      <c r="Y11" s="18">
        <v>219303</v>
      </c>
      <c r="Z11" s="18">
        <v>0</v>
      </c>
      <c r="AA11" s="18" t="s">
        <v>132</v>
      </c>
      <c r="AB11" s="18" t="s">
        <v>133</v>
      </c>
      <c r="AC11" s="18">
        <v>3</v>
      </c>
      <c r="AD11" s="18" t="s">
        <v>65</v>
      </c>
      <c r="AE11" s="18" t="s">
        <v>79</v>
      </c>
      <c r="AF11" s="18" t="s">
        <v>66</v>
      </c>
      <c r="AG11" s="18" t="s">
        <v>179</v>
      </c>
      <c r="AH11" s="18" t="s">
        <v>66</v>
      </c>
      <c r="AI11" s="18" t="s">
        <v>81</v>
      </c>
      <c r="AJ11" s="18" t="s">
        <v>66</v>
      </c>
      <c r="AK11" s="18" t="s">
        <v>205</v>
      </c>
      <c r="AL11" s="18"/>
      <c r="AM11" s="18" t="s">
        <v>67</v>
      </c>
      <c r="AN11" s="18" t="s">
        <v>68</v>
      </c>
      <c r="AO11" s="18"/>
      <c r="AP11" s="18" t="s">
        <v>134</v>
      </c>
      <c r="AQ11" s="18">
        <v>2</v>
      </c>
      <c r="AR11" s="18" t="s">
        <v>127</v>
      </c>
      <c r="AS11" s="18" t="s">
        <v>128</v>
      </c>
      <c r="AT11" s="18"/>
      <c r="AU11" s="18"/>
      <c r="AV11" s="18" t="s">
        <v>88</v>
      </c>
      <c r="AW11" s="18">
        <v>-1</v>
      </c>
      <c r="AX11" s="18" t="s">
        <v>368</v>
      </c>
      <c r="AY11" s="18"/>
      <c r="AZ11" s="18">
        <v>3</v>
      </c>
    </row>
    <row r="12" spans="1:52" ht="24" customHeight="1" x14ac:dyDescent="0.2">
      <c r="A12" s="18" t="s">
        <v>1254</v>
      </c>
      <c r="B12" s="18" t="s">
        <v>568</v>
      </c>
      <c r="C12" s="18" t="s">
        <v>238</v>
      </c>
      <c r="D12" s="18"/>
      <c r="E12" s="18" t="s">
        <v>1255</v>
      </c>
      <c r="F12" s="18" t="s">
        <v>1256</v>
      </c>
      <c r="G12" s="19">
        <v>42694.8125</v>
      </c>
      <c r="H12" s="19">
        <v>42694.875</v>
      </c>
      <c r="I12" s="19">
        <v>42694.979166666664</v>
      </c>
      <c r="J12" s="18" t="s">
        <v>362</v>
      </c>
      <c r="K12" s="18" t="s">
        <v>747</v>
      </c>
      <c r="L12" s="18" t="s">
        <v>1257</v>
      </c>
      <c r="M12" s="18" t="s">
        <v>165</v>
      </c>
      <c r="N12" s="18" t="s">
        <v>1258</v>
      </c>
      <c r="O12" s="18" t="s">
        <v>254</v>
      </c>
      <c r="P12" s="18" t="s">
        <v>165</v>
      </c>
      <c r="Q12" s="18" t="s">
        <v>522</v>
      </c>
      <c r="R12" s="18" t="s">
        <v>1259</v>
      </c>
      <c r="S12" s="18" t="s">
        <v>328</v>
      </c>
      <c r="T12" s="18" t="s">
        <v>742</v>
      </c>
      <c r="U12" s="19">
        <v>42723.444837962961</v>
      </c>
      <c r="V12" s="18"/>
      <c r="W12" s="18" t="s">
        <v>1302</v>
      </c>
      <c r="X12" s="18">
        <v>500191</v>
      </c>
      <c r="Y12" s="18">
        <v>500191</v>
      </c>
      <c r="Z12" s="18">
        <v>0</v>
      </c>
      <c r="AA12" s="18" t="s">
        <v>132</v>
      </c>
      <c r="AB12" s="18" t="s">
        <v>133</v>
      </c>
      <c r="AC12" s="18">
        <v>4</v>
      </c>
      <c r="AD12" s="18" t="s">
        <v>65</v>
      </c>
      <c r="AE12" s="18" t="s">
        <v>79</v>
      </c>
      <c r="AF12" s="18" t="s">
        <v>66</v>
      </c>
      <c r="AG12" s="18" t="s">
        <v>179</v>
      </c>
      <c r="AH12" s="18" t="s">
        <v>66</v>
      </c>
      <c r="AI12" s="18" t="s">
        <v>81</v>
      </c>
      <c r="AJ12" s="18" t="s">
        <v>66</v>
      </c>
      <c r="AK12" s="18" t="s">
        <v>105</v>
      </c>
      <c r="AL12" s="18"/>
      <c r="AM12" s="18" t="s">
        <v>67</v>
      </c>
      <c r="AN12" s="18" t="s">
        <v>258</v>
      </c>
      <c r="AO12" s="18" t="s">
        <v>259</v>
      </c>
      <c r="AP12" s="18" t="s">
        <v>260</v>
      </c>
      <c r="AQ12" s="18">
        <v>5</v>
      </c>
      <c r="AR12" s="18" t="s">
        <v>127</v>
      </c>
      <c r="AS12" s="18" t="s">
        <v>128</v>
      </c>
      <c r="AT12" s="18"/>
      <c r="AU12" s="18"/>
      <c r="AV12" s="18" t="s">
        <v>88</v>
      </c>
      <c r="AW12" s="18">
        <v>-1</v>
      </c>
      <c r="AX12" s="18" t="s">
        <v>368</v>
      </c>
      <c r="AY12" s="18"/>
      <c r="AZ12" s="18">
        <v>1</v>
      </c>
    </row>
    <row r="13" spans="1:52" ht="24" customHeight="1" x14ac:dyDescent="0.2">
      <c r="A13" s="18" t="s">
        <v>1260</v>
      </c>
      <c r="B13" s="18" t="s">
        <v>568</v>
      </c>
      <c r="C13" s="18" t="s">
        <v>53</v>
      </c>
      <c r="D13" s="18"/>
      <c r="E13" s="18" t="s">
        <v>1261</v>
      </c>
      <c r="F13" s="18" t="s">
        <v>1262</v>
      </c>
      <c r="G13" s="19">
        <v>42690.439583333333</v>
      </c>
      <c r="H13" s="19">
        <v>42693.395833333336</v>
      </c>
      <c r="I13" s="19">
        <v>42693.458333333336</v>
      </c>
      <c r="J13" s="18" t="s">
        <v>593</v>
      </c>
      <c r="K13" s="18" t="s">
        <v>1263</v>
      </c>
      <c r="L13" s="18" t="s">
        <v>1264</v>
      </c>
      <c r="M13" s="18" t="s">
        <v>315</v>
      </c>
      <c r="N13" s="18"/>
      <c r="O13" s="18" t="s">
        <v>127</v>
      </c>
      <c r="P13" s="18" t="s">
        <v>128</v>
      </c>
      <c r="Q13" s="18" t="s">
        <v>1265</v>
      </c>
      <c r="R13" s="18" t="s">
        <v>1265</v>
      </c>
      <c r="S13" s="18" t="s">
        <v>328</v>
      </c>
      <c r="T13" s="18" t="s">
        <v>1266</v>
      </c>
      <c r="U13" s="19">
        <v>42694.470567129632</v>
      </c>
      <c r="V13" s="18"/>
      <c r="W13" s="18"/>
      <c r="X13" s="18">
        <v>194228</v>
      </c>
      <c r="Y13" s="18">
        <v>194228</v>
      </c>
      <c r="Z13" s="18">
        <v>194379</v>
      </c>
      <c r="AA13" s="18" t="s">
        <v>973</v>
      </c>
      <c r="AB13" s="18" t="s">
        <v>974</v>
      </c>
      <c r="AC13" s="18">
        <v>3</v>
      </c>
      <c r="AD13" s="18" t="s">
        <v>65</v>
      </c>
      <c r="AE13" s="18" t="s">
        <v>79</v>
      </c>
      <c r="AF13" s="18" t="s">
        <v>66</v>
      </c>
      <c r="AG13" s="18" t="s">
        <v>80</v>
      </c>
      <c r="AH13" s="18" t="s">
        <v>66</v>
      </c>
      <c r="AI13" s="18" t="s">
        <v>81</v>
      </c>
      <c r="AJ13" s="18" t="s">
        <v>66</v>
      </c>
      <c r="AK13" s="18" t="s">
        <v>81</v>
      </c>
      <c r="AL13" s="18" t="s">
        <v>1267</v>
      </c>
      <c r="AM13" s="18" t="s">
        <v>67</v>
      </c>
      <c r="AN13" s="18" t="s">
        <v>68</v>
      </c>
      <c r="AO13" s="18"/>
      <c r="AP13" s="18" t="s">
        <v>134</v>
      </c>
      <c r="AQ13" s="18">
        <v>3</v>
      </c>
      <c r="AR13" s="18" t="s">
        <v>127</v>
      </c>
      <c r="AS13" s="18" t="s">
        <v>128</v>
      </c>
      <c r="AT13" s="18"/>
      <c r="AU13" s="18"/>
      <c r="AV13" s="18" t="s">
        <v>88</v>
      </c>
      <c r="AW13" s="18">
        <v>-1</v>
      </c>
      <c r="AX13" s="18" t="s">
        <v>600</v>
      </c>
      <c r="AY13" s="18"/>
      <c r="AZ13" s="18">
        <v>3</v>
      </c>
    </row>
    <row r="14" spans="1:52" ht="24" customHeight="1" x14ac:dyDescent="0.2">
      <c r="A14" s="18" t="s">
        <v>1298</v>
      </c>
      <c r="B14" s="18" t="s">
        <v>568</v>
      </c>
      <c r="C14" s="18" t="s">
        <v>53</v>
      </c>
      <c r="D14" s="18"/>
      <c r="E14" s="18" t="s">
        <v>1299</v>
      </c>
      <c r="F14" s="18"/>
      <c r="G14" s="19">
        <v>42685.052083333336</v>
      </c>
      <c r="H14" s="19">
        <v>42714.5</v>
      </c>
      <c r="I14" s="19">
        <v>42714.541666666664</v>
      </c>
      <c r="J14" s="18" t="s">
        <v>362</v>
      </c>
      <c r="K14" s="18" t="s">
        <v>1300</v>
      </c>
      <c r="L14" s="18" t="s">
        <v>1301</v>
      </c>
      <c r="M14" s="18" t="s">
        <v>315</v>
      </c>
      <c r="N14" s="18"/>
      <c r="O14" s="18" t="s">
        <v>127</v>
      </c>
      <c r="P14" s="18" t="s">
        <v>128</v>
      </c>
      <c r="Q14" s="18" t="s">
        <v>522</v>
      </c>
      <c r="R14" s="18" t="s">
        <v>1286</v>
      </c>
      <c r="S14" s="18" t="s">
        <v>328</v>
      </c>
      <c r="T14" s="18" t="s">
        <v>742</v>
      </c>
      <c r="U14" s="19">
        <v>42723.461770833332</v>
      </c>
      <c r="V14" s="18"/>
      <c r="W14" s="18" t="s">
        <v>1302</v>
      </c>
      <c r="X14" s="18">
        <v>195340</v>
      </c>
      <c r="Y14" s="18">
        <v>195340</v>
      </c>
      <c r="Z14" s="18">
        <v>0</v>
      </c>
      <c r="AA14" s="18" t="s">
        <v>132</v>
      </c>
      <c r="AB14" s="18" t="s">
        <v>133</v>
      </c>
      <c r="AC14" s="18">
        <v>4</v>
      </c>
      <c r="AD14" s="18" t="s">
        <v>65</v>
      </c>
      <c r="AE14" s="18" t="s">
        <v>79</v>
      </c>
      <c r="AF14" s="18" t="s">
        <v>66</v>
      </c>
      <c r="AG14" s="18" t="s">
        <v>179</v>
      </c>
      <c r="AH14" s="18" t="s">
        <v>66</v>
      </c>
      <c r="AI14" s="18" t="s">
        <v>81</v>
      </c>
      <c r="AJ14" s="18" t="s">
        <v>66</v>
      </c>
      <c r="AK14" s="18" t="s">
        <v>205</v>
      </c>
      <c r="AL14" s="18"/>
      <c r="AM14" s="18" t="s">
        <v>67</v>
      </c>
      <c r="AN14" s="18" t="s">
        <v>68</v>
      </c>
      <c r="AO14" s="18"/>
      <c r="AP14" s="18" t="s">
        <v>134</v>
      </c>
      <c r="AQ14" s="18">
        <v>3</v>
      </c>
      <c r="AR14" s="18" t="s">
        <v>127</v>
      </c>
      <c r="AS14" s="18" t="s">
        <v>128</v>
      </c>
      <c r="AT14" s="18"/>
      <c r="AU14" s="18"/>
      <c r="AV14" s="18" t="s">
        <v>88</v>
      </c>
      <c r="AW14" s="18">
        <v>-1</v>
      </c>
      <c r="AX14" s="18" t="s">
        <v>368</v>
      </c>
      <c r="AY14" s="18"/>
      <c r="AZ14" s="18">
        <v>4</v>
      </c>
    </row>
    <row r="15" spans="1:52" ht="24" customHeight="1" x14ac:dyDescent="0.2">
      <c r="A15" s="18" t="s">
        <v>1277</v>
      </c>
      <c r="B15" s="18" t="s">
        <v>568</v>
      </c>
      <c r="C15" s="18" t="s">
        <v>53</v>
      </c>
      <c r="D15" s="18"/>
      <c r="E15" s="18" t="s">
        <v>1278</v>
      </c>
      <c r="F15" s="18" t="s">
        <v>1279</v>
      </c>
      <c r="G15" s="19">
        <v>42660</v>
      </c>
      <c r="H15" s="19">
        <v>42668.666666666664</v>
      </c>
      <c r="I15" s="19">
        <v>42668.708333333336</v>
      </c>
      <c r="J15" s="18" t="s">
        <v>362</v>
      </c>
      <c r="K15" s="18" t="s">
        <v>1276</v>
      </c>
      <c r="L15" s="18" t="s">
        <v>1280</v>
      </c>
      <c r="M15" s="18" t="s">
        <v>1281</v>
      </c>
      <c r="N15" s="18" t="s">
        <v>1282</v>
      </c>
      <c r="O15" s="18" t="s">
        <v>1283</v>
      </c>
      <c r="P15" s="18" t="s">
        <v>1281</v>
      </c>
      <c r="Q15" s="18" t="s">
        <v>522</v>
      </c>
      <c r="R15" s="18" t="s">
        <v>543</v>
      </c>
      <c r="S15" s="18" t="s">
        <v>328</v>
      </c>
      <c r="T15" s="18" t="s">
        <v>742</v>
      </c>
      <c r="U15" s="19">
        <v>42705.74790509259</v>
      </c>
      <c r="V15" s="18"/>
      <c r="W15" s="18" t="s">
        <v>1407</v>
      </c>
      <c r="X15" s="18">
        <v>167020</v>
      </c>
      <c r="Y15" s="18">
        <v>167020</v>
      </c>
      <c r="Z15" s="18">
        <v>0</v>
      </c>
      <c r="AA15" s="18" t="s">
        <v>132</v>
      </c>
      <c r="AB15" s="18" t="s">
        <v>133</v>
      </c>
      <c r="AC15" s="18">
        <v>2</v>
      </c>
      <c r="AD15" s="18" t="s">
        <v>103</v>
      </c>
      <c r="AE15" s="18" t="s">
        <v>79</v>
      </c>
      <c r="AF15" s="18" t="s">
        <v>66</v>
      </c>
      <c r="AG15" s="18" t="s">
        <v>80</v>
      </c>
      <c r="AH15" s="18" t="s">
        <v>66</v>
      </c>
      <c r="AI15" s="18" t="s">
        <v>81</v>
      </c>
      <c r="AJ15" s="18" t="s">
        <v>66</v>
      </c>
      <c r="AK15" s="18" t="s">
        <v>205</v>
      </c>
      <c r="AL15" s="18"/>
      <c r="AM15" s="18" t="s">
        <v>67</v>
      </c>
      <c r="AN15" s="18" t="s">
        <v>1284</v>
      </c>
      <c r="AO15" s="18"/>
      <c r="AP15" s="18" t="s">
        <v>1285</v>
      </c>
      <c r="AQ15" s="18">
        <v>2</v>
      </c>
      <c r="AR15" s="18" t="s">
        <v>127</v>
      </c>
      <c r="AS15" s="18" t="s">
        <v>128</v>
      </c>
      <c r="AT15" s="18"/>
      <c r="AU15" s="18"/>
      <c r="AV15" s="18" t="s">
        <v>88</v>
      </c>
      <c r="AW15" s="18">
        <v>-1</v>
      </c>
      <c r="AX15" s="18" t="s">
        <v>368</v>
      </c>
      <c r="AY15" s="18"/>
      <c r="AZ15" s="18">
        <v>0</v>
      </c>
    </row>
    <row r="16" spans="1:52" ht="24" customHeight="1" x14ac:dyDescent="0.2">
      <c r="A16" s="20" t="s">
        <v>1287</v>
      </c>
      <c r="B16" s="20" t="s">
        <v>568</v>
      </c>
      <c r="C16" s="20" t="s">
        <v>238</v>
      </c>
      <c r="D16" s="20"/>
      <c r="E16" s="20" t="s">
        <v>1408</v>
      </c>
      <c r="F16" s="20" t="s">
        <v>1409</v>
      </c>
      <c r="G16" s="21">
        <v>42648.354166666664</v>
      </c>
      <c r="H16" s="21">
        <v>42716.5</v>
      </c>
      <c r="I16" s="21">
        <v>42716.583333333336</v>
      </c>
      <c r="J16" s="20" t="s">
        <v>93</v>
      </c>
      <c r="K16" s="20" t="s">
        <v>1019</v>
      </c>
      <c r="L16" s="20" t="s">
        <v>1020</v>
      </c>
      <c r="M16" s="20" t="s">
        <v>165</v>
      </c>
      <c r="N16" s="20" t="s">
        <v>963</v>
      </c>
      <c r="O16" s="20" t="s">
        <v>127</v>
      </c>
      <c r="P16" s="20" t="s">
        <v>128</v>
      </c>
      <c r="Q16" s="20" t="s">
        <v>423</v>
      </c>
      <c r="R16" s="20" t="s">
        <v>100</v>
      </c>
      <c r="S16" s="20" t="s">
        <v>328</v>
      </c>
      <c r="T16" s="20" t="s">
        <v>438</v>
      </c>
      <c r="U16" s="21">
        <v>42786.702685185184</v>
      </c>
      <c r="V16" s="20"/>
      <c r="W16" s="20"/>
      <c r="X16" s="20">
        <v>330119</v>
      </c>
      <c r="Y16" s="20">
        <v>330119</v>
      </c>
      <c r="Z16" s="20">
        <v>330117</v>
      </c>
      <c r="AA16" s="20" t="s">
        <v>1410</v>
      </c>
      <c r="AB16" s="20" t="s">
        <v>1411</v>
      </c>
      <c r="AC16" s="20">
        <v>2</v>
      </c>
      <c r="AD16" s="20" t="s">
        <v>103</v>
      </c>
      <c r="AE16" s="20" t="s">
        <v>79</v>
      </c>
      <c r="AF16" s="20" t="s">
        <v>66</v>
      </c>
      <c r="AG16" s="20" t="s">
        <v>179</v>
      </c>
      <c r="AH16" s="20" t="s">
        <v>66</v>
      </c>
      <c r="AI16" s="20" t="s">
        <v>81</v>
      </c>
      <c r="AJ16" s="20" t="s">
        <v>66</v>
      </c>
      <c r="AK16" s="20" t="s">
        <v>105</v>
      </c>
      <c r="AL16" s="20"/>
      <c r="AM16" s="20" t="s">
        <v>67</v>
      </c>
      <c r="AN16" s="20" t="s">
        <v>68</v>
      </c>
      <c r="AO16" s="20"/>
      <c r="AP16" s="20" t="s">
        <v>134</v>
      </c>
      <c r="AQ16" s="20">
        <v>3</v>
      </c>
      <c r="AR16" s="20" t="s">
        <v>127</v>
      </c>
      <c r="AS16" s="20" t="s">
        <v>128</v>
      </c>
      <c r="AT16" s="20"/>
      <c r="AU16" s="20"/>
      <c r="AV16" s="20" t="s">
        <v>88</v>
      </c>
      <c r="AW16" s="20">
        <v>-1</v>
      </c>
      <c r="AX16" s="20" t="s">
        <v>119</v>
      </c>
      <c r="AY16" s="20"/>
      <c r="AZ16" s="20">
        <v>1</v>
      </c>
    </row>
    <row r="17" spans="1:52" ht="24" customHeight="1" x14ac:dyDescent="0.2">
      <c r="A17" s="20" t="s">
        <v>1287</v>
      </c>
      <c r="B17" s="20" t="s">
        <v>568</v>
      </c>
      <c r="C17" s="20" t="s">
        <v>238</v>
      </c>
      <c r="D17" s="20"/>
      <c r="E17" s="20" t="s">
        <v>1408</v>
      </c>
      <c r="F17" s="20" t="s">
        <v>1409</v>
      </c>
      <c r="G17" s="21">
        <v>42648.354166666664</v>
      </c>
      <c r="H17" s="21">
        <v>42716.5</v>
      </c>
      <c r="I17" s="21">
        <v>42716.583333333336</v>
      </c>
      <c r="J17" s="20" t="s">
        <v>93</v>
      </c>
      <c r="K17" s="20" t="s">
        <v>1019</v>
      </c>
      <c r="L17" s="20" t="s">
        <v>1020</v>
      </c>
      <c r="M17" s="20" t="s">
        <v>165</v>
      </c>
      <c r="N17" s="20" t="s">
        <v>963</v>
      </c>
      <c r="O17" s="20" t="s">
        <v>127</v>
      </c>
      <c r="P17" s="20" t="s">
        <v>128</v>
      </c>
      <c r="Q17" s="20" t="s">
        <v>423</v>
      </c>
      <c r="R17" s="20" t="s">
        <v>100</v>
      </c>
      <c r="S17" s="20" t="s">
        <v>328</v>
      </c>
      <c r="T17" s="20" t="s">
        <v>438</v>
      </c>
      <c r="U17" s="21">
        <v>42786.702685185184</v>
      </c>
      <c r="V17" s="20"/>
      <c r="W17" s="20"/>
      <c r="X17" s="20">
        <v>330119</v>
      </c>
      <c r="Y17" s="20">
        <v>330119</v>
      </c>
      <c r="Z17" s="20">
        <v>330117</v>
      </c>
      <c r="AA17" s="20" t="s">
        <v>1410</v>
      </c>
      <c r="AB17" s="20" t="s">
        <v>1411</v>
      </c>
      <c r="AC17" s="20">
        <v>2</v>
      </c>
      <c r="AD17" s="20" t="s">
        <v>103</v>
      </c>
      <c r="AE17" s="20" t="s">
        <v>79</v>
      </c>
      <c r="AF17" s="20" t="s">
        <v>66</v>
      </c>
      <c r="AG17" s="20" t="s">
        <v>179</v>
      </c>
      <c r="AH17" s="20" t="s">
        <v>66</v>
      </c>
      <c r="AI17" s="20" t="s">
        <v>81</v>
      </c>
      <c r="AJ17" s="20" t="s">
        <v>66</v>
      </c>
      <c r="AK17" s="20" t="s">
        <v>105</v>
      </c>
      <c r="AL17" s="20"/>
      <c r="AM17" s="20" t="s">
        <v>67</v>
      </c>
      <c r="AN17" s="20" t="s">
        <v>68</v>
      </c>
      <c r="AO17" s="20"/>
      <c r="AP17" s="20" t="s">
        <v>134</v>
      </c>
      <c r="AQ17" s="20">
        <v>3</v>
      </c>
      <c r="AR17" s="20" t="s">
        <v>1412</v>
      </c>
      <c r="AS17" s="20" t="s">
        <v>1413</v>
      </c>
      <c r="AT17" s="20"/>
      <c r="AU17" s="20"/>
      <c r="AV17" s="20" t="s">
        <v>88</v>
      </c>
      <c r="AW17" s="20">
        <v>-3</v>
      </c>
      <c r="AX17" s="20" t="s">
        <v>93</v>
      </c>
      <c r="AY17" s="20"/>
      <c r="AZ17" s="20">
        <v>1</v>
      </c>
    </row>
    <row r="18" spans="1:52" ht="24" customHeight="1" x14ac:dyDescent="0.2">
      <c r="A18" s="20" t="s">
        <v>1287</v>
      </c>
      <c r="B18" s="20" t="s">
        <v>568</v>
      </c>
      <c r="C18" s="20" t="s">
        <v>238</v>
      </c>
      <c r="D18" s="20"/>
      <c r="E18" s="20" t="s">
        <v>1408</v>
      </c>
      <c r="F18" s="20" t="s">
        <v>1409</v>
      </c>
      <c r="G18" s="21">
        <v>42648.354166666664</v>
      </c>
      <c r="H18" s="21">
        <v>42716.5</v>
      </c>
      <c r="I18" s="21">
        <v>42716.583333333336</v>
      </c>
      <c r="J18" s="20" t="s">
        <v>93</v>
      </c>
      <c r="K18" s="20" t="s">
        <v>1019</v>
      </c>
      <c r="L18" s="20" t="s">
        <v>1020</v>
      </c>
      <c r="M18" s="20" t="s">
        <v>165</v>
      </c>
      <c r="N18" s="20" t="s">
        <v>963</v>
      </c>
      <c r="O18" s="20" t="s">
        <v>127</v>
      </c>
      <c r="P18" s="20" t="s">
        <v>128</v>
      </c>
      <c r="Q18" s="20" t="s">
        <v>423</v>
      </c>
      <c r="R18" s="20" t="s">
        <v>100</v>
      </c>
      <c r="S18" s="20" t="s">
        <v>328</v>
      </c>
      <c r="T18" s="20" t="s">
        <v>438</v>
      </c>
      <c r="U18" s="21">
        <v>42786.702685185184</v>
      </c>
      <c r="V18" s="20"/>
      <c r="W18" s="20"/>
      <c r="X18" s="20">
        <v>330119</v>
      </c>
      <c r="Y18" s="20">
        <v>330119</v>
      </c>
      <c r="Z18" s="20">
        <v>330117</v>
      </c>
      <c r="AA18" s="20" t="s">
        <v>1410</v>
      </c>
      <c r="AB18" s="20" t="s">
        <v>1411</v>
      </c>
      <c r="AC18" s="20">
        <v>2</v>
      </c>
      <c r="AD18" s="20" t="s">
        <v>103</v>
      </c>
      <c r="AE18" s="20" t="s">
        <v>79</v>
      </c>
      <c r="AF18" s="20" t="s">
        <v>66</v>
      </c>
      <c r="AG18" s="20" t="s">
        <v>179</v>
      </c>
      <c r="AH18" s="20" t="s">
        <v>66</v>
      </c>
      <c r="AI18" s="20" t="s">
        <v>81</v>
      </c>
      <c r="AJ18" s="20" t="s">
        <v>66</v>
      </c>
      <c r="AK18" s="20" t="s">
        <v>105</v>
      </c>
      <c r="AL18" s="20"/>
      <c r="AM18" s="20" t="s">
        <v>67</v>
      </c>
      <c r="AN18" s="20" t="s">
        <v>68</v>
      </c>
      <c r="AO18" s="20"/>
      <c r="AP18" s="20" t="s">
        <v>134</v>
      </c>
      <c r="AQ18" s="20">
        <v>3</v>
      </c>
      <c r="AR18" s="20" t="s">
        <v>127</v>
      </c>
      <c r="AS18" s="20" t="s">
        <v>128</v>
      </c>
      <c r="AT18" s="20"/>
      <c r="AU18" s="20"/>
      <c r="AV18" s="20" t="s">
        <v>1252</v>
      </c>
      <c r="AW18" s="20">
        <v>1</v>
      </c>
      <c r="AX18" s="20" t="s">
        <v>1414</v>
      </c>
      <c r="AY18" s="20"/>
      <c r="AZ18" s="20">
        <v>1</v>
      </c>
    </row>
    <row r="19" spans="1:52" ht="24" customHeight="1" x14ac:dyDescent="0.2">
      <c r="A19" s="18" t="s">
        <v>1415</v>
      </c>
      <c r="B19" s="18" t="s">
        <v>568</v>
      </c>
      <c r="C19" s="18" t="s">
        <v>53</v>
      </c>
      <c r="D19" s="18"/>
      <c r="E19" s="18" t="s">
        <v>920</v>
      </c>
      <c r="F19" s="18" t="s">
        <v>1416</v>
      </c>
      <c r="G19" s="19">
        <v>42640.416666666664</v>
      </c>
      <c r="H19" s="19">
        <v>42640.5</v>
      </c>
      <c r="I19" s="19">
        <v>42640.541666666664</v>
      </c>
      <c r="J19" s="18" t="s">
        <v>362</v>
      </c>
      <c r="K19" s="18" t="s">
        <v>922</v>
      </c>
      <c r="L19" s="18" t="s">
        <v>923</v>
      </c>
      <c r="M19" s="18" t="s">
        <v>315</v>
      </c>
      <c r="N19" s="18"/>
      <c r="O19" s="18" t="s">
        <v>127</v>
      </c>
      <c r="P19" s="18" t="s">
        <v>128</v>
      </c>
      <c r="Q19" s="18" t="s">
        <v>437</v>
      </c>
      <c r="R19" s="18" t="s">
        <v>543</v>
      </c>
      <c r="S19" s="18" t="s">
        <v>328</v>
      </c>
      <c r="T19" s="18" t="s">
        <v>1417</v>
      </c>
      <c r="U19" s="19">
        <v>42684.448287037034</v>
      </c>
      <c r="V19" s="18"/>
      <c r="W19" s="18" t="s">
        <v>1418</v>
      </c>
      <c r="X19" s="18">
        <v>157849</v>
      </c>
      <c r="Y19" s="18">
        <v>157849</v>
      </c>
      <c r="Z19" s="18">
        <v>0</v>
      </c>
      <c r="AA19" s="18" t="s">
        <v>554</v>
      </c>
      <c r="AB19" s="18" t="s">
        <v>555</v>
      </c>
      <c r="AC19" s="18">
        <v>2</v>
      </c>
      <c r="AD19" s="18" t="s">
        <v>103</v>
      </c>
      <c r="AE19" s="18" t="s">
        <v>79</v>
      </c>
      <c r="AF19" s="18" t="s">
        <v>66</v>
      </c>
      <c r="AG19" s="18" t="s">
        <v>80</v>
      </c>
      <c r="AH19" s="18" t="s">
        <v>66</v>
      </c>
      <c r="AI19" s="18" t="s">
        <v>81</v>
      </c>
      <c r="AJ19" s="18" t="s">
        <v>66</v>
      </c>
      <c r="AK19" s="18" t="s">
        <v>205</v>
      </c>
      <c r="AL19" s="18"/>
      <c r="AM19" s="18" t="s">
        <v>67</v>
      </c>
      <c r="AN19" s="18" t="s">
        <v>68</v>
      </c>
      <c r="AO19" s="18"/>
      <c r="AP19" s="18" t="s">
        <v>134</v>
      </c>
      <c r="AQ19" s="18">
        <v>1</v>
      </c>
      <c r="AR19" s="2" t="s">
        <v>127</v>
      </c>
      <c r="AS19" s="18" t="s">
        <v>128</v>
      </c>
      <c r="AT19" s="18"/>
      <c r="AU19" s="18"/>
      <c r="AV19" s="18" t="s">
        <v>88</v>
      </c>
      <c r="AW19" s="18">
        <v>-1</v>
      </c>
      <c r="AX19" s="18" t="s">
        <v>368</v>
      </c>
      <c r="AY19" s="18"/>
      <c r="AZ19" s="18">
        <v>0</v>
      </c>
    </row>
    <row r="20" spans="1:52" ht="24" customHeight="1" x14ac:dyDescent="0.2">
      <c r="A20" s="4" t="s">
        <v>1016</v>
      </c>
      <c r="B20" s="4" t="s">
        <v>568</v>
      </c>
      <c r="C20" s="4" t="s">
        <v>238</v>
      </c>
      <c r="D20" s="4"/>
      <c r="E20" s="4" t="s">
        <v>1017</v>
      </c>
      <c r="F20" s="4" t="s">
        <v>1018</v>
      </c>
      <c r="G20" s="5">
        <v>42600.8125</v>
      </c>
      <c r="H20" s="5">
        <v>42602.5</v>
      </c>
      <c r="I20" s="5">
        <v>42602.625</v>
      </c>
      <c r="J20" s="4" t="s">
        <v>93</v>
      </c>
      <c r="K20" s="4" t="s">
        <v>1019</v>
      </c>
      <c r="L20" s="4" t="s">
        <v>1020</v>
      </c>
      <c r="M20" s="4" t="s">
        <v>165</v>
      </c>
      <c r="N20" s="4" t="s">
        <v>963</v>
      </c>
      <c r="O20" s="4" t="s">
        <v>127</v>
      </c>
      <c r="P20" s="4" t="s">
        <v>128</v>
      </c>
      <c r="Q20" s="4" t="s">
        <v>187</v>
      </c>
      <c r="R20" s="4" t="s">
        <v>100</v>
      </c>
      <c r="S20" s="4" t="s">
        <v>328</v>
      </c>
      <c r="T20" s="4" t="s">
        <v>425</v>
      </c>
      <c r="U20" s="5">
        <v>42606.646377314813</v>
      </c>
      <c r="V20" s="4"/>
      <c r="W20" s="4"/>
      <c r="X20" s="4">
        <v>309439</v>
      </c>
      <c r="Y20" s="4">
        <v>309439</v>
      </c>
      <c r="Z20" s="4">
        <v>309439</v>
      </c>
      <c r="AA20" s="4" t="s">
        <v>1021</v>
      </c>
      <c r="AB20" s="4" t="s">
        <v>1022</v>
      </c>
      <c r="AC20" s="4">
        <v>3</v>
      </c>
      <c r="AD20" s="4" t="s">
        <v>65</v>
      </c>
      <c r="AE20" s="4" t="s">
        <v>79</v>
      </c>
      <c r="AF20" s="4" t="s">
        <v>66</v>
      </c>
      <c r="AG20" s="4" t="s">
        <v>179</v>
      </c>
      <c r="AH20" s="4" t="s">
        <v>66</v>
      </c>
      <c r="AI20" s="4" t="s">
        <v>81</v>
      </c>
      <c r="AJ20" s="4" t="s">
        <v>66</v>
      </c>
      <c r="AK20" s="4" t="s">
        <v>105</v>
      </c>
      <c r="AL20" s="4"/>
      <c r="AM20" s="4" t="s">
        <v>154</v>
      </c>
      <c r="AN20" s="4" t="s">
        <v>68</v>
      </c>
      <c r="AO20" s="4"/>
      <c r="AP20" s="4" t="s">
        <v>134</v>
      </c>
      <c r="AQ20" s="4">
        <v>4</v>
      </c>
      <c r="AR20" s="4" t="s">
        <v>127</v>
      </c>
      <c r="AS20" s="4" t="s">
        <v>128</v>
      </c>
      <c r="AT20" s="4"/>
      <c r="AU20" s="4"/>
      <c r="AV20" s="4" t="s">
        <v>88</v>
      </c>
      <c r="AW20" s="4">
        <v>-1</v>
      </c>
      <c r="AX20" s="4" t="s">
        <v>93</v>
      </c>
      <c r="AY20" s="4"/>
      <c r="AZ20" s="4">
        <v>3</v>
      </c>
    </row>
    <row r="21" spans="1:52" ht="24" customHeight="1" x14ac:dyDescent="0.2">
      <c r="A21" s="4" t="s">
        <v>970</v>
      </c>
      <c r="B21" s="4" t="s">
        <v>568</v>
      </c>
      <c r="C21" s="4" t="s">
        <v>53</v>
      </c>
      <c r="D21" s="4"/>
      <c r="E21" s="4" t="s">
        <v>971</v>
      </c>
      <c r="F21" s="4" t="s">
        <v>972</v>
      </c>
      <c r="G21" s="5">
        <v>42589.333333333336</v>
      </c>
      <c r="H21" s="5">
        <v>42589.4375</v>
      </c>
      <c r="I21" s="5">
        <v>42589.5625</v>
      </c>
      <c r="J21" s="4" t="s">
        <v>93</v>
      </c>
      <c r="K21" s="4" t="s">
        <v>184</v>
      </c>
      <c r="L21" s="4" t="s">
        <v>185</v>
      </c>
      <c r="M21" s="4" t="s">
        <v>125</v>
      </c>
      <c r="N21" s="4" t="s">
        <v>186</v>
      </c>
      <c r="O21" s="4" t="s">
        <v>127</v>
      </c>
      <c r="P21" s="4" t="s">
        <v>128</v>
      </c>
      <c r="Q21" s="4" t="s">
        <v>99</v>
      </c>
      <c r="R21" s="4" t="s">
        <v>100</v>
      </c>
      <c r="S21" s="4" t="s">
        <v>328</v>
      </c>
      <c r="T21" s="4" t="s">
        <v>425</v>
      </c>
      <c r="U21" s="5">
        <v>42590.66511574074</v>
      </c>
      <c r="V21" s="4"/>
      <c r="W21" s="4"/>
      <c r="X21" s="4">
        <v>317780</v>
      </c>
      <c r="Y21" s="4">
        <v>317780</v>
      </c>
      <c r="Z21" s="4">
        <v>311086</v>
      </c>
      <c r="AA21" s="4" t="s">
        <v>973</v>
      </c>
      <c r="AB21" s="4" t="s">
        <v>974</v>
      </c>
      <c r="AC21" s="4">
        <v>3</v>
      </c>
      <c r="AD21" s="4" t="s">
        <v>65</v>
      </c>
      <c r="AE21" s="4" t="s">
        <v>79</v>
      </c>
      <c r="AF21" s="4" t="s">
        <v>66</v>
      </c>
      <c r="AG21" s="4" t="s">
        <v>179</v>
      </c>
      <c r="AH21" s="4" t="s">
        <v>66</v>
      </c>
      <c r="AI21" s="4" t="s">
        <v>81</v>
      </c>
      <c r="AJ21" s="4" t="s">
        <v>66</v>
      </c>
      <c r="AK21" s="4" t="s">
        <v>105</v>
      </c>
      <c r="AL21" s="4"/>
      <c r="AM21" s="4" t="s">
        <v>154</v>
      </c>
      <c r="AN21" s="4" t="s">
        <v>68</v>
      </c>
      <c r="AO21" s="4"/>
      <c r="AP21" s="4" t="s">
        <v>134</v>
      </c>
      <c r="AQ21" s="4">
        <v>6</v>
      </c>
      <c r="AR21" s="4" t="s">
        <v>127</v>
      </c>
      <c r="AS21" s="4" t="s">
        <v>128</v>
      </c>
      <c r="AT21" s="4"/>
      <c r="AU21" s="4"/>
      <c r="AV21" s="4" t="s">
        <v>88</v>
      </c>
      <c r="AW21" s="4">
        <v>-1</v>
      </c>
      <c r="AX21" s="4" t="s">
        <v>249</v>
      </c>
      <c r="AY21" s="4"/>
      <c r="AZ21" s="4">
        <v>0</v>
      </c>
    </row>
    <row r="22" spans="1:52" ht="24" customHeight="1" x14ac:dyDescent="0.2">
      <c r="A22" s="4" t="s">
        <v>953</v>
      </c>
      <c r="B22" s="4" t="s">
        <v>568</v>
      </c>
      <c r="C22" s="4" t="s">
        <v>53</v>
      </c>
      <c r="D22" s="4"/>
      <c r="E22" s="4" t="s">
        <v>954</v>
      </c>
      <c r="F22" s="4" t="s">
        <v>955</v>
      </c>
      <c r="G22" s="5">
        <v>42582.666666666664</v>
      </c>
      <c r="H22" s="5">
        <v>42608.666666666664</v>
      </c>
      <c r="I22" s="5">
        <v>42608.729166666664</v>
      </c>
      <c r="J22" s="4" t="s">
        <v>93</v>
      </c>
      <c r="K22" s="4" t="s">
        <v>956</v>
      </c>
      <c r="L22" s="4" t="s">
        <v>957</v>
      </c>
      <c r="M22" s="4" t="s">
        <v>673</v>
      </c>
      <c r="N22" s="4" t="s">
        <v>261</v>
      </c>
      <c r="O22" s="4" t="s">
        <v>958</v>
      </c>
      <c r="P22" s="4" t="s">
        <v>673</v>
      </c>
      <c r="Q22" s="4" t="s">
        <v>99</v>
      </c>
      <c r="R22" s="4" t="s">
        <v>282</v>
      </c>
      <c r="S22" s="4" t="s">
        <v>328</v>
      </c>
      <c r="T22" s="4" t="s">
        <v>425</v>
      </c>
      <c r="U22" s="5">
        <v>42618.510717592595</v>
      </c>
      <c r="V22" s="4"/>
      <c r="W22" s="4"/>
      <c r="X22" s="4">
        <v>140285</v>
      </c>
      <c r="Y22" s="4">
        <v>140285</v>
      </c>
      <c r="Z22" s="4">
        <v>0</v>
      </c>
      <c r="AA22" s="4" t="s">
        <v>132</v>
      </c>
      <c r="AB22" s="4" t="s">
        <v>133</v>
      </c>
      <c r="AC22" s="4">
        <v>4</v>
      </c>
      <c r="AD22" s="4" t="s">
        <v>65</v>
      </c>
      <c r="AE22" s="4" t="s">
        <v>168</v>
      </c>
      <c r="AF22" s="4" t="s">
        <v>66</v>
      </c>
      <c r="AG22" s="4" t="s">
        <v>104</v>
      </c>
      <c r="AH22" s="4" t="s">
        <v>66</v>
      </c>
      <c r="AI22" s="4" t="s">
        <v>81</v>
      </c>
      <c r="AJ22" s="4" t="s">
        <v>66</v>
      </c>
      <c r="AK22" s="4" t="s">
        <v>105</v>
      </c>
      <c r="AL22" s="4"/>
      <c r="AM22" s="4" t="s">
        <v>67</v>
      </c>
      <c r="AN22" s="4"/>
      <c r="AO22" s="4"/>
      <c r="AP22" s="4"/>
      <c r="AQ22" s="4">
        <v>4.5</v>
      </c>
      <c r="AR22" s="4" t="s">
        <v>127</v>
      </c>
      <c r="AS22" s="4" t="s">
        <v>128</v>
      </c>
      <c r="AT22" s="4"/>
      <c r="AU22" s="4"/>
      <c r="AV22" s="4" t="s">
        <v>88</v>
      </c>
      <c r="AW22" s="4">
        <v>-1</v>
      </c>
      <c r="AX22" s="4" t="s">
        <v>119</v>
      </c>
      <c r="AY22" s="4"/>
      <c r="AZ22" s="4">
        <v>0</v>
      </c>
    </row>
    <row r="23" spans="1:52" ht="24" customHeight="1" x14ac:dyDescent="0.2">
      <c r="A23" s="2" t="s">
        <v>919</v>
      </c>
      <c r="B23" s="2" t="s">
        <v>568</v>
      </c>
      <c r="C23" s="2" t="s">
        <v>53</v>
      </c>
      <c r="D23" s="2"/>
      <c r="E23" s="2" t="s">
        <v>920</v>
      </c>
      <c r="F23" s="2" t="s">
        <v>921</v>
      </c>
      <c r="G23" s="3">
        <v>42572.708333333336</v>
      </c>
      <c r="H23" s="3">
        <v>42572.75</v>
      </c>
      <c r="I23" s="3">
        <v>42572.854166666664</v>
      </c>
      <c r="J23" s="2" t="s">
        <v>362</v>
      </c>
      <c r="K23" s="2" t="s">
        <v>922</v>
      </c>
      <c r="L23" s="2" t="s">
        <v>923</v>
      </c>
      <c r="M23" s="2" t="s">
        <v>315</v>
      </c>
      <c r="N23" s="2"/>
      <c r="O23" s="2" t="s">
        <v>127</v>
      </c>
      <c r="P23" s="2" t="s">
        <v>128</v>
      </c>
      <c r="Q23" s="2" t="s">
        <v>924</v>
      </c>
      <c r="R23" s="2" t="s">
        <v>543</v>
      </c>
      <c r="S23" s="2" t="s">
        <v>328</v>
      </c>
      <c r="T23" s="2" t="s">
        <v>572</v>
      </c>
      <c r="U23" s="3">
        <v>42628.457592592589</v>
      </c>
      <c r="V23" s="2"/>
      <c r="W23" s="2"/>
      <c r="X23" s="2">
        <v>132751</v>
      </c>
      <c r="Y23" s="2">
        <v>132751</v>
      </c>
      <c r="Z23" s="2">
        <v>0</v>
      </c>
      <c r="AA23" s="2" t="s">
        <v>554</v>
      </c>
      <c r="AB23" s="2" t="s">
        <v>555</v>
      </c>
      <c r="AC23" s="2">
        <v>2</v>
      </c>
      <c r="AD23" s="2" t="s">
        <v>103</v>
      </c>
      <c r="AE23" s="2" t="s">
        <v>79</v>
      </c>
      <c r="AF23" s="2" t="s">
        <v>66</v>
      </c>
      <c r="AG23" s="2" t="s">
        <v>80</v>
      </c>
      <c r="AH23" s="2" t="s">
        <v>66</v>
      </c>
      <c r="AI23" s="2" t="s">
        <v>81</v>
      </c>
      <c r="AJ23" s="2" t="s">
        <v>66</v>
      </c>
      <c r="AK23" s="2" t="s">
        <v>925</v>
      </c>
      <c r="AL23" s="2" t="s">
        <v>773</v>
      </c>
      <c r="AM23" s="2" t="s">
        <v>67</v>
      </c>
      <c r="AN23" s="2" t="s">
        <v>68</v>
      </c>
      <c r="AO23" s="2"/>
      <c r="AP23" s="2" t="s">
        <v>134</v>
      </c>
      <c r="AQ23" s="2">
        <v>2.5</v>
      </c>
      <c r="AR23" s="2" t="s">
        <v>127</v>
      </c>
      <c r="AS23" s="2" t="s">
        <v>128</v>
      </c>
      <c r="AT23" s="2"/>
      <c r="AU23" s="2"/>
      <c r="AV23" s="2" t="s">
        <v>88</v>
      </c>
      <c r="AW23" s="2">
        <v>-1</v>
      </c>
      <c r="AX23" s="2" t="s">
        <v>368</v>
      </c>
      <c r="AY23" s="2"/>
      <c r="AZ23" s="2">
        <v>0</v>
      </c>
    </row>
    <row r="24" spans="1:52" ht="24" customHeight="1" x14ac:dyDescent="0.2">
      <c r="A24" s="2" t="s">
        <v>764</v>
      </c>
      <c r="B24" s="2" t="s">
        <v>568</v>
      </c>
      <c r="C24" s="2" t="s">
        <v>765</v>
      </c>
      <c r="D24" s="2" t="s">
        <v>766</v>
      </c>
      <c r="E24" s="2" t="s">
        <v>767</v>
      </c>
      <c r="F24" s="2" t="s">
        <v>768</v>
      </c>
      <c r="G24" s="3">
        <v>42497.40625</v>
      </c>
      <c r="H24" s="3">
        <v>42507.583333333336</v>
      </c>
      <c r="I24" s="3">
        <v>42507.708333333336</v>
      </c>
      <c r="J24" s="2" t="s">
        <v>362</v>
      </c>
      <c r="K24" s="2" t="s">
        <v>769</v>
      </c>
      <c r="L24" s="2" t="s">
        <v>770</v>
      </c>
      <c r="M24" s="2" t="s">
        <v>315</v>
      </c>
      <c r="N24" s="2"/>
      <c r="O24" s="2" t="s">
        <v>127</v>
      </c>
      <c r="P24" s="2" t="s">
        <v>128</v>
      </c>
      <c r="Q24" s="2" t="s">
        <v>436</v>
      </c>
      <c r="R24" s="2" t="s">
        <v>543</v>
      </c>
      <c r="S24" s="2" t="s">
        <v>771</v>
      </c>
      <c r="T24" s="2" t="s">
        <v>742</v>
      </c>
      <c r="U24" s="3">
        <v>42548.611296296294</v>
      </c>
      <c r="V24" s="2"/>
      <c r="W24" s="2" t="s">
        <v>772</v>
      </c>
      <c r="X24" s="2">
        <v>109954</v>
      </c>
      <c r="Y24" s="2">
        <v>109954</v>
      </c>
      <c r="Z24" s="2">
        <v>0</v>
      </c>
      <c r="AA24" s="2" t="s">
        <v>63</v>
      </c>
      <c r="AB24" s="2" t="s">
        <v>64</v>
      </c>
      <c r="AC24" s="2">
        <v>3</v>
      </c>
      <c r="AD24" s="2" t="s">
        <v>65</v>
      </c>
      <c r="AE24" s="2" t="s">
        <v>79</v>
      </c>
      <c r="AF24" s="2" t="s">
        <v>66</v>
      </c>
      <c r="AG24" s="2" t="s">
        <v>80</v>
      </c>
      <c r="AH24" s="2" t="s">
        <v>66</v>
      </c>
      <c r="AI24" s="2" t="s">
        <v>81</v>
      </c>
      <c r="AJ24" s="2" t="s">
        <v>66</v>
      </c>
      <c r="AK24" s="2" t="s">
        <v>773</v>
      </c>
      <c r="AL24" s="2"/>
      <c r="AM24" s="2" t="s">
        <v>67</v>
      </c>
      <c r="AN24" s="2" t="s">
        <v>68</v>
      </c>
      <c r="AO24" s="2"/>
      <c r="AP24" s="2" t="s">
        <v>134</v>
      </c>
      <c r="AQ24" s="2">
        <v>3</v>
      </c>
      <c r="AR24" s="2" t="s">
        <v>127</v>
      </c>
      <c r="AS24" s="2" t="s">
        <v>128</v>
      </c>
      <c r="AT24" s="2"/>
      <c r="AU24" s="2"/>
      <c r="AV24" s="2" t="s">
        <v>88</v>
      </c>
      <c r="AW24" s="2">
        <v>-1</v>
      </c>
      <c r="AX24" s="2" t="s">
        <v>694</v>
      </c>
      <c r="AY24" s="2"/>
      <c r="AZ24" s="2">
        <v>0</v>
      </c>
    </row>
    <row r="25" spans="1:52" ht="24" customHeight="1" x14ac:dyDescent="0.2">
      <c r="A25" s="2" t="s">
        <v>751</v>
      </c>
      <c r="B25" s="2" t="s">
        <v>568</v>
      </c>
      <c r="C25" s="2" t="s">
        <v>53</v>
      </c>
      <c r="D25" s="2"/>
      <c r="E25" s="2" t="s">
        <v>752</v>
      </c>
      <c r="F25" s="2" t="s">
        <v>753</v>
      </c>
      <c r="G25" s="3">
        <v>42494.333333333336</v>
      </c>
      <c r="H25" s="3">
        <v>42494.333333333336</v>
      </c>
      <c r="I25" s="3">
        <v>42501.625</v>
      </c>
      <c r="J25" s="2" t="s">
        <v>593</v>
      </c>
      <c r="K25" s="2" t="s">
        <v>754</v>
      </c>
      <c r="L25" s="2" t="s">
        <v>755</v>
      </c>
      <c r="M25" s="2" t="s">
        <v>315</v>
      </c>
      <c r="N25" s="2"/>
      <c r="O25" s="2" t="s">
        <v>127</v>
      </c>
      <c r="P25" s="2" t="s">
        <v>128</v>
      </c>
      <c r="Q25" s="2"/>
      <c r="R25" s="2" t="s">
        <v>596</v>
      </c>
      <c r="S25" s="2" t="s">
        <v>328</v>
      </c>
      <c r="T25" s="2" t="s">
        <v>756</v>
      </c>
      <c r="U25" s="3">
        <v>42508.521111111113</v>
      </c>
      <c r="V25" s="2"/>
      <c r="W25" s="2"/>
      <c r="X25" s="2">
        <v>105658</v>
      </c>
      <c r="Y25" s="2">
        <v>93830</v>
      </c>
      <c r="Z25" s="2">
        <v>105763</v>
      </c>
      <c r="AA25" s="2" t="s">
        <v>63</v>
      </c>
      <c r="AB25" s="2" t="s">
        <v>64</v>
      </c>
      <c r="AC25" s="2">
        <v>3</v>
      </c>
      <c r="AD25" s="2" t="s">
        <v>103</v>
      </c>
      <c r="AE25" s="2" t="s">
        <v>79</v>
      </c>
      <c r="AF25" s="2" t="s">
        <v>66</v>
      </c>
      <c r="AG25" s="2" t="s">
        <v>80</v>
      </c>
      <c r="AH25" s="2" t="s">
        <v>66</v>
      </c>
      <c r="AI25" s="2" t="s">
        <v>81</v>
      </c>
      <c r="AJ25" s="2" t="s">
        <v>66</v>
      </c>
      <c r="AK25" s="2" t="s">
        <v>82</v>
      </c>
      <c r="AL25" s="2"/>
      <c r="AM25" s="2" t="s">
        <v>67</v>
      </c>
      <c r="AN25" s="2" t="s">
        <v>68</v>
      </c>
      <c r="AO25" s="2"/>
      <c r="AP25" s="2" t="s">
        <v>134</v>
      </c>
      <c r="AQ25" s="2">
        <v>5</v>
      </c>
      <c r="AR25" s="2" t="s">
        <v>127</v>
      </c>
      <c r="AS25" s="2" t="s">
        <v>128</v>
      </c>
      <c r="AT25" s="2"/>
      <c r="AU25" s="2"/>
      <c r="AV25" s="2" t="s">
        <v>88</v>
      </c>
      <c r="AW25" s="2">
        <v>-1</v>
      </c>
      <c r="AX25" s="2" t="s">
        <v>757</v>
      </c>
      <c r="AY25" s="2"/>
      <c r="AZ25" s="2">
        <v>0</v>
      </c>
    </row>
    <row r="26" spans="1:52" ht="24" customHeight="1" x14ac:dyDescent="0.2">
      <c r="A26" s="2" t="s">
        <v>708</v>
      </c>
      <c r="B26" s="2" t="s">
        <v>52</v>
      </c>
      <c r="C26" s="2" t="s">
        <v>238</v>
      </c>
      <c r="D26" s="2"/>
      <c r="E26" s="2" t="s">
        <v>709</v>
      </c>
      <c r="F26" s="2" t="s">
        <v>710</v>
      </c>
      <c r="G26" s="3">
        <v>42459.5</v>
      </c>
      <c r="H26" s="3">
        <v>42459.854166666664</v>
      </c>
      <c r="I26" s="3">
        <v>42459.916666666664</v>
      </c>
      <c r="J26" s="2" t="s">
        <v>362</v>
      </c>
      <c r="K26" s="2" t="s">
        <v>604</v>
      </c>
      <c r="L26" s="2" t="s">
        <v>711</v>
      </c>
      <c r="M26" s="2" t="s">
        <v>235</v>
      </c>
      <c r="N26" s="2" t="s">
        <v>712</v>
      </c>
      <c r="O26" s="2" t="s">
        <v>127</v>
      </c>
      <c r="P26" s="2" t="s">
        <v>128</v>
      </c>
      <c r="Q26" s="2" t="s">
        <v>436</v>
      </c>
      <c r="R26" s="2" t="s">
        <v>480</v>
      </c>
      <c r="S26" s="2" t="s">
        <v>328</v>
      </c>
      <c r="T26" s="2" t="s">
        <v>438</v>
      </c>
      <c r="U26" s="3">
        <v>42544.674004629633</v>
      </c>
      <c r="V26" s="2"/>
      <c r="W26" s="2" t="s">
        <v>713</v>
      </c>
      <c r="X26" s="2">
        <v>264185</v>
      </c>
      <c r="Y26" s="2">
        <v>264185</v>
      </c>
      <c r="Z26" s="2">
        <v>0</v>
      </c>
      <c r="AA26" s="2" t="s">
        <v>63</v>
      </c>
      <c r="AB26" s="2" t="s">
        <v>64</v>
      </c>
      <c r="AC26" s="2">
        <v>4</v>
      </c>
      <c r="AD26" s="2" t="s">
        <v>65</v>
      </c>
      <c r="AE26" s="2" t="s">
        <v>79</v>
      </c>
      <c r="AF26" s="2" t="s">
        <v>66</v>
      </c>
      <c r="AG26" s="2" t="s">
        <v>179</v>
      </c>
      <c r="AH26" s="2" t="s">
        <v>66</v>
      </c>
      <c r="AI26" s="2" t="s">
        <v>81</v>
      </c>
      <c r="AJ26" s="2" t="s">
        <v>66</v>
      </c>
      <c r="AK26" s="2" t="s">
        <v>82</v>
      </c>
      <c r="AL26" s="2"/>
      <c r="AM26" s="2" t="s">
        <v>67</v>
      </c>
      <c r="AN26" s="2" t="s">
        <v>68</v>
      </c>
      <c r="AO26" s="2"/>
      <c r="AP26" s="2" t="s">
        <v>134</v>
      </c>
      <c r="AQ26" s="2">
        <v>1.5</v>
      </c>
      <c r="AR26" s="2" t="s">
        <v>127</v>
      </c>
      <c r="AS26" s="2" t="s">
        <v>128</v>
      </c>
      <c r="AT26" s="2"/>
      <c r="AU26" s="2"/>
      <c r="AV26" s="2" t="s">
        <v>88</v>
      </c>
      <c r="AW26" s="2">
        <v>-1</v>
      </c>
      <c r="AX26" s="2" t="s">
        <v>368</v>
      </c>
      <c r="AY26" s="2"/>
      <c r="AZ26" s="2">
        <v>1</v>
      </c>
    </row>
    <row r="27" spans="1:52" ht="24" customHeight="1" x14ac:dyDescent="0.2">
      <c r="A27" s="2" t="s">
        <v>702</v>
      </c>
      <c r="B27" s="2" t="s">
        <v>52</v>
      </c>
      <c r="C27" s="2" t="s">
        <v>238</v>
      </c>
      <c r="D27" s="2"/>
      <c r="E27" s="2" t="s">
        <v>703</v>
      </c>
      <c r="F27" s="2" t="s">
        <v>704</v>
      </c>
      <c r="G27" s="3">
        <v>42450.333333333336</v>
      </c>
      <c r="H27" s="3">
        <v>42450.666666666664</v>
      </c>
      <c r="I27" s="3">
        <v>42450.791666666664</v>
      </c>
      <c r="J27" s="2" t="s">
        <v>362</v>
      </c>
      <c r="K27" s="2" t="s">
        <v>705</v>
      </c>
      <c r="L27" s="2" t="s">
        <v>706</v>
      </c>
      <c r="M27" s="2" t="s">
        <v>165</v>
      </c>
      <c r="N27" s="2" t="s">
        <v>707</v>
      </c>
      <c r="O27" s="2" t="s">
        <v>127</v>
      </c>
      <c r="P27" s="2" t="s">
        <v>128</v>
      </c>
      <c r="Q27" s="2" t="s">
        <v>522</v>
      </c>
      <c r="R27" s="2" t="s">
        <v>480</v>
      </c>
      <c r="S27" s="2" t="s">
        <v>328</v>
      </c>
      <c r="T27" s="2" t="s">
        <v>438</v>
      </c>
      <c r="U27" s="3">
        <v>42544.674861111111</v>
      </c>
      <c r="V27" s="2"/>
      <c r="W27" s="2"/>
      <c r="X27" s="2">
        <v>470184</v>
      </c>
      <c r="Y27" s="2">
        <v>470184</v>
      </c>
      <c r="Z27" s="2">
        <v>0</v>
      </c>
      <c r="AA27" s="2" t="s">
        <v>222</v>
      </c>
      <c r="AB27" s="2" t="s">
        <v>223</v>
      </c>
      <c r="AC27" s="2">
        <v>1</v>
      </c>
      <c r="AD27" s="2" t="s">
        <v>65</v>
      </c>
      <c r="AE27" s="2" t="s">
        <v>79</v>
      </c>
      <c r="AF27" s="2" t="s">
        <v>66</v>
      </c>
      <c r="AG27" s="2" t="s">
        <v>179</v>
      </c>
      <c r="AH27" s="2" t="s">
        <v>66</v>
      </c>
      <c r="AI27" s="2" t="s">
        <v>81</v>
      </c>
      <c r="AJ27" s="2" t="s">
        <v>66</v>
      </c>
      <c r="AK27" s="2" t="s">
        <v>82</v>
      </c>
      <c r="AL27" s="2"/>
      <c r="AM27" s="2" t="s">
        <v>67</v>
      </c>
      <c r="AN27" s="2" t="s">
        <v>68</v>
      </c>
      <c r="AO27" s="2"/>
      <c r="AP27" s="2" t="s">
        <v>134</v>
      </c>
      <c r="AQ27" s="2">
        <v>8</v>
      </c>
      <c r="AR27" s="2" t="s">
        <v>127</v>
      </c>
      <c r="AS27" s="2" t="s">
        <v>128</v>
      </c>
      <c r="AT27" s="2"/>
      <c r="AU27" s="2"/>
      <c r="AV27" s="2" t="s">
        <v>88</v>
      </c>
      <c r="AW27" s="2">
        <v>-1</v>
      </c>
      <c r="AX27" s="2" t="s">
        <v>368</v>
      </c>
      <c r="AY27" s="2"/>
      <c r="AZ27" s="2">
        <v>1</v>
      </c>
    </row>
    <row r="28" spans="1:52" ht="24" customHeight="1" x14ac:dyDescent="0.2">
      <c r="A28" s="2" t="s">
        <v>680</v>
      </c>
      <c r="B28" s="2" t="s">
        <v>52</v>
      </c>
      <c r="C28" s="2" t="s">
        <v>53</v>
      </c>
      <c r="D28" s="2"/>
      <c r="E28" s="2" t="s">
        <v>681</v>
      </c>
      <c r="F28" s="2" t="s">
        <v>682</v>
      </c>
      <c r="G28" s="3">
        <v>42443.333333333336</v>
      </c>
      <c r="H28" s="3">
        <v>42444.583333333336</v>
      </c>
      <c r="I28" s="3">
        <v>42444.666666666664</v>
      </c>
      <c r="J28" s="2" t="s">
        <v>362</v>
      </c>
      <c r="K28" s="2" t="s">
        <v>683</v>
      </c>
      <c r="L28" s="2" t="s">
        <v>684</v>
      </c>
      <c r="M28" s="2" t="s">
        <v>685</v>
      </c>
      <c r="N28" s="2"/>
      <c r="O28" s="2" t="s">
        <v>127</v>
      </c>
      <c r="P28" s="2" t="s">
        <v>128</v>
      </c>
      <c r="Q28" s="2" t="s">
        <v>522</v>
      </c>
      <c r="R28" s="2" t="s">
        <v>365</v>
      </c>
      <c r="S28" s="2" t="s">
        <v>328</v>
      </c>
      <c r="T28" s="2" t="s">
        <v>438</v>
      </c>
      <c r="U28" s="3">
        <v>42544.501643518517</v>
      </c>
      <c r="V28" s="2"/>
      <c r="W28" s="2"/>
      <c r="X28" s="2">
        <v>32060</v>
      </c>
      <c r="Y28" s="2">
        <v>32060</v>
      </c>
      <c r="Z28" s="2">
        <v>0</v>
      </c>
      <c r="AA28" s="2" t="s">
        <v>132</v>
      </c>
      <c r="AB28" s="2" t="s">
        <v>133</v>
      </c>
      <c r="AC28" s="2">
        <v>1</v>
      </c>
      <c r="AD28" s="2" t="s">
        <v>65</v>
      </c>
      <c r="AE28" s="2" t="s">
        <v>79</v>
      </c>
      <c r="AF28" s="2" t="s">
        <v>66</v>
      </c>
      <c r="AG28" s="2" t="s">
        <v>179</v>
      </c>
      <c r="AH28" s="2" t="s">
        <v>66</v>
      </c>
      <c r="AI28" s="2" t="s">
        <v>81</v>
      </c>
      <c r="AJ28" s="2" t="s">
        <v>66</v>
      </c>
      <c r="AK28" s="2" t="s">
        <v>82</v>
      </c>
      <c r="AL28" s="2"/>
      <c r="AM28" s="2" t="s">
        <v>67</v>
      </c>
      <c r="AN28" s="2" t="s">
        <v>68</v>
      </c>
      <c r="AO28" s="2"/>
      <c r="AP28" s="2" t="s">
        <v>134</v>
      </c>
      <c r="AQ28" s="2">
        <v>4</v>
      </c>
      <c r="AR28" s="2" t="s">
        <v>127</v>
      </c>
      <c r="AS28" s="2" t="s">
        <v>128</v>
      </c>
      <c r="AT28" s="2"/>
      <c r="AU28" s="2"/>
      <c r="AV28" s="2" t="s">
        <v>88</v>
      </c>
      <c r="AW28" s="2">
        <v>-1</v>
      </c>
      <c r="AX28" s="2" t="s">
        <v>368</v>
      </c>
      <c r="AY28" s="2"/>
      <c r="AZ28" s="2">
        <v>2</v>
      </c>
    </row>
    <row r="29" spans="1:52" ht="24" customHeight="1" x14ac:dyDescent="0.2">
      <c r="A29" s="4" t="s">
        <v>669</v>
      </c>
      <c r="B29" s="4" t="s">
        <v>52</v>
      </c>
      <c r="C29" s="4" t="s">
        <v>53</v>
      </c>
      <c r="D29" s="4"/>
      <c r="E29" s="4" t="s">
        <v>670</v>
      </c>
      <c r="F29" s="4" t="s">
        <v>671</v>
      </c>
      <c r="G29" s="5">
        <v>42433.890972222223</v>
      </c>
      <c r="H29" s="5">
        <v>42435.666666666664</v>
      </c>
      <c r="I29" s="5">
        <v>42435.75</v>
      </c>
      <c r="J29" s="4" t="s">
        <v>54</v>
      </c>
      <c r="K29" s="4" t="s">
        <v>657</v>
      </c>
      <c r="L29" s="4" t="s">
        <v>672</v>
      </c>
      <c r="M29" s="4" t="s">
        <v>673</v>
      </c>
      <c r="N29" s="4" t="s">
        <v>674</v>
      </c>
      <c r="O29" s="4" t="s">
        <v>127</v>
      </c>
      <c r="P29" s="4" t="s">
        <v>128</v>
      </c>
      <c r="Q29" s="4" t="s">
        <v>317</v>
      </c>
      <c r="R29" s="4" t="s">
        <v>76</v>
      </c>
      <c r="S29" s="4" t="s">
        <v>53</v>
      </c>
      <c r="T29" s="4" t="s">
        <v>151</v>
      </c>
      <c r="U29" s="5">
        <v>42523.534930555557</v>
      </c>
      <c r="V29" s="4"/>
      <c r="W29" s="4"/>
      <c r="X29" s="4">
        <v>106197</v>
      </c>
      <c r="Y29" s="4">
        <v>106197</v>
      </c>
      <c r="Z29" s="4">
        <v>107464</v>
      </c>
      <c r="AA29" s="4" t="s">
        <v>554</v>
      </c>
      <c r="AB29" s="4" t="s">
        <v>555</v>
      </c>
      <c r="AC29" s="4">
        <v>2</v>
      </c>
      <c r="AD29" s="4" t="s">
        <v>65</v>
      </c>
      <c r="AE29" s="4" t="s">
        <v>79</v>
      </c>
      <c r="AF29" s="4" t="s">
        <v>66</v>
      </c>
      <c r="AG29" s="4" t="s">
        <v>80</v>
      </c>
      <c r="AH29" s="4" t="s">
        <v>66</v>
      </c>
      <c r="AI29" s="4" t="s">
        <v>81</v>
      </c>
      <c r="AJ29" s="4" t="s">
        <v>66</v>
      </c>
      <c r="AK29" s="4" t="s">
        <v>82</v>
      </c>
      <c r="AL29" s="4" t="s">
        <v>675</v>
      </c>
      <c r="AM29" s="4" t="s">
        <v>84</v>
      </c>
      <c r="AN29" s="4" t="s">
        <v>68</v>
      </c>
      <c r="AO29" s="4"/>
      <c r="AP29" s="4" t="s">
        <v>134</v>
      </c>
      <c r="AQ29" s="4">
        <v>2</v>
      </c>
      <c r="AR29" s="4" t="s">
        <v>127</v>
      </c>
      <c r="AS29" s="4" t="s">
        <v>128</v>
      </c>
      <c r="AT29" s="4"/>
      <c r="AU29" s="4"/>
      <c r="AV29" s="4" t="s">
        <v>88</v>
      </c>
      <c r="AW29" s="4">
        <v>-1</v>
      </c>
      <c r="AX29" s="4" t="s">
        <v>144</v>
      </c>
      <c r="AY29" s="4"/>
      <c r="AZ29" s="4">
        <v>0</v>
      </c>
    </row>
    <row r="30" spans="1:52" ht="24" customHeight="1" x14ac:dyDescent="0.2">
      <c r="A30" s="4" t="s">
        <v>645</v>
      </c>
      <c r="B30" s="4" t="s">
        <v>52</v>
      </c>
      <c r="C30" s="4" t="s">
        <v>238</v>
      </c>
      <c r="D30" s="4"/>
      <c r="E30" s="4" t="s">
        <v>646</v>
      </c>
      <c r="F30" s="4" t="s">
        <v>647</v>
      </c>
      <c r="G30" s="5">
        <v>42413.40625</v>
      </c>
      <c r="H30" s="5">
        <v>42413.583333333336</v>
      </c>
      <c r="I30" s="5">
        <v>42413.666666666664</v>
      </c>
      <c r="J30" s="4" t="s">
        <v>362</v>
      </c>
      <c r="K30" s="4" t="s">
        <v>648</v>
      </c>
      <c r="L30" s="4" t="s">
        <v>649</v>
      </c>
      <c r="M30" s="4" t="s">
        <v>165</v>
      </c>
      <c r="N30" s="4" t="s">
        <v>650</v>
      </c>
      <c r="O30" s="4" t="s">
        <v>127</v>
      </c>
      <c r="P30" s="4" t="s">
        <v>128</v>
      </c>
      <c r="Q30" s="4" t="s">
        <v>364</v>
      </c>
      <c r="R30" s="4" t="s">
        <v>651</v>
      </c>
      <c r="S30" s="4" t="s">
        <v>328</v>
      </c>
      <c r="T30" s="4" t="s">
        <v>438</v>
      </c>
      <c r="U30" s="5">
        <v>42452.557025462964</v>
      </c>
      <c r="V30" s="4"/>
      <c r="W30" s="4"/>
      <c r="X30" s="4">
        <v>422805</v>
      </c>
      <c r="Y30" s="4">
        <v>422805</v>
      </c>
      <c r="Z30" s="4">
        <v>0</v>
      </c>
      <c r="AA30" s="4" t="s">
        <v>63</v>
      </c>
      <c r="AB30" s="4" t="s">
        <v>64</v>
      </c>
      <c r="AC30" s="4">
        <v>2</v>
      </c>
      <c r="AD30" s="4" t="s">
        <v>65</v>
      </c>
      <c r="AE30" s="4" t="s">
        <v>79</v>
      </c>
      <c r="AF30" s="4" t="s">
        <v>66</v>
      </c>
      <c r="AG30" s="4" t="s">
        <v>179</v>
      </c>
      <c r="AH30" s="4" t="s">
        <v>66</v>
      </c>
      <c r="AI30" s="4" t="s">
        <v>81</v>
      </c>
      <c r="AJ30" s="4" t="s">
        <v>66</v>
      </c>
      <c r="AK30" s="4" t="s">
        <v>82</v>
      </c>
      <c r="AL30" s="4"/>
      <c r="AM30" s="4" t="s">
        <v>67</v>
      </c>
      <c r="AN30" s="4" t="s">
        <v>68</v>
      </c>
      <c r="AO30" s="4"/>
      <c r="AP30" s="4" t="s">
        <v>134</v>
      </c>
      <c r="AQ30" s="4">
        <v>2</v>
      </c>
      <c r="AR30" s="4" t="s">
        <v>127</v>
      </c>
      <c r="AS30" s="4" t="s">
        <v>128</v>
      </c>
      <c r="AT30" s="4"/>
      <c r="AU30" s="4"/>
      <c r="AV30" s="4" t="s">
        <v>88</v>
      </c>
      <c r="AW30" s="4">
        <v>-1</v>
      </c>
      <c r="AX30" s="4" t="s">
        <v>368</v>
      </c>
      <c r="AY30" s="4"/>
      <c r="AZ30" s="4">
        <v>3</v>
      </c>
    </row>
    <row r="31" spans="1:52" ht="24" customHeight="1" x14ac:dyDescent="0.2">
      <c r="A31" s="2" t="s">
        <v>640</v>
      </c>
      <c r="B31" s="2" t="s">
        <v>52</v>
      </c>
      <c r="C31" s="2" t="s">
        <v>53</v>
      </c>
      <c r="D31" s="2"/>
      <c r="E31" s="2" t="s">
        <v>641</v>
      </c>
      <c r="F31" s="2" t="s">
        <v>642</v>
      </c>
      <c r="G31" s="3">
        <v>42411.354166666664</v>
      </c>
      <c r="H31" s="3">
        <v>42415.458333333336</v>
      </c>
      <c r="I31" s="3">
        <v>42415.541666666664</v>
      </c>
      <c r="J31" s="2" t="s">
        <v>362</v>
      </c>
      <c r="K31" s="2" t="s">
        <v>643</v>
      </c>
      <c r="L31" s="2" t="s">
        <v>644</v>
      </c>
      <c r="M31" s="2" t="s">
        <v>315</v>
      </c>
      <c r="N31" s="2"/>
      <c r="O31" s="2" t="s">
        <v>127</v>
      </c>
      <c r="P31" s="2" t="s">
        <v>128</v>
      </c>
      <c r="Q31" s="2" t="s">
        <v>437</v>
      </c>
      <c r="R31" s="2" t="s">
        <v>365</v>
      </c>
      <c r="S31" s="2" t="s">
        <v>328</v>
      </c>
      <c r="T31" s="2" t="s">
        <v>438</v>
      </c>
      <c r="U31" s="3">
        <v>42460.499340277776</v>
      </c>
      <c r="V31" s="2"/>
      <c r="W31" s="2"/>
      <c r="X31" s="2">
        <v>78244</v>
      </c>
      <c r="Y31" s="2">
        <v>78244</v>
      </c>
      <c r="Z31" s="2">
        <v>0</v>
      </c>
      <c r="AA31" s="2" t="s">
        <v>132</v>
      </c>
      <c r="AB31" s="2" t="s">
        <v>133</v>
      </c>
      <c r="AC31" s="2">
        <v>3</v>
      </c>
      <c r="AD31" s="2" t="s">
        <v>65</v>
      </c>
      <c r="AE31" s="2" t="s">
        <v>79</v>
      </c>
      <c r="AF31" s="2" t="s">
        <v>66</v>
      </c>
      <c r="AG31" s="2" t="s">
        <v>80</v>
      </c>
      <c r="AH31" s="2" t="s">
        <v>66</v>
      </c>
      <c r="AI31" s="2" t="s">
        <v>81</v>
      </c>
      <c r="AJ31" s="2" t="s">
        <v>66</v>
      </c>
      <c r="AK31" s="2" t="s">
        <v>82</v>
      </c>
      <c r="AL31" s="2"/>
      <c r="AM31" s="2" t="s">
        <v>67</v>
      </c>
      <c r="AN31" s="2" t="s">
        <v>68</v>
      </c>
      <c r="AO31" s="2"/>
      <c r="AP31" s="2" t="s">
        <v>134</v>
      </c>
      <c r="AQ31" s="2">
        <v>2</v>
      </c>
      <c r="AR31" s="2" t="s">
        <v>127</v>
      </c>
      <c r="AS31" s="2" t="s">
        <v>128</v>
      </c>
      <c r="AT31" s="2"/>
      <c r="AU31" s="2"/>
      <c r="AV31" s="2" t="s">
        <v>88</v>
      </c>
      <c r="AW31" s="2">
        <v>-1</v>
      </c>
      <c r="AX31" s="2" t="s">
        <v>368</v>
      </c>
      <c r="AY31" s="2"/>
      <c r="AZ31" s="2">
        <v>0</v>
      </c>
    </row>
    <row r="32" spans="1:52" ht="24" customHeight="1" x14ac:dyDescent="0.2">
      <c r="A32" s="2" t="s">
        <v>620</v>
      </c>
      <c r="B32" s="2" t="s">
        <v>568</v>
      </c>
      <c r="C32" s="2" t="s">
        <v>53</v>
      </c>
      <c r="D32" s="2"/>
      <c r="E32" s="2" t="s">
        <v>621</v>
      </c>
      <c r="F32" s="2" t="s">
        <v>622</v>
      </c>
      <c r="G32" s="3">
        <v>42403.3125</v>
      </c>
      <c r="H32" s="3">
        <v>42403.3125</v>
      </c>
      <c r="I32" s="3">
        <v>42406.541666666664</v>
      </c>
      <c r="J32" s="2" t="s">
        <v>593</v>
      </c>
      <c r="K32" s="2" t="s">
        <v>623</v>
      </c>
      <c r="L32" s="2" t="s">
        <v>624</v>
      </c>
      <c r="M32" s="2" t="s">
        <v>315</v>
      </c>
      <c r="N32" s="2"/>
      <c r="O32" s="2" t="s">
        <v>127</v>
      </c>
      <c r="P32" s="2" t="s">
        <v>128</v>
      </c>
      <c r="Q32" s="2" t="s">
        <v>596</v>
      </c>
      <c r="R32" s="2"/>
      <c r="S32" s="2" t="s">
        <v>328</v>
      </c>
      <c r="T32" s="2" t="s">
        <v>597</v>
      </c>
      <c r="U32" s="3">
        <v>42549.540983796294</v>
      </c>
      <c r="V32" s="2"/>
      <c r="W32" s="2"/>
      <c r="X32" s="2">
        <v>71150</v>
      </c>
      <c r="Y32" s="2">
        <v>84751</v>
      </c>
      <c r="Z32" s="2">
        <v>74140</v>
      </c>
      <c r="AA32" s="2" t="s">
        <v>554</v>
      </c>
      <c r="AB32" s="2" t="s">
        <v>555</v>
      </c>
      <c r="AC32" s="2">
        <v>2</v>
      </c>
      <c r="AD32" s="2" t="s">
        <v>103</v>
      </c>
      <c r="AE32" s="2" t="s">
        <v>79</v>
      </c>
      <c r="AF32" s="2" t="s">
        <v>66</v>
      </c>
      <c r="AG32" s="2" t="s">
        <v>80</v>
      </c>
      <c r="AH32" s="2" t="s">
        <v>66</v>
      </c>
      <c r="AI32" s="2" t="s">
        <v>81</v>
      </c>
      <c r="AJ32" s="2" t="s">
        <v>66</v>
      </c>
      <c r="AK32" s="2" t="s">
        <v>625</v>
      </c>
      <c r="AL32" s="2"/>
      <c r="AM32" s="2" t="s">
        <v>67</v>
      </c>
      <c r="AN32" s="2" t="s">
        <v>68</v>
      </c>
      <c r="AO32" s="2"/>
      <c r="AP32" s="2" t="s">
        <v>134</v>
      </c>
      <c r="AQ32" s="2">
        <v>5</v>
      </c>
      <c r="AR32" s="2" t="s">
        <v>127</v>
      </c>
      <c r="AS32" s="2" t="s">
        <v>128</v>
      </c>
      <c r="AT32" s="2"/>
      <c r="AU32" s="2"/>
      <c r="AV32" s="2" t="s">
        <v>88</v>
      </c>
      <c r="AW32" s="2">
        <v>-1</v>
      </c>
      <c r="AX32" s="2" t="s">
        <v>600</v>
      </c>
      <c r="AY32" s="2"/>
      <c r="AZ32" s="2">
        <v>0</v>
      </c>
    </row>
    <row r="33" spans="1:52" ht="24" customHeight="1" x14ac:dyDescent="0.2">
      <c r="A33" s="2" t="s">
        <v>590</v>
      </c>
      <c r="B33" s="2" t="s">
        <v>568</v>
      </c>
      <c r="C33" s="2" t="s">
        <v>53</v>
      </c>
      <c r="D33" s="2"/>
      <c r="E33" s="2" t="s">
        <v>591</v>
      </c>
      <c r="F33" s="2" t="s">
        <v>592</v>
      </c>
      <c r="G33" s="3">
        <v>42398.614583333336</v>
      </c>
      <c r="H33" s="3">
        <v>42398.614583333336</v>
      </c>
      <c r="I33" s="3">
        <v>42404.5625</v>
      </c>
      <c r="J33" s="2" t="s">
        <v>593</v>
      </c>
      <c r="K33" s="2" t="s">
        <v>594</v>
      </c>
      <c r="L33" s="2" t="s">
        <v>595</v>
      </c>
      <c r="M33" s="2" t="s">
        <v>315</v>
      </c>
      <c r="N33" s="2"/>
      <c r="O33" s="2" t="s">
        <v>127</v>
      </c>
      <c r="P33" s="2" t="s">
        <v>128</v>
      </c>
      <c r="Q33" s="2" t="s">
        <v>596</v>
      </c>
      <c r="R33" s="2"/>
      <c r="S33" s="2" t="s">
        <v>328</v>
      </c>
      <c r="T33" s="2" t="s">
        <v>597</v>
      </c>
      <c r="U33" s="3">
        <v>42549.541331018518</v>
      </c>
      <c r="V33" s="2"/>
      <c r="W33" s="2"/>
      <c r="X33" s="2">
        <v>61885</v>
      </c>
      <c r="Y33" s="2">
        <v>61885</v>
      </c>
      <c r="Z33" s="2">
        <v>64772</v>
      </c>
      <c r="AA33" s="2" t="s">
        <v>598</v>
      </c>
      <c r="AB33" s="2" t="s">
        <v>599</v>
      </c>
      <c r="AC33" s="2">
        <v>2</v>
      </c>
      <c r="AD33" s="2" t="s">
        <v>103</v>
      </c>
      <c r="AE33" s="2" t="s">
        <v>79</v>
      </c>
      <c r="AF33" s="2" t="s">
        <v>66</v>
      </c>
      <c r="AG33" s="2" t="s">
        <v>80</v>
      </c>
      <c r="AH33" s="2" t="s">
        <v>66</v>
      </c>
      <c r="AI33" s="2" t="s">
        <v>81</v>
      </c>
      <c r="AJ33" s="2" t="s">
        <v>66</v>
      </c>
      <c r="AK33" s="2" t="s">
        <v>82</v>
      </c>
      <c r="AL33" s="2"/>
      <c r="AM33" s="2" t="s">
        <v>67</v>
      </c>
      <c r="AN33" s="2" t="s">
        <v>68</v>
      </c>
      <c r="AO33" s="2"/>
      <c r="AP33" s="2" t="s">
        <v>134</v>
      </c>
      <c r="AQ33" s="2">
        <v>8.5</v>
      </c>
      <c r="AR33" s="2" t="s">
        <v>127</v>
      </c>
      <c r="AS33" s="2" t="s">
        <v>128</v>
      </c>
      <c r="AT33" s="2"/>
      <c r="AU33" s="2"/>
      <c r="AV33" s="2" t="s">
        <v>88</v>
      </c>
      <c r="AW33" s="2">
        <v>-1</v>
      </c>
      <c r="AX33" s="2" t="s">
        <v>600</v>
      </c>
      <c r="AY33" s="2"/>
      <c r="AZ33" s="2">
        <v>2</v>
      </c>
    </row>
    <row r="34" spans="1:52" ht="24" customHeight="1" x14ac:dyDescent="0.2">
      <c r="A34" s="4" t="s">
        <v>551</v>
      </c>
      <c r="B34" s="4" t="s">
        <v>52</v>
      </c>
      <c r="C34" s="4" t="s">
        <v>238</v>
      </c>
      <c r="D34" s="4"/>
      <c r="E34" s="4" t="s">
        <v>552</v>
      </c>
      <c r="F34" s="4" t="s">
        <v>553</v>
      </c>
      <c r="G34" s="5">
        <v>42362.375</v>
      </c>
      <c r="H34" s="5">
        <v>42362.375</v>
      </c>
      <c r="I34" s="5">
        <v>42362.458333333336</v>
      </c>
      <c r="J34" s="4" t="s">
        <v>93</v>
      </c>
      <c r="K34" s="4" t="s">
        <v>184</v>
      </c>
      <c r="L34" s="4" t="s">
        <v>185</v>
      </c>
      <c r="M34" s="4" t="s">
        <v>125</v>
      </c>
      <c r="N34" s="4" t="s">
        <v>186</v>
      </c>
      <c r="O34" s="4" t="s">
        <v>127</v>
      </c>
      <c r="P34" s="4" t="s">
        <v>128</v>
      </c>
      <c r="Q34" s="4" t="s">
        <v>423</v>
      </c>
      <c r="R34" s="4" t="s">
        <v>100</v>
      </c>
      <c r="S34" s="4" t="s">
        <v>77</v>
      </c>
      <c r="T34" s="4" t="s">
        <v>99</v>
      </c>
      <c r="U34" s="5">
        <v>42451.752280092594</v>
      </c>
      <c r="V34" s="4"/>
      <c r="W34" s="4"/>
      <c r="X34" s="4">
        <v>249639</v>
      </c>
      <c r="Y34" s="4">
        <v>249639</v>
      </c>
      <c r="Z34" s="4">
        <v>249639</v>
      </c>
      <c r="AA34" s="4" t="s">
        <v>554</v>
      </c>
      <c r="AB34" s="4" t="s">
        <v>555</v>
      </c>
      <c r="AC34" s="4">
        <v>2</v>
      </c>
      <c r="AD34" s="4" t="s">
        <v>103</v>
      </c>
      <c r="AE34" s="4" t="s">
        <v>79</v>
      </c>
      <c r="AF34" s="4" t="s">
        <v>66</v>
      </c>
      <c r="AG34" s="4" t="s">
        <v>179</v>
      </c>
      <c r="AH34" s="4" t="s">
        <v>66</v>
      </c>
      <c r="AI34" s="4" t="s">
        <v>81</v>
      </c>
      <c r="AJ34" s="4" t="s">
        <v>66</v>
      </c>
      <c r="AK34" s="4" t="s">
        <v>105</v>
      </c>
      <c r="AL34" s="4"/>
      <c r="AM34" s="4" t="s">
        <v>67</v>
      </c>
      <c r="AN34" s="4" t="s">
        <v>68</v>
      </c>
      <c r="AO34" s="4"/>
      <c r="AP34" s="4" t="s">
        <v>134</v>
      </c>
      <c r="AQ34" s="4">
        <v>4</v>
      </c>
      <c r="AR34" s="4" t="s">
        <v>127</v>
      </c>
      <c r="AS34" s="4" t="s">
        <v>128</v>
      </c>
      <c r="AT34" s="4"/>
      <c r="AU34" s="4"/>
      <c r="AV34" s="4" t="s">
        <v>88</v>
      </c>
      <c r="AW34" s="4">
        <v>-1</v>
      </c>
      <c r="AX34" s="4" t="s">
        <v>93</v>
      </c>
      <c r="AY34" s="4"/>
      <c r="AZ34" s="4">
        <v>2</v>
      </c>
    </row>
    <row r="35" spans="1:52" ht="24" customHeight="1" x14ac:dyDescent="0.2">
      <c r="A35" s="4" t="s">
        <v>535</v>
      </c>
      <c r="B35" s="4" t="s">
        <v>52</v>
      </c>
      <c r="C35" s="4" t="s">
        <v>53</v>
      </c>
      <c r="D35" s="4"/>
      <c r="E35" s="4" t="s">
        <v>536</v>
      </c>
      <c r="F35" s="4" t="s">
        <v>537</v>
      </c>
      <c r="G35" s="5">
        <v>42347.5625</v>
      </c>
      <c r="H35" s="5">
        <v>42356.458333333336</v>
      </c>
      <c r="I35" s="5">
        <v>42356.5</v>
      </c>
      <c r="J35" s="4" t="s">
        <v>93</v>
      </c>
      <c r="K35" s="4" t="s">
        <v>123</v>
      </c>
      <c r="L35" s="4" t="s">
        <v>124</v>
      </c>
      <c r="M35" s="4" t="s">
        <v>125</v>
      </c>
      <c r="N35" s="4" t="s">
        <v>126</v>
      </c>
      <c r="O35" s="4" t="s">
        <v>145</v>
      </c>
      <c r="P35" s="4" t="s">
        <v>125</v>
      </c>
      <c r="Q35" s="4" t="s">
        <v>115</v>
      </c>
      <c r="R35" s="4" t="s">
        <v>496</v>
      </c>
      <c r="S35" s="4" t="s">
        <v>77</v>
      </c>
      <c r="T35" s="4" t="s">
        <v>177</v>
      </c>
      <c r="U35" s="5">
        <v>42439.482187499998</v>
      </c>
      <c r="V35" s="4" t="s">
        <v>538</v>
      </c>
      <c r="W35" s="4"/>
      <c r="X35" s="4">
        <v>209272</v>
      </c>
      <c r="Y35" s="4">
        <v>209272</v>
      </c>
      <c r="Z35" s="4">
        <v>209255</v>
      </c>
      <c r="AA35" s="4" t="s">
        <v>188</v>
      </c>
      <c r="AB35" s="4" t="s">
        <v>189</v>
      </c>
      <c r="AC35" s="4">
        <v>3</v>
      </c>
      <c r="AD35" s="4" t="s">
        <v>103</v>
      </c>
      <c r="AE35" s="4" t="s">
        <v>79</v>
      </c>
      <c r="AF35" s="4" t="s">
        <v>66</v>
      </c>
      <c r="AG35" s="4" t="s">
        <v>104</v>
      </c>
      <c r="AH35" s="4" t="s">
        <v>66</v>
      </c>
      <c r="AI35" s="4" t="s">
        <v>81</v>
      </c>
      <c r="AJ35" s="4" t="s">
        <v>66</v>
      </c>
      <c r="AK35" s="4" t="s">
        <v>82</v>
      </c>
      <c r="AL35" s="4"/>
      <c r="AM35" s="4" t="s">
        <v>67</v>
      </c>
      <c r="AN35" s="4"/>
      <c r="AO35" s="4"/>
      <c r="AP35" s="4"/>
      <c r="AQ35" s="4">
        <v>2</v>
      </c>
      <c r="AR35" s="4" t="s">
        <v>127</v>
      </c>
      <c r="AS35" s="4" t="s">
        <v>128</v>
      </c>
      <c r="AT35" s="4"/>
      <c r="AU35" s="4"/>
      <c r="AV35" s="4" t="s">
        <v>88</v>
      </c>
      <c r="AW35" s="4">
        <v>-1</v>
      </c>
      <c r="AX35" s="4" t="s">
        <v>119</v>
      </c>
      <c r="AY35" s="4"/>
      <c r="AZ35" s="4">
        <v>5</v>
      </c>
    </row>
    <row r="36" spans="1:52" ht="24" customHeight="1" x14ac:dyDescent="0.2">
      <c r="A36" s="4" t="s">
        <v>491</v>
      </c>
      <c r="B36" s="4" t="s">
        <v>52</v>
      </c>
      <c r="C36" s="4" t="s">
        <v>238</v>
      </c>
      <c r="D36" s="4"/>
      <c r="E36" s="4" t="s">
        <v>492</v>
      </c>
      <c r="F36" s="4" t="s">
        <v>493</v>
      </c>
      <c r="G36" s="5">
        <v>42291.59375</v>
      </c>
      <c r="H36" s="5">
        <v>42292.416666666664</v>
      </c>
      <c r="I36" s="5">
        <v>42292.666666666664</v>
      </c>
      <c r="J36" s="4" t="s">
        <v>93</v>
      </c>
      <c r="K36" s="4" t="s">
        <v>307</v>
      </c>
      <c r="L36" s="4" t="s">
        <v>494</v>
      </c>
      <c r="M36" s="4" t="s">
        <v>235</v>
      </c>
      <c r="N36" s="4" t="s">
        <v>495</v>
      </c>
      <c r="O36" s="4" t="s">
        <v>127</v>
      </c>
      <c r="P36" s="4" t="s">
        <v>128</v>
      </c>
      <c r="Q36" s="4" t="s">
        <v>99</v>
      </c>
      <c r="R36" s="4" t="s">
        <v>496</v>
      </c>
      <c r="S36" s="4" t="s">
        <v>77</v>
      </c>
      <c r="T36" s="4" t="s">
        <v>99</v>
      </c>
      <c r="U36" s="5">
        <v>42451.756585648145</v>
      </c>
      <c r="V36" s="4"/>
      <c r="W36" s="4"/>
      <c r="X36" s="4">
        <v>176703</v>
      </c>
      <c r="Y36" s="4">
        <v>176703</v>
      </c>
      <c r="Z36" s="4">
        <v>176703</v>
      </c>
      <c r="AA36" s="4" t="s">
        <v>497</v>
      </c>
      <c r="AB36" s="4" t="s">
        <v>498</v>
      </c>
      <c r="AC36" s="4">
        <v>3</v>
      </c>
      <c r="AD36" s="4" t="s">
        <v>65</v>
      </c>
      <c r="AE36" s="4" t="s">
        <v>168</v>
      </c>
      <c r="AF36" s="4" t="s">
        <v>66</v>
      </c>
      <c r="AG36" s="4" t="s">
        <v>104</v>
      </c>
      <c r="AH36" s="4" t="s">
        <v>66</v>
      </c>
      <c r="AI36" s="4" t="s">
        <v>81</v>
      </c>
      <c r="AJ36" s="4" t="s">
        <v>66</v>
      </c>
      <c r="AK36" s="4" t="s">
        <v>105</v>
      </c>
      <c r="AL36" s="4"/>
      <c r="AM36" s="4" t="s">
        <v>84</v>
      </c>
      <c r="AN36" s="4" t="s">
        <v>68</v>
      </c>
      <c r="AO36" s="4"/>
      <c r="AP36" s="4" t="s">
        <v>134</v>
      </c>
      <c r="AQ36" s="4">
        <v>12</v>
      </c>
      <c r="AR36" s="4" t="s">
        <v>127</v>
      </c>
      <c r="AS36" s="4" t="s">
        <v>128</v>
      </c>
      <c r="AT36" s="4"/>
      <c r="AU36" s="4"/>
      <c r="AV36" s="4" t="s">
        <v>88</v>
      </c>
      <c r="AW36" s="4">
        <v>-2</v>
      </c>
      <c r="AX36" s="4" t="s">
        <v>93</v>
      </c>
      <c r="AY36" s="4"/>
      <c r="AZ36" s="4">
        <v>3</v>
      </c>
    </row>
    <row r="37" spans="1:52" ht="24" customHeight="1" x14ac:dyDescent="0.2">
      <c r="A37" s="4" t="s">
        <v>389</v>
      </c>
      <c r="B37" s="4" t="s">
        <v>52</v>
      </c>
      <c r="C37" s="4" t="s">
        <v>53</v>
      </c>
      <c r="D37" s="4"/>
      <c r="E37" s="4" t="s">
        <v>390</v>
      </c>
      <c r="F37" s="4" t="s">
        <v>391</v>
      </c>
      <c r="G37" s="5">
        <v>42188</v>
      </c>
      <c r="H37" s="5">
        <v>42189.375</v>
      </c>
      <c r="I37" s="5">
        <v>42189.375</v>
      </c>
      <c r="J37" s="4" t="s">
        <v>362</v>
      </c>
      <c r="K37" s="4" t="s">
        <v>239</v>
      </c>
      <c r="L37" s="4" t="s">
        <v>240</v>
      </c>
      <c r="M37" s="4" t="s">
        <v>165</v>
      </c>
      <c r="N37" s="4" t="s">
        <v>241</v>
      </c>
      <c r="O37" s="4" t="s">
        <v>127</v>
      </c>
      <c r="P37" s="4" t="s">
        <v>128</v>
      </c>
      <c r="Q37" s="4" t="s">
        <v>392</v>
      </c>
      <c r="R37" s="4" t="s">
        <v>365</v>
      </c>
      <c r="S37" s="4" t="s">
        <v>77</v>
      </c>
      <c r="T37" s="4" t="s">
        <v>177</v>
      </c>
      <c r="U37" s="5">
        <v>42423.729178240741</v>
      </c>
      <c r="V37" s="4" t="s">
        <v>393</v>
      </c>
      <c r="W37" s="4"/>
      <c r="X37" s="4">
        <v>257350</v>
      </c>
      <c r="Y37" s="4">
        <v>257350</v>
      </c>
      <c r="Z37" s="4">
        <v>257352</v>
      </c>
      <c r="AA37" s="4" t="s">
        <v>63</v>
      </c>
      <c r="AB37" s="4" t="s">
        <v>64</v>
      </c>
      <c r="AC37" s="4">
        <v>2</v>
      </c>
      <c r="AD37" s="4" t="s">
        <v>103</v>
      </c>
      <c r="AE37" s="4" t="s">
        <v>79</v>
      </c>
      <c r="AF37" s="4" t="s">
        <v>66</v>
      </c>
      <c r="AG37" s="4" t="s">
        <v>80</v>
      </c>
      <c r="AH37" s="4" t="s">
        <v>66</v>
      </c>
      <c r="AI37" s="4" t="s">
        <v>81</v>
      </c>
      <c r="AJ37" s="4" t="s">
        <v>66</v>
      </c>
      <c r="AK37" s="4" t="s">
        <v>394</v>
      </c>
      <c r="AL37" s="4"/>
      <c r="AM37" s="4" t="s">
        <v>67</v>
      </c>
      <c r="AN37" s="4" t="s">
        <v>68</v>
      </c>
      <c r="AO37" s="4"/>
      <c r="AP37" s="4" t="s">
        <v>134</v>
      </c>
      <c r="AQ37" s="4">
        <v>2</v>
      </c>
      <c r="AR37" s="4" t="s">
        <v>127</v>
      </c>
      <c r="AS37" s="4" t="s">
        <v>128</v>
      </c>
      <c r="AT37" s="4"/>
      <c r="AU37" s="4"/>
      <c r="AV37" s="4" t="s">
        <v>88</v>
      </c>
      <c r="AW37" s="4">
        <v>-1</v>
      </c>
      <c r="AX37" s="4" t="s">
        <v>368</v>
      </c>
      <c r="AY37" s="4"/>
      <c r="AZ37" s="4">
        <v>1</v>
      </c>
    </row>
    <row r="38" spans="1:52" ht="24" customHeight="1" x14ac:dyDescent="0.2">
      <c r="A38" s="4" t="s">
        <v>359</v>
      </c>
      <c r="B38" s="4" t="s">
        <v>52</v>
      </c>
      <c r="C38" s="4" t="s">
        <v>53</v>
      </c>
      <c r="D38" s="4"/>
      <c r="E38" s="4" t="s">
        <v>360</v>
      </c>
      <c r="F38" s="4" t="s">
        <v>361</v>
      </c>
      <c r="G38" s="5">
        <v>42150.416666666664</v>
      </c>
      <c r="H38" s="5">
        <v>42150.75</v>
      </c>
      <c r="I38" s="5">
        <v>42150.833333333336</v>
      </c>
      <c r="J38" s="4" t="s">
        <v>362</v>
      </c>
      <c r="K38" s="4" t="s">
        <v>207</v>
      </c>
      <c r="L38" s="4" t="s">
        <v>363</v>
      </c>
      <c r="M38" s="4" t="s">
        <v>165</v>
      </c>
      <c r="N38" s="4" t="s">
        <v>191</v>
      </c>
      <c r="O38" s="4" t="s">
        <v>127</v>
      </c>
      <c r="P38" s="4" t="s">
        <v>128</v>
      </c>
      <c r="Q38" s="4" t="s">
        <v>364</v>
      </c>
      <c r="R38" s="4" t="s">
        <v>365</v>
      </c>
      <c r="S38" s="4" t="s">
        <v>77</v>
      </c>
      <c r="T38" s="4" t="s">
        <v>177</v>
      </c>
      <c r="U38" s="5">
        <v>42410.540625000001</v>
      </c>
      <c r="V38" s="4" t="s">
        <v>366</v>
      </c>
      <c r="W38" s="4" t="s">
        <v>367</v>
      </c>
      <c r="X38" s="4">
        <v>279156</v>
      </c>
      <c r="Y38" s="4">
        <v>279156</v>
      </c>
      <c r="Z38" s="4">
        <v>279156</v>
      </c>
      <c r="AA38" s="4" t="s">
        <v>63</v>
      </c>
      <c r="AB38" s="4" t="s">
        <v>64</v>
      </c>
      <c r="AC38" s="4">
        <v>3</v>
      </c>
      <c r="AD38" s="4" t="s">
        <v>65</v>
      </c>
      <c r="AE38" s="4" t="s">
        <v>79</v>
      </c>
      <c r="AF38" s="4" t="s">
        <v>66</v>
      </c>
      <c r="AG38" s="4" t="s">
        <v>179</v>
      </c>
      <c r="AH38" s="4" t="s">
        <v>66</v>
      </c>
      <c r="AI38" s="4" t="s">
        <v>81</v>
      </c>
      <c r="AJ38" s="4" t="s">
        <v>66</v>
      </c>
      <c r="AK38" s="4" t="s">
        <v>82</v>
      </c>
      <c r="AL38" s="4"/>
      <c r="AM38" s="4" t="s">
        <v>67</v>
      </c>
      <c r="AN38" s="4" t="s">
        <v>68</v>
      </c>
      <c r="AO38" s="4"/>
      <c r="AP38" s="4" t="s">
        <v>134</v>
      </c>
      <c r="AQ38" s="4">
        <v>4</v>
      </c>
      <c r="AR38" s="4" t="s">
        <v>127</v>
      </c>
      <c r="AS38" s="4" t="s">
        <v>128</v>
      </c>
      <c r="AT38" s="4"/>
      <c r="AU38" s="4"/>
      <c r="AV38" s="4" t="s">
        <v>88</v>
      </c>
      <c r="AW38" s="4">
        <v>-1</v>
      </c>
      <c r="AX38" s="4" t="s">
        <v>368</v>
      </c>
      <c r="AY38" s="4"/>
      <c r="AZ38" s="4">
        <v>2</v>
      </c>
    </row>
    <row r="39" spans="1:52" ht="24" customHeight="1" x14ac:dyDescent="0.2">
      <c r="A39" s="4" t="s">
        <v>304</v>
      </c>
      <c r="B39" s="4" t="s">
        <v>52</v>
      </c>
      <c r="C39" s="4" t="s">
        <v>53</v>
      </c>
      <c r="D39" s="4"/>
      <c r="E39" s="4" t="s">
        <v>305</v>
      </c>
      <c r="F39" s="4" t="s">
        <v>306</v>
      </c>
      <c r="G39" s="5">
        <v>42040.5</v>
      </c>
      <c r="H39" s="5">
        <v>42041.458333333336</v>
      </c>
      <c r="I39" s="5">
        <v>42041.666666666664</v>
      </c>
      <c r="J39" s="4" t="s">
        <v>93</v>
      </c>
      <c r="K39" s="4" t="s">
        <v>307</v>
      </c>
      <c r="L39" s="4" t="s">
        <v>308</v>
      </c>
      <c r="M39" s="4" t="s">
        <v>235</v>
      </c>
      <c r="N39" s="4" t="s">
        <v>309</v>
      </c>
      <c r="O39" s="4" t="s">
        <v>127</v>
      </c>
      <c r="P39" s="4" t="s">
        <v>128</v>
      </c>
      <c r="Q39" s="4" t="s">
        <v>129</v>
      </c>
      <c r="R39" s="4" t="s">
        <v>100</v>
      </c>
      <c r="S39" s="4" t="s">
        <v>53</v>
      </c>
      <c r="T39" s="4" t="s">
        <v>177</v>
      </c>
      <c r="U39" s="5">
        <v>42420.50681712963</v>
      </c>
      <c r="V39" s="4" t="s">
        <v>302</v>
      </c>
      <c r="W39" s="4"/>
      <c r="X39" s="4">
        <v>101769</v>
      </c>
      <c r="Y39" s="4">
        <v>101769</v>
      </c>
      <c r="Z39" s="4">
        <v>102733</v>
      </c>
      <c r="AA39" s="4" t="s">
        <v>63</v>
      </c>
      <c r="AB39" s="4" t="s">
        <v>64</v>
      </c>
      <c r="AC39" s="4">
        <v>4</v>
      </c>
      <c r="AD39" s="4" t="s">
        <v>65</v>
      </c>
      <c r="AE39" s="4" t="s">
        <v>168</v>
      </c>
      <c r="AF39" s="4" t="s">
        <v>66</v>
      </c>
      <c r="AG39" s="4" t="s">
        <v>104</v>
      </c>
      <c r="AH39" s="4" t="s">
        <v>66</v>
      </c>
      <c r="AI39" s="4" t="s">
        <v>81</v>
      </c>
      <c r="AJ39" s="4" t="s">
        <v>66</v>
      </c>
      <c r="AK39" s="4" t="s">
        <v>105</v>
      </c>
      <c r="AL39" s="4"/>
      <c r="AM39" s="4" t="s">
        <v>84</v>
      </c>
      <c r="AN39" s="4" t="s">
        <v>68</v>
      </c>
      <c r="AO39" s="4"/>
      <c r="AP39" s="4" t="s">
        <v>134</v>
      </c>
      <c r="AQ39" s="4">
        <v>5</v>
      </c>
      <c r="AR39" s="4" t="s">
        <v>127</v>
      </c>
      <c r="AS39" s="4" t="s">
        <v>128</v>
      </c>
      <c r="AT39" s="4"/>
      <c r="AU39" s="4"/>
      <c r="AV39" s="4" t="s">
        <v>88</v>
      </c>
      <c r="AW39" s="4">
        <v>-1</v>
      </c>
      <c r="AX39" s="4" t="s">
        <v>249</v>
      </c>
      <c r="AY39" s="4"/>
      <c r="AZ39" s="4">
        <v>0</v>
      </c>
    </row>
    <row r="40" spans="1:52" ht="24" customHeight="1" x14ac:dyDescent="0.2">
      <c r="A40" s="4" t="s">
        <v>299</v>
      </c>
      <c r="B40" s="4" t="s">
        <v>52</v>
      </c>
      <c r="C40" s="4" t="s">
        <v>53</v>
      </c>
      <c r="D40" s="4"/>
      <c r="E40" s="4" t="s">
        <v>300</v>
      </c>
      <c r="F40" s="4" t="s">
        <v>301</v>
      </c>
      <c r="G40" s="5">
        <v>42036.333333333336</v>
      </c>
      <c r="H40" s="5">
        <v>42036.375</v>
      </c>
      <c r="I40" s="5">
        <v>42036.416666666664</v>
      </c>
      <c r="J40" s="4" t="s">
        <v>93</v>
      </c>
      <c r="K40" s="4" t="s">
        <v>123</v>
      </c>
      <c r="L40" s="4" t="s">
        <v>124</v>
      </c>
      <c r="M40" s="4" t="s">
        <v>125</v>
      </c>
      <c r="N40" s="4" t="s">
        <v>126</v>
      </c>
      <c r="O40" s="4" t="s">
        <v>127</v>
      </c>
      <c r="P40" s="4" t="s">
        <v>128</v>
      </c>
      <c r="Q40" s="4" t="s">
        <v>167</v>
      </c>
      <c r="R40" s="4" t="s">
        <v>130</v>
      </c>
      <c r="S40" s="4" t="s">
        <v>53</v>
      </c>
      <c r="T40" s="4" t="s">
        <v>177</v>
      </c>
      <c r="U40" s="5">
        <v>42419.691840277781</v>
      </c>
      <c r="V40" s="4" t="s">
        <v>302</v>
      </c>
      <c r="W40" s="4"/>
      <c r="X40" s="4">
        <v>130384</v>
      </c>
      <c r="Y40" s="4">
        <v>130384</v>
      </c>
      <c r="Z40" s="4">
        <v>130384</v>
      </c>
      <c r="AA40" s="4" t="s">
        <v>132</v>
      </c>
      <c r="AB40" s="4" t="s">
        <v>133</v>
      </c>
      <c r="AC40" s="4">
        <v>4</v>
      </c>
      <c r="AD40" s="4" t="s">
        <v>65</v>
      </c>
      <c r="AE40" s="4" t="s">
        <v>79</v>
      </c>
      <c r="AF40" s="4" t="s">
        <v>66</v>
      </c>
      <c r="AG40" s="4" t="s">
        <v>80</v>
      </c>
      <c r="AH40" s="4" t="s">
        <v>66</v>
      </c>
      <c r="AI40" s="4" t="s">
        <v>81</v>
      </c>
      <c r="AJ40" s="4" t="s">
        <v>66</v>
      </c>
      <c r="AK40" s="4" t="s">
        <v>105</v>
      </c>
      <c r="AL40" s="4" t="s">
        <v>303</v>
      </c>
      <c r="AM40" s="4" t="s">
        <v>84</v>
      </c>
      <c r="AN40" s="4" t="s">
        <v>68</v>
      </c>
      <c r="AO40" s="4"/>
      <c r="AP40" s="4" t="s">
        <v>134</v>
      </c>
      <c r="AQ40" s="4">
        <v>2</v>
      </c>
      <c r="AR40" s="4" t="s">
        <v>127</v>
      </c>
      <c r="AS40" s="4" t="s">
        <v>128</v>
      </c>
      <c r="AT40" s="4"/>
      <c r="AU40" s="4"/>
      <c r="AV40" s="4" t="s">
        <v>88</v>
      </c>
      <c r="AW40" s="4">
        <v>-1</v>
      </c>
      <c r="AX40" s="4" t="s">
        <v>119</v>
      </c>
      <c r="AY40" s="4"/>
      <c r="AZ40" s="4">
        <v>0</v>
      </c>
    </row>
    <row r="41" spans="1:52" ht="24" customHeight="1" x14ac:dyDescent="0.2">
      <c r="A41" s="4" t="s">
        <v>243</v>
      </c>
      <c r="B41" s="4" t="s">
        <v>52</v>
      </c>
      <c r="C41" s="4" t="s">
        <v>53</v>
      </c>
      <c r="D41" s="4"/>
      <c r="E41" s="4" t="s">
        <v>244</v>
      </c>
      <c r="F41" s="4" t="s">
        <v>245</v>
      </c>
      <c r="G41" s="5">
        <v>42023.458333333336</v>
      </c>
      <c r="H41" s="5">
        <v>42023.666666666664</v>
      </c>
      <c r="I41" s="5">
        <v>42023.708333333336</v>
      </c>
      <c r="J41" s="4" t="s">
        <v>93</v>
      </c>
      <c r="K41" s="4" t="s">
        <v>123</v>
      </c>
      <c r="L41" s="4" t="s">
        <v>246</v>
      </c>
      <c r="M41" s="4" t="s">
        <v>247</v>
      </c>
      <c r="N41" s="4" t="s">
        <v>248</v>
      </c>
      <c r="O41" s="4" t="s">
        <v>127</v>
      </c>
      <c r="P41" s="4" t="s">
        <v>128</v>
      </c>
      <c r="Q41" s="4" t="s">
        <v>99</v>
      </c>
      <c r="R41" s="4" t="s">
        <v>130</v>
      </c>
      <c r="S41" s="4" t="s">
        <v>77</v>
      </c>
      <c r="T41" s="4" t="s">
        <v>177</v>
      </c>
      <c r="U41" s="5">
        <v>42419.513229166667</v>
      </c>
      <c r="V41" s="4" t="s">
        <v>236</v>
      </c>
      <c r="W41" s="4"/>
      <c r="X41" s="4">
        <v>127286</v>
      </c>
      <c r="Y41" s="4">
        <v>127286</v>
      </c>
      <c r="Z41" s="4">
        <v>0</v>
      </c>
      <c r="AA41" s="4" t="s">
        <v>222</v>
      </c>
      <c r="AB41" s="4" t="s">
        <v>223</v>
      </c>
      <c r="AC41" s="4">
        <v>3</v>
      </c>
      <c r="AD41" s="4" t="s">
        <v>65</v>
      </c>
      <c r="AE41" s="4" t="s">
        <v>79</v>
      </c>
      <c r="AF41" s="4" t="s">
        <v>66</v>
      </c>
      <c r="AG41" s="4" t="s">
        <v>104</v>
      </c>
      <c r="AH41" s="4" t="s">
        <v>66</v>
      </c>
      <c r="AI41" s="4" t="s">
        <v>81</v>
      </c>
      <c r="AJ41" s="4" t="s">
        <v>66</v>
      </c>
      <c r="AK41" s="4" t="s">
        <v>105</v>
      </c>
      <c r="AL41" s="4"/>
      <c r="AM41" s="4" t="s">
        <v>67</v>
      </c>
      <c r="AN41" s="4" t="s">
        <v>68</v>
      </c>
      <c r="AO41" s="4"/>
      <c r="AP41" s="4" t="s">
        <v>134</v>
      </c>
      <c r="AQ41" s="4">
        <v>1</v>
      </c>
      <c r="AR41" s="4" t="s">
        <v>127</v>
      </c>
      <c r="AS41" s="4" t="s">
        <v>128</v>
      </c>
      <c r="AT41" s="4"/>
      <c r="AU41" s="4"/>
      <c r="AV41" s="4" t="s">
        <v>88</v>
      </c>
      <c r="AW41" s="4">
        <v>-1</v>
      </c>
      <c r="AX41" s="4" t="s">
        <v>249</v>
      </c>
      <c r="AY41" s="4"/>
      <c r="AZ41" s="4">
        <v>3</v>
      </c>
    </row>
    <row r="42" spans="1:52" ht="24" customHeight="1" x14ac:dyDescent="0.2">
      <c r="A42" s="4" t="s">
        <v>310</v>
      </c>
      <c r="B42" s="4" t="s">
        <v>52</v>
      </c>
      <c r="C42" s="4" t="s">
        <v>53</v>
      </c>
      <c r="D42" s="4"/>
      <c r="E42" s="4" t="s">
        <v>311</v>
      </c>
      <c r="F42" s="4" t="s">
        <v>312</v>
      </c>
      <c r="G42" s="5">
        <v>42018.75</v>
      </c>
      <c r="H42" s="5">
        <v>42046.625</v>
      </c>
      <c r="I42" s="5">
        <v>42046.708333333336</v>
      </c>
      <c r="J42" s="4" t="s">
        <v>54</v>
      </c>
      <c r="K42" s="4" t="s">
        <v>313</v>
      </c>
      <c r="L42" s="4" t="s">
        <v>314</v>
      </c>
      <c r="M42" s="4" t="s">
        <v>315</v>
      </c>
      <c r="N42" s="4" t="s">
        <v>316</v>
      </c>
      <c r="O42" s="4" t="s">
        <v>127</v>
      </c>
      <c r="P42" s="4" t="s">
        <v>128</v>
      </c>
      <c r="Q42" s="4" t="s">
        <v>317</v>
      </c>
      <c r="R42" s="4" t="s">
        <v>255</v>
      </c>
      <c r="S42" s="4" t="s">
        <v>53</v>
      </c>
      <c r="T42" s="4" t="s">
        <v>151</v>
      </c>
      <c r="U42" s="5">
        <v>42277.435150462959</v>
      </c>
      <c r="V42" s="4" t="s">
        <v>271</v>
      </c>
      <c r="W42" s="4"/>
      <c r="X42" s="4">
        <v>38872</v>
      </c>
      <c r="Y42" s="4">
        <v>38872</v>
      </c>
      <c r="Z42" s="4">
        <v>0</v>
      </c>
      <c r="AA42" s="4" t="s">
        <v>132</v>
      </c>
      <c r="AB42" s="4" t="s">
        <v>133</v>
      </c>
      <c r="AC42" s="4">
        <v>1</v>
      </c>
      <c r="AD42" s="4" t="s">
        <v>65</v>
      </c>
      <c r="AE42" s="4" t="s">
        <v>79</v>
      </c>
      <c r="AF42" s="4" t="s">
        <v>66</v>
      </c>
      <c r="AG42" s="4" t="s">
        <v>80</v>
      </c>
      <c r="AH42" s="4" t="s">
        <v>66</v>
      </c>
      <c r="AI42" s="4" t="s">
        <v>81</v>
      </c>
      <c r="AJ42" s="4" t="s">
        <v>66</v>
      </c>
      <c r="AK42" s="4" t="s">
        <v>82</v>
      </c>
      <c r="AL42" s="4"/>
      <c r="AM42" s="4" t="s">
        <v>84</v>
      </c>
      <c r="AN42" s="4" t="s">
        <v>68</v>
      </c>
      <c r="AO42" s="4"/>
      <c r="AP42" s="4" t="s">
        <v>134</v>
      </c>
      <c r="AQ42" s="4">
        <v>8</v>
      </c>
      <c r="AR42" s="4" t="s">
        <v>127</v>
      </c>
      <c r="AS42" s="4" t="s">
        <v>128</v>
      </c>
      <c r="AT42" s="4"/>
      <c r="AU42" s="4"/>
      <c r="AV42" s="4" t="s">
        <v>88</v>
      </c>
      <c r="AW42" s="4">
        <v>-1</v>
      </c>
      <c r="AX42" s="4" t="s">
        <v>144</v>
      </c>
      <c r="AY42" s="4"/>
      <c r="AZ42" s="4">
        <v>0</v>
      </c>
    </row>
    <row r="43" spans="1:52" ht="24" customHeight="1" x14ac:dyDescent="0.2">
      <c r="A43" s="4" t="s">
        <v>227</v>
      </c>
      <c r="B43" s="4" t="s">
        <v>52</v>
      </c>
      <c r="C43" s="4" t="s">
        <v>53</v>
      </c>
      <c r="D43" s="4"/>
      <c r="E43" s="4" t="s">
        <v>228</v>
      </c>
      <c r="F43" s="4" t="s">
        <v>229</v>
      </c>
      <c r="G43" s="5">
        <v>41965.333333333336</v>
      </c>
      <c r="H43" s="5">
        <v>41965.333333333336</v>
      </c>
      <c r="I43" s="5">
        <v>41965.395833333336</v>
      </c>
      <c r="J43" s="4" t="s">
        <v>93</v>
      </c>
      <c r="K43" s="4" t="s">
        <v>230</v>
      </c>
      <c r="L43" s="4" t="s">
        <v>231</v>
      </c>
      <c r="M43" s="4" t="s">
        <v>125</v>
      </c>
      <c r="N43" s="4" t="s">
        <v>232</v>
      </c>
      <c r="O43" s="4" t="s">
        <v>127</v>
      </c>
      <c r="P43" s="4" t="s">
        <v>128</v>
      </c>
      <c r="Q43" s="4" t="s">
        <v>167</v>
      </c>
      <c r="R43" s="4" t="s">
        <v>100</v>
      </c>
      <c r="S43" s="4" t="s">
        <v>77</v>
      </c>
      <c r="T43" s="4" t="s">
        <v>99</v>
      </c>
      <c r="U43" s="5">
        <v>42202.576145833336</v>
      </c>
      <c r="V43" s="4" t="s">
        <v>233</v>
      </c>
      <c r="W43" s="4"/>
      <c r="X43" s="4">
        <v>91900</v>
      </c>
      <c r="Y43" s="4">
        <v>91900</v>
      </c>
      <c r="Z43" s="4">
        <v>91900</v>
      </c>
      <c r="AA43" s="4" t="s">
        <v>132</v>
      </c>
      <c r="AB43" s="4" t="s">
        <v>133</v>
      </c>
      <c r="AC43" s="4">
        <v>2</v>
      </c>
      <c r="AD43" s="4" t="s">
        <v>103</v>
      </c>
      <c r="AE43" s="4" t="s">
        <v>224</v>
      </c>
      <c r="AF43" s="4" t="s">
        <v>66</v>
      </c>
      <c r="AG43" s="4" t="s">
        <v>80</v>
      </c>
      <c r="AH43" s="4" t="s">
        <v>66</v>
      </c>
      <c r="AI43" s="4" t="s">
        <v>81</v>
      </c>
      <c r="AJ43" s="4" t="s">
        <v>66</v>
      </c>
      <c r="AK43" s="4" t="s">
        <v>105</v>
      </c>
      <c r="AL43" s="4"/>
      <c r="AM43" s="4" t="s">
        <v>84</v>
      </c>
      <c r="AN43" s="4" t="s">
        <v>68</v>
      </c>
      <c r="AO43" s="4"/>
      <c r="AP43" s="4" t="s">
        <v>134</v>
      </c>
      <c r="AQ43" s="4">
        <v>3</v>
      </c>
      <c r="AR43" s="4" t="s">
        <v>127</v>
      </c>
      <c r="AS43" s="4" t="s">
        <v>128</v>
      </c>
      <c r="AT43" s="4"/>
      <c r="AU43" s="4"/>
      <c r="AV43" s="4" t="s">
        <v>88</v>
      </c>
      <c r="AW43" s="4">
        <v>-1</v>
      </c>
      <c r="AX43" s="4" t="s">
        <v>119</v>
      </c>
      <c r="AY43" s="4"/>
      <c r="AZ43" s="4">
        <v>0</v>
      </c>
    </row>
    <row r="44" spans="1:52" ht="24" customHeight="1" x14ac:dyDescent="0.2">
      <c r="A44" s="4" t="s">
        <v>227</v>
      </c>
      <c r="B44" s="4" t="s">
        <v>52</v>
      </c>
      <c r="C44" s="4" t="s">
        <v>53</v>
      </c>
      <c r="D44" s="4"/>
      <c r="E44" s="4" t="s">
        <v>228</v>
      </c>
      <c r="F44" s="4" t="s">
        <v>229</v>
      </c>
      <c r="G44" s="5">
        <v>41965.333333333336</v>
      </c>
      <c r="H44" s="5">
        <v>41965.333333333336</v>
      </c>
      <c r="I44" s="5">
        <v>41965.395833333336</v>
      </c>
      <c r="J44" s="4" t="s">
        <v>93</v>
      </c>
      <c r="K44" s="4" t="s">
        <v>230</v>
      </c>
      <c r="L44" s="4" t="s">
        <v>231</v>
      </c>
      <c r="M44" s="4" t="s">
        <v>125</v>
      </c>
      <c r="N44" s="4" t="s">
        <v>232</v>
      </c>
      <c r="O44" s="4" t="s">
        <v>127</v>
      </c>
      <c r="P44" s="4" t="s">
        <v>128</v>
      </c>
      <c r="Q44" s="4" t="s">
        <v>167</v>
      </c>
      <c r="R44" s="4" t="s">
        <v>100</v>
      </c>
      <c r="S44" s="4" t="s">
        <v>77</v>
      </c>
      <c r="T44" s="4" t="s">
        <v>99</v>
      </c>
      <c r="U44" s="5">
        <v>42202.576145833336</v>
      </c>
      <c r="V44" s="4" t="s">
        <v>233</v>
      </c>
      <c r="W44" s="4"/>
      <c r="X44" s="4">
        <v>91900</v>
      </c>
      <c r="Y44" s="4">
        <v>91900</v>
      </c>
      <c r="Z44" s="4">
        <v>91900</v>
      </c>
      <c r="AA44" s="4" t="s">
        <v>132</v>
      </c>
      <c r="AB44" s="4" t="s">
        <v>133</v>
      </c>
      <c r="AC44" s="4">
        <v>2</v>
      </c>
      <c r="AD44" s="4" t="s">
        <v>103</v>
      </c>
      <c r="AE44" s="4" t="s">
        <v>224</v>
      </c>
      <c r="AF44" s="4" t="s">
        <v>66</v>
      </c>
      <c r="AG44" s="4" t="s">
        <v>80</v>
      </c>
      <c r="AH44" s="4" t="s">
        <v>66</v>
      </c>
      <c r="AI44" s="4" t="s">
        <v>81</v>
      </c>
      <c r="AJ44" s="4" t="s">
        <v>66</v>
      </c>
      <c r="AK44" s="4" t="s">
        <v>105</v>
      </c>
      <c r="AL44" s="4"/>
      <c r="AM44" s="4" t="s">
        <v>84</v>
      </c>
      <c r="AN44" s="4" t="s">
        <v>68</v>
      </c>
      <c r="AO44" s="4"/>
      <c r="AP44" s="4" t="s">
        <v>134</v>
      </c>
      <c r="AQ44" s="4">
        <v>3</v>
      </c>
      <c r="AR44" s="4" t="s">
        <v>127</v>
      </c>
      <c r="AS44" s="4" t="s">
        <v>128</v>
      </c>
      <c r="AT44" s="4"/>
      <c r="AU44" s="4"/>
      <c r="AV44" s="4" t="s">
        <v>88</v>
      </c>
      <c r="AW44" s="4">
        <v>-1</v>
      </c>
      <c r="AX44" s="4" t="s">
        <v>119</v>
      </c>
      <c r="AY44" s="4"/>
      <c r="AZ44" s="4">
        <v>0</v>
      </c>
    </row>
    <row r="45" spans="1:52" ht="24" customHeight="1" x14ac:dyDescent="0.2">
      <c r="A45" s="4" t="s">
        <v>181</v>
      </c>
      <c r="B45" s="4" t="s">
        <v>52</v>
      </c>
      <c r="C45" s="4" t="s">
        <v>53</v>
      </c>
      <c r="D45" s="4"/>
      <c r="E45" s="4" t="s">
        <v>182</v>
      </c>
      <c r="F45" s="4" t="s">
        <v>183</v>
      </c>
      <c r="G45" s="5">
        <v>41912.666666666664</v>
      </c>
      <c r="H45" s="5">
        <v>41913.5</v>
      </c>
      <c r="I45" s="5">
        <v>41913.625</v>
      </c>
      <c r="J45" s="4" t="s">
        <v>93</v>
      </c>
      <c r="K45" s="4" t="s">
        <v>184</v>
      </c>
      <c r="L45" s="4" t="s">
        <v>185</v>
      </c>
      <c r="M45" s="4" t="s">
        <v>125</v>
      </c>
      <c r="N45" s="4" t="s">
        <v>186</v>
      </c>
      <c r="O45" s="4" t="s">
        <v>145</v>
      </c>
      <c r="P45" s="4" t="s">
        <v>125</v>
      </c>
      <c r="Q45" s="4" t="s">
        <v>187</v>
      </c>
      <c r="R45" s="4" t="s">
        <v>100</v>
      </c>
      <c r="S45" s="4" t="s">
        <v>77</v>
      </c>
      <c r="T45" s="4" t="s">
        <v>99</v>
      </c>
      <c r="U45" s="5">
        <v>42202.606076388889</v>
      </c>
      <c r="V45" s="4"/>
      <c r="W45" s="4"/>
      <c r="X45" s="4">
        <v>139309</v>
      </c>
      <c r="Y45" s="4">
        <v>139309</v>
      </c>
      <c r="Z45" s="4">
        <v>139309</v>
      </c>
      <c r="AA45" s="4" t="s">
        <v>188</v>
      </c>
      <c r="AB45" s="4" t="s">
        <v>189</v>
      </c>
      <c r="AC45" s="4">
        <v>4</v>
      </c>
      <c r="AD45" s="4" t="s">
        <v>65</v>
      </c>
      <c r="AE45" s="4" t="s">
        <v>79</v>
      </c>
      <c r="AF45" s="4" t="s">
        <v>66</v>
      </c>
      <c r="AG45" s="4" t="s">
        <v>104</v>
      </c>
      <c r="AH45" s="4" t="s">
        <v>66</v>
      </c>
      <c r="AI45" s="4" t="s">
        <v>81</v>
      </c>
      <c r="AJ45" s="4" t="s">
        <v>66</v>
      </c>
      <c r="AK45" s="4" t="s">
        <v>105</v>
      </c>
      <c r="AL45" s="4"/>
      <c r="AM45" s="4" t="s">
        <v>67</v>
      </c>
      <c r="AN45" s="4"/>
      <c r="AO45" s="4"/>
      <c r="AP45" s="4"/>
      <c r="AQ45" s="4">
        <v>3</v>
      </c>
      <c r="AR45" s="4" t="s">
        <v>127</v>
      </c>
      <c r="AS45" s="4" t="s">
        <v>128</v>
      </c>
      <c r="AT45" s="4"/>
      <c r="AU45" s="4"/>
      <c r="AV45" s="4" t="s">
        <v>88</v>
      </c>
      <c r="AW45" s="4">
        <v>-1</v>
      </c>
      <c r="AX45" s="4" t="s">
        <v>119</v>
      </c>
      <c r="AY45" s="4"/>
      <c r="AZ45" s="4">
        <v>0</v>
      </c>
    </row>
    <row r="46" spans="1:52" ht="24" customHeight="1" x14ac:dyDescent="0.2">
      <c r="A46" s="4" t="s">
        <v>160</v>
      </c>
      <c r="B46" s="4" t="s">
        <v>52</v>
      </c>
      <c r="C46" s="4" t="s">
        <v>53</v>
      </c>
      <c r="D46" s="4"/>
      <c r="E46" s="4" t="s">
        <v>161</v>
      </c>
      <c r="F46" s="4" t="s">
        <v>162</v>
      </c>
      <c r="G46" s="5">
        <v>41893.666666666664</v>
      </c>
      <c r="H46" s="5">
        <v>41893.729166666664</v>
      </c>
      <c r="I46" s="5">
        <v>41893.791666666664</v>
      </c>
      <c r="J46" s="4" t="s">
        <v>93</v>
      </c>
      <c r="K46" s="4" t="s">
        <v>163</v>
      </c>
      <c r="L46" s="4" t="s">
        <v>164</v>
      </c>
      <c r="M46" s="4" t="s">
        <v>165</v>
      </c>
      <c r="N46" s="4" t="s">
        <v>166</v>
      </c>
      <c r="O46" s="4" t="s">
        <v>127</v>
      </c>
      <c r="P46" s="4" t="s">
        <v>128</v>
      </c>
      <c r="Q46" s="4" t="s">
        <v>167</v>
      </c>
      <c r="R46" s="4" t="s">
        <v>100</v>
      </c>
      <c r="S46" s="4" t="s">
        <v>77</v>
      </c>
      <c r="T46" s="4" t="s">
        <v>99</v>
      </c>
      <c r="U46" s="5">
        <v>42202.576504629629</v>
      </c>
      <c r="V46" s="4" t="s">
        <v>131</v>
      </c>
      <c r="W46" s="4"/>
      <c r="X46" s="4">
        <v>113104</v>
      </c>
      <c r="Y46" s="4">
        <v>113104</v>
      </c>
      <c r="Z46" s="4">
        <v>84577</v>
      </c>
      <c r="AA46" s="4" t="s">
        <v>63</v>
      </c>
      <c r="AB46" s="4" t="s">
        <v>64</v>
      </c>
      <c r="AC46" s="4">
        <v>4</v>
      </c>
      <c r="AD46" s="4" t="s">
        <v>65</v>
      </c>
      <c r="AE46" s="4" t="s">
        <v>168</v>
      </c>
      <c r="AF46" s="4" t="s">
        <v>66</v>
      </c>
      <c r="AG46" s="4" t="s">
        <v>104</v>
      </c>
      <c r="AH46" s="4" t="s">
        <v>66</v>
      </c>
      <c r="AI46" s="4" t="s">
        <v>81</v>
      </c>
      <c r="AJ46" s="4" t="s">
        <v>66</v>
      </c>
      <c r="AK46" s="4" t="s">
        <v>105</v>
      </c>
      <c r="AL46" s="4"/>
      <c r="AM46" s="4" t="s">
        <v>84</v>
      </c>
      <c r="AN46" s="4" t="s">
        <v>68</v>
      </c>
      <c r="AO46" s="4"/>
      <c r="AP46" s="4" t="s">
        <v>134</v>
      </c>
      <c r="AQ46" s="4">
        <v>3</v>
      </c>
      <c r="AR46" s="4" t="s">
        <v>127</v>
      </c>
      <c r="AS46" s="4" t="s">
        <v>128</v>
      </c>
      <c r="AT46" s="4"/>
      <c r="AU46" s="4"/>
      <c r="AV46" s="4" t="s">
        <v>88</v>
      </c>
      <c r="AW46" s="4">
        <v>-1</v>
      </c>
      <c r="AX46" s="4" t="s">
        <v>119</v>
      </c>
      <c r="AY46" s="4"/>
      <c r="AZ46" s="4">
        <v>0</v>
      </c>
    </row>
    <row r="47" spans="1:52" ht="24" customHeight="1" x14ac:dyDescent="0.2">
      <c r="A47" s="4" t="s">
        <v>120</v>
      </c>
      <c r="B47" s="4" t="s">
        <v>52</v>
      </c>
      <c r="C47" s="4" t="s">
        <v>53</v>
      </c>
      <c r="D47" s="4"/>
      <c r="E47" s="4" t="s">
        <v>121</v>
      </c>
      <c r="F47" s="4" t="s">
        <v>122</v>
      </c>
      <c r="G47" s="5">
        <v>41880.34375</v>
      </c>
      <c r="H47" s="5">
        <v>41880.6875</v>
      </c>
      <c r="I47" s="5">
        <v>41880.791666666664</v>
      </c>
      <c r="J47" s="4" t="s">
        <v>93</v>
      </c>
      <c r="K47" s="4" t="s">
        <v>123</v>
      </c>
      <c r="L47" s="4" t="s">
        <v>124</v>
      </c>
      <c r="M47" s="4" t="s">
        <v>125</v>
      </c>
      <c r="N47" s="4" t="s">
        <v>126</v>
      </c>
      <c r="O47" s="4" t="s">
        <v>127</v>
      </c>
      <c r="P47" s="4" t="s">
        <v>128</v>
      </c>
      <c r="Q47" s="4" t="s">
        <v>129</v>
      </c>
      <c r="R47" s="4" t="s">
        <v>130</v>
      </c>
      <c r="S47" s="4" t="s">
        <v>53</v>
      </c>
      <c r="T47" s="4" t="s">
        <v>99</v>
      </c>
      <c r="U47" s="5">
        <v>42202.637106481481</v>
      </c>
      <c r="V47" s="4" t="s">
        <v>131</v>
      </c>
      <c r="W47" s="4"/>
      <c r="X47" s="4">
        <v>82900</v>
      </c>
      <c r="Y47" s="4">
        <v>82900</v>
      </c>
      <c r="Z47" s="4">
        <v>82900</v>
      </c>
      <c r="AA47" s="4" t="s">
        <v>132</v>
      </c>
      <c r="AB47" s="4" t="s">
        <v>133</v>
      </c>
      <c r="AC47" s="4">
        <v>4</v>
      </c>
      <c r="AD47" s="4" t="s">
        <v>65</v>
      </c>
      <c r="AE47" s="4" t="s">
        <v>79</v>
      </c>
      <c r="AF47" s="4" t="s">
        <v>66</v>
      </c>
      <c r="AG47" s="4" t="s">
        <v>104</v>
      </c>
      <c r="AH47" s="4" t="s">
        <v>66</v>
      </c>
      <c r="AI47" s="4" t="s">
        <v>81</v>
      </c>
      <c r="AJ47" s="4" t="s">
        <v>66</v>
      </c>
      <c r="AK47" s="4" t="s">
        <v>105</v>
      </c>
      <c r="AL47" s="4"/>
      <c r="AM47" s="4" t="s">
        <v>84</v>
      </c>
      <c r="AN47" s="4" t="s">
        <v>68</v>
      </c>
      <c r="AO47" s="4"/>
      <c r="AP47" s="4" t="s">
        <v>134</v>
      </c>
      <c r="AQ47" s="4">
        <v>4</v>
      </c>
      <c r="AR47" s="4" t="s">
        <v>127</v>
      </c>
      <c r="AS47" s="4" t="s">
        <v>128</v>
      </c>
      <c r="AT47" s="4"/>
      <c r="AU47" s="4"/>
      <c r="AV47" s="4" t="s">
        <v>88</v>
      </c>
      <c r="AW47" s="4">
        <v>-1</v>
      </c>
      <c r="AX47" s="4" t="s">
        <v>119</v>
      </c>
      <c r="AY47" s="4"/>
      <c r="AZ47" s="4">
        <v>0</v>
      </c>
    </row>
    <row r="48" spans="1:52" ht="24" customHeight="1" x14ac:dyDescent="0.2">
      <c r="A48" s="2" t="s">
        <v>1154</v>
      </c>
      <c r="B48" s="2" t="s">
        <v>52</v>
      </c>
      <c r="C48" s="2" t="s">
        <v>53</v>
      </c>
      <c r="D48" s="2"/>
      <c r="E48" s="2" t="s">
        <v>1155</v>
      </c>
      <c r="F48" s="2" t="s">
        <v>1156</v>
      </c>
      <c r="G48" s="3">
        <v>41812.5</v>
      </c>
      <c r="H48" s="3">
        <v>41812.625</v>
      </c>
      <c r="I48" s="3">
        <v>41812.75</v>
      </c>
      <c r="J48" s="2" t="s">
        <v>93</v>
      </c>
      <c r="K48" s="2" t="s">
        <v>163</v>
      </c>
      <c r="L48" s="2" t="s">
        <v>164</v>
      </c>
      <c r="M48" s="2" t="s">
        <v>165</v>
      </c>
      <c r="N48" s="2" t="s">
        <v>166</v>
      </c>
      <c r="O48" s="2" t="s">
        <v>127</v>
      </c>
      <c r="P48" s="2" t="s">
        <v>128</v>
      </c>
      <c r="Q48" s="2" t="s">
        <v>167</v>
      </c>
      <c r="R48" s="2" t="s">
        <v>100</v>
      </c>
      <c r="S48" s="2" t="s">
        <v>77</v>
      </c>
      <c r="T48" s="2" t="s">
        <v>62</v>
      </c>
      <c r="U48" s="3">
        <v>42020.560648148145</v>
      </c>
      <c r="V48" s="2" t="s">
        <v>131</v>
      </c>
      <c r="W48" s="2"/>
      <c r="X48" s="2">
        <v>84577</v>
      </c>
      <c r="Y48" s="2">
        <v>84577</v>
      </c>
      <c r="Z48" s="2">
        <v>84577</v>
      </c>
      <c r="AA48" s="2" t="s">
        <v>63</v>
      </c>
      <c r="AB48" s="2" t="s">
        <v>64</v>
      </c>
      <c r="AC48" s="2">
        <v>4</v>
      </c>
      <c r="AD48" s="2" t="s">
        <v>65</v>
      </c>
      <c r="AE48" s="2" t="s">
        <v>168</v>
      </c>
      <c r="AF48" s="2" t="s">
        <v>66</v>
      </c>
      <c r="AG48" s="2" t="s">
        <v>104</v>
      </c>
      <c r="AH48" s="2" t="s">
        <v>66</v>
      </c>
      <c r="AI48" s="2" t="s">
        <v>81</v>
      </c>
      <c r="AJ48" s="2" t="s">
        <v>66</v>
      </c>
      <c r="AK48" s="2" t="s">
        <v>105</v>
      </c>
      <c r="AL48" s="2"/>
      <c r="AM48" s="2" t="s">
        <v>84</v>
      </c>
      <c r="AN48" s="2" t="s">
        <v>68</v>
      </c>
      <c r="AO48" s="2"/>
      <c r="AP48" s="2" t="s">
        <v>134</v>
      </c>
      <c r="AQ48" s="2">
        <v>7</v>
      </c>
      <c r="AR48" s="2" t="s">
        <v>127</v>
      </c>
      <c r="AS48" s="2" t="s">
        <v>128</v>
      </c>
      <c r="AT48" s="2"/>
      <c r="AU48" s="2"/>
      <c r="AV48" s="2" t="s">
        <v>88</v>
      </c>
      <c r="AW48" s="2">
        <v>-1</v>
      </c>
      <c r="AX48" s="2" t="s">
        <v>93</v>
      </c>
      <c r="AY48" s="2"/>
      <c r="AZ48" s="2">
        <v>0</v>
      </c>
    </row>
    <row r="49" spans="1:52" ht="24" customHeight="1" x14ac:dyDescent="0.2">
      <c r="A49" s="4" t="s">
        <v>1147</v>
      </c>
      <c r="B49" s="4" t="s">
        <v>52</v>
      </c>
      <c r="C49" s="4" t="s">
        <v>53</v>
      </c>
      <c r="D49" s="4"/>
      <c r="E49" s="4" t="s">
        <v>1148</v>
      </c>
      <c r="F49" s="4" t="s">
        <v>1149</v>
      </c>
      <c r="G49" s="5">
        <v>41811.25</v>
      </c>
      <c r="H49" s="5">
        <v>41811.583333333336</v>
      </c>
      <c r="I49" s="5">
        <v>41811.6875</v>
      </c>
      <c r="J49" s="4" t="s">
        <v>93</v>
      </c>
      <c r="K49" s="4" t="s">
        <v>163</v>
      </c>
      <c r="L49" s="4" t="s">
        <v>164</v>
      </c>
      <c r="M49" s="4" t="s">
        <v>165</v>
      </c>
      <c r="N49" s="4" t="s">
        <v>166</v>
      </c>
      <c r="O49" s="4" t="s">
        <v>59</v>
      </c>
      <c r="P49" s="4" t="s">
        <v>57</v>
      </c>
      <c r="Q49" s="4" t="s">
        <v>167</v>
      </c>
      <c r="R49" s="4" t="s">
        <v>1150</v>
      </c>
      <c r="S49" s="4" t="s">
        <v>136</v>
      </c>
      <c r="T49" s="4" t="s">
        <v>62</v>
      </c>
      <c r="U49" s="5">
        <v>42020.560671296298</v>
      </c>
      <c r="V49" s="4" t="s">
        <v>1151</v>
      </c>
      <c r="W49" s="4"/>
      <c r="X49" s="4">
        <v>84407</v>
      </c>
      <c r="Y49" s="4">
        <v>84407</v>
      </c>
      <c r="Z49" s="4">
        <v>84577</v>
      </c>
      <c r="AA49" s="4" t="s">
        <v>63</v>
      </c>
      <c r="AB49" s="4" t="s">
        <v>64</v>
      </c>
      <c r="AC49" s="4">
        <v>3</v>
      </c>
      <c r="AD49" s="4" t="s">
        <v>65</v>
      </c>
      <c r="AE49" s="4" t="s">
        <v>79</v>
      </c>
      <c r="AF49" s="4" t="s">
        <v>66</v>
      </c>
      <c r="AG49" s="4" t="s">
        <v>104</v>
      </c>
      <c r="AH49" s="4" t="s">
        <v>66</v>
      </c>
      <c r="AI49" s="4" t="s">
        <v>81</v>
      </c>
      <c r="AJ49" s="4" t="s">
        <v>66</v>
      </c>
      <c r="AK49" s="4" t="s">
        <v>105</v>
      </c>
      <c r="AL49" s="4"/>
      <c r="AM49" s="4" t="s">
        <v>67</v>
      </c>
      <c r="AN49" s="4" t="s">
        <v>68</v>
      </c>
      <c r="AO49" s="4"/>
      <c r="AP49" s="4" t="s">
        <v>69</v>
      </c>
      <c r="AQ49" s="4">
        <v>5</v>
      </c>
      <c r="AR49" s="4" t="s">
        <v>127</v>
      </c>
      <c r="AS49" s="4" t="s">
        <v>128</v>
      </c>
      <c r="AT49" s="4"/>
      <c r="AU49" s="4"/>
      <c r="AV49" s="4" t="s">
        <v>88</v>
      </c>
      <c r="AW49" s="4">
        <v>-1</v>
      </c>
      <c r="AX49" s="4" t="s">
        <v>93</v>
      </c>
      <c r="AY49" s="4"/>
      <c r="AZ49" s="4">
        <v>0</v>
      </c>
    </row>
    <row r="50" spans="1:52" ht="24" customHeight="1" x14ac:dyDescent="0.2">
      <c r="A50" s="2" t="s">
        <v>1144</v>
      </c>
      <c r="B50" s="2" t="s">
        <v>52</v>
      </c>
      <c r="C50" s="2" t="s">
        <v>53</v>
      </c>
      <c r="D50" s="2"/>
      <c r="E50" s="2" t="s">
        <v>1145</v>
      </c>
      <c r="F50" s="2" t="s">
        <v>1146</v>
      </c>
      <c r="G50" s="3">
        <v>41774.742361111108</v>
      </c>
      <c r="H50" s="3">
        <v>41775.6875</v>
      </c>
      <c r="I50" s="3">
        <v>41775.791666666664</v>
      </c>
      <c r="J50" s="2" t="s">
        <v>93</v>
      </c>
      <c r="K50" s="2" t="s">
        <v>207</v>
      </c>
      <c r="L50" s="2" t="s">
        <v>1141</v>
      </c>
      <c r="M50" s="2" t="s">
        <v>165</v>
      </c>
      <c r="N50" s="2" t="s">
        <v>1142</v>
      </c>
      <c r="O50" s="2" t="s">
        <v>127</v>
      </c>
      <c r="P50" s="2" t="s">
        <v>128</v>
      </c>
      <c r="Q50" s="2" t="s">
        <v>167</v>
      </c>
      <c r="R50" s="2" t="s">
        <v>1135</v>
      </c>
      <c r="S50" s="2" t="s">
        <v>136</v>
      </c>
      <c r="T50" s="2" t="s">
        <v>62</v>
      </c>
      <c r="U50" s="3">
        <v>42020.561111111114</v>
      </c>
      <c r="V50" s="2" t="s">
        <v>131</v>
      </c>
      <c r="W50" s="2"/>
      <c r="X50" s="2">
        <v>75413</v>
      </c>
      <c r="Y50" s="2">
        <v>75413</v>
      </c>
      <c r="Z50" s="2">
        <v>75413</v>
      </c>
      <c r="AA50" s="2" t="s">
        <v>63</v>
      </c>
      <c r="AB50" s="2" t="s">
        <v>64</v>
      </c>
      <c r="AC50" s="2">
        <v>3</v>
      </c>
      <c r="AD50" s="2" t="s">
        <v>103</v>
      </c>
      <c r="AE50" s="2" t="s">
        <v>79</v>
      </c>
      <c r="AF50" s="2" t="s">
        <v>66</v>
      </c>
      <c r="AG50" s="2" t="s">
        <v>104</v>
      </c>
      <c r="AH50" s="2" t="s">
        <v>66</v>
      </c>
      <c r="AI50" s="2" t="s">
        <v>81</v>
      </c>
      <c r="AJ50" s="2" t="s">
        <v>66</v>
      </c>
      <c r="AK50" s="2" t="s">
        <v>105</v>
      </c>
      <c r="AL50" s="2"/>
      <c r="AM50" s="2" t="s">
        <v>84</v>
      </c>
      <c r="AN50" s="2" t="s">
        <v>68</v>
      </c>
      <c r="AO50" s="2"/>
      <c r="AP50" s="2" t="s">
        <v>134</v>
      </c>
      <c r="AQ50" s="2">
        <v>2.5</v>
      </c>
      <c r="AR50" s="2" t="s">
        <v>127</v>
      </c>
      <c r="AS50" s="2" t="s">
        <v>128</v>
      </c>
      <c r="AT50" s="2"/>
      <c r="AU50" s="2"/>
      <c r="AV50" s="2" t="s">
        <v>88</v>
      </c>
      <c r="AW50" s="2">
        <v>-1</v>
      </c>
      <c r="AX50" s="2" t="s">
        <v>119</v>
      </c>
      <c r="AY50" s="2"/>
      <c r="AZ50" s="2">
        <v>0</v>
      </c>
    </row>
    <row r="51" spans="1:52" ht="24" customHeight="1" x14ac:dyDescent="0.2">
      <c r="A51" s="2" t="s">
        <v>1046</v>
      </c>
      <c r="B51" s="2" t="s">
        <v>52</v>
      </c>
      <c r="C51" s="2" t="s">
        <v>53</v>
      </c>
      <c r="D51" s="2"/>
      <c r="E51" s="2" t="s">
        <v>1047</v>
      </c>
      <c r="F51" s="2" t="s">
        <v>1048</v>
      </c>
      <c r="G51" s="3">
        <v>41552.520833333336</v>
      </c>
      <c r="H51" s="3">
        <v>41552.8125</v>
      </c>
      <c r="I51" s="3">
        <v>41552.979166666664</v>
      </c>
      <c r="J51" s="2" t="s">
        <v>93</v>
      </c>
      <c r="K51" s="2" t="s">
        <v>478</v>
      </c>
      <c r="L51" s="2" t="s">
        <v>836</v>
      </c>
      <c r="M51" s="2" t="s">
        <v>165</v>
      </c>
      <c r="N51" s="2" t="s">
        <v>571</v>
      </c>
      <c r="O51" s="2" t="s">
        <v>127</v>
      </c>
      <c r="P51" s="2" t="s">
        <v>128</v>
      </c>
      <c r="Q51" s="2" t="s">
        <v>167</v>
      </c>
      <c r="R51" s="2" t="s">
        <v>572</v>
      </c>
      <c r="S51" s="2" t="s">
        <v>328</v>
      </c>
      <c r="T51" s="2" t="s">
        <v>62</v>
      </c>
      <c r="U51" s="3">
        <v>42020.566423611112</v>
      </c>
      <c r="V51" s="2" t="s">
        <v>131</v>
      </c>
      <c r="W51" s="2"/>
      <c r="X51" s="2">
        <v>8421</v>
      </c>
      <c r="Y51" s="2">
        <v>8421</v>
      </c>
      <c r="Z51" s="2">
        <v>11482</v>
      </c>
      <c r="AA51" s="2" t="s">
        <v>63</v>
      </c>
      <c r="AB51" s="2" t="s">
        <v>64</v>
      </c>
      <c r="AC51" s="2">
        <v>4</v>
      </c>
      <c r="AD51" s="2" t="s">
        <v>103</v>
      </c>
      <c r="AE51" s="2" t="s">
        <v>168</v>
      </c>
      <c r="AF51" s="2" t="s">
        <v>66</v>
      </c>
      <c r="AG51" s="2" t="s">
        <v>104</v>
      </c>
      <c r="AH51" s="2" t="s">
        <v>66</v>
      </c>
      <c r="AI51" s="2" t="s">
        <v>81</v>
      </c>
      <c r="AJ51" s="2" t="s">
        <v>66</v>
      </c>
      <c r="AK51" s="2" t="s">
        <v>1049</v>
      </c>
      <c r="AL51" s="2"/>
      <c r="AM51" s="2" t="s">
        <v>84</v>
      </c>
      <c r="AN51" s="2" t="s">
        <v>68</v>
      </c>
      <c r="AO51" s="2"/>
      <c r="AP51" s="2" t="s">
        <v>134</v>
      </c>
      <c r="AQ51" s="2">
        <v>4</v>
      </c>
      <c r="AR51" s="2" t="s">
        <v>127</v>
      </c>
      <c r="AS51" s="2" t="s">
        <v>128</v>
      </c>
      <c r="AT51" s="2"/>
      <c r="AU51" s="2"/>
      <c r="AV51" s="2" t="s">
        <v>88</v>
      </c>
      <c r="AW51" s="2">
        <v>-1</v>
      </c>
      <c r="AX51" s="2" t="s">
        <v>93</v>
      </c>
      <c r="AY51" s="2"/>
      <c r="AZ51" s="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
  <sheetViews>
    <sheetView workbookViewId="0">
      <selection activeCell="E21" sqref="E21"/>
    </sheetView>
  </sheetViews>
  <sheetFormatPr defaultColWidth="9.140625" defaultRowHeight="12.75" x14ac:dyDescent="0.2"/>
  <cols>
    <col min="7" max="7" width="15" bestFit="1" customWidth="1"/>
    <col min="15" max="15" width="26.5703125" customWidth="1"/>
    <col min="44" max="44" width="25.5703125" customWidth="1"/>
  </cols>
  <sheetData>
    <row r="1" spans="1:52" s="40" customFormat="1" ht="4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146" customFormat="1" ht="16.5" customHeight="1" x14ac:dyDescent="0.2">
      <c r="A2" s="151" t="s">
        <v>2140</v>
      </c>
      <c r="B2" s="151" t="s">
        <v>568</v>
      </c>
      <c r="C2" s="151" t="s">
        <v>238</v>
      </c>
      <c r="D2" s="151"/>
      <c r="E2" s="151" t="s">
        <v>2094</v>
      </c>
      <c r="F2" s="151" t="s">
        <v>2256</v>
      </c>
      <c r="G2" s="152">
        <v>43214.291666666664</v>
      </c>
      <c r="H2" s="152">
        <v>43214.291666666664</v>
      </c>
      <c r="I2" s="152">
        <v>43215.958333333336</v>
      </c>
      <c r="J2" s="151" t="s">
        <v>362</v>
      </c>
      <c r="K2" s="151" t="s">
        <v>1638</v>
      </c>
      <c r="L2" s="151" t="s">
        <v>2142</v>
      </c>
      <c r="M2" s="151" t="s">
        <v>2109</v>
      </c>
      <c r="N2" s="151" t="s">
        <v>2143</v>
      </c>
      <c r="O2" s="151" t="s">
        <v>579</v>
      </c>
      <c r="P2" s="151" t="s">
        <v>2016</v>
      </c>
      <c r="Q2" s="151" t="s">
        <v>652</v>
      </c>
      <c r="R2" s="151" t="s">
        <v>518</v>
      </c>
      <c r="S2" s="151" t="s">
        <v>988</v>
      </c>
      <c r="T2" s="151" t="s">
        <v>2061</v>
      </c>
      <c r="U2" s="152">
        <v>43230.402986111112</v>
      </c>
      <c r="V2" s="151"/>
      <c r="W2" s="151"/>
      <c r="X2" s="151">
        <v>153205</v>
      </c>
      <c r="Y2" s="151">
        <v>153205</v>
      </c>
      <c r="Z2" s="151">
        <v>0</v>
      </c>
      <c r="AA2" s="151" t="s">
        <v>132</v>
      </c>
      <c r="AB2" s="151" t="s">
        <v>133</v>
      </c>
      <c r="AC2" s="151">
        <v>4</v>
      </c>
      <c r="AD2" s="151" t="s">
        <v>65</v>
      </c>
      <c r="AE2" s="151" t="s">
        <v>79</v>
      </c>
      <c r="AF2" s="151" t="s">
        <v>66</v>
      </c>
      <c r="AG2" s="151" t="s">
        <v>80</v>
      </c>
      <c r="AH2" s="151" t="s">
        <v>66</v>
      </c>
      <c r="AI2" s="151" t="s">
        <v>81</v>
      </c>
      <c r="AJ2" s="151" t="s">
        <v>66</v>
      </c>
      <c r="AK2" s="151" t="s">
        <v>82</v>
      </c>
      <c r="AL2" s="151"/>
      <c r="AM2" s="151" t="s">
        <v>67</v>
      </c>
      <c r="AN2" s="151" t="s">
        <v>68</v>
      </c>
      <c r="AO2" s="151"/>
      <c r="AP2" s="151" t="s">
        <v>580</v>
      </c>
      <c r="AQ2" s="151">
        <v>49</v>
      </c>
      <c r="AR2" s="151" t="s">
        <v>326</v>
      </c>
      <c r="AS2" s="151" t="s">
        <v>1950</v>
      </c>
      <c r="AT2" s="151"/>
      <c r="AU2" s="151"/>
      <c r="AV2" s="151" t="s">
        <v>88</v>
      </c>
      <c r="AW2" s="151">
        <v>-1</v>
      </c>
      <c r="AX2" s="151" t="s">
        <v>368</v>
      </c>
      <c r="AY2" s="151"/>
      <c r="AZ2" s="151">
        <v>4</v>
      </c>
    </row>
    <row r="3" spans="1:52" s="40" customFormat="1" ht="17.25" customHeight="1" x14ac:dyDescent="0.2">
      <c r="A3" s="93" t="s">
        <v>1633</v>
      </c>
      <c r="B3" s="93" t="s">
        <v>568</v>
      </c>
      <c r="C3" s="93" t="s">
        <v>238</v>
      </c>
      <c r="D3" s="93"/>
      <c r="E3" s="93" t="s">
        <v>1634</v>
      </c>
      <c r="F3" s="93" t="s">
        <v>1949</v>
      </c>
      <c r="G3" s="94">
        <v>42982.645833333336</v>
      </c>
      <c r="H3" s="94">
        <v>42983.333333333336</v>
      </c>
      <c r="I3" s="94">
        <v>42983.5</v>
      </c>
      <c r="J3" s="93" t="s">
        <v>93</v>
      </c>
      <c r="K3" s="93" t="s">
        <v>344</v>
      </c>
      <c r="L3" s="93" t="s">
        <v>113</v>
      </c>
      <c r="M3" s="93" t="s">
        <v>57</v>
      </c>
      <c r="N3" s="93" t="s">
        <v>114</v>
      </c>
      <c r="O3" s="93" t="s">
        <v>59</v>
      </c>
      <c r="P3" s="93" t="s">
        <v>1947</v>
      </c>
      <c r="Q3" s="93" t="s">
        <v>423</v>
      </c>
      <c r="R3" s="93" t="s">
        <v>496</v>
      </c>
      <c r="S3" s="93" t="s">
        <v>328</v>
      </c>
      <c r="T3" s="93" t="s">
        <v>115</v>
      </c>
      <c r="U3" s="94">
        <v>42984.717511574076</v>
      </c>
      <c r="V3" s="93"/>
      <c r="W3" s="93"/>
      <c r="X3" s="93">
        <v>487405</v>
      </c>
      <c r="Y3" s="93">
        <v>458927</v>
      </c>
      <c r="Z3" s="93">
        <v>0</v>
      </c>
      <c r="AA3" s="93" t="s">
        <v>63</v>
      </c>
      <c r="AB3" s="93" t="s">
        <v>64</v>
      </c>
      <c r="AC3" s="93">
        <v>3</v>
      </c>
      <c r="AD3" s="93" t="s">
        <v>103</v>
      </c>
      <c r="AE3" s="93" t="s">
        <v>1131</v>
      </c>
      <c r="AF3" s="93" t="s">
        <v>66</v>
      </c>
      <c r="AG3" s="93" t="s">
        <v>179</v>
      </c>
      <c r="AH3" s="93" t="s">
        <v>66</v>
      </c>
      <c r="AI3" s="93" t="s">
        <v>81</v>
      </c>
      <c r="AJ3" s="93" t="s">
        <v>66</v>
      </c>
      <c r="AK3" s="93" t="s">
        <v>105</v>
      </c>
      <c r="AL3" s="93"/>
      <c r="AM3" s="93" t="s">
        <v>67</v>
      </c>
      <c r="AN3" s="93" t="s">
        <v>68</v>
      </c>
      <c r="AO3" s="93"/>
      <c r="AP3" s="93" t="s">
        <v>69</v>
      </c>
      <c r="AQ3" s="93">
        <v>16</v>
      </c>
      <c r="AR3" s="93" t="s">
        <v>326</v>
      </c>
      <c r="AS3" s="93" t="s">
        <v>1950</v>
      </c>
      <c r="AT3" s="93"/>
      <c r="AU3" s="93"/>
      <c r="AV3" s="93" t="s">
        <v>88</v>
      </c>
      <c r="AW3" s="93">
        <v>-1</v>
      </c>
      <c r="AX3" s="93" t="s">
        <v>93</v>
      </c>
      <c r="AY3" s="93"/>
      <c r="AZ3" s="93">
        <v>3</v>
      </c>
    </row>
    <row r="4" spans="1:52" s="40" customFormat="1" ht="17.25" customHeight="1" x14ac:dyDescent="0.2">
      <c r="A4" s="45" t="s">
        <v>1635</v>
      </c>
      <c r="B4" s="45" t="s">
        <v>568</v>
      </c>
      <c r="C4" s="45" t="s">
        <v>53</v>
      </c>
      <c r="D4" s="45"/>
      <c r="E4" s="45" t="s">
        <v>1636</v>
      </c>
      <c r="F4" s="45" t="s">
        <v>1637</v>
      </c>
      <c r="G4" s="46">
        <v>42850</v>
      </c>
      <c r="H4" s="46">
        <v>42851.083333333336</v>
      </c>
      <c r="I4" s="46">
        <v>42852.333333333336</v>
      </c>
      <c r="J4" s="45" t="s">
        <v>362</v>
      </c>
      <c r="K4" s="45" t="s">
        <v>1638</v>
      </c>
      <c r="L4" s="45" t="s">
        <v>1639</v>
      </c>
      <c r="M4" s="45" t="s">
        <v>1640</v>
      </c>
      <c r="N4" s="45" t="s">
        <v>1641</v>
      </c>
      <c r="O4" s="45" t="s">
        <v>326</v>
      </c>
      <c r="P4" s="45" t="s">
        <v>327</v>
      </c>
      <c r="Q4" s="45" t="s">
        <v>392</v>
      </c>
      <c r="R4" s="45" t="s">
        <v>518</v>
      </c>
      <c r="S4" s="45" t="s">
        <v>988</v>
      </c>
      <c r="T4" s="45" t="s">
        <v>436</v>
      </c>
      <c r="U4" s="46">
        <v>42862.487349537034</v>
      </c>
      <c r="V4" s="45"/>
      <c r="W4" s="45"/>
      <c r="X4" s="45">
        <v>730</v>
      </c>
      <c r="Y4" s="45">
        <v>730</v>
      </c>
      <c r="Z4" s="45">
        <v>0</v>
      </c>
      <c r="AA4" s="45" t="s">
        <v>63</v>
      </c>
      <c r="AB4" s="45" t="s">
        <v>64</v>
      </c>
      <c r="AC4" s="45">
        <v>2</v>
      </c>
      <c r="AD4" s="45" t="s">
        <v>103</v>
      </c>
      <c r="AE4" s="45" t="s">
        <v>79</v>
      </c>
      <c r="AF4" s="45" t="s">
        <v>66</v>
      </c>
      <c r="AG4" s="45" t="s">
        <v>80</v>
      </c>
      <c r="AH4" s="45" t="s">
        <v>66</v>
      </c>
      <c r="AI4" s="45" t="s">
        <v>81</v>
      </c>
      <c r="AJ4" s="45" t="s">
        <v>66</v>
      </c>
      <c r="AK4" s="45" t="s">
        <v>82</v>
      </c>
      <c r="AL4" s="45"/>
      <c r="AM4" s="45" t="s">
        <v>84</v>
      </c>
      <c r="AN4" s="45" t="s">
        <v>68</v>
      </c>
      <c r="AO4" s="45"/>
      <c r="AP4" s="45" t="s">
        <v>821</v>
      </c>
      <c r="AQ4" s="45">
        <v>48</v>
      </c>
      <c r="AR4" s="45" t="s">
        <v>326</v>
      </c>
      <c r="AS4" s="45" t="s">
        <v>327</v>
      </c>
      <c r="AT4" s="45"/>
      <c r="AU4" s="45"/>
      <c r="AV4" s="45" t="s">
        <v>88</v>
      </c>
      <c r="AW4" s="45">
        <v>-1</v>
      </c>
      <c r="AX4" s="45" t="s">
        <v>368</v>
      </c>
      <c r="AY4" s="45"/>
      <c r="AZ4" s="45">
        <v>3</v>
      </c>
    </row>
    <row r="5" spans="1:52" s="40" customFormat="1" ht="17.25" customHeight="1" x14ac:dyDescent="0.2">
      <c r="A5" s="45" t="s">
        <v>812</v>
      </c>
      <c r="B5" s="45" t="s">
        <v>52</v>
      </c>
      <c r="C5" s="45" t="s">
        <v>53</v>
      </c>
      <c r="D5" s="45" t="s">
        <v>813</v>
      </c>
      <c r="E5" s="45" t="s">
        <v>814</v>
      </c>
      <c r="F5" s="45" t="s">
        <v>815</v>
      </c>
      <c r="G5" s="46">
        <v>42515.586805555555</v>
      </c>
      <c r="H5" s="46">
        <v>42515.854166666664</v>
      </c>
      <c r="I5" s="46">
        <v>42516.291666666664</v>
      </c>
      <c r="J5" s="45" t="s">
        <v>362</v>
      </c>
      <c r="K5" s="45" t="s">
        <v>683</v>
      </c>
      <c r="L5" s="45" t="s">
        <v>816</v>
      </c>
      <c r="M5" s="45" t="s">
        <v>235</v>
      </c>
      <c r="N5" s="45" t="s">
        <v>817</v>
      </c>
      <c r="O5" s="45" t="s">
        <v>326</v>
      </c>
      <c r="P5" s="45" t="s">
        <v>327</v>
      </c>
      <c r="Q5" s="45" t="s">
        <v>392</v>
      </c>
      <c r="R5" s="45" t="s">
        <v>818</v>
      </c>
      <c r="S5" s="45" t="s">
        <v>328</v>
      </c>
      <c r="T5" s="45" t="s">
        <v>438</v>
      </c>
      <c r="U5" s="46">
        <v>42661.742037037038</v>
      </c>
      <c r="V5" s="45"/>
      <c r="W5" s="45" t="s">
        <v>772</v>
      </c>
      <c r="X5" s="45">
        <v>115729</v>
      </c>
      <c r="Y5" s="45">
        <v>115729</v>
      </c>
      <c r="Z5" s="45">
        <v>0</v>
      </c>
      <c r="AA5" s="45" t="s">
        <v>63</v>
      </c>
      <c r="AB5" s="45" t="s">
        <v>64</v>
      </c>
      <c r="AC5" s="45">
        <v>2</v>
      </c>
      <c r="AD5" s="45" t="s">
        <v>103</v>
      </c>
      <c r="AE5" s="45" t="s">
        <v>819</v>
      </c>
      <c r="AF5" s="45" t="s">
        <v>66</v>
      </c>
      <c r="AG5" s="45" t="s">
        <v>179</v>
      </c>
      <c r="AH5" s="45" t="s">
        <v>66</v>
      </c>
      <c r="AI5" s="45" t="s">
        <v>81</v>
      </c>
      <c r="AJ5" s="45" t="s">
        <v>66</v>
      </c>
      <c r="AK5" s="45" t="s">
        <v>820</v>
      </c>
      <c r="AL5" s="45" t="s">
        <v>815</v>
      </c>
      <c r="AM5" s="45" t="s">
        <v>67</v>
      </c>
      <c r="AN5" s="45" t="s">
        <v>68</v>
      </c>
      <c r="AO5" s="45"/>
      <c r="AP5" s="45" t="s">
        <v>821</v>
      </c>
      <c r="AQ5" s="45">
        <v>10.5</v>
      </c>
      <c r="AR5" s="45" t="s">
        <v>326</v>
      </c>
      <c r="AS5" s="45" t="s">
        <v>327</v>
      </c>
      <c r="AT5" s="45"/>
      <c r="AU5" s="45"/>
      <c r="AV5" s="45" t="s">
        <v>88</v>
      </c>
      <c r="AW5" s="45">
        <v>-1</v>
      </c>
      <c r="AX5" s="45" t="s">
        <v>368</v>
      </c>
      <c r="AY5" s="45"/>
      <c r="AZ5" s="45">
        <v>4</v>
      </c>
    </row>
    <row r="6" spans="1:52" s="40" customFormat="1" ht="17.25" customHeight="1" x14ac:dyDescent="0.2">
      <c r="A6" s="43" t="s">
        <v>1642</v>
      </c>
      <c r="B6" s="43" t="s">
        <v>52</v>
      </c>
      <c r="C6" s="43" t="s">
        <v>136</v>
      </c>
      <c r="D6" s="43"/>
      <c r="E6" s="43" t="s">
        <v>1643</v>
      </c>
      <c r="F6" s="43" t="s">
        <v>1644</v>
      </c>
      <c r="G6" s="44">
        <v>41547.958333333336</v>
      </c>
      <c r="H6" s="44">
        <v>41548.583333333336</v>
      </c>
      <c r="I6" s="44">
        <v>41548.677083333336</v>
      </c>
      <c r="J6" s="43" t="s">
        <v>54</v>
      </c>
      <c r="K6" s="43" t="s">
        <v>190</v>
      </c>
      <c r="L6" s="43" t="s">
        <v>253</v>
      </c>
      <c r="M6" s="43" t="s">
        <v>165</v>
      </c>
      <c r="N6" s="43" t="s">
        <v>114</v>
      </c>
      <c r="O6" s="43" t="s">
        <v>326</v>
      </c>
      <c r="P6" s="43" t="s">
        <v>327</v>
      </c>
      <c r="Q6" s="43"/>
      <c r="R6" s="43"/>
      <c r="S6" s="43"/>
      <c r="T6" s="43" t="s">
        <v>62</v>
      </c>
      <c r="U6" s="44">
        <v>42018.609027777777</v>
      </c>
      <c r="V6" s="43"/>
      <c r="W6" s="43"/>
      <c r="X6" s="43">
        <v>0</v>
      </c>
      <c r="Y6" s="43">
        <v>0</v>
      </c>
      <c r="Z6" s="43">
        <v>0</v>
      </c>
      <c r="AA6" s="43" t="s">
        <v>63</v>
      </c>
      <c r="AB6" s="43" t="s">
        <v>64</v>
      </c>
      <c r="AC6" s="43">
        <v>1</v>
      </c>
      <c r="AD6" s="43" t="s">
        <v>103</v>
      </c>
      <c r="AE6" s="43" t="s">
        <v>79</v>
      </c>
      <c r="AF6" s="43" t="s">
        <v>66</v>
      </c>
      <c r="AG6" s="43" t="s">
        <v>80</v>
      </c>
      <c r="AH6" s="43" t="s">
        <v>66</v>
      </c>
      <c r="AI6" s="43" t="s">
        <v>81</v>
      </c>
      <c r="AJ6" s="43" t="s">
        <v>66</v>
      </c>
      <c r="AK6" s="43"/>
      <c r="AL6" s="43"/>
      <c r="AM6" s="43" t="s">
        <v>84</v>
      </c>
      <c r="AN6" s="43" t="s">
        <v>68</v>
      </c>
      <c r="AO6" s="43"/>
      <c r="AP6" s="43" t="s">
        <v>821</v>
      </c>
      <c r="AQ6" s="43">
        <v>2.25</v>
      </c>
      <c r="AR6" s="43"/>
      <c r="AS6" s="43"/>
      <c r="AT6" s="43"/>
      <c r="AU6" s="43"/>
      <c r="AV6" s="43"/>
      <c r="AW6" s="43">
        <v>0</v>
      </c>
      <c r="AX6" s="43"/>
      <c r="AY6" s="43"/>
      <c r="AZ6" s="4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4" sqref="B4"/>
    </sheetView>
  </sheetViews>
  <sheetFormatPr defaultColWidth="11.42578125" defaultRowHeight="12.75" x14ac:dyDescent="0.2"/>
  <cols>
    <col min="1" max="1" width="27.7109375" customWidth="1"/>
    <col min="2" max="2" width="21" customWidth="1"/>
    <col min="3" max="3" width="23.7109375" customWidth="1"/>
    <col min="4" max="4" width="10.140625" bestFit="1" customWidth="1"/>
    <col min="5" max="5" width="56.28515625" bestFit="1" customWidth="1"/>
  </cols>
  <sheetData>
    <row r="1" spans="1:5" ht="15" x14ac:dyDescent="0.2">
      <c r="A1" s="86" t="s">
        <v>1843</v>
      </c>
    </row>
    <row r="2" spans="1:5" ht="15" x14ac:dyDescent="0.2">
      <c r="A2" s="86" t="s">
        <v>1844</v>
      </c>
    </row>
    <row r="3" spans="1:5" ht="15.75" thickBot="1" x14ac:dyDescent="0.25">
      <c r="A3" s="86"/>
    </row>
    <row r="4" spans="1:5" ht="15.75" thickBot="1" x14ac:dyDescent="0.25">
      <c r="A4" s="87">
        <v>42391</v>
      </c>
      <c r="B4" s="88" t="s">
        <v>1845</v>
      </c>
      <c r="C4" s="88" t="s">
        <v>1846</v>
      </c>
      <c r="D4" s="88" t="s">
        <v>1847</v>
      </c>
      <c r="E4" s="89" t="s">
        <v>1848</v>
      </c>
    </row>
    <row r="5" spans="1:5" ht="15.75" thickBot="1" x14ac:dyDescent="0.25">
      <c r="A5" s="90">
        <v>42500</v>
      </c>
      <c r="B5" s="91" t="s">
        <v>1849</v>
      </c>
      <c r="C5" s="91" t="s">
        <v>1850</v>
      </c>
      <c r="D5" s="91" t="s">
        <v>1851</v>
      </c>
      <c r="E5" s="92" t="s">
        <v>1852</v>
      </c>
    </row>
    <row r="6" spans="1:5" ht="15.75" thickBot="1" x14ac:dyDescent="0.25">
      <c r="A6" s="90">
        <v>42543</v>
      </c>
      <c r="B6" s="91" t="s">
        <v>1853</v>
      </c>
      <c r="C6" s="91" t="s">
        <v>1854</v>
      </c>
      <c r="D6" s="91" t="s">
        <v>1855</v>
      </c>
      <c r="E6" s="92" t="s">
        <v>1856</v>
      </c>
    </row>
    <row r="7" spans="1:5" ht="15.75" thickBot="1" x14ac:dyDescent="0.25">
      <c r="A7" s="90">
        <v>42568</v>
      </c>
      <c r="B7" s="91" t="s">
        <v>1857</v>
      </c>
      <c r="C7" s="91" t="s">
        <v>1858</v>
      </c>
      <c r="D7" s="91" t="s">
        <v>1859</v>
      </c>
      <c r="E7" s="92" t="s">
        <v>1860</v>
      </c>
    </row>
    <row r="8" spans="1:5" ht="30.75" thickBot="1" x14ac:dyDescent="0.25">
      <c r="A8" s="90">
        <v>42619</v>
      </c>
      <c r="B8" s="91" t="s">
        <v>1861</v>
      </c>
      <c r="C8" s="91" t="s">
        <v>1862</v>
      </c>
      <c r="D8" s="91" t="s">
        <v>1863</v>
      </c>
      <c r="E8" s="92" t="s">
        <v>1864</v>
      </c>
    </row>
    <row r="9" spans="1:5" ht="15.75" thickBot="1" x14ac:dyDescent="0.25">
      <c r="A9" s="90">
        <v>42604</v>
      </c>
      <c r="B9" s="91" t="s">
        <v>1865</v>
      </c>
      <c r="C9" s="91" t="s">
        <v>1866</v>
      </c>
      <c r="D9" s="91" t="s">
        <v>1867</v>
      </c>
      <c r="E9" s="92" t="s">
        <v>1868</v>
      </c>
    </row>
    <row r="10" spans="1:5" ht="15.75" thickBot="1" x14ac:dyDescent="0.25">
      <c r="A10" s="90">
        <v>42605</v>
      </c>
      <c r="B10" s="91" t="s">
        <v>1869</v>
      </c>
      <c r="C10" s="91" t="s">
        <v>1870</v>
      </c>
      <c r="D10" s="91" t="s">
        <v>1871</v>
      </c>
      <c r="E10" s="92" t="s">
        <v>1872</v>
      </c>
    </row>
    <row r="11" spans="1:5" ht="15.75" thickBot="1" x14ac:dyDescent="0.25">
      <c r="A11" s="90">
        <v>42672</v>
      </c>
      <c r="B11" s="91" t="s">
        <v>1873</v>
      </c>
      <c r="C11" s="91" t="s">
        <v>1874</v>
      </c>
      <c r="D11" s="91" t="s">
        <v>1875</v>
      </c>
      <c r="E11" s="92" t="s">
        <v>1876</v>
      </c>
    </row>
    <row r="12" spans="1:5" ht="15.75" thickBot="1" x14ac:dyDescent="0.25">
      <c r="A12" s="90">
        <v>42705</v>
      </c>
      <c r="B12" s="91" t="s">
        <v>1877</v>
      </c>
      <c r="C12" s="91" t="s">
        <v>1878</v>
      </c>
      <c r="D12" s="91" t="s">
        <v>1879</v>
      </c>
      <c r="E12" s="92" t="s">
        <v>1880</v>
      </c>
    </row>
    <row r="13" spans="1:5" ht="15.75" thickBot="1" x14ac:dyDescent="0.25">
      <c r="A13" s="90">
        <v>42714</v>
      </c>
      <c r="B13" s="91" t="s">
        <v>1881</v>
      </c>
      <c r="C13" s="91" t="s">
        <v>1882</v>
      </c>
      <c r="D13" s="91" t="s">
        <v>1883</v>
      </c>
      <c r="E13" s="92" t="s">
        <v>1884</v>
      </c>
    </row>
    <row r="14" spans="1:5" ht="15.75" thickBot="1" x14ac:dyDescent="0.25">
      <c r="A14" s="90">
        <v>42849</v>
      </c>
      <c r="B14" s="91" t="s">
        <v>1885</v>
      </c>
      <c r="C14" s="91" t="s">
        <v>1886</v>
      </c>
      <c r="D14" s="91" t="s">
        <v>1887</v>
      </c>
      <c r="E14" s="92" t="s">
        <v>1888</v>
      </c>
    </row>
    <row r="15" spans="1:5" ht="15.75" thickBot="1" x14ac:dyDescent="0.25">
      <c r="A15" s="90">
        <v>42877</v>
      </c>
      <c r="B15" s="91" t="s">
        <v>1889</v>
      </c>
      <c r="C15" s="91" t="s">
        <v>1890</v>
      </c>
      <c r="D15" s="91" t="s">
        <v>1891</v>
      </c>
      <c r="E15" s="91" t="s">
        <v>1892</v>
      </c>
    </row>
    <row r="16" spans="1:5" ht="15.75" thickBot="1" x14ac:dyDescent="0.25">
      <c r="A16" s="90">
        <v>42902</v>
      </c>
      <c r="B16" s="91" t="s">
        <v>1893</v>
      </c>
      <c r="C16" s="91" t="s">
        <v>1894</v>
      </c>
      <c r="D16" s="91" t="s">
        <v>1895</v>
      </c>
      <c r="E16" s="92" t="s">
        <v>1896</v>
      </c>
    </row>
    <row r="17" spans="1:5" ht="15.75" thickBot="1" x14ac:dyDescent="0.25">
      <c r="A17" s="90">
        <v>42920</v>
      </c>
      <c r="B17" s="91" t="s">
        <v>1897</v>
      </c>
      <c r="C17" s="91" t="s">
        <v>1898</v>
      </c>
      <c r="D17" s="91" t="s">
        <v>1899</v>
      </c>
      <c r="E17" s="92" t="s">
        <v>1900</v>
      </c>
    </row>
    <row r="18" spans="1:5" ht="15.75" thickBot="1" x14ac:dyDescent="0.25">
      <c r="A18" s="90">
        <v>42921</v>
      </c>
      <c r="B18" s="91" t="s">
        <v>1901</v>
      </c>
      <c r="C18" s="91" t="s">
        <v>1902</v>
      </c>
      <c r="D18" s="91" t="s">
        <v>1875</v>
      </c>
      <c r="E18" s="92" t="s">
        <v>1903</v>
      </c>
    </row>
    <row r="19" spans="1:5" ht="15.75" thickBot="1" x14ac:dyDescent="0.25">
      <c r="A19" s="90">
        <v>42922</v>
      </c>
      <c r="B19" s="91" t="s">
        <v>1904</v>
      </c>
      <c r="C19" s="91" t="s">
        <v>1902</v>
      </c>
      <c r="D19" s="91" t="s">
        <v>1905</v>
      </c>
      <c r="E19" s="92" t="s">
        <v>1906</v>
      </c>
    </row>
    <row r="20" spans="1:5" ht="15.75" thickBot="1" x14ac:dyDescent="0.25">
      <c r="A20" s="90">
        <v>42933</v>
      </c>
      <c r="B20" s="91" t="s">
        <v>1907</v>
      </c>
      <c r="C20" s="91" t="s">
        <v>1908</v>
      </c>
      <c r="D20" s="91" t="s">
        <v>1909</v>
      </c>
      <c r="E20" s="92" t="s">
        <v>1910</v>
      </c>
    </row>
    <row r="21" spans="1:5" ht="15.75" thickBot="1" x14ac:dyDescent="0.25">
      <c r="A21" s="90">
        <v>42961</v>
      </c>
      <c r="B21" s="91" t="s">
        <v>1911</v>
      </c>
      <c r="C21" s="91" t="s">
        <v>1912</v>
      </c>
      <c r="D21" s="91" t="s">
        <v>1913</v>
      </c>
      <c r="E21" s="92" t="s">
        <v>1914</v>
      </c>
    </row>
    <row r="22" spans="1:5" ht="15.75" thickBot="1" x14ac:dyDescent="0.25">
      <c r="A22" s="90">
        <v>42963</v>
      </c>
      <c r="B22" s="91" t="s">
        <v>1915</v>
      </c>
      <c r="C22" s="91" t="s">
        <v>1916</v>
      </c>
      <c r="D22" s="91" t="s">
        <v>1847</v>
      </c>
      <c r="E22" s="92" t="s">
        <v>1917</v>
      </c>
    </row>
    <row r="23" spans="1:5" ht="15.75" thickBot="1" x14ac:dyDescent="0.25">
      <c r="A23" s="90">
        <v>42965</v>
      </c>
      <c r="B23" s="91" t="s">
        <v>1918</v>
      </c>
      <c r="C23" s="91" t="s">
        <v>1919</v>
      </c>
      <c r="D23" s="91" t="s">
        <v>1920</v>
      </c>
      <c r="E23" s="92" t="s">
        <v>1921</v>
      </c>
    </row>
    <row r="24" spans="1:5" ht="15.75" thickBot="1" x14ac:dyDescent="0.25">
      <c r="A24" s="90">
        <v>42999</v>
      </c>
      <c r="B24" s="91" t="s">
        <v>1922</v>
      </c>
      <c r="C24" s="91" t="s">
        <v>1923</v>
      </c>
      <c r="D24" s="91" t="s">
        <v>1924</v>
      </c>
      <c r="E24" s="92" t="s">
        <v>1925</v>
      </c>
    </row>
    <row r="25" spans="1:5" ht="15.75" thickBot="1" x14ac:dyDescent="0.25">
      <c r="A25" s="90">
        <v>43003</v>
      </c>
      <c r="B25" s="91" t="s">
        <v>1926</v>
      </c>
      <c r="C25" s="91" t="s">
        <v>1923</v>
      </c>
      <c r="D25" s="91" t="s">
        <v>1927</v>
      </c>
      <c r="E25" s="92" t="s">
        <v>1928</v>
      </c>
    </row>
    <row r="26" spans="1:5" ht="15.75" thickBot="1" x14ac:dyDescent="0.25">
      <c r="A26" s="90">
        <v>42991</v>
      </c>
      <c r="B26" s="91" t="s">
        <v>1929</v>
      </c>
      <c r="C26" s="91" t="s">
        <v>1930</v>
      </c>
      <c r="D26" s="91" t="s">
        <v>1931</v>
      </c>
      <c r="E26" s="92" t="s">
        <v>1932</v>
      </c>
    </row>
    <row r="27" spans="1:5" ht="15.75" thickBot="1" x14ac:dyDescent="0.25">
      <c r="A27" s="90">
        <v>42990</v>
      </c>
      <c r="B27" s="91" t="s">
        <v>1933</v>
      </c>
      <c r="C27" s="91" t="s">
        <v>1934</v>
      </c>
      <c r="D27" s="91" t="s">
        <v>1935</v>
      </c>
      <c r="E27" s="92" t="s">
        <v>1936</v>
      </c>
    </row>
    <row r="28" spans="1:5" ht="15.75" thickBot="1" x14ac:dyDescent="0.25">
      <c r="A28" s="90">
        <v>43020</v>
      </c>
      <c r="B28" s="91" t="s">
        <v>1937</v>
      </c>
      <c r="C28" s="91" t="s">
        <v>1938</v>
      </c>
      <c r="D28" s="91" t="s">
        <v>1939</v>
      </c>
      <c r="E28" s="92" t="s">
        <v>1940</v>
      </c>
    </row>
    <row r="29" spans="1:5" ht="15" x14ac:dyDescent="0.2">
      <c r="A29" s="86"/>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89"/>
  <sheetViews>
    <sheetView workbookViewId="0">
      <selection activeCell="B9" sqref="B9"/>
    </sheetView>
  </sheetViews>
  <sheetFormatPr defaultColWidth="9.140625" defaultRowHeight="64.5" customHeight="1" outlineLevelRow="1" x14ac:dyDescent="0.2"/>
  <cols>
    <col min="6" max="6" width="21.140625" customWidth="1"/>
    <col min="7" max="7" width="14.5703125" customWidth="1"/>
    <col min="8" max="8" width="17" customWidth="1"/>
    <col min="16" max="16" width="12.140625" customWidth="1"/>
    <col min="18" max="18" width="11" customWidth="1"/>
    <col min="21" max="21" width="14.5703125" customWidth="1"/>
  </cols>
  <sheetData>
    <row r="1" spans="1:52" ht="64.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120" customFormat="1" ht="27.75" customHeight="1" x14ac:dyDescent="0.2">
      <c r="A2" s="124" t="s">
        <v>2176</v>
      </c>
      <c r="B2" s="124" t="s">
        <v>568</v>
      </c>
      <c r="C2" s="124" t="s">
        <v>238</v>
      </c>
      <c r="D2" s="124"/>
      <c r="E2" s="124" t="s">
        <v>2177</v>
      </c>
      <c r="F2" s="124" t="s">
        <v>2222</v>
      </c>
      <c r="G2" s="125">
        <v>43208.125</v>
      </c>
      <c r="H2" s="125">
        <v>43243.302083333336</v>
      </c>
      <c r="I2" s="125">
        <v>43245.583333333336</v>
      </c>
      <c r="J2" s="124" t="s">
        <v>93</v>
      </c>
      <c r="K2" s="124" t="s">
        <v>1223</v>
      </c>
      <c r="L2" s="124" t="s">
        <v>2179</v>
      </c>
      <c r="M2" s="124" t="s">
        <v>73</v>
      </c>
      <c r="N2" s="124" t="s">
        <v>2180</v>
      </c>
      <c r="O2" s="124" t="s">
        <v>75</v>
      </c>
      <c r="P2" s="124" t="s">
        <v>2079</v>
      </c>
      <c r="Q2" s="124" t="s">
        <v>99</v>
      </c>
      <c r="R2" s="124" t="s">
        <v>100</v>
      </c>
      <c r="S2" s="124" t="s">
        <v>328</v>
      </c>
      <c r="T2" s="124" t="s">
        <v>1654</v>
      </c>
      <c r="U2" s="125">
        <v>43264.707314814812</v>
      </c>
      <c r="V2" s="124"/>
      <c r="W2" s="124"/>
      <c r="X2" s="124">
        <v>609155</v>
      </c>
      <c r="Y2" s="124">
        <v>609155</v>
      </c>
      <c r="Z2" s="124">
        <v>0</v>
      </c>
      <c r="AA2" s="124" t="s">
        <v>63</v>
      </c>
      <c r="AB2" s="124" t="s">
        <v>64</v>
      </c>
      <c r="AC2" s="124">
        <v>3</v>
      </c>
      <c r="AD2" s="124" t="s">
        <v>65</v>
      </c>
      <c r="AE2" s="124" t="s">
        <v>79</v>
      </c>
      <c r="AF2" s="124" t="s">
        <v>66</v>
      </c>
      <c r="AG2" s="124" t="s">
        <v>179</v>
      </c>
      <c r="AH2" s="124" t="s">
        <v>66</v>
      </c>
      <c r="AI2" s="124" t="s">
        <v>81</v>
      </c>
      <c r="AJ2" s="124" t="s">
        <v>66</v>
      </c>
      <c r="AK2" s="124" t="s">
        <v>105</v>
      </c>
      <c r="AL2" s="124"/>
      <c r="AM2" s="124" t="s">
        <v>67</v>
      </c>
      <c r="AN2" s="124" t="s">
        <v>68</v>
      </c>
      <c r="AO2" s="124"/>
      <c r="AP2" s="124" t="s">
        <v>85</v>
      </c>
      <c r="AQ2" s="124">
        <v>3.25</v>
      </c>
      <c r="AR2" s="124" t="s">
        <v>75</v>
      </c>
      <c r="AS2" s="124" t="s">
        <v>2079</v>
      </c>
      <c r="AT2" s="124" t="s">
        <v>450</v>
      </c>
      <c r="AU2" s="124" t="s">
        <v>1232</v>
      </c>
      <c r="AV2" s="124" t="s">
        <v>88</v>
      </c>
      <c r="AW2" s="124">
        <v>-1</v>
      </c>
      <c r="AX2" s="124" t="s">
        <v>249</v>
      </c>
      <c r="AY2" s="124"/>
      <c r="AZ2" s="124">
        <v>0</v>
      </c>
    </row>
    <row r="3" spans="1:52" s="120" customFormat="1" ht="20.25" customHeight="1" x14ac:dyDescent="0.2">
      <c r="A3" s="124" t="s">
        <v>2173</v>
      </c>
      <c r="B3" s="124" t="s">
        <v>568</v>
      </c>
      <c r="C3" s="124" t="s">
        <v>238</v>
      </c>
      <c r="D3" s="124"/>
      <c r="E3" s="124" t="s">
        <v>2174</v>
      </c>
      <c r="F3" s="124" t="s">
        <v>2223</v>
      </c>
      <c r="G3" s="125">
        <v>43224.324999999997</v>
      </c>
      <c r="H3" s="125">
        <v>43234.791666666664</v>
      </c>
      <c r="I3" s="125">
        <v>43234.833333333336</v>
      </c>
      <c r="J3" s="124" t="s">
        <v>93</v>
      </c>
      <c r="K3" s="124" t="s">
        <v>313</v>
      </c>
      <c r="L3" s="124" t="s">
        <v>897</v>
      </c>
      <c r="M3" s="124" t="s">
        <v>73</v>
      </c>
      <c r="N3" s="124" t="s">
        <v>898</v>
      </c>
      <c r="O3" s="124" t="s">
        <v>75</v>
      </c>
      <c r="P3" s="124" t="s">
        <v>2079</v>
      </c>
      <c r="Q3" s="124" t="s">
        <v>99</v>
      </c>
      <c r="R3" s="124" t="s">
        <v>130</v>
      </c>
      <c r="S3" s="124" t="s">
        <v>328</v>
      </c>
      <c r="T3" s="124" t="s">
        <v>569</v>
      </c>
      <c r="U3" s="125">
        <v>43316.635347222225</v>
      </c>
      <c r="V3" s="124"/>
      <c r="W3" s="124"/>
      <c r="X3" s="124">
        <v>510987</v>
      </c>
      <c r="Y3" s="124">
        <v>341901</v>
      </c>
      <c r="Z3" s="124">
        <v>0</v>
      </c>
      <c r="AA3" s="124" t="s">
        <v>63</v>
      </c>
      <c r="AB3" s="124" t="s">
        <v>64</v>
      </c>
      <c r="AC3" s="124">
        <v>3</v>
      </c>
      <c r="AD3" s="124" t="s">
        <v>65</v>
      </c>
      <c r="AE3" s="124" t="s">
        <v>79</v>
      </c>
      <c r="AF3" s="124" t="s">
        <v>66</v>
      </c>
      <c r="AG3" s="124" t="s">
        <v>179</v>
      </c>
      <c r="AH3" s="124" t="s">
        <v>66</v>
      </c>
      <c r="AI3" s="124" t="s">
        <v>81</v>
      </c>
      <c r="AJ3" s="124" t="s">
        <v>66</v>
      </c>
      <c r="AK3" s="124" t="s">
        <v>205</v>
      </c>
      <c r="AL3" s="124"/>
      <c r="AM3" s="124" t="s">
        <v>67</v>
      </c>
      <c r="AN3" s="124" t="s">
        <v>68</v>
      </c>
      <c r="AO3" s="124"/>
      <c r="AP3" s="124" t="s">
        <v>85</v>
      </c>
      <c r="AQ3" s="124">
        <v>2.5</v>
      </c>
      <c r="AR3" s="124" t="s">
        <v>75</v>
      </c>
      <c r="AS3" s="124" t="s">
        <v>2079</v>
      </c>
      <c r="AT3" s="124" t="s">
        <v>1681</v>
      </c>
      <c r="AU3" s="124" t="s">
        <v>1680</v>
      </c>
      <c r="AV3" s="124" t="s">
        <v>88</v>
      </c>
      <c r="AW3" s="124">
        <v>-1</v>
      </c>
      <c r="AX3" s="124" t="s">
        <v>503</v>
      </c>
      <c r="AY3" s="124"/>
      <c r="AZ3" s="124">
        <v>0</v>
      </c>
    </row>
    <row r="4" spans="1:52" s="120" customFormat="1" ht="15.75" customHeight="1" x14ac:dyDescent="0.2">
      <c r="A4" s="126" t="s">
        <v>2168</v>
      </c>
      <c r="B4" s="126" t="s">
        <v>568</v>
      </c>
      <c r="C4" s="126" t="s">
        <v>238</v>
      </c>
      <c r="D4" s="126"/>
      <c r="E4" s="126" t="s">
        <v>2169</v>
      </c>
      <c r="F4" s="126" t="s">
        <v>2224</v>
      </c>
      <c r="G4" s="127">
        <v>43236.754166666666</v>
      </c>
      <c r="H4" s="127">
        <v>43240.3125</v>
      </c>
      <c r="I4" s="127">
        <v>43240.395833333336</v>
      </c>
      <c r="J4" s="126" t="s">
        <v>93</v>
      </c>
      <c r="K4" s="126" t="s">
        <v>806</v>
      </c>
      <c r="L4" s="126" t="s">
        <v>2171</v>
      </c>
      <c r="M4" s="126" t="s">
        <v>73</v>
      </c>
      <c r="N4" s="126" t="s">
        <v>2172</v>
      </c>
      <c r="O4" s="126" t="s">
        <v>75</v>
      </c>
      <c r="P4" s="126" t="s">
        <v>2079</v>
      </c>
      <c r="Q4" s="126" t="s">
        <v>423</v>
      </c>
      <c r="R4" s="126" t="s">
        <v>100</v>
      </c>
      <c r="S4" s="126" t="s">
        <v>328</v>
      </c>
      <c r="T4" s="126" t="s">
        <v>423</v>
      </c>
      <c r="U4" s="127">
        <v>43241.664699074077</v>
      </c>
      <c r="V4" s="126"/>
      <c r="W4" s="126"/>
      <c r="X4" s="126">
        <v>559321</v>
      </c>
      <c r="Y4" s="126">
        <v>559321</v>
      </c>
      <c r="Z4" s="126">
        <v>0</v>
      </c>
      <c r="AA4" s="126" t="s">
        <v>63</v>
      </c>
      <c r="AB4" s="126" t="s">
        <v>64</v>
      </c>
      <c r="AC4" s="126">
        <v>3</v>
      </c>
      <c r="AD4" s="126" t="s">
        <v>103</v>
      </c>
      <c r="AE4" s="126" t="s">
        <v>79</v>
      </c>
      <c r="AF4" s="126" t="s">
        <v>66</v>
      </c>
      <c r="AG4" s="126" t="s">
        <v>179</v>
      </c>
      <c r="AH4" s="126" t="s">
        <v>66</v>
      </c>
      <c r="AI4" s="126" t="s">
        <v>81</v>
      </c>
      <c r="AJ4" s="126" t="s">
        <v>66</v>
      </c>
      <c r="AK4" s="126" t="s">
        <v>105</v>
      </c>
      <c r="AL4" s="126"/>
      <c r="AM4" s="126" t="s">
        <v>67</v>
      </c>
      <c r="AN4" s="126" t="s">
        <v>68</v>
      </c>
      <c r="AO4" s="126"/>
      <c r="AP4" s="126" t="s">
        <v>85</v>
      </c>
      <c r="AQ4" s="126">
        <v>3</v>
      </c>
      <c r="AR4" s="126" t="s">
        <v>75</v>
      </c>
      <c r="AS4" s="126" t="s">
        <v>2079</v>
      </c>
      <c r="AT4" s="126" t="s">
        <v>866</v>
      </c>
      <c r="AU4" s="126" t="s">
        <v>1205</v>
      </c>
      <c r="AV4" s="126" t="s">
        <v>88</v>
      </c>
      <c r="AW4" s="126">
        <v>-1</v>
      </c>
      <c r="AX4" s="126" t="s">
        <v>249</v>
      </c>
      <c r="AY4" s="126"/>
      <c r="AZ4" s="126">
        <v>0</v>
      </c>
    </row>
    <row r="5" spans="1:52" s="120" customFormat="1" ht="15.75" customHeight="1" x14ac:dyDescent="0.2">
      <c r="A5" s="124" t="s">
        <v>2225</v>
      </c>
      <c r="B5" s="124" t="s">
        <v>568</v>
      </c>
      <c r="C5" s="124" t="s">
        <v>238</v>
      </c>
      <c r="D5" s="124"/>
      <c r="E5" s="124" t="s">
        <v>2226</v>
      </c>
      <c r="F5" s="124" t="s">
        <v>2227</v>
      </c>
      <c r="G5" s="125">
        <v>43273.24722222222</v>
      </c>
      <c r="H5" s="125">
        <v>43284.4375</v>
      </c>
      <c r="I5" s="125">
        <v>43284.5625</v>
      </c>
      <c r="J5" s="124" t="s">
        <v>93</v>
      </c>
      <c r="K5" s="124" t="s">
        <v>202</v>
      </c>
      <c r="L5" s="124" t="s">
        <v>2228</v>
      </c>
      <c r="M5" s="124" t="s">
        <v>73</v>
      </c>
      <c r="N5" s="124" t="s">
        <v>571</v>
      </c>
      <c r="O5" s="124" t="s">
        <v>75</v>
      </c>
      <c r="P5" s="124" t="s">
        <v>2079</v>
      </c>
      <c r="Q5" s="124" t="s">
        <v>99</v>
      </c>
      <c r="R5" s="124" t="s">
        <v>100</v>
      </c>
      <c r="S5" s="124" t="s">
        <v>328</v>
      </c>
      <c r="T5" s="124" t="s">
        <v>99</v>
      </c>
      <c r="U5" s="125">
        <v>43285.743321759262</v>
      </c>
      <c r="V5" s="124"/>
      <c r="W5" s="124"/>
      <c r="X5" s="124">
        <v>579594</v>
      </c>
      <c r="Y5" s="124">
        <v>579594</v>
      </c>
      <c r="Z5" s="124">
        <v>0</v>
      </c>
      <c r="AA5" s="124" t="s">
        <v>63</v>
      </c>
      <c r="AB5" s="124" t="s">
        <v>64</v>
      </c>
      <c r="AC5" s="124">
        <v>2</v>
      </c>
      <c r="AD5" s="124" t="s">
        <v>103</v>
      </c>
      <c r="AE5" s="124" t="s">
        <v>79</v>
      </c>
      <c r="AF5" s="124" t="s">
        <v>66</v>
      </c>
      <c r="AG5" s="124" t="s">
        <v>179</v>
      </c>
      <c r="AH5" s="124" t="s">
        <v>66</v>
      </c>
      <c r="AI5" s="124" t="s">
        <v>81</v>
      </c>
      <c r="AJ5" s="124" t="s">
        <v>66</v>
      </c>
      <c r="AK5" s="124" t="s">
        <v>105</v>
      </c>
      <c r="AL5" s="124"/>
      <c r="AM5" s="124" t="s">
        <v>67</v>
      </c>
      <c r="AN5" s="124" t="s">
        <v>68</v>
      </c>
      <c r="AO5" s="124"/>
      <c r="AP5" s="124" t="s">
        <v>85</v>
      </c>
      <c r="AQ5" s="124">
        <v>5</v>
      </c>
      <c r="AR5" s="124" t="s">
        <v>75</v>
      </c>
      <c r="AS5" s="124" t="s">
        <v>2079</v>
      </c>
      <c r="AT5" s="124" t="s">
        <v>296</v>
      </c>
      <c r="AU5" s="124" t="s">
        <v>2229</v>
      </c>
      <c r="AV5" s="124" t="s">
        <v>88</v>
      </c>
      <c r="AW5" s="124">
        <v>-1</v>
      </c>
      <c r="AX5" s="124" t="s">
        <v>249</v>
      </c>
      <c r="AY5" s="124"/>
      <c r="AZ5" s="124">
        <v>5</v>
      </c>
    </row>
    <row r="6" spans="1:52" s="120" customFormat="1" ht="15.75" customHeight="1" x14ac:dyDescent="0.2">
      <c r="A6" s="124" t="s">
        <v>2230</v>
      </c>
      <c r="B6" s="124" t="s">
        <v>568</v>
      </c>
      <c r="C6" s="124" t="s">
        <v>53</v>
      </c>
      <c r="D6" s="124"/>
      <c r="E6" s="124" t="s">
        <v>2231</v>
      </c>
      <c r="F6" s="124" t="s">
        <v>2232</v>
      </c>
      <c r="G6" s="125">
        <v>43288.958333333336</v>
      </c>
      <c r="H6" s="125">
        <v>43289.125</v>
      </c>
      <c r="I6" s="125">
        <v>43289.208333333336</v>
      </c>
      <c r="J6" s="124" t="s">
        <v>362</v>
      </c>
      <c r="K6" s="124" t="s">
        <v>2099</v>
      </c>
      <c r="L6" s="124" t="s">
        <v>2233</v>
      </c>
      <c r="M6" s="124" t="s">
        <v>2234</v>
      </c>
      <c r="N6" s="124" t="s">
        <v>2235</v>
      </c>
      <c r="O6" s="124" t="s">
        <v>75</v>
      </c>
      <c r="P6" s="124" t="s">
        <v>2079</v>
      </c>
      <c r="Q6" s="124" t="s">
        <v>522</v>
      </c>
      <c r="R6" s="124" t="s">
        <v>2236</v>
      </c>
      <c r="S6" s="124" t="s">
        <v>328</v>
      </c>
      <c r="T6" s="124" t="s">
        <v>1344</v>
      </c>
      <c r="U6" s="125">
        <v>43313.312349537038</v>
      </c>
      <c r="V6" s="124"/>
      <c r="W6" s="124"/>
      <c r="X6" s="124">
        <v>35633</v>
      </c>
      <c r="Y6" s="124">
        <v>35633</v>
      </c>
      <c r="Z6" s="124">
        <v>0</v>
      </c>
      <c r="AA6" s="124" t="s">
        <v>63</v>
      </c>
      <c r="AB6" s="124" t="s">
        <v>64</v>
      </c>
      <c r="AC6" s="124">
        <v>4</v>
      </c>
      <c r="AD6" s="124" t="s">
        <v>103</v>
      </c>
      <c r="AE6" s="124" t="s">
        <v>79</v>
      </c>
      <c r="AF6" s="124" t="s">
        <v>66</v>
      </c>
      <c r="AG6" s="124" t="s">
        <v>179</v>
      </c>
      <c r="AH6" s="124" t="s">
        <v>66</v>
      </c>
      <c r="AI6" s="124" t="s">
        <v>210</v>
      </c>
      <c r="AJ6" s="124" t="s">
        <v>66</v>
      </c>
      <c r="AK6" s="124" t="s">
        <v>82</v>
      </c>
      <c r="AL6" s="124"/>
      <c r="AM6" s="124" t="s">
        <v>67</v>
      </c>
      <c r="AN6" s="124" t="s">
        <v>68</v>
      </c>
      <c r="AO6" s="124"/>
      <c r="AP6" s="124" t="s">
        <v>85</v>
      </c>
      <c r="AQ6" s="124">
        <v>2</v>
      </c>
      <c r="AR6" s="124" t="s">
        <v>75</v>
      </c>
      <c r="AS6" s="124" t="s">
        <v>2079</v>
      </c>
      <c r="AT6" s="124" t="s">
        <v>2237</v>
      </c>
      <c r="AU6" s="124" t="s">
        <v>2238</v>
      </c>
      <c r="AV6" s="124" t="s">
        <v>88</v>
      </c>
      <c r="AW6" s="124">
        <v>-1</v>
      </c>
      <c r="AX6" s="124" t="s">
        <v>789</v>
      </c>
      <c r="AY6" s="124"/>
      <c r="AZ6" s="124">
        <v>1</v>
      </c>
    </row>
    <row r="7" spans="1:52" s="120" customFormat="1" ht="18" customHeight="1" x14ac:dyDescent="0.2">
      <c r="A7" s="124" t="s">
        <v>2239</v>
      </c>
      <c r="B7" s="124" t="s">
        <v>568</v>
      </c>
      <c r="C7" s="124" t="s">
        <v>238</v>
      </c>
      <c r="D7" s="124"/>
      <c r="E7" s="124" t="s">
        <v>2240</v>
      </c>
      <c r="F7" s="124" t="s">
        <v>2241</v>
      </c>
      <c r="G7" s="125">
        <v>43302.720138888886</v>
      </c>
      <c r="H7" s="125">
        <v>43315.729166666664</v>
      </c>
      <c r="I7" s="125">
        <v>43315.770833333336</v>
      </c>
      <c r="J7" s="124" t="s">
        <v>54</v>
      </c>
      <c r="K7" s="124" t="s">
        <v>961</v>
      </c>
      <c r="L7" s="124" t="s">
        <v>2242</v>
      </c>
      <c r="M7" s="124" t="s">
        <v>73</v>
      </c>
      <c r="N7" s="124" t="s">
        <v>2243</v>
      </c>
      <c r="O7" s="124" t="s">
        <v>75</v>
      </c>
      <c r="P7" s="124" t="s">
        <v>2079</v>
      </c>
      <c r="Q7" s="124" t="s">
        <v>734</v>
      </c>
      <c r="R7" s="124" t="s">
        <v>944</v>
      </c>
      <c r="S7" s="124" t="s">
        <v>328</v>
      </c>
      <c r="T7" s="124" t="s">
        <v>1271</v>
      </c>
      <c r="U7" s="125">
        <v>43321.449259259258</v>
      </c>
      <c r="V7" s="124"/>
      <c r="W7" s="124"/>
      <c r="X7" s="124">
        <v>589319</v>
      </c>
      <c r="Y7" s="124">
        <v>422526</v>
      </c>
      <c r="Z7" s="124">
        <v>0</v>
      </c>
      <c r="AA7" s="124" t="s">
        <v>63</v>
      </c>
      <c r="AB7" s="124" t="s">
        <v>64</v>
      </c>
      <c r="AC7" s="124">
        <v>2</v>
      </c>
      <c r="AD7" s="124" t="s">
        <v>65</v>
      </c>
      <c r="AE7" s="124" t="s">
        <v>79</v>
      </c>
      <c r="AF7" s="124" t="s">
        <v>66</v>
      </c>
      <c r="AG7" s="124" t="s">
        <v>179</v>
      </c>
      <c r="AH7" s="124" t="s">
        <v>66</v>
      </c>
      <c r="AI7" s="124" t="s">
        <v>81</v>
      </c>
      <c r="AJ7" s="124" t="s">
        <v>66</v>
      </c>
      <c r="AK7" s="124" t="s">
        <v>82</v>
      </c>
      <c r="AL7" s="124"/>
      <c r="AM7" s="124" t="s">
        <v>67</v>
      </c>
      <c r="AN7" s="124" t="s">
        <v>68</v>
      </c>
      <c r="AO7" s="124"/>
      <c r="AP7" s="124" t="s">
        <v>85</v>
      </c>
      <c r="AQ7" s="124">
        <v>2</v>
      </c>
      <c r="AR7" s="124" t="s">
        <v>75</v>
      </c>
      <c r="AS7" s="124" t="s">
        <v>2079</v>
      </c>
      <c r="AT7" s="124" t="s">
        <v>2198</v>
      </c>
      <c r="AU7" s="124" t="s">
        <v>2197</v>
      </c>
      <c r="AV7" s="124" t="s">
        <v>88</v>
      </c>
      <c r="AW7" s="124">
        <v>-1</v>
      </c>
      <c r="AX7" s="124" t="s">
        <v>409</v>
      </c>
      <c r="AY7" s="124"/>
      <c r="AZ7" s="124">
        <v>0</v>
      </c>
    </row>
    <row r="8" spans="1:52" s="120" customFormat="1" ht="18" customHeight="1" x14ac:dyDescent="0.2">
      <c r="A8" s="124" t="s">
        <v>2244</v>
      </c>
      <c r="B8" s="124" t="s">
        <v>904</v>
      </c>
      <c r="C8" s="124" t="s">
        <v>2245</v>
      </c>
      <c r="D8" s="124"/>
      <c r="E8" s="124" t="s">
        <v>2246</v>
      </c>
      <c r="F8" s="124" t="s">
        <v>2247</v>
      </c>
      <c r="G8" s="124"/>
      <c r="H8" s="125">
        <v>43314.875</v>
      </c>
      <c r="I8" s="125">
        <v>43314.958333333336</v>
      </c>
      <c r="J8" s="124" t="s">
        <v>2248</v>
      </c>
      <c r="K8" s="124" t="s">
        <v>1989</v>
      </c>
      <c r="L8" s="124" t="s">
        <v>2249</v>
      </c>
      <c r="M8" s="124" t="s">
        <v>2234</v>
      </c>
      <c r="N8" s="124" t="s">
        <v>2250</v>
      </c>
      <c r="O8" s="124" t="s">
        <v>75</v>
      </c>
      <c r="P8" s="124" t="s">
        <v>2079</v>
      </c>
      <c r="Q8" s="124" t="s">
        <v>1274</v>
      </c>
      <c r="R8" s="124" t="s">
        <v>1274</v>
      </c>
      <c r="S8" s="124" t="s">
        <v>328</v>
      </c>
      <c r="T8" s="124" t="s">
        <v>2251</v>
      </c>
      <c r="U8" s="125">
        <v>43323.45385416667</v>
      </c>
      <c r="V8" s="124"/>
      <c r="W8" s="124"/>
      <c r="X8" s="124">
        <v>864</v>
      </c>
      <c r="Y8" s="124">
        <v>864</v>
      </c>
      <c r="Z8" s="124">
        <v>0</v>
      </c>
      <c r="AA8" s="124" t="s">
        <v>63</v>
      </c>
      <c r="AB8" s="124" t="s">
        <v>64</v>
      </c>
      <c r="AC8" s="124">
        <v>0</v>
      </c>
      <c r="AD8" s="124"/>
      <c r="AE8" s="124"/>
      <c r="AF8" s="124" t="s">
        <v>66</v>
      </c>
      <c r="AG8" s="124"/>
      <c r="AH8" s="124" t="s">
        <v>66</v>
      </c>
      <c r="AI8" s="124"/>
      <c r="AJ8" s="124" t="s">
        <v>66</v>
      </c>
      <c r="AK8" s="124"/>
      <c r="AL8" s="124"/>
      <c r="AM8" s="124" t="s">
        <v>67</v>
      </c>
      <c r="AN8" s="124" t="s">
        <v>68</v>
      </c>
      <c r="AO8" s="124"/>
      <c r="AP8" s="124" t="s">
        <v>85</v>
      </c>
      <c r="AQ8" s="124">
        <v>4</v>
      </c>
      <c r="AR8" s="124" t="s">
        <v>75</v>
      </c>
      <c r="AS8" s="124" t="s">
        <v>2079</v>
      </c>
      <c r="AT8" s="124" t="s">
        <v>2252</v>
      </c>
      <c r="AU8" s="124" t="s">
        <v>2253</v>
      </c>
      <c r="AV8" s="124" t="s">
        <v>88</v>
      </c>
      <c r="AW8" s="124">
        <v>-1</v>
      </c>
      <c r="AX8" s="124" t="s">
        <v>2254</v>
      </c>
      <c r="AY8" s="124"/>
      <c r="AZ8" s="124">
        <v>0</v>
      </c>
    </row>
    <row r="9" spans="1:52" s="40" customFormat="1" ht="17.25" customHeight="1" outlineLevel="1" x14ac:dyDescent="0.2">
      <c r="A9" s="101" t="s">
        <v>2168</v>
      </c>
      <c r="B9" s="101" t="s">
        <v>568</v>
      </c>
      <c r="C9" s="101" t="s">
        <v>238</v>
      </c>
      <c r="D9" s="101"/>
      <c r="E9" s="101" t="s">
        <v>2169</v>
      </c>
      <c r="F9" s="101" t="s">
        <v>2170</v>
      </c>
      <c r="G9" s="103">
        <v>43236.79583333333</v>
      </c>
      <c r="H9" s="103">
        <v>43240.354166666664</v>
      </c>
      <c r="I9" s="103">
        <v>43240.4375</v>
      </c>
      <c r="J9" s="101" t="s">
        <v>93</v>
      </c>
      <c r="K9" s="101" t="s">
        <v>806</v>
      </c>
      <c r="L9" s="101" t="s">
        <v>2171</v>
      </c>
      <c r="M9" s="101" t="s">
        <v>73</v>
      </c>
      <c r="N9" s="110" t="s">
        <v>2172</v>
      </c>
      <c r="O9" s="101" t="s">
        <v>75</v>
      </c>
      <c r="P9" s="101" t="s">
        <v>2079</v>
      </c>
      <c r="Q9" s="101" t="s">
        <v>423</v>
      </c>
      <c r="R9" s="101" t="s">
        <v>100</v>
      </c>
      <c r="S9" s="101" t="s">
        <v>328</v>
      </c>
      <c r="T9" s="101" t="s">
        <v>423</v>
      </c>
      <c r="U9" s="103">
        <v>43241.706365740742</v>
      </c>
      <c r="V9" s="101"/>
      <c r="W9" s="101"/>
      <c r="X9" s="101">
        <v>559321</v>
      </c>
      <c r="Y9" s="101">
        <v>559321</v>
      </c>
      <c r="Z9" s="101">
        <v>0</v>
      </c>
      <c r="AA9" s="101" t="s">
        <v>63</v>
      </c>
      <c r="AB9" s="101" t="s">
        <v>64</v>
      </c>
      <c r="AC9" s="101">
        <v>3</v>
      </c>
      <c r="AD9" s="101" t="s">
        <v>103</v>
      </c>
      <c r="AE9" s="101" t="s">
        <v>79</v>
      </c>
      <c r="AF9" s="101" t="s">
        <v>66</v>
      </c>
      <c r="AG9" s="101" t="s">
        <v>179</v>
      </c>
      <c r="AH9" s="101" t="s">
        <v>66</v>
      </c>
      <c r="AI9" s="101" t="s">
        <v>81</v>
      </c>
      <c r="AJ9" s="101" t="s">
        <v>66</v>
      </c>
      <c r="AK9" s="101" t="s">
        <v>105</v>
      </c>
      <c r="AL9" s="101"/>
      <c r="AM9" s="101" t="s">
        <v>67</v>
      </c>
      <c r="AN9" s="101" t="s">
        <v>68</v>
      </c>
      <c r="AO9" s="101"/>
      <c r="AP9" s="101" t="s">
        <v>85</v>
      </c>
      <c r="AQ9" s="101">
        <v>3</v>
      </c>
      <c r="AR9" s="101" t="s">
        <v>75</v>
      </c>
      <c r="AS9" s="101" t="s">
        <v>2079</v>
      </c>
      <c r="AT9" s="101" t="s">
        <v>866</v>
      </c>
      <c r="AU9" s="101" t="s">
        <v>1205</v>
      </c>
      <c r="AV9" s="101" t="s">
        <v>88</v>
      </c>
      <c r="AW9" s="101">
        <v>-1</v>
      </c>
      <c r="AX9" s="101" t="s">
        <v>249</v>
      </c>
      <c r="AY9" s="101"/>
      <c r="AZ9" s="101">
        <v>0</v>
      </c>
    </row>
    <row r="10" spans="1:52" s="40" customFormat="1" ht="17.25" customHeight="1" x14ac:dyDescent="0.2">
      <c r="A10" s="104" t="s">
        <v>2173</v>
      </c>
      <c r="B10" s="104" t="s">
        <v>568</v>
      </c>
      <c r="C10" s="104" t="s">
        <v>238</v>
      </c>
      <c r="D10" s="43"/>
      <c r="E10" s="104" t="s">
        <v>2174</v>
      </c>
      <c r="F10" s="107" t="s">
        <v>2175</v>
      </c>
      <c r="G10" s="106">
        <v>43224.366666666669</v>
      </c>
      <c r="H10" s="106">
        <v>43234.833333333336</v>
      </c>
      <c r="I10" s="106">
        <v>43234.875</v>
      </c>
      <c r="J10" s="104" t="s">
        <v>93</v>
      </c>
      <c r="K10" s="104" t="s">
        <v>313</v>
      </c>
      <c r="L10" s="104" t="s">
        <v>897</v>
      </c>
      <c r="M10" s="104" t="s">
        <v>73</v>
      </c>
      <c r="N10" s="110" t="s">
        <v>898</v>
      </c>
      <c r="O10" s="104" t="s">
        <v>75</v>
      </c>
      <c r="P10" s="104" t="s">
        <v>2079</v>
      </c>
      <c r="Q10" s="104" t="s">
        <v>99</v>
      </c>
      <c r="R10" s="104" t="s">
        <v>130</v>
      </c>
      <c r="S10" s="104" t="s">
        <v>328</v>
      </c>
      <c r="T10" s="104" t="s">
        <v>1654</v>
      </c>
      <c r="U10" s="106">
        <v>43264.741157407407</v>
      </c>
      <c r="V10" s="104"/>
      <c r="W10" s="104"/>
      <c r="X10" s="104">
        <v>510987</v>
      </c>
      <c r="Y10" s="104">
        <v>341901</v>
      </c>
      <c r="Z10" s="104">
        <v>0</v>
      </c>
      <c r="AA10" s="104" t="s">
        <v>63</v>
      </c>
      <c r="AB10" s="104" t="s">
        <v>64</v>
      </c>
      <c r="AC10" s="104">
        <v>3</v>
      </c>
      <c r="AD10" s="104" t="s">
        <v>65</v>
      </c>
      <c r="AE10" s="104" t="s">
        <v>79</v>
      </c>
      <c r="AF10" s="104" t="s">
        <v>66</v>
      </c>
      <c r="AG10" s="104" t="s">
        <v>179</v>
      </c>
      <c r="AH10" s="104" t="s">
        <v>66</v>
      </c>
      <c r="AI10" s="104" t="s">
        <v>81</v>
      </c>
      <c r="AJ10" s="104" t="s">
        <v>66</v>
      </c>
      <c r="AK10" s="104" t="s">
        <v>205</v>
      </c>
      <c r="AL10" s="104"/>
      <c r="AM10" s="104" t="s">
        <v>67</v>
      </c>
      <c r="AN10" s="104" t="s">
        <v>68</v>
      </c>
      <c r="AO10" s="104"/>
      <c r="AP10" s="104" t="s">
        <v>85</v>
      </c>
      <c r="AQ10" s="104">
        <v>2.5</v>
      </c>
      <c r="AR10" s="104" t="s">
        <v>75</v>
      </c>
      <c r="AS10" s="104" t="s">
        <v>2079</v>
      </c>
      <c r="AT10" s="104" t="s">
        <v>1681</v>
      </c>
      <c r="AU10" s="104" t="s">
        <v>1680</v>
      </c>
      <c r="AV10" s="104" t="s">
        <v>88</v>
      </c>
      <c r="AW10" s="104">
        <v>-1</v>
      </c>
      <c r="AX10" s="104" t="s">
        <v>503</v>
      </c>
      <c r="AY10" s="104"/>
      <c r="AZ10" s="104">
        <v>0</v>
      </c>
    </row>
    <row r="11" spans="1:52" s="40" customFormat="1" ht="17.25" customHeight="1" x14ac:dyDescent="0.2">
      <c r="A11" s="104" t="s">
        <v>2176</v>
      </c>
      <c r="B11" s="104" t="s">
        <v>568</v>
      </c>
      <c r="C11" s="104" t="s">
        <v>238</v>
      </c>
      <c r="D11" s="43"/>
      <c r="E11" s="104" t="s">
        <v>2177</v>
      </c>
      <c r="F11" s="107" t="s">
        <v>2178</v>
      </c>
      <c r="G11" s="106">
        <v>43208.166666666664</v>
      </c>
      <c r="H11" s="106">
        <v>43243.34375</v>
      </c>
      <c r="I11" s="106">
        <v>43245.625</v>
      </c>
      <c r="J11" s="104" t="s">
        <v>93</v>
      </c>
      <c r="K11" s="104" t="s">
        <v>1223</v>
      </c>
      <c r="L11" s="104" t="s">
        <v>2179</v>
      </c>
      <c r="M11" s="104" t="s">
        <v>73</v>
      </c>
      <c r="N11" s="104" t="s">
        <v>2180</v>
      </c>
      <c r="O11" s="104" t="s">
        <v>75</v>
      </c>
      <c r="P11" s="104" t="s">
        <v>2079</v>
      </c>
      <c r="Q11" s="104" t="s">
        <v>99</v>
      </c>
      <c r="R11" s="104" t="s">
        <v>100</v>
      </c>
      <c r="S11" s="104" t="s">
        <v>328</v>
      </c>
      <c r="T11" s="104" t="s">
        <v>1654</v>
      </c>
      <c r="U11" s="106">
        <v>43264.748981481483</v>
      </c>
      <c r="V11" s="104"/>
      <c r="W11" s="104"/>
      <c r="X11" s="104">
        <v>609155</v>
      </c>
      <c r="Y11" s="104">
        <v>609155</v>
      </c>
      <c r="Z11" s="104">
        <v>0</v>
      </c>
      <c r="AA11" s="104" t="s">
        <v>63</v>
      </c>
      <c r="AB11" s="104" t="s">
        <v>64</v>
      </c>
      <c r="AC11" s="104">
        <v>3</v>
      </c>
      <c r="AD11" s="104" t="s">
        <v>65</v>
      </c>
      <c r="AE11" s="104" t="s">
        <v>79</v>
      </c>
      <c r="AF11" s="104" t="s">
        <v>66</v>
      </c>
      <c r="AG11" s="104" t="s">
        <v>179</v>
      </c>
      <c r="AH11" s="104" t="s">
        <v>66</v>
      </c>
      <c r="AI11" s="104" t="s">
        <v>81</v>
      </c>
      <c r="AJ11" s="104" t="s">
        <v>66</v>
      </c>
      <c r="AK11" s="104" t="s">
        <v>105</v>
      </c>
      <c r="AL11" s="104"/>
      <c r="AM11" s="104" t="s">
        <v>67</v>
      </c>
      <c r="AN11" s="104" t="s">
        <v>68</v>
      </c>
      <c r="AO11" s="104"/>
      <c r="AP11" s="104" t="s">
        <v>85</v>
      </c>
      <c r="AQ11" s="104">
        <v>3.25</v>
      </c>
      <c r="AR11" s="104" t="s">
        <v>75</v>
      </c>
      <c r="AS11" s="104" t="s">
        <v>2079</v>
      </c>
      <c r="AT11" s="104" t="s">
        <v>450</v>
      </c>
      <c r="AU11" s="104" t="s">
        <v>1232</v>
      </c>
      <c r="AV11" s="104" t="s">
        <v>88</v>
      </c>
      <c r="AW11" s="104">
        <v>-1</v>
      </c>
      <c r="AX11" s="104" t="s">
        <v>249</v>
      </c>
      <c r="AY11" s="104"/>
      <c r="AZ11" s="104">
        <v>0</v>
      </c>
    </row>
    <row r="12" spans="1:52" s="40" customFormat="1" ht="17.25" customHeight="1" x14ac:dyDescent="0.2">
      <c r="A12" s="104" t="s">
        <v>2181</v>
      </c>
      <c r="B12" s="104" t="s">
        <v>568</v>
      </c>
      <c r="C12" s="104" t="s">
        <v>238</v>
      </c>
      <c r="D12" s="43"/>
      <c r="E12" s="104" t="s">
        <v>2182</v>
      </c>
      <c r="F12" s="104" t="s">
        <v>2183</v>
      </c>
      <c r="G12" s="105">
        <v>43145</v>
      </c>
      <c r="H12" s="106">
        <v>43145.354166666664</v>
      </c>
      <c r="I12" s="106">
        <v>43145.4375</v>
      </c>
      <c r="J12" s="104" t="s">
        <v>362</v>
      </c>
      <c r="K12" s="104" t="s">
        <v>623</v>
      </c>
      <c r="L12" s="104" t="s">
        <v>2184</v>
      </c>
      <c r="M12" s="104" t="s">
        <v>73</v>
      </c>
      <c r="N12" s="104" t="s">
        <v>481</v>
      </c>
      <c r="O12" s="104" t="s">
        <v>75</v>
      </c>
      <c r="P12" s="104" t="s">
        <v>2079</v>
      </c>
      <c r="Q12" s="104" t="s">
        <v>436</v>
      </c>
      <c r="R12" s="104" t="s">
        <v>1711</v>
      </c>
      <c r="S12" s="104" t="s">
        <v>328</v>
      </c>
      <c r="T12" s="104" t="s">
        <v>2086</v>
      </c>
      <c r="U12" s="106">
        <v>43153.470104166663</v>
      </c>
      <c r="V12" s="104"/>
      <c r="W12" s="104"/>
      <c r="X12" s="104">
        <v>378511</v>
      </c>
      <c r="Y12" s="104">
        <v>378511</v>
      </c>
      <c r="Z12" s="104">
        <v>0</v>
      </c>
      <c r="AA12" s="104" t="s">
        <v>63</v>
      </c>
      <c r="AB12" s="104" t="s">
        <v>64</v>
      </c>
      <c r="AC12" s="104">
        <v>2</v>
      </c>
      <c r="AD12" s="104" t="s">
        <v>65</v>
      </c>
      <c r="AE12" s="104" t="s">
        <v>819</v>
      </c>
      <c r="AF12" s="104" t="s">
        <v>66</v>
      </c>
      <c r="AG12" s="104" t="s">
        <v>179</v>
      </c>
      <c r="AH12" s="104" t="s">
        <v>66</v>
      </c>
      <c r="AI12" s="104" t="s">
        <v>81</v>
      </c>
      <c r="AJ12" s="104" t="s">
        <v>66</v>
      </c>
      <c r="AK12" s="104" t="s">
        <v>82</v>
      </c>
      <c r="AL12" s="104"/>
      <c r="AM12" s="104" t="s">
        <v>67</v>
      </c>
      <c r="AN12" s="104" t="s">
        <v>68</v>
      </c>
      <c r="AO12" s="104"/>
      <c r="AP12" s="104" t="s">
        <v>85</v>
      </c>
      <c r="AQ12" s="104">
        <v>2</v>
      </c>
      <c r="AR12" s="104" t="s">
        <v>75</v>
      </c>
      <c r="AS12" s="104" t="s">
        <v>2079</v>
      </c>
      <c r="AT12" s="104" t="s">
        <v>844</v>
      </c>
      <c r="AU12" s="104" t="s">
        <v>843</v>
      </c>
      <c r="AV12" s="104" t="s">
        <v>88</v>
      </c>
      <c r="AW12" s="104">
        <v>-1</v>
      </c>
      <c r="AX12" s="104" t="s">
        <v>718</v>
      </c>
      <c r="AY12" s="104"/>
      <c r="AZ12" s="104">
        <v>2</v>
      </c>
    </row>
    <row r="13" spans="1:52" s="40" customFormat="1" ht="17.25" customHeight="1" x14ac:dyDescent="0.2">
      <c r="A13" s="104" t="s">
        <v>2185</v>
      </c>
      <c r="B13" s="104" t="s">
        <v>52</v>
      </c>
      <c r="C13" s="104" t="s">
        <v>238</v>
      </c>
      <c r="D13" s="104"/>
      <c r="E13" s="104" t="s">
        <v>2186</v>
      </c>
      <c r="F13" s="107" t="s">
        <v>2187</v>
      </c>
      <c r="G13" s="106">
        <v>43050.645833333336</v>
      </c>
      <c r="H13" s="106">
        <v>43051.75</v>
      </c>
      <c r="I13" s="106">
        <v>43054.833333333336</v>
      </c>
      <c r="J13" s="104" t="s">
        <v>93</v>
      </c>
      <c r="K13" s="104" t="s">
        <v>1074</v>
      </c>
      <c r="L13" s="104" t="s">
        <v>1204</v>
      </c>
      <c r="M13" s="104" t="s">
        <v>73</v>
      </c>
      <c r="N13" s="110">
        <v>83</v>
      </c>
      <c r="O13" s="104" t="s">
        <v>2188</v>
      </c>
      <c r="P13" s="104" t="s">
        <v>2189</v>
      </c>
      <c r="Q13" s="104" t="s">
        <v>423</v>
      </c>
      <c r="R13" s="104" t="s">
        <v>100</v>
      </c>
      <c r="S13" s="104" t="s">
        <v>328</v>
      </c>
      <c r="T13" s="104" t="s">
        <v>99</v>
      </c>
      <c r="U13" s="106">
        <v>43125.370682870373</v>
      </c>
      <c r="V13" s="104"/>
      <c r="W13" s="104"/>
      <c r="X13" s="104">
        <v>501097</v>
      </c>
      <c r="Y13" s="104">
        <v>501097</v>
      </c>
      <c r="Z13" s="104">
        <v>0</v>
      </c>
      <c r="AA13" s="104" t="s">
        <v>598</v>
      </c>
      <c r="AB13" s="104" t="s">
        <v>599</v>
      </c>
      <c r="AC13" s="104">
        <v>2</v>
      </c>
      <c r="AD13" s="104" t="s">
        <v>65</v>
      </c>
      <c r="AE13" s="104" t="s">
        <v>79</v>
      </c>
      <c r="AF13" s="104" t="s">
        <v>66</v>
      </c>
      <c r="AG13" s="104" t="s">
        <v>179</v>
      </c>
      <c r="AH13" s="104" t="s">
        <v>66</v>
      </c>
      <c r="AI13" s="104" t="s">
        <v>81</v>
      </c>
      <c r="AJ13" s="104" t="s">
        <v>66</v>
      </c>
      <c r="AK13" s="104" t="s">
        <v>105</v>
      </c>
      <c r="AL13" s="104"/>
      <c r="AM13" s="104" t="s">
        <v>67</v>
      </c>
      <c r="AN13" s="104" t="s">
        <v>68</v>
      </c>
      <c r="AO13" s="104"/>
      <c r="AP13" s="104" t="s">
        <v>2190</v>
      </c>
      <c r="AQ13" s="104">
        <v>100.5</v>
      </c>
      <c r="AR13" s="104" t="s">
        <v>75</v>
      </c>
      <c r="AS13" s="104" t="s">
        <v>2079</v>
      </c>
      <c r="AT13" s="104" t="s">
        <v>629</v>
      </c>
      <c r="AU13" s="104" t="s">
        <v>1204</v>
      </c>
      <c r="AV13" s="104" t="s">
        <v>88</v>
      </c>
      <c r="AW13" s="104">
        <v>-1</v>
      </c>
      <c r="AX13" s="104" t="s">
        <v>249</v>
      </c>
      <c r="AY13" s="104"/>
      <c r="AZ13" s="104">
        <v>13</v>
      </c>
    </row>
    <row r="14" spans="1:52" s="40" customFormat="1" ht="17.25" customHeight="1" x14ac:dyDescent="0.2">
      <c r="A14" s="104" t="s">
        <v>2191</v>
      </c>
      <c r="B14" s="104" t="s">
        <v>568</v>
      </c>
      <c r="C14" s="104" t="s">
        <v>238</v>
      </c>
      <c r="D14" s="104"/>
      <c r="E14" s="104" t="s">
        <v>2192</v>
      </c>
      <c r="F14" s="104" t="s">
        <v>2193</v>
      </c>
      <c r="G14" s="106">
        <v>43049.667361111111</v>
      </c>
      <c r="H14" s="106">
        <v>43050.416666666664</v>
      </c>
      <c r="I14" s="106">
        <v>43050.666666666664</v>
      </c>
      <c r="J14" s="104" t="s">
        <v>54</v>
      </c>
      <c r="K14" s="104" t="s">
        <v>657</v>
      </c>
      <c r="L14" s="104" t="s">
        <v>72</v>
      </c>
      <c r="M14" s="104" t="s">
        <v>73</v>
      </c>
      <c r="N14" s="104" t="s">
        <v>74</v>
      </c>
      <c r="O14" s="104" t="s">
        <v>75</v>
      </c>
      <c r="P14" s="104" t="s">
        <v>2079</v>
      </c>
      <c r="Q14" s="104" t="s">
        <v>220</v>
      </c>
      <c r="R14" s="104" t="s">
        <v>1775</v>
      </c>
      <c r="S14" s="104" t="s">
        <v>328</v>
      </c>
      <c r="T14" s="104" t="s">
        <v>1271</v>
      </c>
      <c r="U14" s="106">
        <v>43153.563923611109</v>
      </c>
      <c r="V14" s="104"/>
      <c r="W14" s="104"/>
      <c r="X14" s="104">
        <v>434344</v>
      </c>
      <c r="Y14" s="104">
        <v>513624</v>
      </c>
      <c r="Z14" s="104">
        <v>0</v>
      </c>
      <c r="AA14" s="104" t="s">
        <v>63</v>
      </c>
      <c r="AB14" s="104" t="s">
        <v>64</v>
      </c>
      <c r="AC14" s="104">
        <v>2</v>
      </c>
      <c r="AD14" s="104" t="s">
        <v>65</v>
      </c>
      <c r="AE14" s="104" t="s">
        <v>79</v>
      </c>
      <c r="AF14" s="104" t="s">
        <v>66</v>
      </c>
      <c r="AG14" s="104" t="s">
        <v>179</v>
      </c>
      <c r="AH14" s="104" t="s">
        <v>66</v>
      </c>
      <c r="AI14" s="104" t="s">
        <v>81</v>
      </c>
      <c r="AJ14" s="104" t="s">
        <v>66</v>
      </c>
      <c r="AK14" s="104" t="s">
        <v>82</v>
      </c>
      <c r="AL14" s="104"/>
      <c r="AM14" s="104" t="s">
        <v>67</v>
      </c>
      <c r="AN14" s="104" t="s">
        <v>68</v>
      </c>
      <c r="AO14" s="104"/>
      <c r="AP14" s="104" t="s">
        <v>85</v>
      </c>
      <c r="AQ14" s="104">
        <v>10</v>
      </c>
      <c r="AR14" s="104" t="s">
        <v>75</v>
      </c>
      <c r="AS14" s="104" t="s">
        <v>2079</v>
      </c>
      <c r="AT14" s="104" t="s">
        <v>1179</v>
      </c>
      <c r="AU14" s="104" t="s">
        <v>1198</v>
      </c>
      <c r="AV14" s="104" t="s">
        <v>88</v>
      </c>
      <c r="AW14" s="104">
        <v>-1</v>
      </c>
      <c r="AX14" s="104" t="s">
        <v>409</v>
      </c>
      <c r="AY14" s="104"/>
      <c r="AZ14" s="104">
        <v>1</v>
      </c>
    </row>
    <row r="15" spans="1:52" s="40" customFormat="1" ht="17.25" customHeight="1" outlineLevel="1" x14ac:dyDescent="0.2">
      <c r="A15" s="101" t="s">
        <v>2194</v>
      </c>
      <c r="B15" s="101" t="s">
        <v>568</v>
      </c>
      <c r="C15" s="101" t="s">
        <v>238</v>
      </c>
      <c r="D15" s="101"/>
      <c r="E15" s="101" t="s">
        <v>2195</v>
      </c>
      <c r="F15" s="101" t="s">
        <v>2196</v>
      </c>
      <c r="G15" s="103">
        <v>42840.635416666664</v>
      </c>
      <c r="H15" s="103">
        <v>42840.770833333336</v>
      </c>
      <c r="I15" s="103">
        <v>42840.833333333336</v>
      </c>
      <c r="J15" s="101" t="s">
        <v>54</v>
      </c>
      <c r="K15" s="101" t="s">
        <v>961</v>
      </c>
      <c r="L15" s="101" t="s">
        <v>2197</v>
      </c>
      <c r="M15" s="101" t="s">
        <v>73</v>
      </c>
      <c r="N15" s="101" t="s">
        <v>2198</v>
      </c>
      <c r="O15" s="101" t="s">
        <v>75</v>
      </c>
      <c r="P15" s="101" t="s">
        <v>2079</v>
      </c>
      <c r="Q15" s="101" t="s">
        <v>60</v>
      </c>
      <c r="R15" s="101" t="s">
        <v>61</v>
      </c>
      <c r="S15" s="101" t="s">
        <v>328</v>
      </c>
      <c r="T15" s="101" t="s">
        <v>569</v>
      </c>
      <c r="U15" s="103">
        <v>43024.532523148147</v>
      </c>
      <c r="V15" s="101"/>
      <c r="W15" s="101"/>
      <c r="X15" s="101">
        <v>305721</v>
      </c>
      <c r="Y15" s="101">
        <v>305721</v>
      </c>
      <c r="Z15" s="101">
        <v>0</v>
      </c>
      <c r="AA15" s="101" t="s">
        <v>63</v>
      </c>
      <c r="AB15" s="101" t="s">
        <v>64</v>
      </c>
      <c r="AC15" s="101">
        <v>4</v>
      </c>
      <c r="AD15" s="101" t="s">
        <v>65</v>
      </c>
      <c r="AE15" s="101" t="s">
        <v>79</v>
      </c>
      <c r="AF15" s="101" t="s">
        <v>66</v>
      </c>
      <c r="AG15" s="101" t="s">
        <v>179</v>
      </c>
      <c r="AH15" s="101" t="s">
        <v>66</v>
      </c>
      <c r="AI15" s="101" t="s">
        <v>81</v>
      </c>
      <c r="AJ15" s="101" t="s">
        <v>66</v>
      </c>
      <c r="AK15" s="101" t="s">
        <v>82</v>
      </c>
      <c r="AL15" s="101"/>
      <c r="AM15" s="101" t="s">
        <v>67</v>
      </c>
      <c r="AN15" s="101" t="s">
        <v>68</v>
      </c>
      <c r="AO15" s="101"/>
      <c r="AP15" s="101" t="s">
        <v>85</v>
      </c>
      <c r="AQ15" s="101">
        <v>4.5</v>
      </c>
      <c r="AR15" s="101" t="s">
        <v>75</v>
      </c>
      <c r="AS15" s="101" t="s">
        <v>2079</v>
      </c>
      <c r="AT15" s="101" t="s">
        <v>1161</v>
      </c>
      <c r="AU15" s="101" t="s">
        <v>1160</v>
      </c>
      <c r="AV15" s="101" t="s">
        <v>88</v>
      </c>
      <c r="AW15" s="101">
        <v>-1</v>
      </c>
      <c r="AX15" s="101" t="s">
        <v>409</v>
      </c>
      <c r="AY15" s="101"/>
      <c r="AZ15" s="101">
        <v>0</v>
      </c>
    </row>
    <row r="16" spans="1:52" s="40" customFormat="1" ht="17.25" customHeight="1" x14ac:dyDescent="0.2">
      <c r="A16" s="101" t="s">
        <v>2076</v>
      </c>
      <c r="B16" s="101" t="s">
        <v>568</v>
      </c>
      <c r="C16" s="101" t="s">
        <v>238</v>
      </c>
      <c r="D16" s="101"/>
      <c r="E16" s="101" t="s">
        <v>2077</v>
      </c>
      <c r="F16" s="102" t="s">
        <v>2078</v>
      </c>
      <c r="G16" s="103">
        <v>43122.020833333336</v>
      </c>
      <c r="H16" s="103">
        <v>43180.541666666664</v>
      </c>
      <c r="I16" s="103">
        <v>43180.75</v>
      </c>
      <c r="J16" s="101" t="s">
        <v>93</v>
      </c>
      <c r="K16" s="101" t="s">
        <v>1074</v>
      </c>
      <c r="L16" s="101" t="s">
        <v>1204</v>
      </c>
      <c r="M16" s="101" t="s">
        <v>73</v>
      </c>
      <c r="N16" s="110" t="s">
        <v>629</v>
      </c>
      <c r="O16" s="101" t="s">
        <v>75</v>
      </c>
      <c r="P16" s="101" t="s">
        <v>2079</v>
      </c>
      <c r="Q16" s="101" t="s">
        <v>129</v>
      </c>
      <c r="R16" s="101" t="s">
        <v>100</v>
      </c>
      <c r="S16" s="101" t="s">
        <v>328</v>
      </c>
      <c r="T16" s="101" t="s">
        <v>438</v>
      </c>
      <c r="U16" s="103">
        <v>43208.411249999997</v>
      </c>
      <c r="V16" s="101"/>
      <c r="W16" s="101"/>
      <c r="X16" s="101">
        <v>533461</v>
      </c>
      <c r="Y16" s="101">
        <v>301365</v>
      </c>
      <c r="Z16" s="101">
        <v>0</v>
      </c>
      <c r="AA16" s="101" t="s">
        <v>63</v>
      </c>
      <c r="AB16" s="101" t="s">
        <v>64</v>
      </c>
      <c r="AC16" s="101">
        <v>3</v>
      </c>
      <c r="AD16" s="101" t="s">
        <v>103</v>
      </c>
      <c r="AE16" s="101" t="s">
        <v>79</v>
      </c>
      <c r="AF16" s="101" t="s">
        <v>66</v>
      </c>
      <c r="AG16" s="101" t="s">
        <v>179</v>
      </c>
      <c r="AH16" s="101" t="s">
        <v>66</v>
      </c>
      <c r="AI16" s="101" t="s">
        <v>81</v>
      </c>
      <c r="AJ16" s="101" t="s">
        <v>66</v>
      </c>
      <c r="AK16" s="101" t="s">
        <v>105</v>
      </c>
      <c r="AL16" s="101"/>
      <c r="AM16" s="101" t="s">
        <v>67</v>
      </c>
      <c r="AN16" s="101" t="s">
        <v>68</v>
      </c>
      <c r="AO16" s="101"/>
      <c r="AP16" s="101" t="s">
        <v>85</v>
      </c>
      <c r="AQ16" s="101">
        <v>16</v>
      </c>
      <c r="AR16" s="101" t="s">
        <v>75</v>
      </c>
      <c r="AS16" s="101" t="s">
        <v>2079</v>
      </c>
      <c r="AT16" s="101" t="s">
        <v>1566</v>
      </c>
      <c r="AU16" s="101" t="s">
        <v>1565</v>
      </c>
      <c r="AV16" s="101" t="s">
        <v>88</v>
      </c>
      <c r="AW16" s="101">
        <v>-1</v>
      </c>
      <c r="AX16" s="101" t="s">
        <v>503</v>
      </c>
      <c r="AY16" s="101"/>
      <c r="AZ16" s="101">
        <v>10</v>
      </c>
    </row>
    <row r="17" spans="1:80" s="40" customFormat="1" ht="17.25" customHeight="1" x14ac:dyDescent="0.2">
      <c r="A17" s="43" t="s">
        <v>1677</v>
      </c>
      <c r="B17" s="43" t="s">
        <v>568</v>
      </c>
      <c r="C17" s="43" t="s">
        <v>238</v>
      </c>
      <c r="D17" s="43"/>
      <c r="E17" s="43" t="s">
        <v>1678</v>
      </c>
      <c r="F17" s="43" t="s">
        <v>1679</v>
      </c>
      <c r="G17" s="44">
        <v>42943.6875</v>
      </c>
      <c r="H17" s="44">
        <v>42970.770833333336</v>
      </c>
      <c r="I17" s="44">
        <v>42970.854166666664</v>
      </c>
      <c r="J17" s="43" t="s">
        <v>93</v>
      </c>
      <c r="K17" s="43" t="s">
        <v>217</v>
      </c>
      <c r="L17" s="43" t="s">
        <v>1680</v>
      </c>
      <c r="M17" s="43" t="s">
        <v>73</v>
      </c>
      <c r="N17" s="43" t="s">
        <v>1681</v>
      </c>
      <c r="O17" s="43" t="s">
        <v>75</v>
      </c>
      <c r="P17" s="43" t="s">
        <v>73</v>
      </c>
      <c r="Q17" s="43" t="s">
        <v>129</v>
      </c>
      <c r="R17" s="43" t="s">
        <v>100</v>
      </c>
      <c r="S17" s="43" t="s">
        <v>328</v>
      </c>
      <c r="T17" s="43" t="s">
        <v>129</v>
      </c>
      <c r="U17" s="44">
        <v>42971.481122685182</v>
      </c>
      <c r="V17" s="43"/>
      <c r="W17" s="43"/>
      <c r="X17" s="43">
        <v>736662</v>
      </c>
      <c r="Y17" s="43">
        <v>736662</v>
      </c>
      <c r="Z17" s="43">
        <v>0</v>
      </c>
      <c r="AA17" s="43" t="s">
        <v>63</v>
      </c>
      <c r="AB17" s="43" t="s">
        <v>64</v>
      </c>
      <c r="AC17" s="43">
        <v>3</v>
      </c>
      <c r="AD17" s="43" t="s">
        <v>103</v>
      </c>
      <c r="AE17" s="43" t="s">
        <v>79</v>
      </c>
      <c r="AF17" s="43" t="s">
        <v>66</v>
      </c>
      <c r="AG17" s="43" t="s">
        <v>104</v>
      </c>
      <c r="AH17" s="43" t="s">
        <v>66</v>
      </c>
      <c r="AI17" s="43" t="s">
        <v>81</v>
      </c>
      <c r="AJ17" s="43" t="s">
        <v>66</v>
      </c>
      <c r="AK17" s="43" t="s">
        <v>105</v>
      </c>
      <c r="AL17" s="43"/>
      <c r="AM17" s="43" t="s">
        <v>67</v>
      </c>
      <c r="AN17" s="43" t="s">
        <v>68</v>
      </c>
      <c r="AO17" s="43"/>
      <c r="AP17" s="43" t="s">
        <v>85</v>
      </c>
      <c r="AQ17" s="43">
        <v>3.5</v>
      </c>
      <c r="AR17" s="43" t="s">
        <v>75</v>
      </c>
      <c r="AS17" s="43" t="s">
        <v>73</v>
      </c>
      <c r="AT17" s="43" t="s">
        <v>1473</v>
      </c>
      <c r="AU17" s="43" t="s">
        <v>1472</v>
      </c>
      <c r="AV17" s="43" t="s">
        <v>88</v>
      </c>
      <c r="AW17" s="43">
        <v>-1</v>
      </c>
      <c r="AX17" s="43" t="s">
        <v>503</v>
      </c>
      <c r="AY17" s="43"/>
      <c r="AZ17" s="43">
        <v>2</v>
      </c>
    </row>
    <row r="18" spans="1:80" s="40" customFormat="1" ht="17.25" customHeight="1" x14ac:dyDescent="0.2">
      <c r="A18" s="59" t="s">
        <v>1562</v>
      </c>
      <c r="B18" s="59" t="s">
        <v>568</v>
      </c>
      <c r="C18" s="59" t="s">
        <v>238</v>
      </c>
      <c r="D18" s="59"/>
      <c r="E18" s="59" t="s">
        <v>1563</v>
      </c>
      <c r="F18" s="59" t="s">
        <v>1564</v>
      </c>
      <c r="G18" s="60">
        <v>42899.447916666664</v>
      </c>
      <c r="H18" s="60">
        <v>42923.75</v>
      </c>
      <c r="I18" s="60">
        <v>42923.833333333336</v>
      </c>
      <c r="J18" s="59" t="s">
        <v>93</v>
      </c>
      <c r="K18" s="59" t="s">
        <v>313</v>
      </c>
      <c r="L18" s="59" t="s">
        <v>1565</v>
      </c>
      <c r="M18" s="59" t="s">
        <v>73</v>
      </c>
      <c r="N18" s="59" t="s">
        <v>1566</v>
      </c>
      <c r="O18" s="59" t="s">
        <v>75</v>
      </c>
      <c r="P18" s="59" t="s">
        <v>73</v>
      </c>
      <c r="Q18" s="59" t="s">
        <v>129</v>
      </c>
      <c r="R18" s="59" t="s">
        <v>100</v>
      </c>
      <c r="S18" s="59" t="s">
        <v>328</v>
      </c>
      <c r="T18" s="59" t="s">
        <v>423</v>
      </c>
      <c r="U18" s="60">
        <v>42926.627870370372</v>
      </c>
      <c r="V18" s="59"/>
      <c r="W18" s="59"/>
      <c r="X18" s="59">
        <v>289982</v>
      </c>
      <c r="Y18" s="59">
        <v>289982</v>
      </c>
      <c r="Z18" s="59">
        <v>0</v>
      </c>
      <c r="AA18" s="59" t="s">
        <v>63</v>
      </c>
      <c r="AB18" s="59" t="s">
        <v>64</v>
      </c>
      <c r="AC18" s="59">
        <v>3</v>
      </c>
      <c r="AD18" s="59" t="s">
        <v>103</v>
      </c>
      <c r="AE18" s="59" t="s">
        <v>79</v>
      </c>
      <c r="AF18" s="59" t="s">
        <v>66</v>
      </c>
      <c r="AG18" s="59" t="s">
        <v>104</v>
      </c>
      <c r="AH18" s="59" t="s">
        <v>66</v>
      </c>
      <c r="AI18" s="59" t="s">
        <v>81</v>
      </c>
      <c r="AJ18" s="59" t="s">
        <v>66</v>
      </c>
      <c r="AK18" s="59" t="s">
        <v>105</v>
      </c>
      <c r="AL18" s="59"/>
      <c r="AM18" s="59" t="s">
        <v>67</v>
      </c>
      <c r="AN18" s="59" t="s">
        <v>68</v>
      </c>
      <c r="AO18" s="59"/>
      <c r="AP18" s="59" t="s">
        <v>85</v>
      </c>
      <c r="AQ18" s="59">
        <v>4</v>
      </c>
      <c r="AR18" s="59" t="s">
        <v>75</v>
      </c>
      <c r="AS18" s="59" t="s">
        <v>73</v>
      </c>
      <c r="AT18" s="59">
        <v>95</v>
      </c>
      <c r="AU18" s="43" t="s">
        <v>897</v>
      </c>
      <c r="AV18" s="59" t="s">
        <v>88</v>
      </c>
      <c r="AW18" s="59">
        <v>-1</v>
      </c>
      <c r="AX18" s="59" t="s">
        <v>249</v>
      </c>
      <c r="AY18" s="59"/>
      <c r="AZ18" s="59">
        <v>1</v>
      </c>
    </row>
    <row r="19" spans="1:80" s="40" customFormat="1" ht="64.5" customHeight="1" x14ac:dyDescent="0.2">
      <c r="A19" s="49" t="s">
        <v>1490</v>
      </c>
      <c r="B19" s="49" t="s">
        <v>568</v>
      </c>
      <c r="C19" s="49" t="s">
        <v>53</v>
      </c>
      <c r="D19" s="49"/>
      <c r="E19" s="49" t="s">
        <v>1491</v>
      </c>
      <c r="F19" s="49" t="s">
        <v>1492</v>
      </c>
      <c r="G19" s="50">
        <v>42902.260416666664</v>
      </c>
      <c r="H19" s="50">
        <v>42902.291666666664</v>
      </c>
      <c r="I19" s="50">
        <v>42902.4375</v>
      </c>
      <c r="J19" s="49" t="s">
        <v>593</v>
      </c>
      <c r="K19" s="49" t="s">
        <v>1493</v>
      </c>
      <c r="L19" s="49"/>
      <c r="M19" s="49"/>
      <c r="N19" s="49"/>
      <c r="O19" s="43" t="s">
        <v>75</v>
      </c>
      <c r="P19" s="49" t="s">
        <v>73</v>
      </c>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80" s="40" customFormat="1" ht="64.5" customHeight="1" x14ac:dyDescent="0.2">
      <c r="A20" s="49" t="s">
        <v>1494</v>
      </c>
      <c r="B20" s="49" t="s">
        <v>568</v>
      </c>
      <c r="C20" s="49" t="s">
        <v>238</v>
      </c>
      <c r="D20" s="49"/>
      <c r="E20" s="49" t="s">
        <v>1495</v>
      </c>
      <c r="F20" s="49" t="s">
        <v>1496</v>
      </c>
      <c r="G20" s="50">
        <v>42893.447916666664</v>
      </c>
      <c r="H20" s="50">
        <v>42893.75</v>
      </c>
      <c r="I20" s="50">
        <v>42893.833333333336</v>
      </c>
      <c r="J20" s="49" t="s">
        <v>93</v>
      </c>
      <c r="K20" s="49" t="s">
        <v>230</v>
      </c>
      <c r="L20" s="49" t="s">
        <v>1205</v>
      </c>
      <c r="M20" s="49" t="s">
        <v>73</v>
      </c>
      <c r="N20" s="49" t="s">
        <v>866</v>
      </c>
      <c r="O20" s="49" t="s">
        <v>75</v>
      </c>
      <c r="P20" s="49" t="s">
        <v>73</v>
      </c>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80" s="37" customFormat="1" ht="64.5" customHeight="1" x14ac:dyDescent="0.2">
      <c r="A21" s="43" t="s">
        <v>1469</v>
      </c>
      <c r="B21" s="41" t="s">
        <v>568</v>
      </c>
      <c r="C21" s="41" t="s">
        <v>238</v>
      </c>
      <c r="D21" s="41"/>
      <c r="E21" s="43" t="s">
        <v>1470</v>
      </c>
      <c r="F21" s="43" t="s">
        <v>1471</v>
      </c>
      <c r="G21" s="42">
        <v>42890.635416666664</v>
      </c>
      <c r="H21" s="42">
        <v>42890.75</v>
      </c>
      <c r="I21" s="42">
        <v>42890.8125</v>
      </c>
      <c r="J21" s="41" t="s">
        <v>93</v>
      </c>
      <c r="K21" s="41" t="s">
        <v>604</v>
      </c>
      <c r="L21" s="41" t="s">
        <v>1472</v>
      </c>
      <c r="M21" s="41" t="s">
        <v>73</v>
      </c>
      <c r="N21" s="41" t="s">
        <v>1473</v>
      </c>
      <c r="O21" s="41" t="s">
        <v>75</v>
      </c>
      <c r="P21" s="41" t="s">
        <v>73</v>
      </c>
      <c r="Q21" s="49" t="s">
        <v>1490</v>
      </c>
      <c r="R21" s="49" t="s">
        <v>568</v>
      </c>
      <c r="S21" s="49" t="s">
        <v>53</v>
      </c>
      <c r="T21" s="49"/>
      <c r="U21" s="49" t="s">
        <v>1491</v>
      </c>
      <c r="V21" s="49" t="s">
        <v>1492</v>
      </c>
      <c r="W21" s="50">
        <v>42902.260416666664</v>
      </c>
      <c r="X21" s="50">
        <v>42902.291666666664</v>
      </c>
      <c r="Y21" s="50">
        <v>42902.4375</v>
      </c>
      <c r="Z21" s="49" t="s">
        <v>593</v>
      </c>
      <c r="AA21" s="49" t="s">
        <v>1493</v>
      </c>
      <c r="AB21" s="49"/>
      <c r="AC21" s="49"/>
      <c r="AD21" s="49"/>
      <c r="AE21" s="49" t="s">
        <v>75</v>
      </c>
      <c r="AF21" s="49" t="s">
        <v>73</v>
      </c>
      <c r="AG21" s="41" t="s">
        <v>179</v>
      </c>
      <c r="AH21" s="41" t="s">
        <v>66</v>
      </c>
      <c r="AI21" s="41" t="s">
        <v>81</v>
      </c>
      <c r="AJ21" s="41" t="s">
        <v>66</v>
      </c>
      <c r="AK21" s="41" t="s">
        <v>105</v>
      </c>
      <c r="AL21" s="41"/>
      <c r="AM21" s="41" t="s">
        <v>67</v>
      </c>
      <c r="AN21" s="41" t="s">
        <v>68</v>
      </c>
      <c r="AO21" s="41"/>
      <c r="AP21" s="41" t="s">
        <v>85</v>
      </c>
      <c r="AQ21" s="41">
        <v>3</v>
      </c>
      <c r="AR21" s="41" t="s">
        <v>75</v>
      </c>
      <c r="AS21" s="41" t="s">
        <v>73</v>
      </c>
      <c r="AT21" s="41" t="s">
        <v>839</v>
      </c>
      <c r="AU21" s="41" t="s">
        <v>1474</v>
      </c>
      <c r="AV21" s="41" t="s">
        <v>88</v>
      </c>
      <c r="AW21" s="41">
        <v>-1</v>
      </c>
      <c r="AX21" s="41" t="s">
        <v>93</v>
      </c>
      <c r="AY21" s="41"/>
      <c r="AZ21" s="41">
        <v>0</v>
      </c>
    </row>
    <row r="22" spans="1:80" ht="64.5" customHeight="1" x14ac:dyDescent="0.2">
      <c r="A22" s="4" t="s">
        <v>1196</v>
      </c>
      <c r="B22" s="14" t="s">
        <v>568</v>
      </c>
      <c r="C22" s="14" t="s">
        <v>53</v>
      </c>
      <c r="D22" s="12" t="e">
        <f>VLOOKUP(A22,Pulswechselrichter!$A:$C,2,0)</f>
        <v>#N/A</v>
      </c>
      <c r="E22" s="14" t="s">
        <v>1250</v>
      </c>
      <c r="F22" s="4" t="s">
        <v>1251</v>
      </c>
      <c r="G22" s="15">
        <v>42652.145833333336</v>
      </c>
      <c r="H22" s="15">
        <v>42652.166666666664</v>
      </c>
      <c r="I22" s="15">
        <v>42652.291666666664</v>
      </c>
      <c r="J22" s="14" t="s">
        <v>54</v>
      </c>
      <c r="K22" s="14" t="s">
        <v>1197</v>
      </c>
      <c r="L22" s="14" t="s">
        <v>1198</v>
      </c>
      <c r="M22" s="14" t="s">
        <v>73</v>
      </c>
      <c r="N22" s="14" t="s">
        <v>1179</v>
      </c>
      <c r="O22" s="4" t="s">
        <v>75</v>
      </c>
      <c r="P22" s="14" t="s">
        <v>73</v>
      </c>
      <c r="Q22" s="49" t="s">
        <v>1494</v>
      </c>
      <c r="R22" s="49" t="s">
        <v>568</v>
      </c>
      <c r="S22" s="49" t="s">
        <v>238</v>
      </c>
      <c r="T22" s="49"/>
      <c r="U22" s="49" t="s">
        <v>1495</v>
      </c>
      <c r="V22" s="49" t="s">
        <v>1496</v>
      </c>
      <c r="W22" s="50">
        <v>42893.447916666664</v>
      </c>
      <c r="X22" s="50">
        <v>42893.75</v>
      </c>
      <c r="Y22" s="50">
        <v>42893.833333333336</v>
      </c>
      <c r="Z22" s="49" t="s">
        <v>93</v>
      </c>
      <c r="AA22" s="49" t="s">
        <v>230</v>
      </c>
      <c r="AB22" s="49" t="s">
        <v>1205</v>
      </c>
      <c r="AC22" s="49" t="s">
        <v>73</v>
      </c>
      <c r="AD22" s="49" t="s">
        <v>866</v>
      </c>
      <c r="AE22" s="49" t="s">
        <v>75</v>
      </c>
      <c r="AF22" s="49" t="s">
        <v>73</v>
      </c>
      <c r="AG22" s="14" t="s">
        <v>80</v>
      </c>
      <c r="AH22" s="14" t="s">
        <v>66</v>
      </c>
      <c r="AI22" s="14" t="s">
        <v>81</v>
      </c>
      <c r="AJ22" s="14" t="s">
        <v>66</v>
      </c>
      <c r="AK22" s="14" t="s">
        <v>82</v>
      </c>
      <c r="AL22" s="14"/>
      <c r="AM22" s="14" t="s">
        <v>67</v>
      </c>
      <c r="AN22" s="14" t="s">
        <v>68</v>
      </c>
      <c r="AO22" s="14"/>
      <c r="AP22" s="14" t="s">
        <v>85</v>
      </c>
      <c r="AQ22" s="14">
        <v>9</v>
      </c>
      <c r="AR22" s="14" t="s">
        <v>75</v>
      </c>
      <c r="AS22" s="14" t="s">
        <v>73</v>
      </c>
      <c r="AT22" s="14" t="s">
        <v>1199</v>
      </c>
      <c r="AU22" s="14" t="s">
        <v>1200</v>
      </c>
      <c r="AV22" s="14" t="s">
        <v>88</v>
      </c>
      <c r="AW22" s="14">
        <v>-1</v>
      </c>
      <c r="AX22" s="14" t="s">
        <v>89</v>
      </c>
      <c r="AY22" s="14"/>
      <c r="AZ22" s="14">
        <v>0</v>
      </c>
    </row>
    <row r="23" spans="1:80" ht="64.5" customHeight="1" x14ac:dyDescent="0.2">
      <c r="A23" s="4" t="s">
        <v>1196</v>
      </c>
      <c r="B23" s="14" t="s">
        <v>568</v>
      </c>
      <c r="C23" s="14" t="s">
        <v>53</v>
      </c>
      <c r="D23" s="12" t="e">
        <f>VLOOKUP(A23,Pulswechselrichter!$A:$C,2,0)</f>
        <v>#N/A</v>
      </c>
      <c r="E23" s="14" t="s">
        <v>1250</v>
      </c>
      <c r="F23" s="4" t="s">
        <v>1251</v>
      </c>
      <c r="G23" s="15">
        <v>42652.145833333336</v>
      </c>
      <c r="H23" s="15">
        <v>42652.166666666664</v>
      </c>
      <c r="I23" s="15">
        <v>42652.291666666664</v>
      </c>
      <c r="J23" s="14" t="s">
        <v>54</v>
      </c>
      <c r="K23" s="14" t="s">
        <v>1197</v>
      </c>
      <c r="L23" s="14" t="s">
        <v>1198</v>
      </c>
      <c r="M23" s="14" t="s">
        <v>73</v>
      </c>
      <c r="N23" s="14" t="s">
        <v>1179</v>
      </c>
      <c r="O23" s="45" t="s">
        <v>75</v>
      </c>
      <c r="P23" s="14" t="s">
        <v>73</v>
      </c>
      <c r="Q23" s="49" t="s">
        <v>1469</v>
      </c>
      <c r="R23" s="49" t="s">
        <v>568</v>
      </c>
      <c r="S23" s="49" t="s">
        <v>238</v>
      </c>
      <c r="T23" s="49"/>
      <c r="U23" s="49" t="s">
        <v>1470</v>
      </c>
      <c r="V23" s="49" t="s">
        <v>1471</v>
      </c>
      <c r="W23" s="50">
        <v>42890.635416666664</v>
      </c>
      <c r="X23" s="50">
        <v>42890.75</v>
      </c>
      <c r="Y23" s="50">
        <v>42890.8125</v>
      </c>
      <c r="Z23" s="49" t="s">
        <v>93</v>
      </c>
      <c r="AA23" s="49" t="s">
        <v>604</v>
      </c>
      <c r="AB23" s="49" t="s">
        <v>1472</v>
      </c>
      <c r="AC23" s="49" t="s">
        <v>73</v>
      </c>
      <c r="AD23" s="49" t="s">
        <v>1473</v>
      </c>
      <c r="AE23" s="49" t="s">
        <v>75</v>
      </c>
      <c r="AF23" s="49" t="s">
        <v>73</v>
      </c>
      <c r="AG23" s="14" t="s">
        <v>80</v>
      </c>
      <c r="AH23" s="14" t="s">
        <v>66</v>
      </c>
      <c r="AI23" s="14" t="s">
        <v>81</v>
      </c>
      <c r="AJ23" s="14" t="s">
        <v>66</v>
      </c>
      <c r="AK23" s="14" t="s">
        <v>82</v>
      </c>
      <c r="AL23" s="14"/>
      <c r="AM23" s="14" t="s">
        <v>67</v>
      </c>
      <c r="AN23" s="14" t="s">
        <v>68</v>
      </c>
      <c r="AO23" s="14"/>
      <c r="AP23" s="14" t="s">
        <v>85</v>
      </c>
      <c r="AQ23" s="14">
        <v>9</v>
      </c>
      <c r="AR23" s="14" t="s">
        <v>75</v>
      </c>
      <c r="AS23" s="14" t="s">
        <v>73</v>
      </c>
      <c r="AT23" s="14" t="s">
        <v>1161</v>
      </c>
      <c r="AU23" s="14" t="s">
        <v>1160</v>
      </c>
      <c r="AV23" s="14" t="s">
        <v>1252</v>
      </c>
      <c r="AW23" s="14">
        <v>1</v>
      </c>
      <c r="AX23" s="14" t="s">
        <v>89</v>
      </c>
      <c r="AY23" s="14" t="s">
        <v>1253</v>
      </c>
      <c r="AZ23" s="14">
        <v>0</v>
      </c>
    </row>
    <row r="24" spans="1:80" s="26" customFormat="1" ht="64.5" customHeight="1" x14ac:dyDescent="0.2">
      <c r="A24" s="23" t="s">
        <v>1229</v>
      </c>
      <c r="B24" s="24" t="s">
        <v>568</v>
      </c>
      <c r="C24" s="24" t="s">
        <v>238</v>
      </c>
      <c r="D24" s="24"/>
      <c r="E24" s="24" t="s">
        <v>1230</v>
      </c>
      <c r="F24" s="23" t="s">
        <v>1231</v>
      </c>
      <c r="G24" s="25">
        <v>42665.802083333336</v>
      </c>
      <c r="H24" s="25">
        <v>42682.645833333336</v>
      </c>
      <c r="I24" s="25">
        <v>42682.6875</v>
      </c>
      <c r="J24" s="24" t="s">
        <v>93</v>
      </c>
      <c r="K24" s="24" t="s">
        <v>307</v>
      </c>
      <c r="L24" s="24" t="s">
        <v>1232</v>
      </c>
      <c r="M24" s="24" t="s">
        <v>73</v>
      </c>
      <c r="N24" s="24" t="s">
        <v>450</v>
      </c>
      <c r="O24" s="24" t="s">
        <v>75</v>
      </c>
      <c r="P24" s="24" t="s">
        <v>73</v>
      </c>
      <c r="Q24" s="24" t="s">
        <v>129</v>
      </c>
      <c r="R24" s="24" t="s">
        <v>100</v>
      </c>
      <c r="S24" s="24" t="s">
        <v>328</v>
      </c>
      <c r="T24" s="24" t="s">
        <v>115</v>
      </c>
      <c r="U24" s="25">
        <v>42682.936041666668</v>
      </c>
      <c r="V24" s="24"/>
      <c r="W24" s="24"/>
      <c r="X24" s="24">
        <v>313299</v>
      </c>
      <c r="Y24" s="24">
        <v>313299</v>
      </c>
      <c r="Z24" s="24">
        <v>313614</v>
      </c>
      <c r="AA24" s="24" t="s">
        <v>63</v>
      </c>
      <c r="AB24" s="24" t="s">
        <v>64</v>
      </c>
      <c r="AC24" s="24">
        <v>3</v>
      </c>
      <c r="AD24" s="24" t="s">
        <v>65</v>
      </c>
      <c r="AE24" s="24" t="s">
        <v>79</v>
      </c>
      <c r="AF24" s="24" t="s">
        <v>66</v>
      </c>
      <c r="AG24" s="49" t="s">
        <v>1490</v>
      </c>
      <c r="AH24" s="49" t="s">
        <v>568</v>
      </c>
      <c r="AI24" s="49" t="s">
        <v>53</v>
      </c>
      <c r="AJ24" s="49"/>
      <c r="AK24" s="49" t="s">
        <v>1491</v>
      </c>
      <c r="AL24" s="49" t="s">
        <v>1492</v>
      </c>
      <c r="AM24" s="50">
        <v>42902.260416666664</v>
      </c>
      <c r="AN24" s="50">
        <v>42902.291666666664</v>
      </c>
      <c r="AO24" s="50">
        <v>42902.4375</v>
      </c>
      <c r="AP24" s="49" t="s">
        <v>593</v>
      </c>
      <c r="AQ24" s="49" t="s">
        <v>1493</v>
      </c>
      <c r="AR24" s="49"/>
      <c r="AS24" s="49"/>
      <c r="AT24" s="49"/>
      <c r="AU24" s="49" t="s">
        <v>75</v>
      </c>
      <c r="AV24" s="49" t="s">
        <v>73</v>
      </c>
      <c r="AW24" s="24">
        <v>-1</v>
      </c>
      <c r="AX24" s="24" t="s">
        <v>93</v>
      </c>
      <c r="AY24" s="24"/>
      <c r="AZ24" s="24">
        <v>2</v>
      </c>
    </row>
    <row r="25" spans="1:80" s="29" customFormat="1" ht="64.5" customHeight="1" x14ac:dyDescent="0.2">
      <c r="A25" s="23" t="s">
        <v>1201</v>
      </c>
      <c r="B25" s="27" t="s">
        <v>568</v>
      </c>
      <c r="C25" s="27" t="s">
        <v>238</v>
      </c>
      <c r="D25" s="27"/>
      <c r="E25" s="27" t="s">
        <v>1202</v>
      </c>
      <c r="F25" s="23" t="s">
        <v>1203</v>
      </c>
      <c r="G25" s="28">
        <v>42637.291666666664</v>
      </c>
      <c r="H25" s="28">
        <v>42637.4375</v>
      </c>
      <c r="I25" s="28">
        <v>42637.541666666664</v>
      </c>
      <c r="J25" s="27" t="s">
        <v>93</v>
      </c>
      <c r="K25" s="27" t="s">
        <v>230</v>
      </c>
      <c r="L25" s="27" t="s">
        <v>1204</v>
      </c>
      <c r="M25" s="27" t="s">
        <v>73</v>
      </c>
      <c r="N25" s="109" t="s">
        <v>629</v>
      </c>
      <c r="O25" s="27" t="s">
        <v>75</v>
      </c>
      <c r="P25" s="27" t="s">
        <v>73</v>
      </c>
      <c r="Q25" s="27" t="s">
        <v>423</v>
      </c>
      <c r="R25" s="27" t="s">
        <v>100</v>
      </c>
      <c r="S25" s="27" t="s">
        <v>328</v>
      </c>
      <c r="T25" s="27" t="s">
        <v>569</v>
      </c>
      <c r="U25" s="28">
        <v>42640.270983796298</v>
      </c>
      <c r="V25" s="27"/>
      <c r="W25" s="27"/>
      <c r="X25" s="27">
        <v>269384</v>
      </c>
      <c r="Y25" s="27">
        <v>269384</v>
      </c>
      <c r="Z25" s="27">
        <v>269812</v>
      </c>
      <c r="AA25" s="27" t="s">
        <v>63</v>
      </c>
      <c r="AB25" s="27" t="s">
        <v>64</v>
      </c>
      <c r="AC25" s="27">
        <v>1</v>
      </c>
      <c r="AD25" s="27" t="s">
        <v>103</v>
      </c>
      <c r="AE25" s="27" t="s">
        <v>79</v>
      </c>
      <c r="AF25" s="27" t="s">
        <v>66</v>
      </c>
      <c r="AG25" s="49" t="s">
        <v>1494</v>
      </c>
      <c r="AH25" s="49" t="s">
        <v>568</v>
      </c>
      <c r="AI25" s="49" t="s">
        <v>238</v>
      </c>
      <c r="AJ25" s="49"/>
      <c r="AK25" s="49" t="s">
        <v>1495</v>
      </c>
      <c r="AL25" s="49" t="s">
        <v>1496</v>
      </c>
      <c r="AM25" s="50">
        <v>42893.447916666664</v>
      </c>
      <c r="AN25" s="50">
        <v>42893.75</v>
      </c>
      <c r="AO25" s="50">
        <v>42893.833333333336</v>
      </c>
      <c r="AP25" s="49" t="s">
        <v>93</v>
      </c>
      <c r="AQ25" s="49" t="s">
        <v>230</v>
      </c>
      <c r="AR25" s="49" t="s">
        <v>1205</v>
      </c>
      <c r="AS25" s="49" t="s">
        <v>73</v>
      </c>
      <c r="AT25" s="49" t="s">
        <v>866</v>
      </c>
      <c r="AU25" s="49" t="s">
        <v>75</v>
      </c>
      <c r="AV25" s="49" t="s">
        <v>73</v>
      </c>
      <c r="AW25" s="27">
        <v>-1</v>
      </c>
      <c r="AX25" s="27" t="s">
        <v>93</v>
      </c>
      <c r="AY25" s="27"/>
      <c r="AZ25" s="27">
        <v>0</v>
      </c>
    </row>
    <row r="26" spans="1:80" s="26" customFormat="1" ht="64.5" customHeight="1" x14ac:dyDescent="0.2">
      <c r="A26" s="23">
        <v>242634</v>
      </c>
      <c r="B26" s="23" t="s">
        <v>568</v>
      </c>
      <c r="C26" s="23" t="s">
        <v>53</v>
      </c>
      <c r="D26" s="23"/>
      <c r="E26" s="23" t="s">
        <v>959</v>
      </c>
      <c r="F26" s="23" t="s">
        <v>960</v>
      </c>
      <c r="G26" s="30">
        <v>42584.46875</v>
      </c>
      <c r="H26" s="30">
        <v>42584.666666666664</v>
      </c>
      <c r="I26" s="30">
        <v>42584.75</v>
      </c>
      <c r="J26" s="23" t="s">
        <v>54</v>
      </c>
      <c r="K26" s="23" t="s">
        <v>961</v>
      </c>
      <c r="L26" s="23" t="s">
        <v>962</v>
      </c>
      <c r="M26" s="23" t="s">
        <v>73</v>
      </c>
      <c r="N26" s="23" t="s">
        <v>963</v>
      </c>
      <c r="O26" s="23" t="s">
        <v>75</v>
      </c>
      <c r="P26" s="23" t="s">
        <v>73</v>
      </c>
      <c r="Q26" s="23" t="s">
        <v>60</v>
      </c>
      <c r="R26" s="23" t="s">
        <v>255</v>
      </c>
      <c r="S26" s="23" t="s">
        <v>328</v>
      </c>
      <c r="T26" s="23" t="s">
        <v>256</v>
      </c>
      <c r="U26" s="30">
        <v>42587.606631944444</v>
      </c>
      <c r="V26" s="23"/>
      <c r="W26" s="23"/>
      <c r="X26" s="23">
        <v>166793</v>
      </c>
      <c r="Y26" s="23">
        <v>166793</v>
      </c>
      <c r="Z26" s="23">
        <v>0</v>
      </c>
      <c r="AA26" s="23" t="s">
        <v>63</v>
      </c>
      <c r="AB26" s="23" t="s">
        <v>64</v>
      </c>
      <c r="AC26" s="23">
        <v>4</v>
      </c>
      <c r="AD26" s="23" t="s">
        <v>65</v>
      </c>
      <c r="AE26" s="23" t="s">
        <v>79</v>
      </c>
      <c r="AF26" s="23" t="s">
        <v>66</v>
      </c>
      <c r="AG26" s="49" t="s">
        <v>1469</v>
      </c>
      <c r="AH26" s="49" t="s">
        <v>568</v>
      </c>
      <c r="AI26" s="49" t="s">
        <v>238</v>
      </c>
      <c r="AJ26" s="49"/>
      <c r="AK26" s="49" t="s">
        <v>1470</v>
      </c>
      <c r="AL26" s="49" t="s">
        <v>1471</v>
      </c>
      <c r="AM26" s="50">
        <v>42890.635416666664</v>
      </c>
      <c r="AN26" s="50">
        <v>42890.75</v>
      </c>
      <c r="AO26" s="50">
        <v>42890.8125</v>
      </c>
      <c r="AP26" s="49" t="s">
        <v>93</v>
      </c>
      <c r="AQ26" s="49" t="s">
        <v>604</v>
      </c>
      <c r="AR26" s="49" t="s">
        <v>1472</v>
      </c>
      <c r="AS26" s="49" t="s">
        <v>73</v>
      </c>
      <c r="AT26" s="49" t="s">
        <v>1473</v>
      </c>
      <c r="AU26" s="49" t="s">
        <v>75</v>
      </c>
      <c r="AV26" s="49" t="s">
        <v>73</v>
      </c>
      <c r="AW26" s="23">
        <v>-1</v>
      </c>
      <c r="AX26" s="23" t="s">
        <v>89</v>
      </c>
      <c r="AY26" s="23"/>
      <c r="AZ26" s="23">
        <v>1</v>
      </c>
    </row>
    <row r="27" spans="1:80" s="26" customFormat="1" ht="64.5" customHeight="1" x14ac:dyDescent="0.2">
      <c r="A27" s="23">
        <v>237746</v>
      </c>
      <c r="B27" s="23" t="s">
        <v>568</v>
      </c>
      <c r="C27" s="23" t="s">
        <v>238</v>
      </c>
      <c r="D27" s="23" t="s">
        <v>900</v>
      </c>
      <c r="E27" s="23" t="s">
        <v>901</v>
      </c>
      <c r="F27" s="23" t="s">
        <v>902</v>
      </c>
      <c r="G27" s="30">
        <v>42561.333333333336</v>
      </c>
      <c r="H27" s="30">
        <v>42561.708333333336</v>
      </c>
      <c r="I27" s="30">
        <v>42561.833333333336</v>
      </c>
      <c r="J27" s="23" t="s">
        <v>362</v>
      </c>
      <c r="K27" s="23" t="s">
        <v>747</v>
      </c>
      <c r="L27" s="23" t="s">
        <v>903</v>
      </c>
      <c r="M27" s="23" t="s">
        <v>73</v>
      </c>
      <c r="N27" s="23" t="s">
        <v>332</v>
      </c>
      <c r="O27" s="23" t="s">
        <v>75</v>
      </c>
      <c r="P27" s="23" t="s">
        <v>73</v>
      </c>
      <c r="Q27" s="23" t="s">
        <v>436</v>
      </c>
      <c r="R27" s="23" t="s">
        <v>365</v>
      </c>
      <c r="S27" s="23" t="s">
        <v>328</v>
      </c>
      <c r="T27" s="23" t="s">
        <v>652</v>
      </c>
      <c r="U27" s="30">
        <v>42562.287569444445</v>
      </c>
      <c r="V27" s="23"/>
      <c r="W27" s="23"/>
      <c r="X27" s="23">
        <v>421120</v>
      </c>
      <c r="Y27" s="23">
        <v>421120</v>
      </c>
      <c r="Z27" s="23">
        <v>0</v>
      </c>
      <c r="AA27" s="23" t="s">
        <v>63</v>
      </c>
      <c r="AB27" s="23" t="s">
        <v>64</v>
      </c>
      <c r="AC27" s="23">
        <v>2</v>
      </c>
      <c r="AD27" s="23" t="s">
        <v>65</v>
      </c>
      <c r="AE27" s="23" t="s">
        <v>79</v>
      </c>
      <c r="AF27" s="23" t="s">
        <v>66</v>
      </c>
      <c r="AG27" s="23" t="s">
        <v>179</v>
      </c>
      <c r="AH27" s="23" t="s">
        <v>66</v>
      </c>
      <c r="AI27" s="23" t="s">
        <v>81</v>
      </c>
      <c r="AJ27" s="23" t="s">
        <v>66</v>
      </c>
      <c r="AK27" s="23" t="s">
        <v>82</v>
      </c>
      <c r="AL27" s="23"/>
      <c r="AM27" s="23" t="s">
        <v>67</v>
      </c>
      <c r="AN27" s="23" t="s">
        <v>68</v>
      </c>
      <c r="AO27" s="23"/>
      <c r="AP27" s="23" t="s">
        <v>85</v>
      </c>
      <c r="AQ27" s="23">
        <v>9</v>
      </c>
      <c r="AR27" s="23" t="s">
        <v>75</v>
      </c>
      <c r="AS27" s="23" t="s">
        <v>73</v>
      </c>
      <c r="AT27" s="23" t="s">
        <v>722</v>
      </c>
      <c r="AU27" s="23" t="s">
        <v>721</v>
      </c>
      <c r="AV27" s="23" t="s">
        <v>88</v>
      </c>
      <c r="AW27" s="49" t="s">
        <v>1490</v>
      </c>
      <c r="AX27" s="49" t="s">
        <v>568</v>
      </c>
      <c r="AY27" s="49" t="s">
        <v>53</v>
      </c>
      <c r="AZ27" s="49"/>
      <c r="BA27" s="49" t="s">
        <v>1491</v>
      </c>
      <c r="BB27" s="49" t="s">
        <v>1492</v>
      </c>
      <c r="BC27" s="50">
        <v>42902.260416666664</v>
      </c>
      <c r="BD27" s="50">
        <v>42902.291666666664</v>
      </c>
      <c r="BE27" s="50">
        <v>42902.4375</v>
      </c>
      <c r="BF27" s="49" t="s">
        <v>593</v>
      </c>
      <c r="BG27" s="49" t="s">
        <v>1493</v>
      </c>
      <c r="BH27" s="49"/>
      <c r="BI27" s="49"/>
      <c r="BJ27" s="49"/>
      <c r="BK27" s="49" t="s">
        <v>75</v>
      </c>
      <c r="BL27" s="49" t="s">
        <v>73</v>
      </c>
    </row>
    <row r="28" spans="1:80" s="26" customFormat="1" ht="64.5" customHeight="1" x14ac:dyDescent="0.2">
      <c r="A28" s="23">
        <v>237347</v>
      </c>
      <c r="B28" s="23" t="s">
        <v>568</v>
      </c>
      <c r="C28" s="23" t="s">
        <v>53</v>
      </c>
      <c r="D28" s="23"/>
      <c r="E28" s="23" t="s">
        <v>895</v>
      </c>
      <c r="F28" s="23" t="s">
        <v>896</v>
      </c>
      <c r="G28" s="30">
        <v>42558.447916666664</v>
      </c>
      <c r="H28" s="30">
        <v>42561.645833333336</v>
      </c>
      <c r="I28" s="30">
        <v>42561.708333333336</v>
      </c>
      <c r="J28" s="23" t="s">
        <v>93</v>
      </c>
      <c r="K28" s="23" t="s">
        <v>372</v>
      </c>
      <c r="L28" s="23" t="s">
        <v>897</v>
      </c>
      <c r="M28" s="23" t="s">
        <v>73</v>
      </c>
      <c r="N28" s="51" t="s">
        <v>898</v>
      </c>
      <c r="O28" s="23" t="s">
        <v>75</v>
      </c>
      <c r="P28" s="23" t="s">
        <v>73</v>
      </c>
      <c r="Q28" s="23" t="s">
        <v>187</v>
      </c>
      <c r="R28" s="23" t="s">
        <v>282</v>
      </c>
      <c r="S28" s="23" t="s">
        <v>328</v>
      </c>
      <c r="T28" s="23" t="s">
        <v>569</v>
      </c>
      <c r="U28" s="30">
        <v>42562.270902777775</v>
      </c>
      <c r="V28" s="23"/>
      <c r="W28" s="23"/>
      <c r="X28" s="23">
        <v>139452</v>
      </c>
      <c r="Y28" s="23">
        <v>139452</v>
      </c>
      <c r="Z28" s="23">
        <v>139732</v>
      </c>
      <c r="AA28" s="23" t="s">
        <v>63</v>
      </c>
      <c r="AB28" s="23" t="s">
        <v>64</v>
      </c>
      <c r="AC28" s="23">
        <v>3</v>
      </c>
      <c r="AD28" s="23" t="s">
        <v>65</v>
      </c>
      <c r="AE28" s="23" t="s">
        <v>79</v>
      </c>
      <c r="AF28" s="23" t="s">
        <v>66</v>
      </c>
      <c r="AG28" s="23" t="s">
        <v>80</v>
      </c>
      <c r="AH28" s="23" t="s">
        <v>66</v>
      </c>
      <c r="AI28" s="23" t="s">
        <v>81</v>
      </c>
      <c r="AJ28" s="23" t="s">
        <v>66</v>
      </c>
      <c r="AK28" s="23" t="s">
        <v>205</v>
      </c>
      <c r="AL28" s="23"/>
      <c r="AM28" s="23" t="s">
        <v>67</v>
      </c>
      <c r="AN28" s="23" t="s">
        <v>68</v>
      </c>
      <c r="AO28" s="23"/>
      <c r="AP28" s="23" t="s">
        <v>85</v>
      </c>
      <c r="AQ28" s="23">
        <v>3</v>
      </c>
      <c r="AR28" s="23" t="s">
        <v>75</v>
      </c>
      <c r="AS28" s="23" t="s">
        <v>73</v>
      </c>
      <c r="AT28" s="23" t="s">
        <v>858</v>
      </c>
      <c r="AU28" s="23" t="s">
        <v>899</v>
      </c>
      <c r="AV28" s="23" t="s">
        <v>88</v>
      </c>
      <c r="AW28" s="49" t="s">
        <v>1494</v>
      </c>
      <c r="AX28" s="49" t="s">
        <v>568</v>
      </c>
      <c r="AY28" s="49" t="s">
        <v>238</v>
      </c>
      <c r="AZ28" s="49"/>
      <c r="BA28" s="49" t="s">
        <v>1495</v>
      </c>
      <c r="BB28" s="49" t="s">
        <v>1496</v>
      </c>
      <c r="BC28" s="50">
        <v>42893.447916666664</v>
      </c>
      <c r="BD28" s="50">
        <v>42893.75</v>
      </c>
      <c r="BE28" s="50">
        <v>42893.833333333336</v>
      </c>
      <c r="BF28" s="49" t="s">
        <v>93</v>
      </c>
      <c r="BG28" s="49" t="s">
        <v>230</v>
      </c>
      <c r="BH28" s="49" t="s">
        <v>1205</v>
      </c>
      <c r="BI28" s="49" t="s">
        <v>73</v>
      </c>
      <c r="BJ28" s="49" t="s">
        <v>866</v>
      </c>
      <c r="BK28" s="49" t="s">
        <v>75</v>
      </c>
      <c r="BL28" s="49" t="s">
        <v>73</v>
      </c>
    </row>
    <row r="29" spans="1:80" s="26" customFormat="1" ht="64.5" customHeight="1" x14ac:dyDescent="0.2">
      <c r="A29" s="23">
        <v>234946</v>
      </c>
      <c r="B29" s="23" t="s">
        <v>568</v>
      </c>
      <c r="C29" s="23" t="s">
        <v>238</v>
      </c>
      <c r="D29" s="23" t="s">
        <v>840</v>
      </c>
      <c r="E29" s="23" t="s">
        <v>841</v>
      </c>
      <c r="F29" s="23" t="s">
        <v>842</v>
      </c>
      <c r="G29" s="30">
        <v>42546.333333333336</v>
      </c>
      <c r="H29" s="30">
        <v>42546.458333333336</v>
      </c>
      <c r="I29" s="30">
        <v>42546.541666666664</v>
      </c>
      <c r="J29" s="23" t="s">
        <v>362</v>
      </c>
      <c r="K29" s="23" t="s">
        <v>147</v>
      </c>
      <c r="L29" s="23" t="s">
        <v>843</v>
      </c>
      <c r="M29" s="23" t="s">
        <v>73</v>
      </c>
      <c r="N29" s="23" t="s">
        <v>844</v>
      </c>
      <c r="O29" s="23" t="s">
        <v>75</v>
      </c>
      <c r="P29" s="23" t="s">
        <v>73</v>
      </c>
      <c r="Q29" s="23" t="s">
        <v>522</v>
      </c>
      <c r="R29" s="23" t="s">
        <v>651</v>
      </c>
      <c r="S29" s="23" t="s">
        <v>328</v>
      </c>
      <c r="T29" s="23" t="s">
        <v>742</v>
      </c>
      <c r="U29" s="30">
        <v>42560.609201388892</v>
      </c>
      <c r="V29" s="23"/>
      <c r="W29" s="23" t="s">
        <v>845</v>
      </c>
      <c r="X29" s="23">
        <v>477069</v>
      </c>
      <c r="Y29" s="23">
        <v>473656</v>
      </c>
      <c r="Z29" s="23">
        <v>0</v>
      </c>
      <c r="AA29" s="23" t="s">
        <v>63</v>
      </c>
      <c r="AB29" s="23" t="s">
        <v>64</v>
      </c>
      <c r="AC29" s="23">
        <v>4</v>
      </c>
      <c r="AD29" s="23" t="s">
        <v>65</v>
      </c>
      <c r="AE29" s="23" t="s">
        <v>79</v>
      </c>
      <c r="AF29" s="23" t="s">
        <v>66</v>
      </c>
      <c r="AG29" s="23" t="s">
        <v>179</v>
      </c>
      <c r="AH29" s="23" t="s">
        <v>66</v>
      </c>
      <c r="AI29" s="23" t="s">
        <v>81</v>
      </c>
      <c r="AJ29" s="23" t="s">
        <v>66</v>
      </c>
      <c r="AK29" s="23" t="s">
        <v>82</v>
      </c>
      <c r="AL29" s="23"/>
      <c r="AM29" s="23" t="s">
        <v>67</v>
      </c>
      <c r="AN29" s="23" t="s">
        <v>68</v>
      </c>
      <c r="AO29" s="23"/>
      <c r="AP29" s="23" t="s">
        <v>85</v>
      </c>
      <c r="AQ29" s="23">
        <v>2</v>
      </c>
      <c r="AR29" s="23" t="s">
        <v>75</v>
      </c>
      <c r="AS29" s="23" t="s">
        <v>73</v>
      </c>
      <c r="AT29" s="23" t="s">
        <v>846</v>
      </c>
      <c r="AU29" s="23" t="s">
        <v>847</v>
      </c>
      <c r="AV29" s="23" t="s">
        <v>88</v>
      </c>
      <c r="AW29" s="49" t="s">
        <v>1469</v>
      </c>
      <c r="AX29" s="49" t="s">
        <v>568</v>
      </c>
      <c r="AY29" s="49" t="s">
        <v>238</v>
      </c>
      <c r="AZ29" s="49"/>
      <c r="BA29" s="49" t="s">
        <v>1470</v>
      </c>
      <c r="BB29" s="49" t="s">
        <v>1471</v>
      </c>
      <c r="BC29" s="50">
        <v>42890.635416666664</v>
      </c>
      <c r="BD29" s="50">
        <v>42890.75</v>
      </c>
      <c r="BE29" s="50">
        <v>42890.8125</v>
      </c>
      <c r="BF29" s="49" t="s">
        <v>93</v>
      </c>
      <c r="BG29" s="49" t="s">
        <v>604</v>
      </c>
      <c r="BH29" s="49" t="s">
        <v>1472</v>
      </c>
      <c r="BI29" s="49" t="s">
        <v>73</v>
      </c>
      <c r="BJ29" s="49" t="s">
        <v>1473</v>
      </c>
      <c r="BK29" s="49" t="s">
        <v>75</v>
      </c>
      <c r="BL29" s="49" t="s">
        <v>73</v>
      </c>
    </row>
    <row r="30" spans="1:80" ht="64.5" customHeight="1" x14ac:dyDescent="0.2">
      <c r="A30" s="22">
        <v>218159</v>
      </c>
      <c r="B30" s="2" t="s">
        <v>52</v>
      </c>
      <c r="C30" s="2" t="s">
        <v>53</v>
      </c>
      <c r="D30" s="2"/>
      <c r="E30" s="2" t="s">
        <v>719</v>
      </c>
      <c r="F30" s="2" t="s">
        <v>720</v>
      </c>
      <c r="G30" s="3">
        <v>42478.333333333336</v>
      </c>
      <c r="H30" s="3">
        <v>42478.604166666664</v>
      </c>
      <c r="I30" s="3">
        <v>42478.8125</v>
      </c>
      <c r="J30" s="2" t="s">
        <v>362</v>
      </c>
      <c r="K30" s="2" t="s">
        <v>643</v>
      </c>
      <c r="L30" s="2" t="s">
        <v>721</v>
      </c>
      <c r="M30" s="2" t="s">
        <v>73</v>
      </c>
      <c r="N30" s="2" t="s">
        <v>722</v>
      </c>
      <c r="O30" s="2" t="s">
        <v>75</v>
      </c>
      <c r="P30" s="2" t="s">
        <v>73</v>
      </c>
      <c r="Q30" s="2" t="s">
        <v>522</v>
      </c>
      <c r="R30" s="2" t="s">
        <v>518</v>
      </c>
      <c r="S30" s="2" t="s">
        <v>328</v>
      </c>
      <c r="T30" s="2" t="s">
        <v>438</v>
      </c>
      <c r="U30" s="3">
        <v>42544.501574074071</v>
      </c>
      <c r="V30" s="2" t="s">
        <v>723</v>
      </c>
      <c r="W30" s="2" t="s">
        <v>724</v>
      </c>
      <c r="X30" s="2">
        <v>103764</v>
      </c>
      <c r="Y30" s="2">
        <v>103764</v>
      </c>
      <c r="Z30" s="2">
        <v>0</v>
      </c>
      <c r="AA30" s="2" t="s">
        <v>63</v>
      </c>
      <c r="AB30" s="2" t="s">
        <v>64</v>
      </c>
      <c r="AC30" s="2">
        <v>4</v>
      </c>
      <c r="AD30" s="2" t="s">
        <v>65</v>
      </c>
      <c r="AE30" s="2" t="s">
        <v>79</v>
      </c>
      <c r="AF30" s="2" t="s">
        <v>66</v>
      </c>
      <c r="AG30" s="2" t="s">
        <v>80</v>
      </c>
      <c r="AH30" s="2" t="s">
        <v>66</v>
      </c>
      <c r="AI30" s="2" t="s">
        <v>81</v>
      </c>
      <c r="AJ30" s="2" t="s">
        <v>66</v>
      </c>
      <c r="AK30" s="2" t="s">
        <v>82</v>
      </c>
      <c r="AL30" s="2"/>
      <c r="AM30" s="2" t="s">
        <v>67</v>
      </c>
      <c r="AN30" s="2" t="s">
        <v>68</v>
      </c>
      <c r="AO30" s="2"/>
      <c r="AP30" s="2" t="s">
        <v>85</v>
      </c>
      <c r="AQ30" s="2">
        <v>10</v>
      </c>
      <c r="AR30" s="2" t="s">
        <v>75</v>
      </c>
      <c r="AS30" s="2" t="s">
        <v>73</v>
      </c>
      <c r="AT30" s="2" t="s">
        <v>725</v>
      </c>
      <c r="AU30" s="2" t="s">
        <v>726</v>
      </c>
      <c r="AV30" s="2" t="s">
        <v>88</v>
      </c>
      <c r="AW30" s="2">
        <v>-1</v>
      </c>
      <c r="AX30" s="2" t="s">
        <v>368</v>
      </c>
      <c r="AY30" s="2"/>
      <c r="AZ30" s="2">
        <v>1</v>
      </c>
      <c r="BM30" s="49" t="s">
        <v>1490</v>
      </c>
      <c r="BN30" s="49" t="s">
        <v>568</v>
      </c>
      <c r="BO30" s="49" t="s">
        <v>53</v>
      </c>
      <c r="BP30" s="49"/>
      <c r="BQ30" s="49" t="s">
        <v>1491</v>
      </c>
      <c r="BR30" s="49" t="s">
        <v>1492</v>
      </c>
      <c r="BS30" s="50">
        <v>42902.260416666664</v>
      </c>
      <c r="BT30" s="50">
        <v>42902.291666666664</v>
      </c>
      <c r="BU30" s="50">
        <v>42902.4375</v>
      </c>
      <c r="BV30" s="49" t="s">
        <v>593</v>
      </c>
      <c r="BW30" s="49" t="s">
        <v>1493</v>
      </c>
      <c r="BX30" s="49"/>
      <c r="BY30" s="49"/>
      <c r="BZ30" s="49"/>
      <c r="CA30" s="49" t="s">
        <v>75</v>
      </c>
      <c r="CB30" s="49" t="s">
        <v>73</v>
      </c>
    </row>
    <row r="31" spans="1:80" s="26" customFormat="1" ht="64.5" customHeight="1" x14ac:dyDescent="0.2">
      <c r="A31" s="23">
        <v>211443</v>
      </c>
      <c r="B31" s="23" t="s">
        <v>52</v>
      </c>
      <c r="C31" s="23" t="s">
        <v>53</v>
      </c>
      <c r="D31" s="23"/>
      <c r="E31" s="23" t="s">
        <v>655</v>
      </c>
      <c r="F31" s="23" t="s">
        <v>656</v>
      </c>
      <c r="G31" s="30">
        <v>42424.635416666664</v>
      </c>
      <c r="H31" s="30">
        <v>42424.75</v>
      </c>
      <c r="I31" s="30">
        <v>42424.854166666664</v>
      </c>
      <c r="J31" s="23" t="s">
        <v>54</v>
      </c>
      <c r="K31" s="23" t="s">
        <v>657</v>
      </c>
      <c r="L31" s="23" t="s">
        <v>658</v>
      </c>
      <c r="M31" s="23" t="s">
        <v>73</v>
      </c>
      <c r="N31" s="23" t="s">
        <v>659</v>
      </c>
      <c r="O31" s="23" t="s">
        <v>75</v>
      </c>
      <c r="P31" s="23" t="s">
        <v>73</v>
      </c>
      <c r="Q31" s="23" t="s">
        <v>151</v>
      </c>
      <c r="R31" s="23" t="s">
        <v>660</v>
      </c>
      <c r="S31" s="23" t="s">
        <v>53</v>
      </c>
      <c r="T31" s="23" t="s">
        <v>151</v>
      </c>
      <c r="U31" s="30">
        <v>42523.534930555557</v>
      </c>
      <c r="V31" s="23"/>
      <c r="W31" s="23"/>
      <c r="X31" s="23">
        <v>99892</v>
      </c>
      <c r="Y31" s="23">
        <v>99892</v>
      </c>
      <c r="Z31" s="23">
        <v>0</v>
      </c>
      <c r="AA31" s="23" t="s">
        <v>63</v>
      </c>
      <c r="AB31" s="23" t="s">
        <v>64</v>
      </c>
      <c r="AC31" s="23">
        <v>2</v>
      </c>
      <c r="AD31" s="23" t="s">
        <v>65</v>
      </c>
      <c r="AE31" s="23" t="s">
        <v>79</v>
      </c>
      <c r="AF31" s="23" t="s">
        <v>66</v>
      </c>
      <c r="AG31" s="23" t="s">
        <v>80</v>
      </c>
      <c r="AH31" s="23" t="s">
        <v>66</v>
      </c>
      <c r="AI31" s="23" t="s">
        <v>81</v>
      </c>
      <c r="AJ31" s="23" t="s">
        <v>66</v>
      </c>
      <c r="AK31" s="23" t="s">
        <v>105</v>
      </c>
      <c r="AL31" s="23"/>
      <c r="AM31" s="23" t="s">
        <v>67</v>
      </c>
      <c r="AN31" s="23" t="s">
        <v>68</v>
      </c>
      <c r="AO31" s="23"/>
      <c r="AP31" s="23" t="s">
        <v>85</v>
      </c>
      <c r="AQ31" s="23">
        <v>5</v>
      </c>
      <c r="AR31" s="23" t="s">
        <v>75</v>
      </c>
      <c r="AS31" s="23" t="s">
        <v>73</v>
      </c>
      <c r="AT31" s="23" t="s">
        <v>74</v>
      </c>
      <c r="AU31" s="23" t="s">
        <v>72</v>
      </c>
      <c r="AV31" s="23" t="s">
        <v>88</v>
      </c>
      <c r="AW31" s="23">
        <v>-1</v>
      </c>
      <c r="AX31" s="23" t="s">
        <v>144</v>
      </c>
      <c r="AY31" s="23"/>
      <c r="AZ31" s="23">
        <v>2</v>
      </c>
      <c r="BM31" s="49" t="s">
        <v>1494</v>
      </c>
      <c r="BN31" s="49" t="s">
        <v>568</v>
      </c>
      <c r="BO31" s="49" t="s">
        <v>238</v>
      </c>
      <c r="BP31" s="49"/>
      <c r="BQ31" s="49" t="s">
        <v>1495</v>
      </c>
      <c r="BR31" s="49" t="s">
        <v>1496</v>
      </c>
      <c r="BS31" s="50">
        <v>42893.447916666664</v>
      </c>
      <c r="BT31" s="50">
        <v>42893.75</v>
      </c>
      <c r="BU31" s="50">
        <v>42893.833333333336</v>
      </c>
      <c r="BV31" s="49" t="s">
        <v>93</v>
      </c>
      <c r="BW31" s="49" t="s">
        <v>230</v>
      </c>
      <c r="BX31" s="49" t="s">
        <v>1205</v>
      </c>
      <c r="BY31" s="49" t="s">
        <v>73</v>
      </c>
      <c r="BZ31" s="49" t="s">
        <v>866</v>
      </c>
      <c r="CA31" s="49" t="s">
        <v>75</v>
      </c>
      <c r="CB31" s="49" t="s">
        <v>73</v>
      </c>
    </row>
    <row r="32" spans="1:80" s="26" customFormat="1" ht="64.5" customHeight="1" x14ac:dyDescent="0.2">
      <c r="A32" s="23">
        <v>181526</v>
      </c>
      <c r="B32" s="23" t="s">
        <v>52</v>
      </c>
      <c r="C32" s="23" t="s">
        <v>53</v>
      </c>
      <c r="D32" s="23"/>
      <c r="E32" s="23" t="s">
        <v>432</v>
      </c>
      <c r="F32" s="23" t="s">
        <v>433</v>
      </c>
      <c r="G32" s="30">
        <v>42221.333333333336</v>
      </c>
      <c r="H32" s="30">
        <v>42221.708333333336</v>
      </c>
      <c r="I32" s="30">
        <v>42221.75</v>
      </c>
      <c r="J32" s="23" t="s">
        <v>362</v>
      </c>
      <c r="K32" s="23" t="s">
        <v>150</v>
      </c>
      <c r="L32" s="23" t="s">
        <v>434</v>
      </c>
      <c r="M32" s="23" t="s">
        <v>73</v>
      </c>
      <c r="N32" s="23" t="s">
        <v>435</v>
      </c>
      <c r="O32" s="23" t="s">
        <v>75</v>
      </c>
      <c r="P32" s="23" t="s">
        <v>73</v>
      </c>
      <c r="Q32" s="23" t="s">
        <v>436</v>
      </c>
      <c r="R32" s="23" t="s">
        <v>437</v>
      </c>
      <c r="S32" s="23" t="s">
        <v>77</v>
      </c>
      <c r="T32" s="23" t="s">
        <v>438</v>
      </c>
      <c r="U32" s="30">
        <v>42451.752604166664</v>
      </c>
      <c r="V32" s="23"/>
      <c r="W32" s="23"/>
      <c r="X32" s="23">
        <v>259823</v>
      </c>
      <c r="Y32" s="23">
        <v>259823</v>
      </c>
      <c r="Z32" s="23">
        <v>0</v>
      </c>
      <c r="AA32" s="23" t="s">
        <v>63</v>
      </c>
      <c r="AB32" s="23" t="s">
        <v>64</v>
      </c>
      <c r="AC32" s="23">
        <v>1</v>
      </c>
      <c r="AD32" s="23" t="s">
        <v>65</v>
      </c>
      <c r="AE32" s="23" t="s">
        <v>79</v>
      </c>
      <c r="AF32" s="23" t="s">
        <v>66</v>
      </c>
      <c r="AG32" s="23" t="s">
        <v>80</v>
      </c>
      <c r="AH32" s="23" t="s">
        <v>66</v>
      </c>
      <c r="AI32" s="23" t="s">
        <v>81</v>
      </c>
      <c r="AJ32" s="23" t="s">
        <v>66</v>
      </c>
      <c r="AK32" s="23" t="s">
        <v>82</v>
      </c>
      <c r="AL32" s="23"/>
      <c r="AM32" s="23" t="s">
        <v>67</v>
      </c>
      <c r="AN32" s="23" t="s">
        <v>68</v>
      </c>
      <c r="AO32" s="23"/>
      <c r="AP32" s="23" t="s">
        <v>85</v>
      </c>
      <c r="AQ32" s="23">
        <v>2</v>
      </c>
      <c r="AR32" s="23" t="s">
        <v>75</v>
      </c>
      <c r="AS32" s="23" t="s">
        <v>73</v>
      </c>
      <c r="AT32" s="23" t="s">
        <v>439</v>
      </c>
      <c r="AU32" s="23" t="s">
        <v>440</v>
      </c>
      <c r="AV32" s="23" t="s">
        <v>88</v>
      </c>
      <c r="AW32" s="23">
        <v>-1</v>
      </c>
      <c r="AX32" s="23" t="s">
        <v>368</v>
      </c>
      <c r="AY32" s="23"/>
      <c r="AZ32" s="23">
        <v>0</v>
      </c>
      <c r="BM32" s="49" t="s">
        <v>1469</v>
      </c>
      <c r="BN32" s="49" t="s">
        <v>568</v>
      </c>
      <c r="BO32" s="49" t="s">
        <v>238</v>
      </c>
      <c r="BP32" s="49"/>
      <c r="BQ32" s="49" t="s">
        <v>1470</v>
      </c>
      <c r="BR32" s="49" t="s">
        <v>1471</v>
      </c>
      <c r="BS32" s="50">
        <v>42890.635416666664</v>
      </c>
      <c r="BT32" s="50">
        <v>42890.75</v>
      </c>
      <c r="BU32" s="50">
        <v>42890.8125</v>
      </c>
      <c r="BV32" s="49" t="s">
        <v>93</v>
      </c>
      <c r="BW32" s="49" t="s">
        <v>604</v>
      </c>
      <c r="BX32" s="49" t="s">
        <v>1472</v>
      </c>
      <c r="BY32" s="49" t="s">
        <v>73</v>
      </c>
      <c r="BZ32" s="49" t="s">
        <v>1473</v>
      </c>
      <c r="CA32" s="49" t="s">
        <v>75</v>
      </c>
      <c r="CB32" s="49" t="s">
        <v>73</v>
      </c>
    </row>
    <row r="33" spans="1:176" ht="64.5" customHeight="1" x14ac:dyDescent="0.2">
      <c r="A33" s="2">
        <v>102081</v>
      </c>
      <c r="B33" s="2" t="s">
        <v>52</v>
      </c>
      <c r="C33" s="2" t="s">
        <v>53</v>
      </c>
      <c r="D33" s="2"/>
      <c r="E33" s="2" t="s">
        <v>70</v>
      </c>
      <c r="F33" s="2" t="s">
        <v>71</v>
      </c>
      <c r="G33" s="3">
        <v>41856.541666666664</v>
      </c>
      <c r="H33" s="3">
        <v>41856.729166666664</v>
      </c>
      <c r="I33" s="3">
        <v>41856.833333333336</v>
      </c>
      <c r="J33" s="2" t="s">
        <v>54</v>
      </c>
      <c r="K33" s="2" t="s">
        <v>55</v>
      </c>
      <c r="L33" s="2" t="s">
        <v>72</v>
      </c>
      <c r="M33" s="2" t="s">
        <v>73</v>
      </c>
      <c r="N33" s="2" t="s">
        <v>74</v>
      </c>
      <c r="O33" s="2" t="s">
        <v>75</v>
      </c>
      <c r="P33" s="2" t="s">
        <v>73</v>
      </c>
      <c r="Q33" s="2" t="s">
        <v>60</v>
      </c>
      <c r="R33" s="2" t="s">
        <v>76</v>
      </c>
      <c r="S33" s="2" t="s">
        <v>77</v>
      </c>
      <c r="T33" s="2" t="s">
        <v>62</v>
      </c>
      <c r="U33" s="3">
        <v>42018.595914351848</v>
      </c>
      <c r="V33" s="2" t="s">
        <v>78</v>
      </c>
      <c r="W33" s="2"/>
      <c r="X33" s="2">
        <v>180854</v>
      </c>
      <c r="Y33" s="2">
        <v>180854</v>
      </c>
      <c r="Z33" s="2">
        <v>0</v>
      </c>
      <c r="AA33" s="2" t="s">
        <v>63</v>
      </c>
      <c r="AB33" s="2" t="s">
        <v>64</v>
      </c>
      <c r="AC33" s="2">
        <v>4</v>
      </c>
      <c r="AD33" s="2" t="s">
        <v>65</v>
      </c>
      <c r="AE33" s="2" t="s">
        <v>79</v>
      </c>
      <c r="AF33" s="2" t="s">
        <v>66</v>
      </c>
      <c r="AG33" s="2" t="s">
        <v>80</v>
      </c>
      <c r="AH33" s="2" t="s">
        <v>66</v>
      </c>
      <c r="AI33" s="2" t="s">
        <v>81</v>
      </c>
      <c r="AJ33" s="2" t="s">
        <v>66</v>
      </c>
      <c r="AK33" s="2" t="s">
        <v>82</v>
      </c>
      <c r="AL33" s="2" t="s">
        <v>83</v>
      </c>
      <c r="AM33" s="2" t="s">
        <v>84</v>
      </c>
      <c r="AN33" s="2" t="s">
        <v>68</v>
      </c>
      <c r="AO33" s="2"/>
      <c r="AP33" s="2" t="s">
        <v>85</v>
      </c>
      <c r="AQ33" s="2">
        <v>8.5</v>
      </c>
      <c r="AR33" s="2" t="s">
        <v>75</v>
      </c>
      <c r="AS33" s="2" t="s">
        <v>73</v>
      </c>
      <c r="AT33" s="2" t="s">
        <v>86</v>
      </c>
      <c r="AU33" s="2" t="s">
        <v>87</v>
      </c>
      <c r="AV33" s="2" t="s">
        <v>88</v>
      </c>
      <c r="AW33" s="2">
        <v>-1</v>
      </c>
      <c r="AX33" s="2" t="s">
        <v>89</v>
      </c>
      <c r="AY33" s="2"/>
      <c r="AZ33" s="2">
        <v>0</v>
      </c>
      <c r="CC33" s="49" t="s">
        <v>1490</v>
      </c>
      <c r="CD33" s="49" t="s">
        <v>568</v>
      </c>
      <c r="CE33" s="49" t="s">
        <v>53</v>
      </c>
      <c r="CF33" s="49"/>
      <c r="CG33" s="49" t="s">
        <v>1491</v>
      </c>
      <c r="CH33" s="49" t="s">
        <v>1492</v>
      </c>
      <c r="CI33" s="50">
        <v>42902.260416666664</v>
      </c>
      <c r="CJ33" s="50">
        <v>42902.291666666664</v>
      </c>
      <c r="CK33" s="50">
        <v>42902.4375</v>
      </c>
      <c r="CL33" s="49" t="s">
        <v>593</v>
      </c>
      <c r="CM33" s="49" t="s">
        <v>1493</v>
      </c>
      <c r="CN33" s="49"/>
      <c r="CO33" s="49"/>
      <c r="CP33" s="49"/>
      <c r="CQ33" s="49" t="s">
        <v>75</v>
      </c>
      <c r="CR33" s="49" t="s">
        <v>73</v>
      </c>
    </row>
    <row r="34" spans="1:176" ht="64.5" customHeight="1" x14ac:dyDescent="0.2">
      <c r="A34" s="2">
        <v>89628</v>
      </c>
      <c r="B34" s="2" t="s">
        <v>52</v>
      </c>
      <c r="C34" s="2" t="s">
        <v>136</v>
      </c>
      <c r="D34" s="2"/>
      <c r="E34" s="2" t="s">
        <v>1157</v>
      </c>
      <c r="F34" s="2" t="s">
        <v>1158</v>
      </c>
      <c r="G34" s="3">
        <v>41812.958333333336</v>
      </c>
      <c r="H34" s="3">
        <v>41813.375</v>
      </c>
      <c r="I34" s="3">
        <v>41813.645833333336</v>
      </c>
      <c r="J34" s="2" t="s">
        <v>54</v>
      </c>
      <c r="K34" s="2" t="s">
        <v>1159</v>
      </c>
      <c r="L34" s="2" t="s">
        <v>1160</v>
      </c>
      <c r="M34" s="2" t="s">
        <v>73</v>
      </c>
      <c r="N34" s="2" t="s">
        <v>1161</v>
      </c>
      <c r="O34" s="2" t="s">
        <v>75</v>
      </c>
      <c r="P34" s="2" t="s">
        <v>73</v>
      </c>
      <c r="Q34" s="2"/>
      <c r="R34" s="2"/>
      <c r="S34" s="2"/>
      <c r="T34" s="2" t="s">
        <v>62</v>
      </c>
      <c r="U34" s="3">
        <v>42018.607731481483</v>
      </c>
      <c r="V34" s="2"/>
      <c r="W34" s="2"/>
      <c r="X34" s="2">
        <v>0</v>
      </c>
      <c r="Y34" s="2">
        <v>0</v>
      </c>
      <c r="Z34" s="2">
        <v>0</v>
      </c>
      <c r="AA34" s="2" t="s">
        <v>63</v>
      </c>
      <c r="AB34" s="2" t="s">
        <v>64</v>
      </c>
      <c r="AC34" s="2">
        <v>1</v>
      </c>
      <c r="AD34" s="2" t="s">
        <v>103</v>
      </c>
      <c r="AE34" s="2" t="s">
        <v>79</v>
      </c>
      <c r="AF34" s="2" t="s">
        <v>66</v>
      </c>
      <c r="AG34" s="2" t="s">
        <v>80</v>
      </c>
      <c r="AH34" s="2" t="s">
        <v>66</v>
      </c>
      <c r="AI34" s="2" t="s">
        <v>81</v>
      </c>
      <c r="AJ34" s="2" t="s">
        <v>66</v>
      </c>
      <c r="AK34" s="2"/>
      <c r="AL34" s="2"/>
      <c r="AM34" s="2" t="s">
        <v>84</v>
      </c>
      <c r="AN34" s="2" t="s">
        <v>68</v>
      </c>
      <c r="AO34" s="2"/>
      <c r="AP34" s="2" t="s">
        <v>85</v>
      </c>
      <c r="AQ34" s="2">
        <v>6.5</v>
      </c>
      <c r="AR34" s="2" t="s">
        <v>75</v>
      </c>
      <c r="AS34" s="2" t="s">
        <v>73</v>
      </c>
      <c r="AT34" s="2" t="s">
        <v>191</v>
      </c>
      <c r="AU34" s="2" t="s">
        <v>1082</v>
      </c>
      <c r="AV34" s="2" t="s">
        <v>88</v>
      </c>
      <c r="AW34" s="2">
        <v>-1</v>
      </c>
      <c r="AX34" s="2" t="s">
        <v>409</v>
      </c>
      <c r="AY34" s="2"/>
      <c r="AZ34" s="2">
        <v>0</v>
      </c>
      <c r="CC34" s="49" t="s">
        <v>1494</v>
      </c>
      <c r="CD34" s="49" t="s">
        <v>568</v>
      </c>
      <c r="CE34" s="49" t="s">
        <v>238</v>
      </c>
      <c r="CF34" s="49"/>
      <c r="CG34" s="49" t="s">
        <v>1495</v>
      </c>
      <c r="CH34" s="49" t="s">
        <v>1496</v>
      </c>
      <c r="CI34" s="50">
        <v>42893.447916666664</v>
      </c>
      <c r="CJ34" s="50">
        <v>42893.75</v>
      </c>
      <c r="CK34" s="50">
        <v>42893.833333333336</v>
      </c>
      <c r="CL34" s="49" t="s">
        <v>93</v>
      </c>
      <c r="CM34" s="49" t="s">
        <v>230</v>
      </c>
      <c r="CN34" s="49" t="s">
        <v>1205</v>
      </c>
      <c r="CO34" s="49" t="s">
        <v>73</v>
      </c>
      <c r="CP34" s="49" t="s">
        <v>866</v>
      </c>
      <c r="CQ34" s="49" t="s">
        <v>75</v>
      </c>
      <c r="CR34" s="49" t="s">
        <v>73</v>
      </c>
    </row>
    <row r="35" spans="1:176" ht="64.5" customHeight="1" x14ac:dyDescent="0.2">
      <c r="A35" s="2" t="s">
        <v>1079</v>
      </c>
      <c r="B35" s="2" t="s">
        <v>52</v>
      </c>
      <c r="C35" s="2" t="s">
        <v>136</v>
      </c>
      <c r="D35" s="2"/>
      <c r="E35" s="2" t="s">
        <v>1080</v>
      </c>
      <c r="F35" s="2" t="s">
        <v>1081</v>
      </c>
      <c r="G35" s="3">
        <v>41575.958333333336</v>
      </c>
      <c r="H35" s="3">
        <v>41576.458333333336</v>
      </c>
      <c r="I35" s="3">
        <v>41576.6875</v>
      </c>
      <c r="J35" s="2" t="s">
        <v>54</v>
      </c>
      <c r="K35" s="2" t="s">
        <v>207</v>
      </c>
      <c r="L35" s="2" t="s">
        <v>1082</v>
      </c>
      <c r="M35" s="2" t="s">
        <v>73</v>
      </c>
      <c r="N35" s="2" t="s">
        <v>191</v>
      </c>
      <c r="O35" s="2" t="s">
        <v>75</v>
      </c>
      <c r="P35" s="2" t="s">
        <v>73</v>
      </c>
      <c r="Q35" s="2"/>
      <c r="R35" s="2"/>
      <c r="S35" s="2"/>
      <c r="T35" s="2" t="s">
        <v>62</v>
      </c>
      <c r="U35" s="3">
        <v>42018.608726851853</v>
      </c>
      <c r="V35" s="2"/>
      <c r="W35" s="2"/>
      <c r="X35" s="2">
        <v>30442</v>
      </c>
      <c r="Y35" s="2">
        <v>40486</v>
      </c>
      <c r="Z35" s="2">
        <v>0</v>
      </c>
      <c r="AA35" s="2" t="s">
        <v>63</v>
      </c>
      <c r="AB35" s="2" t="s">
        <v>64</v>
      </c>
      <c r="AC35" s="2">
        <v>2</v>
      </c>
      <c r="AD35" s="2" t="s">
        <v>103</v>
      </c>
      <c r="AE35" s="2" t="s">
        <v>237</v>
      </c>
      <c r="AF35" s="2" t="s">
        <v>66</v>
      </c>
      <c r="AG35" s="2" t="s">
        <v>1083</v>
      </c>
      <c r="AH35" s="2" t="s">
        <v>66</v>
      </c>
      <c r="AI35" s="2" t="s">
        <v>81</v>
      </c>
      <c r="AJ35" s="2" t="s">
        <v>66</v>
      </c>
      <c r="AK35" s="2"/>
      <c r="AL35" s="2"/>
      <c r="AM35" s="2" t="s">
        <v>154</v>
      </c>
      <c r="AN35" s="2" t="s">
        <v>68</v>
      </c>
      <c r="AO35" s="2"/>
      <c r="AP35" s="2" t="s">
        <v>85</v>
      </c>
      <c r="AQ35" s="2">
        <v>5.5</v>
      </c>
      <c r="AR35" s="2" t="s">
        <v>75</v>
      </c>
      <c r="AS35" s="2" t="s">
        <v>73</v>
      </c>
      <c r="AT35" s="2" t="s">
        <v>1076</v>
      </c>
      <c r="AU35" s="2" t="s">
        <v>1075</v>
      </c>
      <c r="AV35" s="2" t="s">
        <v>88</v>
      </c>
      <c r="AW35" s="2">
        <v>-1</v>
      </c>
      <c r="AX35" s="2" t="s">
        <v>409</v>
      </c>
      <c r="AY35" s="2"/>
      <c r="AZ35" s="2">
        <v>0</v>
      </c>
      <c r="CC35" s="49" t="s">
        <v>1469</v>
      </c>
      <c r="CD35" s="49" t="s">
        <v>568</v>
      </c>
      <c r="CE35" s="49" t="s">
        <v>238</v>
      </c>
      <c r="CF35" s="49"/>
      <c r="CG35" s="49" t="s">
        <v>1470</v>
      </c>
      <c r="CH35" s="49" t="s">
        <v>1471</v>
      </c>
      <c r="CI35" s="50">
        <v>42890.635416666664</v>
      </c>
      <c r="CJ35" s="50">
        <v>42890.75</v>
      </c>
      <c r="CK35" s="50">
        <v>42890.8125</v>
      </c>
      <c r="CL35" s="49" t="s">
        <v>93</v>
      </c>
      <c r="CM35" s="49" t="s">
        <v>604</v>
      </c>
      <c r="CN35" s="49" t="s">
        <v>1472</v>
      </c>
      <c r="CO35" s="49" t="s">
        <v>73</v>
      </c>
      <c r="CP35" s="49" t="s">
        <v>1473</v>
      </c>
      <c r="CQ35" s="49" t="s">
        <v>75</v>
      </c>
      <c r="CR35" s="49" t="s">
        <v>73</v>
      </c>
    </row>
    <row r="36" spans="1:176" ht="64.5" customHeight="1" x14ac:dyDescent="0.2">
      <c r="A36" s="2" t="s">
        <v>1084</v>
      </c>
      <c r="B36" s="2" t="s">
        <v>52</v>
      </c>
      <c r="C36" s="2" t="s">
        <v>136</v>
      </c>
      <c r="D36" s="2"/>
      <c r="E36" s="2" t="s">
        <v>1085</v>
      </c>
      <c r="F36" s="2" t="s">
        <v>1086</v>
      </c>
      <c r="G36" s="3">
        <v>41574.958333333336</v>
      </c>
      <c r="H36" s="3">
        <v>41575.75</v>
      </c>
      <c r="I36" s="3">
        <v>41575.895833333336</v>
      </c>
      <c r="J36" s="2" t="s">
        <v>54</v>
      </c>
      <c r="K36" s="2" t="s">
        <v>1074</v>
      </c>
      <c r="L36" s="2" t="s">
        <v>1077</v>
      </c>
      <c r="M36" s="2" t="s">
        <v>235</v>
      </c>
      <c r="N36" s="2" t="s">
        <v>1078</v>
      </c>
      <c r="O36" s="43" t="s">
        <v>75</v>
      </c>
      <c r="P36" s="2" t="s">
        <v>73</v>
      </c>
      <c r="Q36" s="2"/>
      <c r="R36" s="2"/>
      <c r="S36" s="2"/>
      <c r="T36" s="2" t="s">
        <v>62</v>
      </c>
      <c r="U36" s="3">
        <v>42018.608703703707</v>
      </c>
      <c r="V36" s="2"/>
      <c r="W36" s="2"/>
      <c r="X36" s="2">
        <v>0</v>
      </c>
      <c r="Y36" s="2">
        <v>0</v>
      </c>
      <c r="Z36" s="2">
        <v>2200</v>
      </c>
      <c r="AA36" s="2" t="s">
        <v>63</v>
      </c>
      <c r="AB36" s="2" t="s">
        <v>64</v>
      </c>
      <c r="AC36" s="2">
        <v>2</v>
      </c>
      <c r="AD36" s="2" t="s">
        <v>200</v>
      </c>
      <c r="AE36" s="2" t="s">
        <v>146</v>
      </c>
      <c r="AF36" s="2" t="s">
        <v>66</v>
      </c>
      <c r="AG36" s="2" t="s">
        <v>142</v>
      </c>
      <c r="AH36" s="2" t="s">
        <v>66</v>
      </c>
      <c r="AI36" s="2" t="s">
        <v>531</v>
      </c>
      <c r="AJ36" s="2" t="s">
        <v>66</v>
      </c>
      <c r="AK36" s="2"/>
      <c r="AL36" s="2"/>
      <c r="AM36" s="2" t="s">
        <v>154</v>
      </c>
      <c r="AN36" s="2" t="s">
        <v>68</v>
      </c>
      <c r="AO36" s="2"/>
      <c r="AP36" s="2" t="s">
        <v>85</v>
      </c>
      <c r="AQ36" s="2">
        <v>3.5</v>
      </c>
      <c r="AR36" s="2" t="s">
        <v>75</v>
      </c>
      <c r="AS36" s="2" t="s">
        <v>73</v>
      </c>
      <c r="AT36" s="2" t="s">
        <v>474</v>
      </c>
      <c r="AU36" s="2" t="s">
        <v>473</v>
      </c>
      <c r="AV36" s="2" t="s">
        <v>88</v>
      </c>
      <c r="AW36" s="2">
        <v>-1</v>
      </c>
      <c r="AX36" s="2" t="s">
        <v>409</v>
      </c>
      <c r="AY36" s="2"/>
      <c r="AZ36" s="2">
        <v>0</v>
      </c>
      <c r="CS36" s="49" t="s">
        <v>1490</v>
      </c>
      <c r="CT36" s="49" t="s">
        <v>568</v>
      </c>
      <c r="CU36" s="49" t="s">
        <v>53</v>
      </c>
      <c r="CV36" s="49"/>
      <c r="CW36" s="49" t="s">
        <v>1491</v>
      </c>
      <c r="CX36" s="49" t="s">
        <v>1492</v>
      </c>
      <c r="CY36" s="50">
        <v>42902.260416666664</v>
      </c>
      <c r="CZ36" s="50">
        <v>42902.291666666664</v>
      </c>
      <c r="DA36" s="50">
        <v>42902.4375</v>
      </c>
      <c r="DB36" s="49" t="s">
        <v>593</v>
      </c>
      <c r="DC36" s="49" t="s">
        <v>1493</v>
      </c>
      <c r="DD36" s="49"/>
      <c r="DE36" s="49"/>
      <c r="DF36" s="49"/>
      <c r="DG36" s="49" t="s">
        <v>75</v>
      </c>
      <c r="DH36" s="49" t="s">
        <v>73</v>
      </c>
    </row>
    <row r="37" spans="1:176" ht="64.5" customHeight="1" x14ac:dyDescent="0.2">
      <c r="A37" s="2">
        <v>21286</v>
      </c>
      <c r="B37" s="2" t="s">
        <v>52</v>
      </c>
      <c r="C37" s="2" t="s">
        <v>53</v>
      </c>
      <c r="D37" s="2"/>
      <c r="E37" s="2" t="s">
        <v>676</v>
      </c>
      <c r="F37" s="2" t="s">
        <v>677</v>
      </c>
      <c r="G37" s="3">
        <v>41495.443807870368</v>
      </c>
      <c r="H37" s="3">
        <v>41495.458333333336</v>
      </c>
      <c r="I37" s="3">
        <v>41495.5625</v>
      </c>
      <c r="J37" s="2" t="s">
        <v>291</v>
      </c>
      <c r="K37" s="2" t="s">
        <v>515</v>
      </c>
      <c r="L37" s="2" t="s">
        <v>556</v>
      </c>
      <c r="M37" s="2" t="s">
        <v>73</v>
      </c>
      <c r="N37" s="2" t="s">
        <v>422</v>
      </c>
      <c r="O37" s="2" t="s">
        <v>75</v>
      </c>
      <c r="P37" s="2" t="s">
        <v>73</v>
      </c>
      <c r="Q37" s="2" t="s">
        <v>527</v>
      </c>
      <c r="R37" s="2" t="s">
        <v>295</v>
      </c>
      <c r="S37" s="2"/>
      <c r="T37" s="2" t="s">
        <v>62</v>
      </c>
      <c r="U37" s="3">
        <v>42018.60056712963</v>
      </c>
      <c r="V37" s="2" t="s">
        <v>470</v>
      </c>
      <c r="W37" s="2"/>
      <c r="X37" s="2">
        <v>14820</v>
      </c>
      <c r="Y37" s="2">
        <v>14820</v>
      </c>
      <c r="Z37" s="2">
        <v>31317</v>
      </c>
      <c r="AA37" s="2" t="s">
        <v>63</v>
      </c>
      <c r="AB37" s="2" t="s">
        <v>64</v>
      </c>
      <c r="AC37" s="2">
        <v>2</v>
      </c>
      <c r="AD37" s="2" t="s">
        <v>103</v>
      </c>
      <c r="AE37" s="2" t="s">
        <v>153</v>
      </c>
      <c r="AF37" s="2" t="s">
        <v>66</v>
      </c>
      <c r="AG37" s="2" t="s">
        <v>80</v>
      </c>
      <c r="AH37" s="2" t="s">
        <v>66</v>
      </c>
      <c r="AI37" s="2" t="s">
        <v>81</v>
      </c>
      <c r="AJ37" s="2" t="s">
        <v>66</v>
      </c>
      <c r="AK37" s="2" t="s">
        <v>82</v>
      </c>
      <c r="AL37" s="2" t="s">
        <v>678</v>
      </c>
      <c r="AM37" s="2" t="s">
        <v>84</v>
      </c>
      <c r="AN37" s="2" t="s">
        <v>68</v>
      </c>
      <c r="AO37" s="2"/>
      <c r="AP37" s="2" t="s">
        <v>85</v>
      </c>
      <c r="AQ37" s="2">
        <v>5</v>
      </c>
      <c r="AR37" s="2" t="s">
        <v>75</v>
      </c>
      <c r="AS37" s="2" t="s">
        <v>73</v>
      </c>
      <c r="AT37" s="2" t="s">
        <v>141</v>
      </c>
      <c r="AU37" s="2" t="s">
        <v>140</v>
      </c>
      <c r="AV37" s="2" t="s">
        <v>88</v>
      </c>
      <c r="AW37" s="2">
        <v>-1</v>
      </c>
      <c r="AX37" s="2" t="s">
        <v>409</v>
      </c>
      <c r="AY37" s="2"/>
      <c r="AZ37" s="2">
        <v>0</v>
      </c>
      <c r="CS37" s="49" t="s">
        <v>1494</v>
      </c>
      <c r="CT37" s="49" t="s">
        <v>568</v>
      </c>
      <c r="CU37" s="49" t="s">
        <v>238</v>
      </c>
      <c r="CV37" s="49"/>
      <c r="CW37" s="49" t="s">
        <v>1495</v>
      </c>
      <c r="CX37" s="49" t="s">
        <v>1496</v>
      </c>
      <c r="CY37" s="50">
        <v>42893.447916666664</v>
      </c>
      <c r="CZ37" s="50">
        <v>42893.75</v>
      </c>
      <c r="DA37" s="50">
        <v>42893.833333333336</v>
      </c>
      <c r="DB37" s="49" t="s">
        <v>93</v>
      </c>
      <c r="DC37" s="49" t="s">
        <v>230</v>
      </c>
      <c r="DD37" s="49" t="s">
        <v>1205</v>
      </c>
      <c r="DE37" s="49" t="s">
        <v>73</v>
      </c>
      <c r="DF37" s="49" t="s">
        <v>866</v>
      </c>
      <c r="DG37" s="49" t="s">
        <v>75</v>
      </c>
      <c r="DH37" s="49" t="s">
        <v>73</v>
      </c>
    </row>
    <row r="38" spans="1:176" ht="64.5" customHeight="1" x14ac:dyDescent="0.2">
      <c r="A38" s="2" t="s">
        <v>135</v>
      </c>
      <c r="B38" s="2" t="s">
        <v>52</v>
      </c>
      <c r="C38" s="2" t="s">
        <v>136</v>
      </c>
      <c r="D38" s="2"/>
      <c r="E38" s="2" t="s">
        <v>137</v>
      </c>
      <c r="F38" s="2" t="s">
        <v>138</v>
      </c>
      <c r="G38" s="3">
        <v>41141.536805555559</v>
      </c>
      <c r="H38" s="3">
        <v>41141.458333333336</v>
      </c>
      <c r="I38" s="3">
        <v>41141.75</v>
      </c>
      <c r="J38" s="2"/>
      <c r="K38" s="2" t="s">
        <v>139</v>
      </c>
      <c r="L38" s="2" t="s">
        <v>140</v>
      </c>
      <c r="M38" s="2" t="s">
        <v>73</v>
      </c>
      <c r="N38" s="2" t="s">
        <v>141</v>
      </c>
      <c r="O38" s="2" t="s">
        <v>75</v>
      </c>
      <c r="P38" s="2" t="s">
        <v>73</v>
      </c>
      <c r="Q38" s="2"/>
      <c r="R38" s="2"/>
      <c r="S38" s="2"/>
      <c r="T38" s="2" t="s">
        <v>62</v>
      </c>
      <c r="U38" s="3">
        <v>42018.611319444448</v>
      </c>
      <c r="V38" s="2"/>
      <c r="W38" s="2"/>
      <c r="X38" s="2">
        <v>0</v>
      </c>
      <c r="Y38" s="2">
        <v>0</v>
      </c>
      <c r="Z38" s="2">
        <v>0</v>
      </c>
      <c r="AA38" s="2" t="s">
        <v>63</v>
      </c>
      <c r="AB38" s="2" t="s">
        <v>64</v>
      </c>
      <c r="AC38" s="2">
        <v>1</v>
      </c>
      <c r="AD38" s="2" t="s">
        <v>65</v>
      </c>
      <c r="AE38" s="2" t="s">
        <v>79</v>
      </c>
      <c r="AF38" s="2" t="s">
        <v>66</v>
      </c>
      <c r="AG38" s="2" t="s">
        <v>142</v>
      </c>
      <c r="AH38" s="2" t="s">
        <v>66</v>
      </c>
      <c r="AI38" s="2" t="s">
        <v>81</v>
      </c>
      <c r="AJ38" s="2" t="s">
        <v>66</v>
      </c>
      <c r="AK38" s="2"/>
      <c r="AL38" s="2"/>
      <c r="AM38" s="2" t="s">
        <v>67</v>
      </c>
      <c r="AN38" s="2" t="s">
        <v>68</v>
      </c>
      <c r="AO38" s="2"/>
      <c r="AP38" s="2" t="s">
        <v>85</v>
      </c>
      <c r="AQ38" s="2">
        <v>7</v>
      </c>
      <c r="AR38" s="2" t="s">
        <v>75</v>
      </c>
      <c r="AS38" s="2" t="s">
        <v>73</v>
      </c>
      <c r="AT38" s="2"/>
      <c r="AU38" s="2" t="s">
        <v>143</v>
      </c>
      <c r="AV38" s="2" t="s">
        <v>88</v>
      </c>
      <c r="AW38" s="2">
        <v>-1</v>
      </c>
      <c r="AX38" s="2" t="s">
        <v>144</v>
      </c>
      <c r="AY38" s="2"/>
      <c r="AZ38" s="2">
        <v>0</v>
      </c>
      <c r="CS38" s="49" t="s">
        <v>1469</v>
      </c>
      <c r="CT38" s="49" t="s">
        <v>568</v>
      </c>
      <c r="CU38" s="49" t="s">
        <v>238</v>
      </c>
      <c r="CV38" s="49"/>
      <c r="CW38" s="49" t="s">
        <v>1470</v>
      </c>
      <c r="CX38" s="49" t="s">
        <v>1471</v>
      </c>
      <c r="CY38" s="50">
        <v>42890.635416666664</v>
      </c>
      <c r="CZ38" s="50">
        <v>42890.75</v>
      </c>
      <c r="DA38" s="50">
        <v>42890.8125</v>
      </c>
      <c r="DB38" s="49" t="s">
        <v>93</v>
      </c>
      <c r="DC38" s="49" t="s">
        <v>604</v>
      </c>
      <c r="DD38" s="49" t="s">
        <v>1472</v>
      </c>
      <c r="DE38" s="49" t="s">
        <v>73</v>
      </c>
      <c r="DF38" s="49" t="s">
        <v>1473</v>
      </c>
      <c r="DG38" s="49" t="s">
        <v>75</v>
      </c>
      <c r="DH38" s="49" t="s">
        <v>73</v>
      </c>
    </row>
    <row r="39" spans="1:176" ht="64.5" customHeight="1" x14ac:dyDescent="0.2">
      <c r="DI39" s="49" t="s">
        <v>1490</v>
      </c>
      <c r="DJ39" s="49" t="s">
        <v>568</v>
      </c>
      <c r="DK39" s="49" t="s">
        <v>53</v>
      </c>
      <c r="DL39" s="49"/>
      <c r="DM39" s="49" t="s">
        <v>1491</v>
      </c>
      <c r="DN39" s="49" t="s">
        <v>1492</v>
      </c>
      <c r="DO39" s="50">
        <v>42902.260416666664</v>
      </c>
      <c r="DP39" s="50">
        <v>42902.291666666664</v>
      </c>
      <c r="DQ39" s="50">
        <v>42902.4375</v>
      </c>
      <c r="DR39" s="49" t="s">
        <v>593</v>
      </c>
      <c r="DS39" s="49" t="s">
        <v>1493</v>
      </c>
      <c r="DT39" s="49"/>
      <c r="DU39" s="49"/>
      <c r="DV39" s="49"/>
      <c r="DW39" s="49" t="s">
        <v>75</v>
      </c>
      <c r="DX39" s="49" t="s">
        <v>73</v>
      </c>
    </row>
    <row r="40" spans="1:176" ht="64.5" customHeight="1" x14ac:dyDescent="0.2">
      <c r="DI40" s="49" t="s">
        <v>1494</v>
      </c>
      <c r="DJ40" s="49" t="s">
        <v>568</v>
      </c>
      <c r="DK40" s="49" t="s">
        <v>238</v>
      </c>
      <c r="DL40" s="49"/>
      <c r="DM40" s="49" t="s">
        <v>1495</v>
      </c>
      <c r="DN40" s="49" t="s">
        <v>1496</v>
      </c>
      <c r="DO40" s="50">
        <v>42893.447916666664</v>
      </c>
      <c r="DP40" s="50">
        <v>42893.75</v>
      </c>
      <c r="DQ40" s="50">
        <v>42893.833333333336</v>
      </c>
      <c r="DR40" s="49" t="s">
        <v>93</v>
      </c>
      <c r="DS40" s="49" t="s">
        <v>230</v>
      </c>
      <c r="DT40" s="49" t="s">
        <v>1205</v>
      </c>
      <c r="DU40" s="49" t="s">
        <v>73</v>
      </c>
      <c r="DV40" s="49" t="s">
        <v>866</v>
      </c>
      <c r="DW40" s="49" t="s">
        <v>75</v>
      </c>
      <c r="DX40" s="49" t="s">
        <v>73</v>
      </c>
    </row>
    <row r="41" spans="1:176" ht="64.5" customHeight="1" x14ac:dyDescent="0.2">
      <c r="DI41" s="49" t="s">
        <v>1469</v>
      </c>
      <c r="DJ41" s="49" t="s">
        <v>568</v>
      </c>
      <c r="DK41" s="49" t="s">
        <v>238</v>
      </c>
      <c r="DL41" s="49"/>
      <c r="DM41" s="49" t="s">
        <v>1470</v>
      </c>
      <c r="DN41" s="49" t="s">
        <v>1471</v>
      </c>
      <c r="DO41" s="50">
        <v>42890.635416666664</v>
      </c>
      <c r="DP41" s="50">
        <v>42890.75</v>
      </c>
      <c r="DQ41" s="50">
        <v>42890.8125</v>
      </c>
      <c r="DR41" s="49" t="s">
        <v>93</v>
      </c>
      <c r="DS41" s="49" t="s">
        <v>604</v>
      </c>
      <c r="DT41" s="49" t="s">
        <v>1472</v>
      </c>
      <c r="DU41" s="49" t="s">
        <v>73</v>
      </c>
      <c r="DV41" s="49" t="s">
        <v>1473</v>
      </c>
      <c r="DW41" s="49" t="s">
        <v>75</v>
      </c>
      <c r="DX41" s="49" t="s">
        <v>73</v>
      </c>
    </row>
    <row r="42" spans="1:176" ht="64.5" customHeight="1" x14ac:dyDescent="0.2">
      <c r="DY42" s="49" t="s">
        <v>1490</v>
      </c>
      <c r="DZ42" s="49" t="s">
        <v>568</v>
      </c>
      <c r="EA42" s="49" t="s">
        <v>53</v>
      </c>
      <c r="EB42" s="49"/>
      <c r="EC42" s="49" t="s">
        <v>1491</v>
      </c>
      <c r="ED42" s="49" t="s">
        <v>1492</v>
      </c>
      <c r="EE42" s="50">
        <v>42902.260416666664</v>
      </c>
      <c r="EF42" s="50">
        <v>42902.291666666664</v>
      </c>
      <c r="EG42" s="50">
        <v>42902.4375</v>
      </c>
      <c r="EH42" s="49" t="s">
        <v>593</v>
      </c>
      <c r="EI42" s="49" t="s">
        <v>1493</v>
      </c>
      <c r="EJ42" s="49"/>
      <c r="EK42" s="49"/>
      <c r="EL42" s="49"/>
      <c r="EM42" s="49" t="s">
        <v>75</v>
      </c>
      <c r="EN42" s="49" t="s">
        <v>73</v>
      </c>
    </row>
    <row r="43" spans="1:176" ht="64.5" customHeight="1" x14ac:dyDescent="0.2">
      <c r="DY43" s="49" t="s">
        <v>1494</v>
      </c>
      <c r="DZ43" s="49" t="s">
        <v>568</v>
      </c>
      <c r="EA43" s="49" t="s">
        <v>238</v>
      </c>
      <c r="EB43" s="49"/>
      <c r="EC43" s="49" t="s">
        <v>1495</v>
      </c>
      <c r="ED43" s="49" t="s">
        <v>1496</v>
      </c>
      <c r="EE43" s="50">
        <v>42893.447916666664</v>
      </c>
      <c r="EF43" s="50">
        <v>42893.75</v>
      </c>
      <c r="EG43" s="50">
        <v>42893.833333333336</v>
      </c>
      <c r="EH43" s="49" t="s">
        <v>93</v>
      </c>
      <c r="EI43" s="49" t="s">
        <v>230</v>
      </c>
      <c r="EJ43" s="49" t="s">
        <v>1205</v>
      </c>
      <c r="EK43" s="49" t="s">
        <v>73</v>
      </c>
      <c r="EL43" s="49" t="s">
        <v>866</v>
      </c>
      <c r="EM43" s="49" t="s">
        <v>75</v>
      </c>
      <c r="EN43" s="49" t="s">
        <v>73</v>
      </c>
    </row>
    <row r="44" spans="1:176" ht="64.5" customHeight="1" x14ac:dyDescent="0.2">
      <c r="DY44" s="49" t="s">
        <v>1469</v>
      </c>
      <c r="DZ44" s="49" t="s">
        <v>568</v>
      </c>
      <c r="EA44" s="49" t="s">
        <v>238</v>
      </c>
      <c r="EB44" s="49"/>
      <c r="EC44" s="49" t="s">
        <v>1470</v>
      </c>
      <c r="ED44" s="49" t="s">
        <v>1471</v>
      </c>
      <c r="EE44" s="50">
        <v>42890.635416666664</v>
      </c>
      <c r="EF44" s="50">
        <v>42890.75</v>
      </c>
      <c r="EG44" s="50">
        <v>42890.8125</v>
      </c>
      <c r="EH44" s="49" t="s">
        <v>93</v>
      </c>
      <c r="EI44" s="49" t="s">
        <v>604</v>
      </c>
      <c r="EJ44" s="49" t="s">
        <v>1472</v>
      </c>
      <c r="EK44" s="49" t="s">
        <v>73</v>
      </c>
      <c r="EL44" s="49" t="s">
        <v>1473</v>
      </c>
      <c r="EM44" s="49" t="s">
        <v>75</v>
      </c>
      <c r="EN44" s="49" t="s">
        <v>73</v>
      </c>
    </row>
    <row r="45" spans="1:176" ht="64.5" customHeight="1" x14ac:dyDescent="0.2">
      <c r="EO45" s="49" t="s">
        <v>1490</v>
      </c>
      <c r="EP45" s="49" t="s">
        <v>568</v>
      </c>
      <c r="EQ45" s="49" t="s">
        <v>53</v>
      </c>
      <c r="ER45" s="49"/>
      <c r="ES45" s="49" t="s">
        <v>1491</v>
      </c>
      <c r="ET45" s="49" t="s">
        <v>1492</v>
      </c>
      <c r="EU45" s="50">
        <v>42902.260416666664</v>
      </c>
      <c r="EV45" s="50">
        <v>42902.291666666664</v>
      </c>
      <c r="EW45" s="50">
        <v>42902.4375</v>
      </c>
      <c r="EX45" s="49" t="s">
        <v>593</v>
      </c>
      <c r="EY45" s="49" t="s">
        <v>1493</v>
      </c>
      <c r="EZ45" s="49"/>
      <c r="FA45" s="49"/>
      <c r="FB45" s="49"/>
      <c r="FC45" s="49" t="s">
        <v>75</v>
      </c>
      <c r="FD45" s="49" t="s">
        <v>73</v>
      </c>
    </row>
    <row r="46" spans="1:176" ht="64.5" customHeight="1" x14ac:dyDescent="0.2">
      <c r="EO46" s="49" t="s">
        <v>1494</v>
      </c>
      <c r="EP46" s="49" t="s">
        <v>568</v>
      </c>
      <c r="EQ46" s="49" t="s">
        <v>238</v>
      </c>
      <c r="ER46" s="49"/>
      <c r="ES46" s="49" t="s">
        <v>1495</v>
      </c>
      <c r="ET46" s="49" t="s">
        <v>1496</v>
      </c>
      <c r="EU46" s="50">
        <v>42893.447916666664</v>
      </c>
      <c r="EV46" s="50">
        <v>42893.75</v>
      </c>
      <c r="EW46" s="50">
        <v>42893.833333333336</v>
      </c>
      <c r="EX46" s="49" t="s">
        <v>93</v>
      </c>
      <c r="EY46" s="49" t="s">
        <v>230</v>
      </c>
      <c r="EZ46" s="49" t="s">
        <v>1205</v>
      </c>
      <c r="FA46" s="49" t="s">
        <v>73</v>
      </c>
      <c r="FB46" s="49" t="s">
        <v>866</v>
      </c>
      <c r="FC46" s="49" t="s">
        <v>75</v>
      </c>
      <c r="FD46" s="49" t="s">
        <v>73</v>
      </c>
    </row>
    <row r="47" spans="1:176" ht="64.5" customHeight="1" x14ac:dyDescent="0.2">
      <c r="EO47" s="49" t="s">
        <v>1469</v>
      </c>
      <c r="EP47" s="49" t="s">
        <v>568</v>
      </c>
      <c r="EQ47" s="49" t="s">
        <v>238</v>
      </c>
      <c r="ER47" s="49"/>
      <c r="ES47" s="49" t="s">
        <v>1470</v>
      </c>
      <c r="ET47" s="49" t="s">
        <v>1471</v>
      </c>
      <c r="EU47" s="50">
        <v>42890.635416666664</v>
      </c>
      <c r="EV47" s="50">
        <v>42890.75</v>
      </c>
      <c r="EW47" s="50">
        <v>42890.8125</v>
      </c>
      <c r="EX47" s="49" t="s">
        <v>93</v>
      </c>
      <c r="EY47" s="49" t="s">
        <v>604</v>
      </c>
      <c r="EZ47" s="49" t="s">
        <v>1472</v>
      </c>
      <c r="FA47" s="49" t="s">
        <v>73</v>
      </c>
      <c r="FB47" s="49" t="s">
        <v>1473</v>
      </c>
      <c r="FC47" s="49" t="s">
        <v>75</v>
      </c>
      <c r="FD47" s="49" t="s">
        <v>73</v>
      </c>
    </row>
    <row r="48" spans="1:176" ht="64.5" customHeight="1" x14ac:dyDescent="0.2">
      <c r="FE48" s="49" t="s">
        <v>1490</v>
      </c>
      <c r="FF48" s="49" t="s">
        <v>568</v>
      </c>
      <c r="FG48" s="49" t="s">
        <v>53</v>
      </c>
      <c r="FH48" s="49"/>
      <c r="FI48" s="49" t="s">
        <v>1491</v>
      </c>
      <c r="FJ48" s="49" t="s">
        <v>1492</v>
      </c>
      <c r="FK48" s="50">
        <v>42902.260416666664</v>
      </c>
      <c r="FL48" s="50">
        <v>42902.291666666664</v>
      </c>
      <c r="FM48" s="50">
        <v>42902.4375</v>
      </c>
      <c r="FN48" s="49" t="s">
        <v>593</v>
      </c>
      <c r="FO48" s="49" t="s">
        <v>1493</v>
      </c>
      <c r="FP48" s="49"/>
      <c r="FQ48" s="49"/>
      <c r="FR48" s="49"/>
      <c r="FS48" s="49" t="s">
        <v>75</v>
      </c>
      <c r="FT48" s="49" t="s">
        <v>73</v>
      </c>
    </row>
    <row r="49" spans="161:256" ht="64.5" customHeight="1" x14ac:dyDescent="0.2">
      <c r="FE49" s="49" t="s">
        <v>1494</v>
      </c>
      <c r="FF49" s="49" t="s">
        <v>568</v>
      </c>
      <c r="FG49" s="49" t="s">
        <v>238</v>
      </c>
      <c r="FH49" s="49"/>
      <c r="FI49" s="49" t="s">
        <v>1495</v>
      </c>
      <c r="FJ49" s="49" t="s">
        <v>1496</v>
      </c>
      <c r="FK49" s="50">
        <v>42893.447916666664</v>
      </c>
      <c r="FL49" s="50">
        <v>42893.75</v>
      </c>
      <c r="FM49" s="50">
        <v>42893.833333333336</v>
      </c>
      <c r="FN49" s="49" t="s">
        <v>93</v>
      </c>
      <c r="FO49" s="49" t="s">
        <v>230</v>
      </c>
      <c r="FP49" s="49" t="s">
        <v>1205</v>
      </c>
      <c r="FQ49" s="49" t="s">
        <v>73</v>
      </c>
      <c r="FR49" s="49" t="s">
        <v>866</v>
      </c>
      <c r="FS49" s="49" t="s">
        <v>75</v>
      </c>
      <c r="FT49" s="49" t="s">
        <v>73</v>
      </c>
    </row>
    <row r="50" spans="161:256" ht="64.5" customHeight="1" x14ac:dyDescent="0.2">
      <c r="FE50" s="49" t="s">
        <v>1469</v>
      </c>
      <c r="FF50" s="49" t="s">
        <v>568</v>
      </c>
      <c r="FG50" s="49" t="s">
        <v>238</v>
      </c>
      <c r="FH50" s="49"/>
      <c r="FI50" s="49" t="s">
        <v>1470</v>
      </c>
      <c r="FJ50" s="49" t="s">
        <v>1471</v>
      </c>
      <c r="FK50" s="50">
        <v>42890.635416666664</v>
      </c>
      <c r="FL50" s="50">
        <v>42890.75</v>
      </c>
      <c r="FM50" s="50">
        <v>42890.8125</v>
      </c>
      <c r="FN50" s="49" t="s">
        <v>93</v>
      </c>
      <c r="FO50" s="49" t="s">
        <v>604</v>
      </c>
      <c r="FP50" s="49" t="s">
        <v>1472</v>
      </c>
      <c r="FQ50" s="49" t="s">
        <v>73</v>
      </c>
      <c r="FR50" s="49" t="s">
        <v>1473</v>
      </c>
      <c r="FS50" s="49" t="s">
        <v>75</v>
      </c>
      <c r="FT50" s="49" t="s">
        <v>73</v>
      </c>
    </row>
    <row r="51" spans="161:256" ht="64.5" customHeight="1" x14ac:dyDescent="0.2">
      <c r="FU51" s="49" t="s">
        <v>1490</v>
      </c>
      <c r="FV51" s="49" t="s">
        <v>568</v>
      </c>
      <c r="FW51" s="49" t="s">
        <v>53</v>
      </c>
      <c r="FX51" s="49"/>
      <c r="FY51" s="49" t="s">
        <v>1491</v>
      </c>
      <c r="FZ51" s="49" t="s">
        <v>1492</v>
      </c>
      <c r="GA51" s="50">
        <v>42902.260416666664</v>
      </c>
      <c r="GB51" s="50">
        <v>42902.291666666664</v>
      </c>
      <c r="GC51" s="50">
        <v>42902.4375</v>
      </c>
      <c r="GD51" s="49" t="s">
        <v>593</v>
      </c>
      <c r="GE51" s="49" t="s">
        <v>1493</v>
      </c>
      <c r="GF51" s="49"/>
      <c r="GG51" s="49"/>
      <c r="GH51" s="49"/>
      <c r="GI51" s="49" t="s">
        <v>75</v>
      </c>
      <c r="GJ51" s="49" t="s">
        <v>73</v>
      </c>
    </row>
    <row r="52" spans="161:256" ht="64.5" customHeight="1" x14ac:dyDescent="0.2">
      <c r="FU52" s="49" t="s">
        <v>1494</v>
      </c>
      <c r="FV52" s="49" t="s">
        <v>568</v>
      </c>
      <c r="FW52" s="49" t="s">
        <v>238</v>
      </c>
      <c r="FX52" s="49"/>
      <c r="FY52" s="49" t="s">
        <v>1495</v>
      </c>
      <c r="FZ52" s="49" t="s">
        <v>1496</v>
      </c>
      <c r="GA52" s="50">
        <v>42893.447916666664</v>
      </c>
      <c r="GB52" s="50">
        <v>42893.75</v>
      </c>
      <c r="GC52" s="50">
        <v>42893.833333333336</v>
      </c>
      <c r="GD52" s="49" t="s">
        <v>93</v>
      </c>
      <c r="GE52" s="49" t="s">
        <v>230</v>
      </c>
      <c r="GF52" s="49" t="s">
        <v>1205</v>
      </c>
      <c r="GG52" s="49" t="s">
        <v>73</v>
      </c>
      <c r="GH52" s="49" t="s">
        <v>866</v>
      </c>
      <c r="GI52" s="49" t="s">
        <v>75</v>
      </c>
      <c r="GJ52" s="49" t="s">
        <v>73</v>
      </c>
    </row>
    <row r="53" spans="161:256" ht="64.5" customHeight="1" x14ac:dyDescent="0.2">
      <c r="FU53" s="49" t="s">
        <v>1469</v>
      </c>
      <c r="FV53" s="49" t="s">
        <v>568</v>
      </c>
      <c r="FW53" s="49" t="s">
        <v>238</v>
      </c>
      <c r="FX53" s="49"/>
      <c r="FY53" s="49" t="s">
        <v>1470</v>
      </c>
      <c r="FZ53" s="49" t="s">
        <v>1471</v>
      </c>
      <c r="GA53" s="50">
        <v>42890.635416666664</v>
      </c>
      <c r="GB53" s="50">
        <v>42890.75</v>
      </c>
      <c r="GC53" s="50">
        <v>42890.8125</v>
      </c>
      <c r="GD53" s="49" t="s">
        <v>93</v>
      </c>
      <c r="GE53" s="49" t="s">
        <v>604</v>
      </c>
      <c r="GF53" s="49" t="s">
        <v>1472</v>
      </c>
      <c r="GG53" s="49" t="s">
        <v>73</v>
      </c>
      <c r="GH53" s="49" t="s">
        <v>1473</v>
      </c>
      <c r="GI53" s="49" t="s">
        <v>75</v>
      </c>
      <c r="GJ53" s="49" t="s">
        <v>73</v>
      </c>
    </row>
    <row r="54" spans="161:256" ht="64.5" customHeight="1" x14ac:dyDescent="0.2">
      <c r="GK54" s="49" t="s">
        <v>1490</v>
      </c>
      <c r="GL54" s="49" t="s">
        <v>568</v>
      </c>
      <c r="GM54" s="49" t="s">
        <v>53</v>
      </c>
      <c r="GN54" s="49"/>
      <c r="GO54" s="49" t="s">
        <v>1491</v>
      </c>
      <c r="GP54" s="49" t="s">
        <v>1492</v>
      </c>
      <c r="GQ54" s="50">
        <v>42902.260416666664</v>
      </c>
      <c r="GR54" s="50">
        <v>42902.291666666664</v>
      </c>
      <c r="GS54" s="50">
        <v>42902.4375</v>
      </c>
      <c r="GT54" s="49" t="s">
        <v>593</v>
      </c>
      <c r="GU54" s="49" t="s">
        <v>1493</v>
      </c>
      <c r="GV54" s="49"/>
      <c r="GW54" s="49"/>
      <c r="GX54" s="49"/>
      <c r="GY54" s="49" t="s">
        <v>75</v>
      </c>
      <c r="GZ54" s="49" t="s">
        <v>73</v>
      </c>
    </row>
    <row r="55" spans="161:256" ht="64.5" customHeight="1" x14ac:dyDescent="0.2">
      <c r="GK55" s="49" t="s">
        <v>1494</v>
      </c>
      <c r="GL55" s="49" t="s">
        <v>568</v>
      </c>
      <c r="GM55" s="49" t="s">
        <v>238</v>
      </c>
      <c r="GN55" s="49"/>
      <c r="GO55" s="49" t="s">
        <v>1495</v>
      </c>
      <c r="GP55" s="49" t="s">
        <v>1496</v>
      </c>
      <c r="GQ55" s="50">
        <v>42893.447916666664</v>
      </c>
      <c r="GR55" s="50">
        <v>42893.75</v>
      </c>
      <c r="GS55" s="50">
        <v>42893.833333333336</v>
      </c>
      <c r="GT55" s="49" t="s">
        <v>93</v>
      </c>
      <c r="GU55" s="49" t="s">
        <v>230</v>
      </c>
      <c r="GV55" s="49" t="s">
        <v>1205</v>
      </c>
      <c r="GW55" s="49" t="s">
        <v>73</v>
      </c>
      <c r="GX55" s="49" t="s">
        <v>866</v>
      </c>
      <c r="GY55" s="49" t="s">
        <v>75</v>
      </c>
      <c r="GZ55" s="49" t="s">
        <v>73</v>
      </c>
    </row>
    <row r="56" spans="161:256" ht="64.5" customHeight="1" x14ac:dyDescent="0.2">
      <c r="GK56" s="49" t="s">
        <v>1469</v>
      </c>
      <c r="GL56" s="49" t="s">
        <v>568</v>
      </c>
      <c r="GM56" s="49" t="s">
        <v>238</v>
      </c>
      <c r="GN56" s="49"/>
      <c r="GO56" s="49" t="s">
        <v>1470</v>
      </c>
      <c r="GP56" s="49" t="s">
        <v>1471</v>
      </c>
      <c r="GQ56" s="50">
        <v>42890.635416666664</v>
      </c>
      <c r="GR56" s="50">
        <v>42890.75</v>
      </c>
      <c r="GS56" s="50">
        <v>42890.8125</v>
      </c>
      <c r="GT56" s="49" t="s">
        <v>93</v>
      </c>
      <c r="GU56" s="49" t="s">
        <v>604</v>
      </c>
      <c r="GV56" s="49" t="s">
        <v>1472</v>
      </c>
      <c r="GW56" s="49" t="s">
        <v>73</v>
      </c>
      <c r="GX56" s="49" t="s">
        <v>1473</v>
      </c>
      <c r="GY56" s="49" t="s">
        <v>75</v>
      </c>
      <c r="GZ56" s="49" t="s">
        <v>73</v>
      </c>
    </row>
    <row r="57" spans="161:256" ht="64.5" customHeight="1" x14ac:dyDescent="0.2">
      <c r="HA57" s="49" t="s">
        <v>1490</v>
      </c>
      <c r="HB57" s="49" t="s">
        <v>568</v>
      </c>
      <c r="HC57" s="49" t="s">
        <v>53</v>
      </c>
      <c r="HD57" s="49"/>
      <c r="HE57" s="49" t="s">
        <v>1491</v>
      </c>
      <c r="HF57" s="49" t="s">
        <v>1492</v>
      </c>
      <c r="HG57" s="50">
        <v>42902.260416666664</v>
      </c>
      <c r="HH57" s="50">
        <v>42902.291666666664</v>
      </c>
      <c r="HI57" s="50">
        <v>42902.4375</v>
      </c>
      <c r="HJ57" s="49" t="s">
        <v>593</v>
      </c>
      <c r="HK57" s="49" t="s">
        <v>1493</v>
      </c>
      <c r="HL57" s="49"/>
      <c r="HM57" s="49"/>
      <c r="HN57" s="49"/>
      <c r="HO57" s="49" t="s">
        <v>75</v>
      </c>
      <c r="HP57" s="49" t="s">
        <v>73</v>
      </c>
    </row>
    <row r="58" spans="161:256" ht="64.5" customHeight="1" x14ac:dyDescent="0.2">
      <c r="HA58" s="49" t="s">
        <v>1494</v>
      </c>
      <c r="HB58" s="49" t="s">
        <v>568</v>
      </c>
      <c r="HC58" s="49" t="s">
        <v>238</v>
      </c>
      <c r="HD58" s="49"/>
      <c r="HE58" s="49" t="s">
        <v>1495</v>
      </c>
      <c r="HF58" s="49" t="s">
        <v>1496</v>
      </c>
      <c r="HG58" s="50">
        <v>42893.447916666664</v>
      </c>
      <c r="HH58" s="50">
        <v>42893.75</v>
      </c>
      <c r="HI58" s="50">
        <v>42893.833333333336</v>
      </c>
      <c r="HJ58" s="49" t="s">
        <v>93</v>
      </c>
      <c r="HK58" s="49" t="s">
        <v>230</v>
      </c>
      <c r="HL58" s="49" t="s">
        <v>1205</v>
      </c>
      <c r="HM58" s="49" t="s">
        <v>73</v>
      </c>
      <c r="HN58" s="49" t="s">
        <v>866</v>
      </c>
      <c r="HO58" s="49" t="s">
        <v>75</v>
      </c>
      <c r="HP58" s="49" t="s">
        <v>73</v>
      </c>
    </row>
    <row r="59" spans="161:256" ht="64.5" customHeight="1" x14ac:dyDescent="0.2">
      <c r="HA59" s="49" t="s">
        <v>1469</v>
      </c>
      <c r="HB59" s="49" t="s">
        <v>568</v>
      </c>
      <c r="HC59" s="49" t="s">
        <v>238</v>
      </c>
      <c r="HD59" s="49"/>
      <c r="HE59" s="49" t="s">
        <v>1470</v>
      </c>
      <c r="HF59" s="49" t="s">
        <v>1471</v>
      </c>
      <c r="HG59" s="50">
        <v>42890.635416666664</v>
      </c>
      <c r="HH59" s="50">
        <v>42890.75</v>
      </c>
      <c r="HI59" s="50">
        <v>42890.8125</v>
      </c>
      <c r="HJ59" s="49" t="s">
        <v>93</v>
      </c>
      <c r="HK59" s="49" t="s">
        <v>604</v>
      </c>
      <c r="HL59" s="49" t="s">
        <v>1472</v>
      </c>
      <c r="HM59" s="49" t="s">
        <v>73</v>
      </c>
      <c r="HN59" s="49" t="s">
        <v>1473</v>
      </c>
      <c r="HO59" s="49" t="s">
        <v>75</v>
      </c>
      <c r="HP59" s="49" t="s">
        <v>73</v>
      </c>
    </row>
    <row r="60" spans="161:256" ht="64.5" customHeight="1" x14ac:dyDescent="0.2">
      <c r="HQ60" s="49" t="s">
        <v>1490</v>
      </c>
      <c r="HR60" s="49" t="s">
        <v>568</v>
      </c>
      <c r="HS60" s="49" t="s">
        <v>53</v>
      </c>
      <c r="HT60" s="49"/>
      <c r="HU60" s="49" t="s">
        <v>1491</v>
      </c>
      <c r="HV60" s="49" t="s">
        <v>1492</v>
      </c>
      <c r="HW60" s="50">
        <v>42902.260416666664</v>
      </c>
      <c r="HX60" s="50">
        <v>42902.291666666664</v>
      </c>
      <c r="HY60" s="50">
        <v>42902.4375</v>
      </c>
      <c r="HZ60" s="49" t="s">
        <v>593</v>
      </c>
      <c r="IA60" s="49" t="s">
        <v>1493</v>
      </c>
      <c r="IB60" s="49"/>
      <c r="IC60" s="49"/>
      <c r="ID60" s="49"/>
      <c r="IE60" s="49" t="s">
        <v>75</v>
      </c>
      <c r="IF60" s="49" t="s">
        <v>73</v>
      </c>
    </row>
    <row r="61" spans="161:256" ht="64.5" customHeight="1" x14ac:dyDescent="0.2">
      <c r="HQ61" s="49" t="s">
        <v>1494</v>
      </c>
      <c r="HR61" s="49" t="s">
        <v>568</v>
      </c>
      <c r="HS61" s="49" t="s">
        <v>238</v>
      </c>
      <c r="HT61" s="49"/>
      <c r="HU61" s="49" t="s">
        <v>1495</v>
      </c>
      <c r="HV61" s="49" t="s">
        <v>1496</v>
      </c>
      <c r="HW61" s="50">
        <v>42893.447916666664</v>
      </c>
      <c r="HX61" s="50">
        <v>42893.75</v>
      </c>
      <c r="HY61" s="50">
        <v>42893.833333333336</v>
      </c>
      <c r="HZ61" s="49" t="s">
        <v>93</v>
      </c>
      <c r="IA61" s="49" t="s">
        <v>230</v>
      </c>
      <c r="IB61" s="49" t="s">
        <v>1205</v>
      </c>
      <c r="IC61" s="49" t="s">
        <v>73</v>
      </c>
      <c r="ID61" s="49" t="s">
        <v>866</v>
      </c>
      <c r="IE61" s="49" t="s">
        <v>75</v>
      </c>
      <c r="IF61" s="49" t="s">
        <v>73</v>
      </c>
    </row>
    <row r="62" spans="161:256" ht="64.5" customHeight="1" x14ac:dyDescent="0.2">
      <c r="HQ62" s="49" t="s">
        <v>1469</v>
      </c>
      <c r="HR62" s="49" t="s">
        <v>568</v>
      </c>
      <c r="HS62" s="49" t="s">
        <v>238</v>
      </c>
      <c r="HT62" s="49"/>
      <c r="HU62" s="49" t="s">
        <v>1470</v>
      </c>
      <c r="HV62" s="49" t="s">
        <v>1471</v>
      </c>
      <c r="HW62" s="50">
        <v>42890.635416666664</v>
      </c>
      <c r="HX62" s="50">
        <v>42890.75</v>
      </c>
      <c r="HY62" s="50">
        <v>42890.8125</v>
      </c>
      <c r="HZ62" s="49" t="s">
        <v>93</v>
      </c>
      <c r="IA62" s="49" t="s">
        <v>604</v>
      </c>
      <c r="IB62" s="49" t="s">
        <v>1472</v>
      </c>
      <c r="IC62" s="49" t="s">
        <v>73</v>
      </c>
      <c r="ID62" s="49" t="s">
        <v>1473</v>
      </c>
      <c r="IE62" s="49" t="s">
        <v>75</v>
      </c>
      <c r="IF62" s="49" t="s">
        <v>73</v>
      </c>
    </row>
    <row r="63" spans="161:256" ht="64.5" customHeight="1" x14ac:dyDescent="0.2">
      <c r="IG63" s="49" t="s">
        <v>1490</v>
      </c>
      <c r="IH63" s="49" t="s">
        <v>568</v>
      </c>
      <c r="II63" s="49" t="s">
        <v>53</v>
      </c>
      <c r="IJ63" s="49"/>
      <c r="IK63" s="49" t="s">
        <v>1491</v>
      </c>
      <c r="IL63" s="49" t="s">
        <v>1492</v>
      </c>
      <c r="IM63" s="50">
        <v>42902.260416666664</v>
      </c>
      <c r="IN63" s="50">
        <v>42902.291666666664</v>
      </c>
      <c r="IO63" s="50">
        <v>42902.4375</v>
      </c>
      <c r="IP63" s="49" t="s">
        <v>593</v>
      </c>
      <c r="IQ63" s="49" t="s">
        <v>1493</v>
      </c>
      <c r="IR63" s="49"/>
      <c r="IS63" s="49"/>
      <c r="IT63" s="49"/>
      <c r="IU63" s="49" t="s">
        <v>75</v>
      </c>
      <c r="IV63" s="49" t="s">
        <v>73</v>
      </c>
    </row>
    <row r="64" spans="161:256" ht="64.5" customHeight="1" x14ac:dyDescent="0.2">
      <c r="IG64" s="49" t="s">
        <v>1494</v>
      </c>
      <c r="IH64" s="49" t="s">
        <v>568</v>
      </c>
      <c r="II64" s="49" t="s">
        <v>238</v>
      </c>
      <c r="IJ64" s="49"/>
      <c r="IK64" s="49" t="s">
        <v>1495</v>
      </c>
      <c r="IL64" s="49" t="s">
        <v>1496</v>
      </c>
      <c r="IM64" s="50">
        <v>42893.447916666664</v>
      </c>
      <c r="IN64" s="50">
        <v>42893.75</v>
      </c>
      <c r="IO64" s="50">
        <v>42893.833333333336</v>
      </c>
      <c r="IP64" s="49" t="s">
        <v>93</v>
      </c>
      <c r="IQ64" s="49" t="s">
        <v>230</v>
      </c>
      <c r="IR64" s="49" t="s">
        <v>1205</v>
      </c>
      <c r="IS64" s="49" t="s">
        <v>73</v>
      </c>
      <c r="IT64" s="49" t="s">
        <v>866</v>
      </c>
      <c r="IU64" s="49" t="s">
        <v>75</v>
      </c>
      <c r="IV64" s="49" t="s">
        <v>73</v>
      </c>
    </row>
    <row r="65" spans="241:336" ht="64.5" customHeight="1" x14ac:dyDescent="0.2">
      <c r="IG65" s="49" t="s">
        <v>1469</v>
      </c>
      <c r="IH65" s="49" t="s">
        <v>568</v>
      </c>
      <c r="II65" s="49" t="s">
        <v>238</v>
      </c>
      <c r="IJ65" s="49"/>
      <c r="IK65" s="49" t="s">
        <v>1470</v>
      </c>
      <c r="IL65" s="49" t="s">
        <v>1471</v>
      </c>
      <c r="IM65" s="50">
        <v>42890.635416666664</v>
      </c>
      <c r="IN65" s="50">
        <v>42890.75</v>
      </c>
      <c r="IO65" s="50">
        <v>42890.8125</v>
      </c>
      <c r="IP65" s="49" t="s">
        <v>93</v>
      </c>
      <c r="IQ65" s="49" t="s">
        <v>604</v>
      </c>
      <c r="IR65" s="49" t="s">
        <v>1472</v>
      </c>
      <c r="IS65" s="49" t="s">
        <v>73</v>
      </c>
      <c r="IT65" s="49" t="s">
        <v>1473</v>
      </c>
      <c r="IU65" s="49" t="s">
        <v>75</v>
      </c>
      <c r="IV65" s="49" t="s">
        <v>73</v>
      </c>
    </row>
    <row r="66" spans="241:336" ht="64.5" customHeight="1" x14ac:dyDescent="0.2">
      <c r="IW66" s="49" t="s">
        <v>1490</v>
      </c>
      <c r="IX66" s="49" t="s">
        <v>568</v>
      </c>
      <c r="IY66" s="49" t="s">
        <v>53</v>
      </c>
      <c r="IZ66" s="49"/>
      <c r="JA66" s="49" t="s">
        <v>1491</v>
      </c>
      <c r="JB66" s="49" t="s">
        <v>1492</v>
      </c>
      <c r="JC66" s="50">
        <v>42902.260416666664</v>
      </c>
      <c r="JD66" s="50">
        <v>42902.291666666664</v>
      </c>
      <c r="JE66" s="50">
        <v>42902.4375</v>
      </c>
      <c r="JF66" s="49" t="s">
        <v>593</v>
      </c>
      <c r="JG66" s="49" t="s">
        <v>1493</v>
      </c>
      <c r="JH66" s="49"/>
      <c r="JI66" s="49"/>
      <c r="JJ66" s="49"/>
      <c r="JK66" s="49" t="s">
        <v>75</v>
      </c>
      <c r="JL66" s="49" t="s">
        <v>73</v>
      </c>
    </row>
    <row r="67" spans="241:336" ht="64.5" customHeight="1" x14ac:dyDescent="0.2">
      <c r="IW67" s="49" t="s">
        <v>1494</v>
      </c>
      <c r="IX67" s="49" t="s">
        <v>568</v>
      </c>
      <c r="IY67" s="49" t="s">
        <v>238</v>
      </c>
      <c r="IZ67" s="49"/>
      <c r="JA67" s="49" t="s">
        <v>1495</v>
      </c>
      <c r="JB67" s="49" t="s">
        <v>1496</v>
      </c>
      <c r="JC67" s="50">
        <v>42893.447916666664</v>
      </c>
      <c r="JD67" s="50">
        <v>42893.75</v>
      </c>
      <c r="JE67" s="50">
        <v>42893.833333333336</v>
      </c>
      <c r="JF67" s="49" t="s">
        <v>93</v>
      </c>
      <c r="JG67" s="49" t="s">
        <v>230</v>
      </c>
      <c r="JH67" s="49" t="s">
        <v>1205</v>
      </c>
      <c r="JI67" s="49" t="s">
        <v>73</v>
      </c>
      <c r="JJ67" s="49" t="s">
        <v>866</v>
      </c>
      <c r="JK67" s="49" t="s">
        <v>75</v>
      </c>
      <c r="JL67" s="49" t="s">
        <v>73</v>
      </c>
    </row>
    <row r="68" spans="241:336" ht="64.5" customHeight="1" x14ac:dyDescent="0.2">
      <c r="IW68" s="49" t="s">
        <v>1469</v>
      </c>
      <c r="IX68" s="49" t="s">
        <v>568</v>
      </c>
      <c r="IY68" s="49" t="s">
        <v>238</v>
      </c>
      <c r="IZ68" s="49"/>
      <c r="JA68" s="49" t="s">
        <v>1470</v>
      </c>
      <c r="JB68" s="49" t="s">
        <v>1471</v>
      </c>
      <c r="JC68" s="50">
        <v>42890.635416666664</v>
      </c>
      <c r="JD68" s="50">
        <v>42890.75</v>
      </c>
      <c r="JE68" s="50">
        <v>42890.8125</v>
      </c>
      <c r="JF68" s="49" t="s">
        <v>93</v>
      </c>
      <c r="JG68" s="49" t="s">
        <v>604</v>
      </c>
      <c r="JH68" s="49" t="s">
        <v>1472</v>
      </c>
      <c r="JI68" s="49" t="s">
        <v>73</v>
      </c>
      <c r="JJ68" s="49" t="s">
        <v>1473</v>
      </c>
      <c r="JK68" s="49" t="s">
        <v>75</v>
      </c>
      <c r="JL68" s="49" t="s">
        <v>73</v>
      </c>
    </row>
    <row r="69" spans="241:336" ht="64.5" customHeight="1" x14ac:dyDescent="0.2">
      <c r="JM69" s="49" t="s">
        <v>1490</v>
      </c>
      <c r="JN69" s="49" t="s">
        <v>568</v>
      </c>
      <c r="JO69" s="49" t="s">
        <v>53</v>
      </c>
      <c r="JP69" s="49"/>
      <c r="JQ69" s="49" t="s">
        <v>1491</v>
      </c>
      <c r="JR69" s="49" t="s">
        <v>1492</v>
      </c>
      <c r="JS69" s="50">
        <v>42902.260416666664</v>
      </c>
      <c r="JT69" s="50">
        <v>42902.291666666664</v>
      </c>
      <c r="JU69" s="50">
        <v>42902.4375</v>
      </c>
      <c r="JV69" s="49" t="s">
        <v>593</v>
      </c>
      <c r="JW69" s="49" t="s">
        <v>1493</v>
      </c>
      <c r="JX69" s="49"/>
      <c r="JY69" s="49"/>
      <c r="JZ69" s="49"/>
      <c r="KA69" s="49" t="s">
        <v>75</v>
      </c>
      <c r="KB69" s="49" t="s">
        <v>73</v>
      </c>
    </row>
    <row r="70" spans="241:336" ht="64.5" customHeight="1" x14ac:dyDescent="0.2">
      <c r="JM70" s="49" t="s">
        <v>1494</v>
      </c>
      <c r="JN70" s="49" t="s">
        <v>568</v>
      </c>
      <c r="JO70" s="49" t="s">
        <v>238</v>
      </c>
      <c r="JP70" s="49"/>
      <c r="JQ70" s="49" t="s">
        <v>1495</v>
      </c>
      <c r="JR70" s="49" t="s">
        <v>1496</v>
      </c>
      <c r="JS70" s="50">
        <v>42893.447916666664</v>
      </c>
      <c r="JT70" s="50">
        <v>42893.75</v>
      </c>
      <c r="JU70" s="50">
        <v>42893.833333333336</v>
      </c>
      <c r="JV70" s="49" t="s">
        <v>93</v>
      </c>
      <c r="JW70" s="49" t="s">
        <v>230</v>
      </c>
      <c r="JX70" s="49" t="s">
        <v>1205</v>
      </c>
      <c r="JY70" s="49" t="s">
        <v>73</v>
      </c>
      <c r="JZ70" s="49" t="s">
        <v>866</v>
      </c>
      <c r="KA70" s="49" t="s">
        <v>75</v>
      </c>
      <c r="KB70" s="49" t="s">
        <v>73</v>
      </c>
    </row>
    <row r="71" spans="241:336" ht="64.5" customHeight="1" x14ac:dyDescent="0.2">
      <c r="JM71" s="49" t="s">
        <v>1469</v>
      </c>
      <c r="JN71" s="49" t="s">
        <v>568</v>
      </c>
      <c r="JO71" s="49" t="s">
        <v>238</v>
      </c>
      <c r="JP71" s="49"/>
      <c r="JQ71" s="49" t="s">
        <v>1470</v>
      </c>
      <c r="JR71" s="49" t="s">
        <v>1471</v>
      </c>
      <c r="JS71" s="50">
        <v>42890.635416666664</v>
      </c>
      <c r="JT71" s="50">
        <v>42890.75</v>
      </c>
      <c r="JU71" s="50">
        <v>42890.8125</v>
      </c>
      <c r="JV71" s="49" t="s">
        <v>93</v>
      </c>
      <c r="JW71" s="49" t="s">
        <v>604</v>
      </c>
      <c r="JX71" s="49" t="s">
        <v>1472</v>
      </c>
      <c r="JY71" s="49" t="s">
        <v>73</v>
      </c>
      <c r="JZ71" s="49" t="s">
        <v>1473</v>
      </c>
      <c r="KA71" s="49" t="s">
        <v>75</v>
      </c>
      <c r="KB71" s="49" t="s">
        <v>73</v>
      </c>
    </row>
    <row r="72" spans="241:336" ht="64.5" customHeight="1" x14ac:dyDescent="0.2">
      <c r="KC72" s="49" t="s">
        <v>1490</v>
      </c>
      <c r="KD72" s="49" t="s">
        <v>568</v>
      </c>
      <c r="KE72" s="49" t="s">
        <v>53</v>
      </c>
      <c r="KF72" s="49"/>
      <c r="KG72" s="49" t="s">
        <v>1491</v>
      </c>
      <c r="KH72" s="49" t="s">
        <v>1492</v>
      </c>
      <c r="KI72" s="50">
        <v>42902.260416666664</v>
      </c>
      <c r="KJ72" s="50">
        <v>42902.291666666664</v>
      </c>
      <c r="KK72" s="50">
        <v>42902.4375</v>
      </c>
      <c r="KL72" s="49" t="s">
        <v>593</v>
      </c>
      <c r="KM72" s="49" t="s">
        <v>1493</v>
      </c>
      <c r="KN72" s="49"/>
      <c r="KO72" s="49"/>
      <c r="KP72" s="49"/>
      <c r="KQ72" s="49" t="s">
        <v>75</v>
      </c>
      <c r="KR72" s="49" t="s">
        <v>73</v>
      </c>
    </row>
    <row r="73" spans="241:336" ht="64.5" customHeight="1" x14ac:dyDescent="0.2">
      <c r="KC73" s="49" t="s">
        <v>1494</v>
      </c>
      <c r="KD73" s="49" t="s">
        <v>568</v>
      </c>
      <c r="KE73" s="49" t="s">
        <v>238</v>
      </c>
      <c r="KF73" s="49"/>
      <c r="KG73" s="49" t="s">
        <v>1495</v>
      </c>
      <c r="KH73" s="49" t="s">
        <v>1496</v>
      </c>
      <c r="KI73" s="50">
        <v>42893.447916666664</v>
      </c>
      <c r="KJ73" s="50">
        <v>42893.75</v>
      </c>
      <c r="KK73" s="50">
        <v>42893.833333333336</v>
      </c>
      <c r="KL73" s="49" t="s">
        <v>93</v>
      </c>
      <c r="KM73" s="49" t="s">
        <v>230</v>
      </c>
      <c r="KN73" s="49" t="s">
        <v>1205</v>
      </c>
      <c r="KO73" s="49" t="s">
        <v>73</v>
      </c>
      <c r="KP73" s="49" t="s">
        <v>866</v>
      </c>
      <c r="KQ73" s="49" t="s">
        <v>75</v>
      </c>
      <c r="KR73" s="49" t="s">
        <v>73</v>
      </c>
    </row>
    <row r="74" spans="241:336" ht="64.5" customHeight="1" x14ac:dyDescent="0.2">
      <c r="KC74" s="49" t="s">
        <v>1469</v>
      </c>
      <c r="KD74" s="49" t="s">
        <v>568</v>
      </c>
      <c r="KE74" s="49" t="s">
        <v>238</v>
      </c>
      <c r="KF74" s="49"/>
      <c r="KG74" s="49" t="s">
        <v>1470</v>
      </c>
      <c r="KH74" s="49" t="s">
        <v>1471</v>
      </c>
      <c r="KI74" s="50">
        <v>42890.635416666664</v>
      </c>
      <c r="KJ74" s="50">
        <v>42890.75</v>
      </c>
      <c r="KK74" s="50">
        <v>42890.8125</v>
      </c>
      <c r="KL74" s="49" t="s">
        <v>93</v>
      </c>
      <c r="KM74" s="49" t="s">
        <v>604</v>
      </c>
      <c r="KN74" s="49" t="s">
        <v>1472</v>
      </c>
      <c r="KO74" s="49" t="s">
        <v>73</v>
      </c>
      <c r="KP74" s="49" t="s">
        <v>1473</v>
      </c>
      <c r="KQ74" s="49" t="s">
        <v>75</v>
      </c>
      <c r="KR74" s="49" t="s">
        <v>73</v>
      </c>
    </row>
    <row r="75" spans="241:336" ht="64.5" customHeight="1" x14ac:dyDescent="0.2">
      <c r="KS75" s="49" t="s">
        <v>1490</v>
      </c>
      <c r="KT75" s="49" t="s">
        <v>568</v>
      </c>
      <c r="KU75" s="49" t="s">
        <v>53</v>
      </c>
      <c r="KV75" s="49"/>
      <c r="KW75" s="49" t="s">
        <v>1491</v>
      </c>
      <c r="KX75" s="49" t="s">
        <v>1492</v>
      </c>
      <c r="KY75" s="50">
        <v>42902.260416666664</v>
      </c>
      <c r="KZ75" s="50">
        <v>42902.291666666664</v>
      </c>
      <c r="LA75" s="50">
        <v>42902.4375</v>
      </c>
      <c r="LB75" s="49" t="s">
        <v>593</v>
      </c>
      <c r="LC75" s="49" t="s">
        <v>1493</v>
      </c>
      <c r="LD75" s="49"/>
      <c r="LE75" s="49"/>
      <c r="LF75" s="49"/>
      <c r="LG75" s="49" t="s">
        <v>75</v>
      </c>
      <c r="LH75" s="49" t="s">
        <v>73</v>
      </c>
    </row>
    <row r="76" spans="241:336" ht="64.5" customHeight="1" x14ac:dyDescent="0.2">
      <c r="KS76" s="49" t="s">
        <v>1494</v>
      </c>
      <c r="KT76" s="49" t="s">
        <v>568</v>
      </c>
      <c r="KU76" s="49" t="s">
        <v>238</v>
      </c>
      <c r="KV76" s="49"/>
      <c r="KW76" s="49" t="s">
        <v>1495</v>
      </c>
      <c r="KX76" s="49" t="s">
        <v>1496</v>
      </c>
      <c r="KY76" s="50">
        <v>42893.447916666664</v>
      </c>
      <c r="KZ76" s="50">
        <v>42893.75</v>
      </c>
      <c r="LA76" s="50">
        <v>42893.833333333336</v>
      </c>
      <c r="LB76" s="49" t="s">
        <v>93</v>
      </c>
      <c r="LC76" s="49" t="s">
        <v>230</v>
      </c>
      <c r="LD76" s="49" t="s">
        <v>1205</v>
      </c>
      <c r="LE76" s="49" t="s">
        <v>73</v>
      </c>
      <c r="LF76" s="49" t="s">
        <v>866</v>
      </c>
      <c r="LG76" s="49" t="s">
        <v>75</v>
      </c>
      <c r="LH76" s="49" t="s">
        <v>73</v>
      </c>
    </row>
    <row r="77" spans="241:336" ht="64.5" customHeight="1" x14ac:dyDescent="0.2">
      <c r="KS77" s="49" t="s">
        <v>1469</v>
      </c>
      <c r="KT77" s="49" t="s">
        <v>568</v>
      </c>
      <c r="KU77" s="49" t="s">
        <v>238</v>
      </c>
      <c r="KV77" s="49"/>
      <c r="KW77" s="49" t="s">
        <v>1470</v>
      </c>
      <c r="KX77" s="49" t="s">
        <v>1471</v>
      </c>
      <c r="KY77" s="50">
        <v>42890.635416666664</v>
      </c>
      <c r="KZ77" s="50">
        <v>42890.75</v>
      </c>
      <c r="LA77" s="50">
        <v>42890.8125</v>
      </c>
      <c r="LB77" s="49" t="s">
        <v>93</v>
      </c>
      <c r="LC77" s="49" t="s">
        <v>604</v>
      </c>
      <c r="LD77" s="49" t="s">
        <v>1472</v>
      </c>
      <c r="LE77" s="49" t="s">
        <v>73</v>
      </c>
      <c r="LF77" s="49" t="s">
        <v>1473</v>
      </c>
      <c r="LG77" s="49" t="s">
        <v>75</v>
      </c>
      <c r="LH77" s="49" t="s">
        <v>73</v>
      </c>
    </row>
    <row r="78" spans="241:336" ht="64.5" customHeight="1" x14ac:dyDescent="0.2">
      <c r="LI78" s="49" t="s">
        <v>1490</v>
      </c>
      <c r="LJ78" s="49" t="s">
        <v>568</v>
      </c>
      <c r="LK78" s="49" t="s">
        <v>53</v>
      </c>
      <c r="LL78" s="49"/>
      <c r="LM78" s="49" t="s">
        <v>1491</v>
      </c>
      <c r="LN78" s="49" t="s">
        <v>1492</v>
      </c>
      <c r="LO78" s="50">
        <v>42902.260416666664</v>
      </c>
      <c r="LP78" s="50">
        <v>42902.291666666664</v>
      </c>
      <c r="LQ78" s="50">
        <v>42902.4375</v>
      </c>
      <c r="LR78" s="49" t="s">
        <v>593</v>
      </c>
      <c r="LS78" s="49" t="s">
        <v>1493</v>
      </c>
      <c r="LT78" s="49"/>
      <c r="LU78" s="49"/>
      <c r="LV78" s="49"/>
      <c r="LW78" s="49" t="s">
        <v>75</v>
      </c>
      <c r="LX78" s="49" t="s">
        <v>73</v>
      </c>
    </row>
    <row r="79" spans="241:336" ht="64.5" customHeight="1" x14ac:dyDescent="0.2">
      <c r="LI79" s="49" t="s">
        <v>1494</v>
      </c>
      <c r="LJ79" s="49" t="s">
        <v>568</v>
      </c>
      <c r="LK79" s="49" t="s">
        <v>238</v>
      </c>
      <c r="LL79" s="49"/>
      <c r="LM79" s="49" t="s">
        <v>1495</v>
      </c>
      <c r="LN79" s="49" t="s">
        <v>1496</v>
      </c>
      <c r="LO79" s="50">
        <v>42893.447916666664</v>
      </c>
      <c r="LP79" s="50">
        <v>42893.75</v>
      </c>
      <c r="LQ79" s="50">
        <v>42893.833333333336</v>
      </c>
      <c r="LR79" s="49" t="s">
        <v>93</v>
      </c>
      <c r="LS79" s="49" t="s">
        <v>230</v>
      </c>
      <c r="LT79" s="49" t="s">
        <v>1205</v>
      </c>
      <c r="LU79" s="49" t="s">
        <v>73</v>
      </c>
      <c r="LV79" s="49" t="s">
        <v>866</v>
      </c>
      <c r="LW79" s="49" t="s">
        <v>75</v>
      </c>
      <c r="LX79" s="49" t="s">
        <v>73</v>
      </c>
    </row>
    <row r="80" spans="241:336" ht="64.5" customHeight="1" x14ac:dyDescent="0.2">
      <c r="LI80" s="49" t="s">
        <v>1469</v>
      </c>
      <c r="LJ80" s="49" t="s">
        <v>568</v>
      </c>
      <c r="LK80" s="49" t="s">
        <v>238</v>
      </c>
      <c r="LL80" s="49"/>
      <c r="LM80" s="49" t="s">
        <v>1470</v>
      </c>
      <c r="LN80" s="49" t="s">
        <v>1471</v>
      </c>
      <c r="LO80" s="50">
        <v>42890.635416666664</v>
      </c>
      <c r="LP80" s="50">
        <v>42890.75</v>
      </c>
      <c r="LQ80" s="50">
        <v>42890.8125</v>
      </c>
      <c r="LR80" s="49" t="s">
        <v>93</v>
      </c>
      <c r="LS80" s="49" t="s">
        <v>604</v>
      </c>
      <c r="LT80" s="49" t="s">
        <v>1472</v>
      </c>
      <c r="LU80" s="49" t="s">
        <v>73</v>
      </c>
      <c r="LV80" s="49" t="s">
        <v>1473</v>
      </c>
      <c r="LW80" s="49" t="s">
        <v>75</v>
      </c>
      <c r="LX80" s="49" t="s">
        <v>73</v>
      </c>
    </row>
    <row r="81" spans="337:432" ht="64.5" customHeight="1" x14ac:dyDescent="0.2">
      <c r="LY81" s="49" t="s">
        <v>1490</v>
      </c>
      <c r="LZ81" s="49" t="s">
        <v>568</v>
      </c>
      <c r="MA81" s="49" t="s">
        <v>53</v>
      </c>
      <c r="MB81" s="49"/>
      <c r="MC81" s="49" t="s">
        <v>1491</v>
      </c>
      <c r="MD81" s="49" t="s">
        <v>1492</v>
      </c>
      <c r="ME81" s="50">
        <v>42902.260416666664</v>
      </c>
      <c r="MF81" s="50">
        <v>42902.291666666664</v>
      </c>
      <c r="MG81" s="50">
        <v>42902.4375</v>
      </c>
      <c r="MH81" s="49" t="s">
        <v>593</v>
      </c>
      <c r="MI81" s="49" t="s">
        <v>1493</v>
      </c>
      <c r="MJ81" s="49"/>
      <c r="MK81" s="49"/>
      <c r="ML81" s="49"/>
      <c r="MM81" s="49" t="s">
        <v>75</v>
      </c>
      <c r="MN81" s="49" t="s">
        <v>73</v>
      </c>
    </row>
    <row r="82" spans="337:432" ht="64.5" customHeight="1" x14ac:dyDescent="0.2">
      <c r="LY82" s="49" t="s">
        <v>1494</v>
      </c>
      <c r="LZ82" s="49" t="s">
        <v>568</v>
      </c>
      <c r="MA82" s="49" t="s">
        <v>238</v>
      </c>
      <c r="MB82" s="49"/>
      <c r="MC82" s="49" t="s">
        <v>1495</v>
      </c>
      <c r="MD82" s="49" t="s">
        <v>1496</v>
      </c>
      <c r="ME82" s="50">
        <v>42893.447916666664</v>
      </c>
      <c r="MF82" s="50">
        <v>42893.75</v>
      </c>
      <c r="MG82" s="50">
        <v>42893.833333333336</v>
      </c>
      <c r="MH82" s="49" t="s">
        <v>93</v>
      </c>
      <c r="MI82" s="49" t="s">
        <v>230</v>
      </c>
      <c r="MJ82" s="49" t="s">
        <v>1205</v>
      </c>
      <c r="MK82" s="49" t="s">
        <v>73</v>
      </c>
      <c r="ML82" s="49" t="s">
        <v>866</v>
      </c>
      <c r="MM82" s="49" t="s">
        <v>75</v>
      </c>
      <c r="MN82" s="49" t="s">
        <v>73</v>
      </c>
    </row>
    <row r="83" spans="337:432" ht="64.5" customHeight="1" x14ac:dyDescent="0.2">
      <c r="LY83" s="49" t="s">
        <v>1469</v>
      </c>
      <c r="LZ83" s="49" t="s">
        <v>568</v>
      </c>
      <c r="MA83" s="49" t="s">
        <v>238</v>
      </c>
      <c r="MB83" s="49"/>
      <c r="MC83" s="49" t="s">
        <v>1470</v>
      </c>
      <c r="MD83" s="49" t="s">
        <v>1471</v>
      </c>
      <c r="ME83" s="50">
        <v>42890.635416666664</v>
      </c>
      <c r="MF83" s="50">
        <v>42890.75</v>
      </c>
      <c r="MG83" s="50">
        <v>42890.8125</v>
      </c>
      <c r="MH83" s="49" t="s">
        <v>93</v>
      </c>
      <c r="MI83" s="49" t="s">
        <v>604</v>
      </c>
      <c r="MJ83" s="49" t="s">
        <v>1472</v>
      </c>
      <c r="MK83" s="49" t="s">
        <v>73</v>
      </c>
      <c r="ML83" s="49" t="s">
        <v>1473</v>
      </c>
      <c r="MM83" s="49" t="s">
        <v>75</v>
      </c>
      <c r="MN83" s="49" t="s">
        <v>73</v>
      </c>
    </row>
    <row r="84" spans="337:432" ht="64.5" customHeight="1" x14ac:dyDescent="0.2">
      <c r="MO84" s="49" t="s">
        <v>1490</v>
      </c>
      <c r="MP84" s="49" t="s">
        <v>568</v>
      </c>
      <c r="MQ84" s="49" t="s">
        <v>53</v>
      </c>
      <c r="MR84" s="49"/>
      <c r="MS84" s="49" t="s">
        <v>1491</v>
      </c>
      <c r="MT84" s="49" t="s">
        <v>1492</v>
      </c>
      <c r="MU84" s="50">
        <v>42902.260416666664</v>
      </c>
      <c r="MV84" s="50">
        <v>42902.291666666664</v>
      </c>
      <c r="MW84" s="50">
        <v>42902.4375</v>
      </c>
      <c r="MX84" s="49" t="s">
        <v>593</v>
      </c>
      <c r="MY84" s="49" t="s">
        <v>1493</v>
      </c>
      <c r="MZ84" s="49"/>
      <c r="NA84" s="49"/>
      <c r="NB84" s="49"/>
      <c r="NC84" s="49" t="s">
        <v>75</v>
      </c>
      <c r="ND84" s="49" t="s">
        <v>73</v>
      </c>
    </row>
    <row r="85" spans="337:432" ht="64.5" customHeight="1" x14ac:dyDescent="0.2">
      <c r="MO85" s="49" t="s">
        <v>1494</v>
      </c>
      <c r="MP85" s="49" t="s">
        <v>568</v>
      </c>
      <c r="MQ85" s="49" t="s">
        <v>238</v>
      </c>
      <c r="MR85" s="49"/>
      <c r="MS85" s="49" t="s">
        <v>1495</v>
      </c>
      <c r="MT85" s="49" t="s">
        <v>1496</v>
      </c>
      <c r="MU85" s="50">
        <v>42893.447916666664</v>
      </c>
      <c r="MV85" s="50">
        <v>42893.75</v>
      </c>
      <c r="MW85" s="50">
        <v>42893.833333333336</v>
      </c>
      <c r="MX85" s="49" t="s">
        <v>93</v>
      </c>
      <c r="MY85" s="49" t="s">
        <v>230</v>
      </c>
      <c r="MZ85" s="49" t="s">
        <v>1205</v>
      </c>
      <c r="NA85" s="49" t="s">
        <v>73</v>
      </c>
      <c r="NB85" s="49" t="s">
        <v>866</v>
      </c>
      <c r="NC85" s="49" t="s">
        <v>75</v>
      </c>
      <c r="ND85" s="49" t="s">
        <v>73</v>
      </c>
    </row>
    <row r="86" spans="337:432" ht="64.5" customHeight="1" x14ac:dyDescent="0.2">
      <c r="MO86" s="49" t="s">
        <v>1469</v>
      </c>
      <c r="MP86" s="49" t="s">
        <v>568</v>
      </c>
      <c r="MQ86" s="49" t="s">
        <v>238</v>
      </c>
      <c r="MR86" s="49"/>
      <c r="MS86" s="49" t="s">
        <v>1470</v>
      </c>
      <c r="MT86" s="49" t="s">
        <v>1471</v>
      </c>
      <c r="MU86" s="50">
        <v>42890.635416666664</v>
      </c>
      <c r="MV86" s="50">
        <v>42890.75</v>
      </c>
      <c r="MW86" s="50">
        <v>42890.8125</v>
      </c>
      <c r="MX86" s="49" t="s">
        <v>93</v>
      </c>
      <c r="MY86" s="49" t="s">
        <v>604</v>
      </c>
      <c r="MZ86" s="49" t="s">
        <v>1472</v>
      </c>
      <c r="NA86" s="49" t="s">
        <v>73</v>
      </c>
      <c r="NB86" s="49" t="s">
        <v>1473</v>
      </c>
      <c r="NC86" s="49" t="s">
        <v>75</v>
      </c>
      <c r="ND86" s="49" t="s">
        <v>73</v>
      </c>
    </row>
    <row r="87" spans="337:432" ht="64.5" customHeight="1" x14ac:dyDescent="0.2">
      <c r="NE87" s="49" t="s">
        <v>1490</v>
      </c>
      <c r="NF87" s="49" t="s">
        <v>568</v>
      </c>
      <c r="NG87" s="49" t="s">
        <v>53</v>
      </c>
      <c r="NH87" s="49"/>
      <c r="NI87" s="49" t="s">
        <v>1491</v>
      </c>
      <c r="NJ87" s="49" t="s">
        <v>1492</v>
      </c>
      <c r="NK87" s="50">
        <v>42902.260416666664</v>
      </c>
      <c r="NL87" s="50">
        <v>42902.291666666664</v>
      </c>
      <c r="NM87" s="50">
        <v>42902.4375</v>
      </c>
      <c r="NN87" s="49" t="s">
        <v>593</v>
      </c>
      <c r="NO87" s="49" t="s">
        <v>1493</v>
      </c>
      <c r="NP87" s="49"/>
      <c r="NQ87" s="49"/>
      <c r="NR87" s="49"/>
      <c r="NS87" s="49" t="s">
        <v>75</v>
      </c>
      <c r="NT87" s="49" t="s">
        <v>73</v>
      </c>
    </row>
    <row r="88" spans="337:432" ht="64.5" customHeight="1" x14ac:dyDescent="0.2">
      <c r="NE88" s="49" t="s">
        <v>1494</v>
      </c>
      <c r="NF88" s="49" t="s">
        <v>568</v>
      </c>
      <c r="NG88" s="49" t="s">
        <v>238</v>
      </c>
      <c r="NH88" s="49"/>
      <c r="NI88" s="49" t="s">
        <v>1495</v>
      </c>
      <c r="NJ88" s="49" t="s">
        <v>1496</v>
      </c>
      <c r="NK88" s="50">
        <v>42893.447916666664</v>
      </c>
      <c r="NL88" s="50">
        <v>42893.75</v>
      </c>
      <c r="NM88" s="50">
        <v>42893.833333333336</v>
      </c>
      <c r="NN88" s="49" t="s">
        <v>93</v>
      </c>
      <c r="NO88" s="49" t="s">
        <v>230</v>
      </c>
      <c r="NP88" s="49" t="s">
        <v>1205</v>
      </c>
      <c r="NQ88" s="49" t="s">
        <v>73</v>
      </c>
      <c r="NR88" s="49" t="s">
        <v>866</v>
      </c>
      <c r="NS88" s="49" t="s">
        <v>75</v>
      </c>
      <c r="NT88" s="49" t="s">
        <v>73</v>
      </c>
    </row>
    <row r="89" spans="337:432" ht="64.5" customHeight="1" x14ac:dyDescent="0.2">
      <c r="NE89" s="49" t="s">
        <v>1469</v>
      </c>
      <c r="NF89" s="49" t="s">
        <v>568</v>
      </c>
      <c r="NG89" s="49" t="s">
        <v>238</v>
      </c>
      <c r="NH89" s="49"/>
      <c r="NI89" s="49" t="s">
        <v>1470</v>
      </c>
      <c r="NJ89" s="49" t="s">
        <v>1471</v>
      </c>
      <c r="NK89" s="50">
        <v>42890.635416666664</v>
      </c>
      <c r="NL89" s="50">
        <v>42890.75</v>
      </c>
      <c r="NM89" s="50">
        <v>42890.8125</v>
      </c>
      <c r="NN89" s="49" t="s">
        <v>93</v>
      </c>
      <c r="NO89" s="49" t="s">
        <v>604</v>
      </c>
      <c r="NP89" s="49" t="s">
        <v>1472</v>
      </c>
      <c r="NQ89" s="49" t="s">
        <v>73</v>
      </c>
      <c r="NR89" s="49" t="s">
        <v>1473</v>
      </c>
      <c r="NS89" s="49" t="s">
        <v>75</v>
      </c>
      <c r="NT89" s="49" t="s">
        <v>73</v>
      </c>
    </row>
    <row r="90" spans="337:432" ht="64.5" customHeight="1" x14ac:dyDescent="0.2">
      <c r="NU90" s="49" t="s">
        <v>1490</v>
      </c>
      <c r="NV90" s="49" t="s">
        <v>568</v>
      </c>
      <c r="NW90" s="49" t="s">
        <v>53</v>
      </c>
      <c r="NX90" s="49"/>
      <c r="NY90" s="49" t="s">
        <v>1491</v>
      </c>
      <c r="NZ90" s="49" t="s">
        <v>1492</v>
      </c>
      <c r="OA90" s="50">
        <v>42902.260416666664</v>
      </c>
      <c r="OB90" s="50">
        <v>42902.291666666664</v>
      </c>
      <c r="OC90" s="50">
        <v>42902.4375</v>
      </c>
      <c r="OD90" s="49" t="s">
        <v>593</v>
      </c>
      <c r="OE90" s="49" t="s">
        <v>1493</v>
      </c>
      <c r="OF90" s="49"/>
      <c r="OG90" s="49"/>
      <c r="OH90" s="49"/>
      <c r="OI90" s="49" t="s">
        <v>75</v>
      </c>
      <c r="OJ90" s="49" t="s">
        <v>73</v>
      </c>
    </row>
    <row r="91" spans="337:432" ht="64.5" customHeight="1" x14ac:dyDescent="0.2">
      <c r="NU91" s="49" t="s">
        <v>1494</v>
      </c>
      <c r="NV91" s="49" t="s">
        <v>568</v>
      </c>
      <c r="NW91" s="49" t="s">
        <v>238</v>
      </c>
      <c r="NX91" s="49"/>
      <c r="NY91" s="49" t="s">
        <v>1495</v>
      </c>
      <c r="NZ91" s="49" t="s">
        <v>1496</v>
      </c>
      <c r="OA91" s="50">
        <v>42893.447916666664</v>
      </c>
      <c r="OB91" s="50">
        <v>42893.75</v>
      </c>
      <c r="OC91" s="50">
        <v>42893.833333333336</v>
      </c>
      <c r="OD91" s="49" t="s">
        <v>93</v>
      </c>
      <c r="OE91" s="49" t="s">
        <v>230</v>
      </c>
      <c r="OF91" s="49" t="s">
        <v>1205</v>
      </c>
      <c r="OG91" s="49" t="s">
        <v>73</v>
      </c>
      <c r="OH91" s="49" t="s">
        <v>866</v>
      </c>
      <c r="OI91" s="49" t="s">
        <v>75</v>
      </c>
      <c r="OJ91" s="49" t="s">
        <v>73</v>
      </c>
    </row>
    <row r="92" spans="337:432" ht="64.5" customHeight="1" x14ac:dyDescent="0.2">
      <c r="NU92" s="49" t="s">
        <v>1469</v>
      </c>
      <c r="NV92" s="49" t="s">
        <v>568</v>
      </c>
      <c r="NW92" s="49" t="s">
        <v>238</v>
      </c>
      <c r="NX92" s="49"/>
      <c r="NY92" s="49" t="s">
        <v>1470</v>
      </c>
      <c r="NZ92" s="49" t="s">
        <v>1471</v>
      </c>
      <c r="OA92" s="50">
        <v>42890.635416666664</v>
      </c>
      <c r="OB92" s="50">
        <v>42890.75</v>
      </c>
      <c r="OC92" s="50">
        <v>42890.8125</v>
      </c>
      <c r="OD92" s="49" t="s">
        <v>93</v>
      </c>
      <c r="OE92" s="49" t="s">
        <v>604</v>
      </c>
      <c r="OF92" s="49" t="s">
        <v>1472</v>
      </c>
      <c r="OG92" s="49" t="s">
        <v>73</v>
      </c>
      <c r="OH92" s="49" t="s">
        <v>1473</v>
      </c>
      <c r="OI92" s="49" t="s">
        <v>75</v>
      </c>
      <c r="OJ92" s="49" t="s">
        <v>73</v>
      </c>
    </row>
    <row r="93" spans="337:432" ht="64.5" customHeight="1" x14ac:dyDescent="0.2">
      <c r="OK93" s="49" t="s">
        <v>1490</v>
      </c>
      <c r="OL93" s="49" t="s">
        <v>568</v>
      </c>
      <c r="OM93" s="49" t="s">
        <v>53</v>
      </c>
      <c r="ON93" s="49"/>
      <c r="OO93" s="49" t="s">
        <v>1491</v>
      </c>
      <c r="OP93" s="49" t="s">
        <v>1492</v>
      </c>
      <c r="OQ93" s="50">
        <v>42902.260416666664</v>
      </c>
      <c r="OR93" s="50">
        <v>42902.291666666664</v>
      </c>
      <c r="OS93" s="50">
        <v>42902.4375</v>
      </c>
      <c r="OT93" s="49" t="s">
        <v>593</v>
      </c>
      <c r="OU93" s="49" t="s">
        <v>1493</v>
      </c>
      <c r="OV93" s="49"/>
      <c r="OW93" s="49"/>
      <c r="OX93" s="49"/>
      <c r="OY93" s="49" t="s">
        <v>75</v>
      </c>
      <c r="OZ93" s="49" t="s">
        <v>73</v>
      </c>
    </row>
    <row r="94" spans="337:432" ht="64.5" customHeight="1" x14ac:dyDescent="0.2">
      <c r="OK94" s="49" t="s">
        <v>1494</v>
      </c>
      <c r="OL94" s="49" t="s">
        <v>568</v>
      </c>
      <c r="OM94" s="49" t="s">
        <v>238</v>
      </c>
      <c r="ON94" s="49"/>
      <c r="OO94" s="49" t="s">
        <v>1495</v>
      </c>
      <c r="OP94" s="49" t="s">
        <v>1496</v>
      </c>
      <c r="OQ94" s="50">
        <v>42893.447916666664</v>
      </c>
      <c r="OR94" s="50">
        <v>42893.75</v>
      </c>
      <c r="OS94" s="50">
        <v>42893.833333333336</v>
      </c>
      <c r="OT94" s="49" t="s">
        <v>93</v>
      </c>
      <c r="OU94" s="49" t="s">
        <v>230</v>
      </c>
      <c r="OV94" s="49" t="s">
        <v>1205</v>
      </c>
      <c r="OW94" s="49" t="s">
        <v>73</v>
      </c>
      <c r="OX94" s="49" t="s">
        <v>866</v>
      </c>
      <c r="OY94" s="49" t="s">
        <v>75</v>
      </c>
      <c r="OZ94" s="49" t="s">
        <v>73</v>
      </c>
    </row>
    <row r="95" spans="337:432" ht="64.5" customHeight="1" x14ac:dyDescent="0.2">
      <c r="OK95" s="49" t="s">
        <v>1469</v>
      </c>
      <c r="OL95" s="49" t="s">
        <v>568</v>
      </c>
      <c r="OM95" s="49" t="s">
        <v>238</v>
      </c>
      <c r="ON95" s="49"/>
      <c r="OO95" s="49" t="s">
        <v>1470</v>
      </c>
      <c r="OP95" s="49" t="s">
        <v>1471</v>
      </c>
      <c r="OQ95" s="50">
        <v>42890.635416666664</v>
      </c>
      <c r="OR95" s="50">
        <v>42890.75</v>
      </c>
      <c r="OS95" s="50">
        <v>42890.8125</v>
      </c>
      <c r="OT95" s="49" t="s">
        <v>93</v>
      </c>
      <c r="OU95" s="49" t="s">
        <v>604</v>
      </c>
      <c r="OV95" s="49" t="s">
        <v>1472</v>
      </c>
      <c r="OW95" s="49" t="s">
        <v>73</v>
      </c>
      <c r="OX95" s="49" t="s">
        <v>1473</v>
      </c>
      <c r="OY95" s="49" t="s">
        <v>75</v>
      </c>
      <c r="OZ95" s="49" t="s">
        <v>73</v>
      </c>
    </row>
    <row r="96" spans="337:432" ht="64.5" customHeight="1" x14ac:dyDescent="0.2">
      <c r="PA96" s="49" t="s">
        <v>1490</v>
      </c>
      <c r="PB96" s="49" t="s">
        <v>568</v>
      </c>
      <c r="PC96" s="49" t="s">
        <v>53</v>
      </c>
      <c r="PD96" s="49"/>
      <c r="PE96" s="49" t="s">
        <v>1491</v>
      </c>
      <c r="PF96" s="49" t="s">
        <v>1492</v>
      </c>
      <c r="PG96" s="50">
        <v>42902.260416666664</v>
      </c>
      <c r="PH96" s="50">
        <v>42902.291666666664</v>
      </c>
      <c r="PI96" s="50">
        <v>42902.4375</v>
      </c>
      <c r="PJ96" s="49" t="s">
        <v>593</v>
      </c>
      <c r="PK96" s="49" t="s">
        <v>1493</v>
      </c>
      <c r="PL96" s="49"/>
      <c r="PM96" s="49"/>
      <c r="PN96" s="49"/>
      <c r="PO96" s="49" t="s">
        <v>75</v>
      </c>
      <c r="PP96" s="49" t="s">
        <v>73</v>
      </c>
    </row>
    <row r="97" spans="417:512" ht="64.5" customHeight="1" x14ac:dyDescent="0.2">
      <c r="PA97" s="49" t="s">
        <v>1494</v>
      </c>
      <c r="PB97" s="49" t="s">
        <v>568</v>
      </c>
      <c r="PC97" s="49" t="s">
        <v>238</v>
      </c>
      <c r="PD97" s="49"/>
      <c r="PE97" s="49" t="s">
        <v>1495</v>
      </c>
      <c r="PF97" s="49" t="s">
        <v>1496</v>
      </c>
      <c r="PG97" s="50">
        <v>42893.447916666664</v>
      </c>
      <c r="PH97" s="50">
        <v>42893.75</v>
      </c>
      <c r="PI97" s="50">
        <v>42893.833333333336</v>
      </c>
      <c r="PJ97" s="49" t="s">
        <v>93</v>
      </c>
      <c r="PK97" s="49" t="s">
        <v>230</v>
      </c>
      <c r="PL97" s="49" t="s">
        <v>1205</v>
      </c>
      <c r="PM97" s="49" t="s">
        <v>73</v>
      </c>
      <c r="PN97" s="49" t="s">
        <v>866</v>
      </c>
      <c r="PO97" s="49" t="s">
        <v>75</v>
      </c>
      <c r="PP97" s="49" t="s">
        <v>73</v>
      </c>
    </row>
    <row r="98" spans="417:512" ht="64.5" customHeight="1" x14ac:dyDescent="0.2">
      <c r="PA98" s="49" t="s">
        <v>1469</v>
      </c>
      <c r="PB98" s="49" t="s">
        <v>568</v>
      </c>
      <c r="PC98" s="49" t="s">
        <v>238</v>
      </c>
      <c r="PD98" s="49"/>
      <c r="PE98" s="49" t="s">
        <v>1470</v>
      </c>
      <c r="PF98" s="49" t="s">
        <v>1471</v>
      </c>
      <c r="PG98" s="50">
        <v>42890.635416666664</v>
      </c>
      <c r="PH98" s="50">
        <v>42890.75</v>
      </c>
      <c r="PI98" s="50">
        <v>42890.8125</v>
      </c>
      <c r="PJ98" s="49" t="s">
        <v>93</v>
      </c>
      <c r="PK98" s="49" t="s">
        <v>604</v>
      </c>
      <c r="PL98" s="49" t="s">
        <v>1472</v>
      </c>
      <c r="PM98" s="49" t="s">
        <v>73</v>
      </c>
      <c r="PN98" s="49" t="s">
        <v>1473</v>
      </c>
      <c r="PO98" s="49" t="s">
        <v>75</v>
      </c>
      <c r="PP98" s="49" t="s">
        <v>73</v>
      </c>
    </row>
    <row r="99" spans="417:512" ht="64.5" customHeight="1" x14ac:dyDescent="0.2">
      <c r="PQ99" s="49" t="s">
        <v>1490</v>
      </c>
      <c r="PR99" s="49" t="s">
        <v>568</v>
      </c>
      <c r="PS99" s="49" t="s">
        <v>53</v>
      </c>
      <c r="PT99" s="49"/>
      <c r="PU99" s="49" t="s">
        <v>1491</v>
      </c>
      <c r="PV99" s="49" t="s">
        <v>1492</v>
      </c>
      <c r="PW99" s="50">
        <v>42902.260416666664</v>
      </c>
      <c r="PX99" s="50">
        <v>42902.291666666664</v>
      </c>
      <c r="PY99" s="50">
        <v>42902.4375</v>
      </c>
      <c r="PZ99" s="49" t="s">
        <v>593</v>
      </c>
      <c r="QA99" s="49" t="s">
        <v>1493</v>
      </c>
      <c r="QB99" s="49"/>
      <c r="QC99" s="49"/>
      <c r="QD99" s="49"/>
      <c r="QE99" s="49" t="s">
        <v>75</v>
      </c>
      <c r="QF99" s="49" t="s">
        <v>73</v>
      </c>
    </row>
    <row r="100" spans="417:512" ht="64.5" customHeight="1" x14ac:dyDescent="0.2">
      <c r="PQ100" s="49" t="s">
        <v>1494</v>
      </c>
      <c r="PR100" s="49" t="s">
        <v>568</v>
      </c>
      <c r="PS100" s="49" t="s">
        <v>238</v>
      </c>
      <c r="PT100" s="49"/>
      <c r="PU100" s="49" t="s">
        <v>1495</v>
      </c>
      <c r="PV100" s="49" t="s">
        <v>1496</v>
      </c>
      <c r="PW100" s="50">
        <v>42893.447916666664</v>
      </c>
      <c r="PX100" s="50">
        <v>42893.75</v>
      </c>
      <c r="PY100" s="50">
        <v>42893.833333333336</v>
      </c>
      <c r="PZ100" s="49" t="s">
        <v>93</v>
      </c>
      <c r="QA100" s="49" t="s">
        <v>230</v>
      </c>
      <c r="QB100" s="49" t="s">
        <v>1205</v>
      </c>
      <c r="QC100" s="49" t="s">
        <v>73</v>
      </c>
      <c r="QD100" s="49" t="s">
        <v>866</v>
      </c>
      <c r="QE100" s="49" t="s">
        <v>75</v>
      </c>
      <c r="QF100" s="49" t="s">
        <v>73</v>
      </c>
    </row>
    <row r="101" spans="417:512" ht="64.5" customHeight="1" x14ac:dyDescent="0.2">
      <c r="PQ101" s="49" t="s">
        <v>1469</v>
      </c>
      <c r="PR101" s="49" t="s">
        <v>568</v>
      </c>
      <c r="PS101" s="49" t="s">
        <v>238</v>
      </c>
      <c r="PT101" s="49"/>
      <c r="PU101" s="49" t="s">
        <v>1470</v>
      </c>
      <c r="PV101" s="49" t="s">
        <v>1471</v>
      </c>
      <c r="PW101" s="50">
        <v>42890.635416666664</v>
      </c>
      <c r="PX101" s="50">
        <v>42890.75</v>
      </c>
      <c r="PY101" s="50">
        <v>42890.8125</v>
      </c>
      <c r="PZ101" s="49" t="s">
        <v>93</v>
      </c>
      <c r="QA101" s="49" t="s">
        <v>604</v>
      </c>
      <c r="QB101" s="49" t="s">
        <v>1472</v>
      </c>
      <c r="QC101" s="49" t="s">
        <v>73</v>
      </c>
      <c r="QD101" s="49" t="s">
        <v>1473</v>
      </c>
      <c r="QE101" s="49" t="s">
        <v>75</v>
      </c>
      <c r="QF101" s="49" t="s">
        <v>73</v>
      </c>
    </row>
    <row r="102" spans="417:512" ht="64.5" customHeight="1" x14ac:dyDescent="0.2">
      <c r="QG102" s="49" t="s">
        <v>1490</v>
      </c>
      <c r="QH102" s="49" t="s">
        <v>568</v>
      </c>
      <c r="QI102" s="49" t="s">
        <v>53</v>
      </c>
      <c r="QJ102" s="49"/>
      <c r="QK102" s="49" t="s">
        <v>1491</v>
      </c>
      <c r="QL102" s="49" t="s">
        <v>1492</v>
      </c>
      <c r="QM102" s="50">
        <v>42902.260416666664</v>
      </c>
      <c r="QN102" s="50">
        <v>42902.291666666664</v>
      </c>
      <c r="QO102" s="50">
        <v>42902.4375</v>
      </c>
      <c r="QP102" s="49" t="s">
        <v>593</v>
      </c>
      <c r="QQ102" s="49" t="s">
        <v>1493</v>
      </c>
      <c r="QR102" s="49"/>
      <c r="QS102" s="49"/>
      <c r="QT102" s="49"/>
      <c r="QU102" s="49" t="s">
        <v>75</v>
      </c>
      <c r="QV102" s="49" t="s">
        <v>73</v>
      </c>
    </row>
    <row r="103" spans="417:512" ht="64.5" customHeight="1" x14ac:dyDescent="0.2">
      <c r="QG103" s="49" t="s">
        <v>1494</v>
      </c>
      <c r="QH103" s="49" t="s">
        <v>568</v>
      </c>
      <c r="QI103" s="49" t="s">
        <v>238</v>
      </c>
      <c r="QJ103" s="49"/>
      <c r="QK103" s="49" t="s">
        <v>1495</v>
      </c>
      <c r="QL103" s="49" t="s">
        <v>1496</v>
      </c>
      <c r="QM103" s="50">
        <v>42893.447916666664</v>
      </c>
      <c r="QN103" s="50">
        <v>42893.75</v>
      </c>
      <c r="QO103" s="50">
        <v>42893.833333333336</v>
      </c>
      <c r="QP103" s="49" t="s">
        <v>93</v>
      </c>
      <c r="QQ103" s="49" t="s">
        <v>230</v>
      </c>
      <c r="QR103" s="49" t="s">
        <v>1205</v>
      </c>
      <c r="QS103" s="49" t="s">
        <v>73</v>
      </c>
      <c r="QT103" s="49" t="s">
        <v>866</v>
      </c>
      <c r="QU103" s="49" t="s">
        <v>75</v>
      </c>
      <c r="QV103" s="49" t="s">
        <v>73</v>
      </c>
    </row>
    <row r="104" spans="417:512" ht="64.5" customHeight="1" x14ac:dyDescent="0.2">
      <c r="QG104" s="49" t="s">
        <v>1469</v>
      </c>
      <c r="QH104" s="49" t="s">
        <v>568</v>
      </c>
      <c r="QI104" s="49" t="s">
        <v>238</v>
      </c>
      <c r="QJ104" s="49"/>
      <c r="QK104" s="49" t="s">
        <v>1470</v>
      </c>
      <c r="QL104" s="49" t="s">
        <v>1471</v>
      </c>
      <c r="QM104" s="50">
        <v>42890.635416666664</v>
      </c>
      <c r="QN104" s="50">
        <v>42890.75</v>
      </c>
      <c r="QO104" s="50">
        <v>42890.8125</v>
      </c>
      <c r="QP104" s="49" t="s">
        <v>93</v>
      </c>
      <c r="QQ104" s="49" t="s">
        <v>604</v>
      </c>
      <c r="QR104" s="49" t="s">
        <v>1472</v>
      </c>
      <c r="QS104" s="49" t="s">
        <v>73</v>
      </c>
      <c r="QT104" s="49" t="s">
        <v>1473</v>
      </c>
      <c r="QU104" s="49" t="s">
        <v>75</v>
      </c>
      <c r="QV104" s="49" t="s">
        <v>73</v>
      </c>
    </row>
    <row r="105" spans="417:512" ht="64.5" customHeight="1" x14ac:dyDescent="0.2">
      <c r="QW105" s="49" t="s">
        <v>1490</v>
      </c>
      <c r="QX105" s="49" t="s">
        <v>568</v>
      </c>
      <c r="QY105" s="49" t="s">
        <v>53</v>
      </c>
      <c r="QZ105" s="49"/>
      <c r="RA105" s="49" t="s">
        <v>1491</v>
      </c>
      <c r="RB105" s="49" t="s">
        <v>1492</v>
      </c>
      <c r="RC105" s="50">
        <v>42902.260416666664</v>
      </c>
      <c r="RD105" s="50">
        <v>42902.291666666664</v>
      </c>
      <c r="RE105" s="50">
        <v>42902.4375</v>
      </c>
      <c r="RF105" s="49" t="s">
        <v>593</v>
      </c>
      <c r="RG105" s="49" t="s">
        <v>1493</v>
      </c>
      <c r="RH105" s="49"/>
      <c r="RI105" s="49"/>
      <c r="RJ105" s="49"/>
      <c r="RK105" s="49" t="s">
        <v>75</v>
      </c>
      <c r="RL105" s="49" t="s">
        <v>73</v>
      </c>
    </row>
    <row r="106" spans="417:512" ht="64.5" customHeight="1" x14ac:dyDescent="0.2">
      <c r="QW106" s="49" t="s">
        <v>1494</v>
      </c>
      <c r="QX106" s="49" t="s">
        <v>568</v>
      </c>
      <c r="QY106" s="49" t="s">
        <v>238</v>
      </c>
      <c r="QZ106" s="49"/>
      <c r="RA106" s="49" t="s">
        <v>1495</v>
      </c>
      <c r="RB106" s="49" t="s">
        <v>1496</v>
      </c>
      <c r="RC106" s="50">
        <v>42893.447916666664</v>
      </c>
      <c r="RD106" s="50">
        <v>42893.75</v>
      </c>
      <c r="RE106" s="50">
        <v>42893.833333333336</v>
      </c>
      <c r="RF106" s="49" t="s">
        <v>93</v>
      </c>
      <c r="RG106" s="49" t="s">
        <v>230</v>
      </c>
      <c r="RH106" s="49" t="s">
        <v>1205</v>
      </c>
      <c r="RI106" s="49" t="s">
        <v>73</v>
      </c>
      <c r="RJ106" s="49" t="s">
        <v>866</v>
      </c>
      <c r="RK106" s="49" t="s">
        <v>75</v>
      </c>
      <c r="RL106" s="49" t="s">
        <v>73</v>
      </c>
    </row>
    <row r="107" spans="417:512" ht="64.5" customHeight="1" x14ac:dyDescent="0.2">
      <c r="QW107" s="49" t="s">
        <v>1469</v>
      </c>
      <c r="QX107" s="49" t="s">
        <v>568</v>
      </c>
      <c r="QY107" s="49" t="s">
        <v>238</v>
      </c>
      <c r="QZ107" s="49"/>
      <c r="RA107" s="49" t="s">
        <v>1470</v>
      </c>
      <c r="RB107" s="49" t="s">
        <v>1471</v>
      </c>
      <c r="RC107" s="50">
        <v>42890.635416666664</v>
      </c>
      <c r="RD107" s="50">
        <v>42890.75</v>
      </c>
      <c r="RE107" s="50">
        <v>42890.8125</v>
      </c>
      <c r="RF107" s="49" t="s">
        <v>93</v>
      </c>
      <c r="RG107" s="49" t="s">
        <v>604</v>
      </c>
      <c r="RH107" s="49" t="s">
        <v>1472</v>
      </c>
      <c r="RI107" s="49" t="s">
        <v>73</v>
      </c>
      <c r="RJ107" s="49" t="s">
        <v>1473</v>
      </c>
      <c r="RK107" s="49" t="s">
        <v>75</v>
      </c>
      <c r="RL107" s="49" t="s">
        <v>73</v>
      </c>
    </row>
    <row r="108" spans="417:512" ht="64.5" customHeight="1" x14ac:dyDescent="0.2">
      <c r="RM108" s="49" t="s">
        <v>1490</v>
      </c>
      <c r="RN108" s="49" t="s">
        <v>568</v>
      </c>
      <c r="RO108" s="49" t="s">
        <v>53</v>
      </c>
      <c r="RP108" s="49"/>
      <c r="RQ108" s="49" t="s">
        <v>1491</v>
      </c>
      <c r="RR108" s="49" t="s">
        <v>1492</v>
      </c>
      <c r="RS108" s="50">
        <v>42902.260416666664</v>
      </c>
      <c r="RT108" s="50">
        <v>42902.291666666664</v>
      </c>
      <c r="RU108" s="50">
        <v>42902.4375</v>
      </c>
      <c r="RV108" s="49" t="s">
        <v>593</v>
      </c>
      <c r="RW108" s="49" t="s">
        <v>1493</v>
      </c>
      <c r="RX108" s="49"/>
      <c r="RY108" s="49"/>
      <c r="RZ108" s="49"/>
      <c r="SA108" s="49" t="s">
        <v>75</v>
      </c>
      <c r="SB108" s="49" t="s">
        <v>73</v>
      </c>
    </row>
    <row r="109" spans="417:512" ht="64.5" customHeight="1" x14ac:dyDescent="0.2">
      <c r="RM109" s="49" t="s">
        <v>1494</v>
      </c>
      <c r="RN109" s="49" t="s">
        <v>568</v>
      </c>
      <c r="RO109" s="49" t="s">
        <v>238</v>
      </c>
      <c r="RP109" s="49"/>
      <c r="RQ109" s="49" t="s">
        <v>1495</v>
      </c>
      <c r="RR109" s="49" t="s">
        <v>1496</v>
      </c>
      <c r="RS109" s="50">
        <v>42893.447916666664</v>
      </c>
      <c r="RT109" s="50">
        <v>42893.75</v>
      </c>
      <c r="RU109" s="50">
        <v>42893.833333333336</v>
      </c>
      <c r="RV109" s="49" t="s">
        <v>93</v>
      </c>
      <c r="RW109" s="49" t="s">
        <v>230</v>
      </c>
      <c r="RX109" s="49" t="s">
        <v>1205</v>
      </c>
      <c r="RY109" s="49" t="s">
        <v>73</v>
      </c>
      <c r="RZ109" s="49" t="s">
        <v>866</v>
      </c>
      <c r="SA109" s="49" t="s">
        <v>75</v>
      </c>
      <c r="SB109" s="49" t="s">
        <v>73</v>
      </c>
    </row>
    <row r="110" spans="417:512" ht="64.5" customHeight="1" x14ac:dyDescent="0.2">
      <c r="RM110" s="49" t="s">
        <v>1469</v>
      </c>
      <c r="RN110" s="49" t="s">
        <v>568</v>
      </c>
      <c r="RO110" s="49" t="s">
        <v>238</v>
      </c>
      <c r="RP110" s="49"/>
      <c r="RQ110" s="49" t="s">
        <v>1470</v>
      </c>
      <c r="RR110" s="49" t="s">
        <v>1471</v>
      </c>
      <c r="RS110" s="50">
        <v>42890.635416666664</v>
      </c>
      <c r="RT110" s="50">
        <v>42890.75</v>
      </c>
      <c r="RU110" s="50">
        <v>42890.8125</v>
      </c>
      <c r="RV110" s="49" t="s">
        <v>93</v>
      </c>
      <c r="RW110" s="49" t="s">
        <v>604</v>
      </c>
      <c r="RX110" s="49" t="s">
        <v>1472</v>
      </c>
      <c r="RY110" s="49" t="s">
        <v>73</v>
      </c>
      <c r="RZ110" s="49" t="s">
        <v>1473</v>
      </c>
      <c r="SA110" s="49" t="s">
        <v>75</v>
      </c>
      <c r="SB110" s="49" t="s">
        <v>73</v>
      </c>
    </row>
    <row r="111" spans="417:512" ht="64.5" customHeight="1" x14ac:dyDescent="0.2">
      <c r="SC111" s="49" t="s">
        <v>1490</v>
      </c>
      <c r="SD111" s="49" t="s">
        <v>568</v>
      </c>
      <c r="SE111" s="49" t="s">
        <v>53</v>
      </c>
      <c r="SF111" s="49"/>
      <c r="SG111" s="49" t="s">
        <v>1491</v>
      </c>
      <c r="SH111" s="49" t="s">
        <v>1492</v>
      </c>
      <c r="SI111" s="50">
        <v>42902.260416666664</v>
      </c>
      <c r="SJ111" s="50">
        <v>42902.291666666664</v>
      </c>
      <c r="SK111" s="50">
        <v>42902.4375</v>
      </c>
      <c r="SL111" s="49" t="s">
        <v>593</v>
      </c>
      <c r="SM111" s="49" t="s">
        <v>1493</v>
      </c>
      <c r="SN111" s="49"/>
      <c r="SO111" s="49"/>
      <c r="SP111" s="49"/>
      <c r="SQ111" s="49" t="s">
        <v>75</v>
      </c>
      <c r="SR111" s="49" t="s">
        <v>73</v>
      </c>
    </row>
    <row r="112" spans="417:512" ht="64.5" customHeight="1" x14ac:dyDescent="0.2">
      <c r="SC112" s="49" t="s">
        <v>1494</v>
      </c>
      <c r="SD112" s="49" t="s">
        <v>568</v>
      </c>
      <c r="SE112" s="49" t="s">
        <v>238</v>
      </c>
      <c r="SF112" s="49"/>
      <c r="SG112" s="49" t="s">
        <v>1495</v>
      </c>
      <c r="SH112" s="49" t="s">
        <v>1496</v>
      </c>
      <c r="SI112" s="50">
        <v>42893.447916666664</v>
      </c>
      <c r="SJ112" s="50">
        <v>42893.75</v>
      </c>
      <c r="SK112" s="50">
        <v>42893.833333333336</v>
      </c>
      <c r="SL112" s="49" t="s">
        <v>93</v>
      </c>
      <c r="SM112" s="49" t="s">
        <v>230</v>
      </c>
      <c r="SN112" s="49" t="s">
        <v>1205</v>
      </c>
      <c r="SO112" s="49" t="s">
        <v>73</v>
      </c>
      <c r="SP112" s="49" t="s">
        <v>866</v>
      </c>
      <c r="SQ112" s="49" t="s">
        <v>75</v>
      </c>
      <c r="SR112" s="49" t="s">
        <v>73</v>
      </c>
    </row>
    <row r="113" spans="497:592" ht="64.5" customHeight="1" x14ac:dyDescent="0.2">
      <c r="SC113" s="49" t="s">
        <v>1469</v>
      </c>
      <c r="SD113" s="49" t="s">
        <v>568</v>
      </c>
      <c r="SE113" s="49" t="s">
        <v>238</v>
      </c>
      <c r="SF113" s="49"/>
      <c r="SG113" s="49" t="s">
        <v>1470</v>
      </c>
      <c r="SH113" s="49" t="s">
        <v>1471</v>
      </c>
      <c r="SI113" s="50">
        <v>42890.635416666664</v>
      </c>
      <c r="SJ113" s="50">
        <v>42890.75</v>
      </c>
      <c r="SK113" s="50">
        <v>42890.8125</v>
      </c>
      <c r="SL113" s="49" t="s">
        <v>93</v>
      </c>
      <c r="SM113" s="49" t="s">
        <v>604</v>
      </c>
      <c r="SN113" s="49" t="s">
        <v>1472</v>
      </c>
      <c r="SO113" s="49" t="s">
        <v>73</v>
      </c>
      <c r="SP113" s="49" t="s">
        <v>1473</v>
      </c>
      <c r="SQ113" s="49" t="s">
        <v>75</v>
      </c>
      <c r="SR113" s="49" t="s">
        <v>73</v>
      </c>
    </row>
    <row r="114" spans="497:592" ht="64.5" customHeight="1" x14ac:dyDescent="0.2">
      <c r="SS114" s="49" t="s">
        <v>1490</v>
      </c>
      <c r="ST114" s="49" t="s">
        <v>568</v>
      </c>
      <c r="SU114" s="49" t="s">
        <v>53</v>
      </c>
      <c r="SV114" s="49"/>
      <c r="SW114" s="49" t="s">
        <v>1491</v>
      </c>
      <c r="SX114" s="49" t="s">
        <v>1492</v>
      </c>
      <c r="SY114" s="50">
        <v>42902.260416666664</v>
      </c>
      <c r="SZ114" s="50">
        <v>42902.291666666664</v>
      </c>
      <c r="TA114" s="50">
        <v>42902.4375</v>
      </c>
      <c r="TB114" s="49" t="s">
        <v>593</v>
      </c>
      <c r="TC114" s="49" t="s">
        <v>1493</v>
      </c>
      <c r="TD114" s="49"/>
      <c r="TE114" s="49"/>
      <c r="TF114" s="49"/>
      <c r="TG114" s="49" t="s">
        <v>75</v>
      </c>
      <c r="TH114" s="49" t="s">
        <v>73</v>
      </c>
    </row>
    <row r="115" spans="497:592" ht="64.5" customHeight="1" x14ac:dyDescent="0.2">
      <c r="SS115" s="49" t="s">
        <v>1494</v>
      </c>
      <c r="ST115" s="49" t="s">
        <v>568</v>
      </c>
      <c r="SU115" s="49" t="s">
        <v>238</v>
      </c>
      <c r="SV115" s="49"/>
      <c r="SW115" s="49" t="s">
        <v>1495</v>
      </c>
      <c r="SX115" s="49" t="s">
        <v>1496</v>
      </c>
      <c r="SY115" s="50">
        <v>42893.447916666664</v>
      </c>
      <c r="SZ115" s="50">
        <v>42893.75</v>
      </c>
      <c r="TA115" s="50">
        <v>42893.833333333336</v>
      </c>
      <c r="TB115" s="49" t="s">
        <v>93</v>
      </c>
      <c r="TC115" s="49" t="s">
        <v>230</v>
      </c>
      <c r="TD115" s="49" t="s">
        <v>1205</v>
      </c>
      <c r="TE115" s="49" t="s">
        <v>73</v>
      </c>
      <c r="TF115" s="49" t="s">
        <v>866</v>
      </c>
      <c r="TG115" s="49" t="s">
        <v>75</v>
      </c>
      <c r="TH115" s="49" t="s">
        <v>73</v>
      </c>
    </row>
    <row r="116" spans="497:592" ht="64.5" customHeight="1" x14ac:dyDescent="0.2">
      <c r="SS116" s="49" t="s">
        <v>1469</v>
      </c>
      <c r="ST116" s="49" t="s">
        <v>568</v>
      </c>
      <c r="SU116" s="49" t="s">
        <v>238</v>
      </c>
      <c r="SV116" s="49"/>
      <c r="SW116" s="49" t="s">
        <v>1470</v>
      </c>
      <c r="SX116" s="49" t="s">
        <v>1471</v>
      </c>
      <c r="SY116" s="50">
        <v>42890.635416666664</v>
      </c>
      <c r="SZ116" s="50">
        <v>42890.75</v>
      </c>
      <c r="TA116" s="50">
        <v>42890.8125</v>
      </c>
      <c r="TB116" s="49" t="s">
        <v>93</v>
      </c>
      <c r="TC116" s="49" t="s">
        <v>604</v>
      </c>
      <c r="TD116" s="49" t="s">
        <v>1472</v>
      </c>
      <c r="TE116" s="49" t="s">
        <v>73</v>
      </c>
      <c r="TF116" s="49" t="s">
        <v>1473</v>
      </c>
      <c r="TG116" s="49" t="s">
        <v>75</v>
      </c>
      <c r="TH116" s="49" t="s">
        <v>73</v>
      </c>
    </row>
    <row r="117" spans="497:592" ht="64.5" customHeight="1" x14ac:dyDescent="0.2">
      <c r="TI117" s="49" t="s">
        <v>1490</v>
      </c>
      <c r="TJ117" s="49" t="s">
        <v>568</v>
      </c>
      <c r="TK117" s="49" t="s">
        <v>53</v>
      </c>
      <c r="TL117" s="49"/>
      <c r="TM117" s="49" t="s">
        <v>1491</v>
      </c>
      <c r="TN117" s="49" t="s">
        <v>1492</v>
      </c>
      <c r="TO117" s="50">
        <v>42902.260416666664</v>
      </c>
      <c r="TP117" s="50">
        <v>42902.291666666664</v>
      </c>
      <c r="TQ117" s="50">
        <v>42902.4375</v>
      </c>
      <c r="TR117" s="49" t="s">
        <v>593</v>
      </c>
      <c r="TS117" s="49" t="s">
        <v>1493</v>
      </c>
      <c r="TT117" s="49"/>
      <c r="TU117" s="49"/>
      <c r="TV117" s="49"/>
      <c r="TW117" s="49" t="s">
        <v>75</v>
      </c>
      <c r="TX117" s="49" t="s">
        <v>73</v>
      </c>
    </row>
    <row r="118" spans="497:592" ht="64.5" customHeight="1" x14ac:dyDescent="0.2">
      <c r="TI118" s="49" t="s">
        <v>1494</v>
      </c>
      <c r="TJ118" s="49" t="s">
        <v>568</v>
      </c>
      <c r="TK118" s="49" t="s">
        <v>238</v>
      </c>
      <c r="TL118" s="49"/>
      <c r="TM118" s="49" t="s">
        <v>1495</v>
      </c>
      <c r="TN118" s="49" t="s">
        <v>1496</v>
      </c>
      <c r="TO118" s="50">
        <v>42893.447916666664</v>
      </c>
      <c r="TP118" s="50">
        <v>42893.75</v>
      </c>
      <c r="TQ118" s="50">
        <v>42893.833333333336</v>
      </c>
      <c r="TR118" s="49" t="s">
        <v>93</v>
      </c>
      <c r="TS118" s="49" t="s">
        <v>230</v>
      </c>
      <c r="TT118" s="49" t="s">
        <v>1205</v>
      </c>
      <c r="TU118" s="49" t="s">
        <v>73</v>
      </c>
      <c r="TV118" s="49" t="s">
        <v>866</v>
      </c>
      <c r="TW118" s="49" t="s">
        <v>75</v>
      </c>
      <c r="TX118" s="49" t="s">
        <v>73</v>
      </c>
    </row>
    <row r="119" spans="497:592" ht="64.5" customHeight="1" x14ac:dyDescent="0.2">
      <c r="TI119" s="49" t="s">
        <v>1469</v>
      </c>
      <c r="TJ119" s="49" t="s">
        <v>568</v>
      </c>
      <c r="TK119" s="49" t="s">
        <v>238</v>
      </c>
      <c r="TL119" s="49"/>
      <c r="TM119" s="49" t="s">
        <v>1470</v>
      </c>
      <c r="TN119" s="49" t="s">
        <v>1471</v>
      </c>
      <c r="TO119" s="50">
        <v>42890.635416666664</v>
      </c>
      <c r="TP119" s="50">
        <v>42890.75</v>
      </c>
      <c r="TQ119" s="50">
        <v>42890.8125</v>
      </c>
      <c r="TR119" s="49" t="s">
        <v>93</v>
      </c>
      <c r="TS119" s="49" t="s">
        <v>604</v>
      </c>
      <c r="TT119" s="49" t="s">
        <v>1472</v>
      </c>
      <c r="TU119" s="49" t="s">
        <v>73</v>
      </c>
      <c r="TV119" s="49" t="s">
        <v>1473</v>
      </c>
      <c r="TW119" s="49" t="s">
        <v>75</v>
      </c>
      <c r="TX119" s="49" t="s">
        <v>73</v>
      </c>
    </row>
    <row r="120" spans="497:592" ht="64.5" customHeight="1" x14ac:dyDescent="0.2">
      <c r="TY120" s="49" t="s">
        <v>1490</v>
      </c>
      <c r="TZ120" s="49" t="s">
        <v>568</v>
      </c>
      <c r="UA120" s="49" t="s">
        <v>53</v>
      </c>
      <c r="UB120" s="49"/>
      <c r="UC120" s="49" t="s">
        <v>1491</v>
      </c>
      <c r="UD120" s="49" t="s">
        <v>1492</v>
      </c>
      <c r="UE120" s="50">
        <v>42902.260416666664</v>
      </c>
      <c r="UF120" s="50">
        <v>42902.291666666664</v>
      </c>
      <c r="UG120" s="50">
        <v>42902.4375</v>
      </c>
      <c r="UH120" s="49" t="s">
        <v>593</v>
      </c>
      <c r="UI120" s="49" t="s">
        <v>1493</v>
      </c>
      <c r="UJ120" s="49"/>
      <c r="UK120" s="49"/>
      <c r="UL120" s="49"/>
      <c r="UM120" s="49" t="s">
        <v>75</v>
      </c>
      <c r="UN120" s="49" t="s">
        <v>73</v>
      </c>
    </row>
    <row r="121" spans="497:592" ht="64.5" customHeight="1" x14ac:dyDescent="0.2">
      <c r="TY121" s="49" t="s">
        <v>1494</v>
      </c>
      <c r="TZ121" s="49" t="s">
        <v>568</v>
      </c>
      <c r="UA121" s="49" t="s">
        <v>238</v>
      </c>
      <c r="UB121" s="49"/>
      <c r="UC121" s="49" t="s">
        <v>1495</v>
      </c>
      <c r="UD121" s="49" t="s">
        <v>1496</v>
      </c>
      <c r="UE121" s="50">
        <v>42893.447916666664</v>
      </c>
      <c r="UF121" s="50">
        <v>42893.75</v>
      </c>
      <c r="UG121" s="50">
        <v>42893.833333333336</v>
      </c>
      <c r="UH121" s="49" t="s">
        <v>93</v>
      </c>
      <c r="UI121" s="49" t="s">
        <v>230</v>
      </c>
      <c r="UJ121" s="49" t="s">
        <v>1205</v>
      </c>
      <c r="UK121" s="49" t="s">
        <v>73</v>
      </c>
      <c r="UL121" s="49" t="s">
        <v>866</v>
      </c>
      <c r="UM121" s="49" t="s">
        <v>75</v>
      </c>
      <c r="UN121" s="49" t="s">
        <v>73</v>
      </c>
    </row>
    <row r="122" spans="497:592" ht="64.5" customHeight="1" x14ac:dyDescent="0.2">
      <c r="TY122" s="49" t="s">
        <v>1469</v>
      </c>
      <c r="TZ122" s="49" t="s">
        <v>568</v>
      </c>
      <c r="UA122" s="49" t="s">
        <v>238</v>
      </c>
      <c r="UB122" s="49"/>
      <c r="UC122" s="49" t="s">
        <v>1470</v>
      </c>
      <c r="UD122" s="49" t="s">
        <v>1471</v>
      </c>
      <c r="UE122" s="50">
        <v>42890.635416666664</v>
      </c>
      <c r="UF122" s="50">
        <v>42890.75</v>
      </c>
      <c r="UG122" s="50">
        <v>42890.8125</v>
      </c>
      <c r="UH122" s="49" t="s">
        <v>93</v>
      </c>
      <c r="UI122" s="49" t="s">
        <v>604</v>
      </c>
      <c r="UJ122" s="49" t="s">
        <v>1472</v>
      </c>
      <c r="UK122" s="49" t="s">
        <v>73</v>
      </c>
      <c r="UL122" s="49" t="s">
        <v>1473</v>
      </c>
      <c r="UM122" s="49" t="s">
        <v>75</v>
      </c>
      <c r="UN122" s="49" t="s">
        <v>73</v>
      </c>
    </row>
    <row r="123" spans="497:592" ht="64.5" customHeight="1" x14ac:dyDescent="0.2">
      <c r="UO123" s="49" t="s">
        <v>1490</v>
      </c>
      <c r="UP123" s="49" t="s">
        <v>568</v>
      </c>
      <c r="UQ123" s="49" t="s">
        <v>53</v>
      </c>
      <c r="UR123" s="49"/>
      <c r="US123" s="49" t="s">
        <v>1491</v>
      </c>
      <c r="UT123" s="49" t="s">
        <v>1492</v>
      </c>
      <c r="UU123" s="50">
        <v>42902.260416666664</v>
      </c>
      <c r="UV123" s="50">
        <v>42902.291666666664</v>
      </c>
      <c r="UW123" s="50">
        <v>42902.4375</v>
      </c>
      <c r="UX123" s="49" t="s">
        <v>593</v>
      </c>
      <c r="UY123" s="49" t="s">
        <v>1493</v>
      </c>
      <c r="UZ123" s="49"/>
      <c r="VA123" s="49"/>
      <c r="VB123" s="49"/>
      <c r="VC123" s="49" t="s">
        <v>75</v>
      </c>
      <c r="VD123" s="49" t="s">
        <v>73</v>
      </c>
    </row>
    <row r="124" spans="497:592" ht="64.5" customHeight="1" x14ac:dyDescent="0.2">
      <c r="UO124" s="49" t="s">
        <v>1494</v>
      </c>
      <c r="UP124" s="49" t="s">
        <v>568</v>
      </c>
      <c r="UQ124" s="49" t="s">
        <v>238</v>
      </c>
      <c r="UR124" s="49"/>
      <c r="US124" s="49" t="s">
        <v>1495</v>
      </c>
      <c r="UT124" s="49" t="s">
        <v>1496</v>
      </c>
      <c r="UU124" s="50">
        <v>42893.447916666664</v>
      </c>
      <c r="UV124" s="50">
        <v>42893.75</v>
      </c>
      <c r="UW124" s="50">
        <v>42893.833333333336</v>
      </c>
      <c r="UX124" s="49" t="s">
        <v>93</v>
      </c>
      <c r="UY124" s="49" t="s">
        <v>230</v>
      </c>
      <c r="UZ124" s="49" t="s">
        <v>1205</v>
      </c>
      <c r="VA124" s="49" t="s">
        <v>73</v>
      </c>
      <c r="VB124" s="49" t="s">
        <v>866</v>
      </c>
      <c r="VC124" s="49" t="s">
        <v>75</v>
      </c>
      <c r="VD124" s="49" t="s">
        <v>73</v>
      </c>
    </row>
    <row r="125" spans="497:592" ht="64.5" customHeight="1" x14ac:dyDescent="0.2">
      <c r="UO125" s="49" t="s">
        <v>1469</v>
      </c>
      <c r="UP125" s="49" t="s">
        <v>568</v>
      </c>
      <c r="UQ125" s="49" t="s">
        <v>238</v>
      </c>
      <c r="UR125" s="49"/>
      <c r="US125" s="49" t="s">
        <v>1470</v>
      </c>
      <c r="UT125" s="49" t="s">
        <v>1471</v>
      </c>
      <c r="UU125" s="50">
        <v>42890.635416666664</v>
      </c>
      <c r="UV125" s="50">
        <v>42890.75</v>
      </c>
      <c r="UW125" s="50">
        <v>42890.8125</v>
      </c>
      <c r="UX125" s="49" t="s">
        <v>93</v>
      </c>
      <c r="UY125" s="49" t="s">
        <v>604</v>
      </c>
      <c r="UZ125" s="49" t="s">
        <v>1472</v>
      </c>
      <c r="VA125" s="49" t="s">
        <v>73</v>
      </c>
      <c r="VB125" s="49" t="s">
        <v>1473</v>
      </c>
      <c r="VC125" s="49" t="s">
        <v>75</v>
      </c>
      <c r="VD125" s="49" t="s">
        <v>73</v>
      </c>
    </row>
    <row r="126" spans="497:592" ht="64.5" customHeight="1" x14ac:dyDescent="0.2">
      <c r="VE126" s="49" t="s">
        <v>1490</v>
      </c>
      <c r="VF126" s="49" t="s">
        <v>568</v>
      </c>
      <c r="VG126" s="49" t="s">
        <v>53</v>
      </c>
      <c r="VH126" s="49"/>
      <c r="VI126" s="49" t="s">
        <v>1491</v>
      </c>
      <c r="VJ126" s="49" t="s">
        <v>1492</v>
      </c>
      <c r="VK126" s="50">
        <v>42902.260416666664</v>
      </c>
      <c r="VL126" s="50">
        <v>42902.291666666664</v>
      </c>
      <c r="VM126" s="50">
        <v>42902.4375</v>
      </c>
      <c r="VN126" s="49" t="s">
        <v>593</v>
      </c>
      <c r="VO126" s="49" t="s">
        <v>1493</v>
      </c>
      <c r="VP126" s="49"/>
      <c r="VQ126" s="49"/>
      <c r="VR126" s="49"/>
      <c r="VS126" s="49" t="s">
        <v>75</v>
      </c>
      <c r="VT126" s="49" t="s">
        <v>73</v>
      </c>
    </row>
    <row r="127" spans="497:592" ht="64.5" customHeight="1" x14ac:dyDescent="0.2">
      <c r="VE127" s="49" t="s">
        <v>1494</v>
      </c>
      <c r="VF127" s="49" t="s">
        <v>568</v>
      </c>
      <c r="VG127" s="49" t="s">
        <v>238</v>
      </c>
      <c r="VH127" s="49"/>
      <c r="VI127" s="49" t="s">
        <v>1495</v>
      </c>
      <c r="VJ127" s="49" t="s">
        <v>1496</v>
      </c>
      <c r="VK127" s="50">
        <v>42893.447916666664</v>
      </c>
      <c r="VL127" s="50">
        <v>42893.75</v>
      </c>
      <c r="VM127" s="50">
        <v>42893.833333333336</v>
      </c>
      <c r="VN127" s="49" t="s">
        <v>93</v>
      </c>
      <c r="VO127" s="49" t="s">
        <v>230</v>
      </c>
      <c r="VP127" s="49" t="s">
        <v>1205</v>
      </c>
      <c r="VQ127" s="49" t="s">
        <v>73</v>
      </c>
      <c r="VR127" s="49" t="s">
        <v>866</v>
      </c>
      <c r="VS127" s="49" t="s">
        <v>75</v>
      </c>
      <c r="VT127" s="49" t="s">
        <v>73</v>
      </c>
    </row>
    <row r="128" spans="497:592" ht="64.5" customHeight="1" x14ac:dyDescent="0.2">
      <c r="VE128" s="49" t="s">
        <v>1469</v>
      </c>
      <c r="VF128" s="49" t="s">
        <v>568</v>
      </c>
      <c r="VG128" s="49" t="s">
        <v>238</v>
      </c>
      <c r="VH128" s="49"/>
      <c r="VI128" s="49" t="s">
        <v>1470</v>
      </c>
      <c r="VJ128" s="49" t="s">
        <v>1471</v>
      </c>
      <c r="VK128" s="50">
        <v>42890.635416666664</v>
      </c>
      <c r="VL128" s="50">
        <v>42890.75</v>
      </c>
      <c r="VM128" s="50">
        <v>42890.8125</v>
      </c>
      <c r="VN128" s="49" t="s">
        <v>93</v>
      </c>
      <c r="VO128" s="49" t="s">
        <v>604</v>
      </c>
      <c r="VP128" s="49" t="s">
        <v>1472</v>
      </c>
      <c r="VQ128" s="49" t="s">
        <v>73</v>
      </c>
      <c r="VR128" s="49" t="s">
        <v>1473</v>
      </c>
      <c r="VS128" s="49" t="s">
        <v>75</v>
      </c>
      <c r="VT128" s="49" t="s">
        <v>73</v>
      </c>
    </row>
    <row r="129" spans="593:688" ht="64.5" customHeight="1" x14ac:dyDescent="0.2">
      <c r="VU129" s="49" t="s">
        <v>1490</v>
      </c>
      <c r="VV129" s="49" t="s">
        <v>568</v>
      </c>
      <c r="VW129" s="49" t="s">
        <v>53</v>
      </c>
      <c r="VX129" s="49"/>
      <c r="VY129" s="49" t="s">
        <v>1491</v>
      </c>
      <c r="VZ129" s="49" t="s">
        <v>1492</v>
      </c>
      <c r="WA129" s="50">
        <v>42902.260416666664</v>
      </c>
      <c r="WB129" s="50">
        <v>42902.291666666664</v>
      </c>
      <c r="WC129" s="50">
        <v>42902.4375</v>
      </c>
      <c r="WD129" s="49" t="s">
        <v>593</v>
      </c>
      <c r="WE129" s="49" t="s">
        <v>1493</v>
      </c>
      <c r="WF129" s="49"/>
      <c r="WG129" s="49"/>
      <c r="WH129" s="49"/>
      <c r="WI129" s="49" t="s">
        <v>75</v>
      </c>
      <c r="WJ129" s="49" t="s">
        <v>73</v>
      </c>
    </row>
    <row r="130" spans="593:688" ht="64.5" customHeight="1" x14ac:dyDescent="0.2">
      <c r="VU130" s="49" t="s">
        <v>1494</v>
      </c>
      <c r="VV130" s="49" t="s">
        <v>568</v>
      </c>
      <c r="VW130" s="49" t="s">
        <v>238</v>
      </c>
      <c r="VX130" s="49"/>
      <c r="VY130" s="49" t="s">
        <v>1495</v>
      </c>
      <c r="VZ130" s="49" t="s">
        <v>1496</v>
      </c>
      <c r="WA130" s="50">
        <v>42893.447916666664</v>
      </c>
      <c r="WB130" s="50">
        <v>42893.75</v>
      </c>
      <c r="WC130" s="50">
        <v>42893.833333333336</v>
      </c>
      <c r="WD130" s="49" t="s">
        <v>93</v>
      </c>
      <c r="WE130" s="49" t="s">
        <v>230</v>
      </c>
      <c r="WF130" s="49" t="s">
        <v>1205</v>
      </c>
      <c r="WG130" s="49" t="s">
        <v>73</v>
      </c>
      <c r="WH130" s="49" t="s">
        <v>866</v>
      </c>
      <c r="WI130" s="49" t="s">
        <v>75</v>
      </c>
      <c r="WJ130" s="49" t="s">
        <v>73</v>
      </c>
    </row>
    <row r="131" spans="593:688" ht="64.5" customHeight="1" x14ac:dyDescent="0.2">
      <c r="VU131" s="49" t="s">
        <v>1469</v>
      </c>
      <c r="VV131" s="49" t="s">
        <v>568</v>
      </c>
      <c r="VW131" s="49" t="s">
        <v>238</v>
      </c>
      <c r="VX131" s="49"/>
      <c r="VY131" s="49" t="s">
        <v>1470</v>
      </c>
      <c r="VZ131" s="49" t="s">
        <v>1471</v>
      </c>
      <c r="WA131" s="50">
        <v>42890.635416666664</v>
      </c>
      <c r="WB131" s="50">
        <v>42890.75</v>
      </c>
      <c r="WC131" s="50">
        <v>42890.8125</v>
      </c>
      <c r="WD131" s="49" t="s">
        <v>93</v>
      </c>
      <c r="WE131" s="49" t="s">
        <v>604</v>
      </c>
      <c r="WF131" s="49" t="s">
        <v>1472</v>
      </c>
      <c r="WG131" s="49" t="s">
        <v>73</v>
      </c>
      <c r="WH131" s="49" t="s">
        <v>1473</v>
      </c>
      <c r="WI131" s="49" t="s">
        <v>75</v>
      </c>
      <c r="WJ131" s="49" t="s">
        <v>73</v>
      </c>
    </row>
    <row r="132" spans="593:688" ht="64.5" customHeight="1" x14ac:dyDescent="0.2">
      <c r="WK132" s="49" t="s">
        <v>1490</v>
      </c>
      <c r="WL132" s="49" t="s">
        <v>568</v>
      </c>
      <c r="WM132" s="49" t="s">
        <v>53</v>
      </c>
      <c r="WN132" s="49"/>
      <c r="WO132" s="49" t="s">
        <v>1491</v>
      </c>
      <c r="WP132" s="49" t="s">
        <v>1492</v>
      </c>
      <c r="WQ132" s="50">
        <v>42902.260416666664</v>
      </c>
      <c r="WR132" s="50">
        <v>42902.291666666664</v>
      </c>
      <c r="WS132" s="50">
        <v>42902.4375</v>
      </c>
      <c r="WT132" s="49" t="s">
        <v>593</v>
      </c>
      <c r="WU132" s="49" t="s">
        <v>1493</v>
      </c>
      <c r="WV132" s="49"/>
      <c r="WW132" s="49"/>
      <c r="WX132" s="49"/>
      <c r="WY132" s="49" t="s">
        <v>75</v>
      </c>
      <c r="WZ132" s="49" t="s">
        <v>73</v>
      </c>
    </row>
    <row r="133" spans="593:688" ht="64.5" customHeight="1" x14ac:dyDescent="0.2">
      <c r="WK133" s="49" t="s">
        <v>1494</v>
      </c>
      <c r="WL133" s="49" t="s">
        <v>568</v>
      </c>
      <c r="WM133" s="49" t="s">
        <v>238</v>
      </c>
      <c r="WN133" s="49"/>
      <c r="WO133" s="49" t="s">
        <v>1495</v>
      </c>
      <c r="WP133" s="49" t="s">
        <v>1496</v>
      </c>
      <c r="WQ133" s="50">
        <v>42893.447916666664</v>
      </c>
      <c r="WR133" s="50">
        <v>42893.75</v>
      </c>
      <c r="WS133" s="50">
        <v>42893.833333333336</v>
      </c>
      <c r="WT133" s="49" t="s">
        <v>93</v>
      </c>
      <c r="WU133" s="49" t="s">
        <v>230</v>
      </c>
      <c r="WV133" s="49" t="s">
        <v>1205</v>
      </c>
      <c r="WW133" s="49" t="s">
        <v>73</v>
      </c>
      <c r="WX133" s="49" t="s">
        <v>866</v>
      </c>
      <c r="WY133" s="49" t="s">
        <v>75</v>
      </c>
      <c r="WZ133" s="49" t="s">
        <v>73</v>
      </c>
    </row>
    <row r="134" spans="593:688" ht="64.5" customHeight="1" x14ac:dyDescent="0.2">
      <c r="WK134" s="49" t="s">
        <v>1469</v>
      </c>
      <c r="WL134" s="49" t="s">
        <v>568</v>
      </c>
      <c r="WM134" s="49" t="s">
        <v>238</v>
      </c>
      <c r="WN134" s="49"/>
      <c r="WO134" s="49" t="s">
        <v>1470</v>
      </c>
      <c r="WP134" s="49" t="s">
        <v>1471</v>
      </c>
      <c r="WQ134" s="50">
        <v>42890.635416666664</v>
      </c>
      <c r="WR134" s="50">
        <v>42890.75</v>
      </c>
      <c r="WS134" s="50">
        <v>42890.8125</v>
      </c>
      <c r="WT134" s="49" t="s">
        <v>93</v>
      </c>
      <c r="WU134" s="49" t="s">
        <v>604</v>
      </c>
      <c r="WV134" s="49" t="s">
        <v>1472</v>
      </c>
      <c r="WW134" s="49" t="s">
        <v>73</v>
      </c>
      <c r="WX134" s="49" t="s">
        <v>1473</v>
      </c>
      <c r="WY134" s="49" t="s">
        <v>75</v>
      </c>
      <c r="WZ134" s="49" t="s">
        <v>73</v>
      </c>
    </row>
    <row r="135" spans="593:688" ht="64.5" customHeight="1" x14ac:dyDescent="0.2">
      <c r="XA135" s="49" t="s">
        <v>1490</v>
      </c>
      <c r="XB135" s="49" t="s">
        <v>568</v>
      </c>
      <c r="XC135" s="49" t="s">
        <v>53</v>
      </c>
      <c r="XD135" s="49"/>
      <c r="XE135" s="49" t="s">
        <v>1491</v>
      </c>
      <c r="XF135" s="49" t="s">
        <v>1492</v>
      </c>
      <c r="XG135" s="50">
        <v>42902.260416666664</v>
      </c>
      <c r="XH135" s="50">
        <v>42902.291666666664</v>
      </c>
      <c r="XI135" s="50">
        <v>42902.4375</v>
      </c>
      <c r="XJ135" s="49" t="s">
        <v>593</v>
      </c>
      <c r="XK135" s="49" t="s">
        <v>1493</v>
      </c>
      <c r="XL135" s="49"/>
      <c r="XM135" s="49"/>
      <c r="XN135" s="49"/>
      <c r="XO135" s="49" t="s">
        <v>75</v>
      </c>
      <c r="XP135" s="49" t="s">
        <v>73</v>
      </c>
    </row>
    <row r="136" spans="593:688" ht="64.5" customHeight="1" x14ac:dyDescent="0.2">
      <c r="XA136" s="49" t="s">
        <v>1494</v>
      </c>
      <c r="XB136" s="49" t="s">
        <v>568</v>
      </c>
      <c r="XC136" s="49" t="s">
        <v>238</v>
      </c>
      <c r="XD136" s="49"/>
      <c r="XE136" s="49" t="s">
        <v>1495</v>
      </c>
      <c r="XF136" s="49" t="s">
        <v>1496</v>
      </c>
      <c r="XG136" s="50">
        <v>42893.447916666664</v>
      </c>
      <c r="XH136" s="50">
        <v>42893.75</v>
      </c>
      <c r="XI136" s="50">
        <v>42893.833333333336</v>
      </c>
      <c r="XJ136" s="49" t="s">
        <v>93</v>
      </c>
      <c r="XK136" s="49" t="s">
        <v>230</v>
      </c>
      <c r="XL136" s="49" t="s">
        <v>1205</v>
      </c>
      <c r="XM136" s="49" t="s">
        <v>73</v>
      </c>
      <c r="XN136" s="49" t="s">
        <v>866</v>
      </c>
      <c r="XO136" s="49" t="s">
        <v>75</v>
      </c>
      <c r="XP136" s="49" t="s">
        <v>73</v>
      </c>
    </row>
    <row r="137" spans="593:688" ht="64.5" customHeight="1" x14ac:dyDescent="0.2">
      <c r="XA137" s="49" t="s">
        <v>1469</v>
      </c>
      <c r="XB137" s="49" t="s">
        <v>568</v>
      </c>
      <c r="XC137" s="49" t="s">
        <v>238</v>
      </c>
      <c r="XD137" s="49"/>
      <c r="XE137" s="49" t="s">
        <v>1470</v>
      </c>
      <c r="XF137" s="49" t="s">
        <v>1471</v>
      </c>
      <c r="XG137" s="50">
        <v>42890.635416666664</v>
      </c>
      <c r="XH137" s="50">
        <v>42890.75</v>
      </c>
      <c r="XI137" s="50">
        <v>42890.8125</v>
      </c>
      <c r="XJ137" s="49" t="s">
        <v>93</v>
      </c>
      <c r="XK137" s="49" t="s">
        <v>604</v>
      </c>
      <c r="XL137" s="49" t="s">
        <v>1472</v>
      </c>
      <c r="XM137" s="49" t="s">
        <v>73</v>
      </c>
      <c r="XN137" s="49" t="s">
        <v>1473</v>
      </c>
      <c r="XO137" s="49" t="s">
        <v>75</v>
      </c>
      <c r="XP137" s="49" t="s">
        <v>73</v>
      </c>
    </row>
    <row r="138" spans="593:688" ht="64.5" customHeight="1" x14ac:dyDescent="0.2">
      <c r="XQ138" s="49" t="s">
        <v>1490</v>
      </c>
      <c r="XR138" s="49" t="s">
        <v>568</v>
      </c>
      <c r="XS138" s="49" t="s">
        <v>53</v>
      </c>
      <c r="XT138" s="49"/>
      <c r="XU138" s="49" t="s">
        <v>1491</v>
      </c>
      <c r="XV138" s="49" t="s">
        <v>1492</v>
      </c>
      <c r="XW138" s="50">
        <v>42902.260416666664</v>
      </c>
      <c r="XX138" s="50">
        <v>42902.291666666664</v>
      </c>
      <c r="XY138" s="50">
        <v>42902.4375</v>
      </c>
      <c r="XZ138" s="49" t="s">
        <v>593</v>
      </c>
      <c r="YA138" s="49" t="s">
        <v>1493</v>
      </c>
      <c r="YB138" s="49"/>
      <c r="YC138" s="49"/>
      <c r="YD138" s="49"/>
      <c r="YE138" s="49" t="s">
        <v>75</v>
      </c>
      <c r="YF138" s="49" t="s">
        <v>73</v>
      </c>
    </row>
    <row r="139" spans="593:688" ht="64.5" customHeight="1" x14ac:dyDescent="0.2">
      <c r="XQ139" s="49" t="s">
        <v>1494</v>
      </c>
      <c r="XR139" s="49" t="s">
        <v>568</v>
      </c>
      <c r="XS139" s="49" t="s">
        <v>238</v>
      </c>
      <c r="XT139" s="49"/>
      <c r="XU139" s="49" t="s">
        <v>1495</v>
      </c>
      <c r="XV139" s="49" t="s">
        <v>1496</v>
      </c>
      <c r="XW139" s="50">
        <v>42893.447916666664</v>
      </c>
      <c r="XX139" s="50">
        <v>42893.75</v>
      </c>
      <c r="XY139" s="50">
        <v>42893.833333333336</v>
      </c>
      <c r="XZ139" s="49" t="s">
        <v>93</v>
      </c>
      <c r="YA139" s="49" t="s">
        <v>230</v>
      </c>
      <c r="YB139" s="49" t="s">
        <v>1205</v>
      </c>
      <c r="YC139" s="49" t="s">
        <v>73</v>
      </c>
      <c r="YD139" s="49" t="s">
        <v>866</v>
      </c>
      <c r="YE139" s="49" t="s">
        <v>75</v>
      </c>
      <c r="YF139" s="49" t="s">
        <v>73</v>
      </c>
    </row>
    <row r="140" spans="593:688" ht="64.5" customHeight="1" x14ac:dyDescent="0.2">
      <c r="XQ140" s="49" t="s">
        <v>1469</v>
      </c>
      <c r="XR140" s="49" t="s">
        <v>568</v>
      </c>
      <c r="XS140" s="49" t="s">
        <v>238</v>
      </c>
      <c r="XT140" s="49"/>
      <c r="XU140" s="49" t="s">
        <v>1470</v>
      </c>
      <c r="XV140" s="49" t="s">
        <v>1471</v>
      </c>
      <c r="XW140" s="50">
        <v>42890.635416666664</v>
      </c>
      <c r="XX140" s="50">
        <v>42890.75</v>
      </c>
      <c r="XY140" s="50">
        <v>42890.8125</v>
      </c>
      <c r="XZ140" s="49" t="s">
        <v>93</v>
      </c>
      <c r="YA140" s="49" t="s">
        <v>604</v>
      </c>
      <c r="YB140" s="49" t="s">
        <v>1472</v>
      </c>
      <c r="YC140" s="49" t="s">
        <v>73</v>
      </c>
      <c r="YD140" s="49" t="s">
        <v>1473</v>
      </c>
      <c r="YE140" s="49" t="s">
        <v>75</v>
      </c>
      <c r="YF140" s="49" t="s">
        <v>73</v>
      </c>
    </row>
    <row r="141" spans="593:688" ht="64.5" customHeight="1" x14ac:dyDescent="0.2">
      <c r="YG141" s="49" t="s">
        <v>1490</v>
      </c>
      <c r="YH141" s="49" t="s">
        <v>568</v>
      </c>
      <c r="YI141" s="49" t="s">
        <v>53</v>
      </c>
      <c r="YJ141" s="49"/>
      <c r="YK141" s="49" t="s">
        <v>1491</v>
      </c>
      <c r="YL141" s="49" t="s">
        <v>1492</v>
      </c>
      <c r="YM141" s="50">
        <v>42902.260416666664</v>
      </c>
      <c r="YN141" s="50">
        <v>42902.291666666664</v>
      </c>
      <c r="YO141" s="50">
        <v>42902.4375</v>
      </c>
      <c r="YP141" s="49" t="s">
        <v>593</v>
      </c>
      <c r="YQ141" s="49" t="s">
        <v>1493</v>
      </c>
      <c r="YR141" s="49"/>
      <c r="YS141" s="49"/>
      <c r="YT141" s="49"/>
      <c r="YU141" s="49" t="s">
        <v>75</v>
      </c>
      <c r="YV141" s="49" t="s">
        <v>73</v>
      </c>
    </row>
    <row r="142" spans="593:688" ht="64.5" customHeight="1" x14ac:dyDescent="0.2">
      <c r="YG142" s="49" t="s">
        <v>1494</v>
      </c>
      <c r="YH142" s="49" t="s">
        <v>568</v>
      </c>
      <c r="YI142" s="49" t="s">
        <v>238</v>
      </c>
      <c r="YJ142" s="49"/>
      <c r="YK142" s="49" t="s">
        <v>1495</v>
      </c>
      <c r="YL142" s="49" t="s">
        <v>1496</v>
      </c>
      <c r="YM142" s="50">
        <v>42893.447916666664</v>
      </c>
      <c r="YN142" s="50">
        <v>42893.75</v>
      </c>
      <c r="YO142" s="50">
        <v>42893.833333333336</v>
      </c>
      <c r="YP142" s="49" t="s">
        <v>93</v>
      </c>
      <c r="YQ142" s="49" t="s">
        <v>230</v>
      </c>
      <c r="YR142" s="49" t="s">
        <v>1205</v>
      </c>
      <c r="YS142" s="49" t="s">
        <v>73</v>
      </c>
      <c r="YT142" s="49" t="s">
        <v>866</v>
      </c>
      <c r="YU142" s="49" t="s">
        <v>75</v>
      </c>
      <c r="YV142" s="49" t="s">
        <v>73</v>
      </c>
    </row>
    <row r="143" spans="593:688" ht="64.5" customHeight="1" x14ac:dyDescent="0.2">
      <c r="YG143" s="49" t="s">
        <v>1469</v>
      </c>
      <c r="YH143" s="49" t="s">
        <v>568</v>
      </c>
      <c r="YI143" s="49" t="s">
        <v>238</v>
      </c>
      <c r="YJ143" s="49"/>
      <c r="YK143" s="49" t="s">
        <v>1470</v>
      </c>
      <c r="YL143" s="49" t="s">
        <v>1471</v>
      </c>
      <c r="YM143" s="50">
        <v>42890.635416666664</v>
      </c>
      <c r="YN143" s="50">
        <v>42890.75</v>
      </c>
      <c r="YO143" s="50">
        <v>42890.8125</v>
      </c>
      <c r="YP143" s="49" t="s">
        <v>93</v>
      </c>
      <c r="YQ143" s="49" t="s">
        <v>604</v>
      </c>
      <c r="YR143" s="49" t="s">
        <v>1472</v>
      </c>
      <c r="YS143" s="49" t="s">
        <v>73</v>
      </c>
      <c r="YT143" s="49" t="s">
        <v>1473</v>
      </c>
      <c r="YU143" s="49" t="s">
        <v>75</v>
      </c>
      <c r="YV143" s="49" t="s">
        <v>73</v>
      </c>
    </row>
    <row r="144" spans="593:688" ht="64.5" customHeight="1" x14ac:dyDescent="0.2">
      <c r="YW144" s="49" t="s">
        <v>1490</v>
      </c>
      <c r="YX144" s="49" t="s">
        <v>568</v>
      </c>
      <c r="YY144" s="49" t="s">
        <v>53</v>
      </c>
      <c r="YZ144" s="49"/>
      <c r="ZA144" s="49" t="s">
        <v>1491</v>
      </c>
      <c r="ZB144" s="49" t="s">
        <v>1492</v>
      </c>
      <c r="ZC144" s="50">
        <v>42902.260416666664</v>
      </c>
      <c r="ZD144" s="50">
        <v>42902.291666666664</v>
      </c>
      <c r="ZE144" s="50">
        <v>42902.4375</v>
      </c>
      <c r="ZF144" s="49" t="s">
        <v>593</v>
      </c>
      <c r="ZG144" s="49" t="s">
        <v>1493</v>
      </c>
      <c r="ZH144" s="49"/>
      <c r="ZI144" s="49"/>
      <c r="ZJ144" s="49"/>
      <c r="ZK144" s="49" t="s">
        <v>75</v>
      </c>
      <c r="ZL144" s="49" t="s">
        <v>73</v>
      </c>
    </row>
    <row r="145" spans="673:768" ht="64.5" customHeight="1" x14ac:dyDescent="0.2">
      <c r="YW145" s="49" t="s">
        <v>1494</v>
      </c>
      <c r="YX145" s="49" t="s">
        <v>568</v>
      </c>
      <c r="YY145" s="49" t="s">
        <v>238</v>
      </c>
      <c r="YZ145" s="49"/>
      <c r="ZA145" s="49" t="s">
        <v>1495</v>
      </c>
      <c r="ZB145" s="49" t="s">
        <v>1496</v>
      </c>
      <c r="ZC145" s="50">
        <v>42893.447916666664</v>
      </c>
      <c r="ZD145" s="50">
        <v>42893.75</v>
      </c>
      <c r="ZE145" s="50">
        <v>42893.833333333336</v>
      </c>
      <c r="ZF145" s="49" t="s">
        <v>93</v>
      </c>
      <c r="ZG145" s="49" t="s">
        <v>230</v>
      </c>
      <c r="ZH145" s="49" t="s">
        <v>1205</v>
      </c>
      <c r="ZI145" s="49" t="s">
        <v>73</v>
      </c>
      <c r="ZJ145" s="49" t="s">
        <v>866</v>
      </c>
      <c r="ZK145" s="49" t="s">
        <v>75</v>
      </c>
      <c r="ZL145" s="49" t="s">
        <v>73</v>
      </c>
    </row>
    <row r="146" spans="673:768" ht="64.5" customHeight="1" x14ac:dyDescent="0.2">
      <c r="YW146" s="49" t="s">
        <v>1469</v>
      </c>
      <c r="YX146" s="49" t="s">
        <v>568</v>
      </c>
      <c r="YY146" s="49" t="s">
        <v>238</v>
      </c>
      <c r="YZ146" s="49"/>
      <c r="ZA146" s="49" t="s">
        <v>1470</v>
      </c>
      <c r="ZB146" s="49" t="s">
        <v>1471</v>
      </c>
      <c r="ZC146" s="50">
        <v>42890.635416666664</v>
      </c>
      <c r="ZD146" s="50">
        <v>42890.75</v>
      </c>
      <c r="ZE146" s="50">
        <v>42890.8125</v>
      </c>
      <c r="ZF146" s="49" t="s">
        <v>93</v>
      </c>
      <c r="ZG146" s="49" t="s">
        <v>604</v>
      </c>
      <c r="ZH146" s="49" t="s">
        <v>1472</v>
      </c>
      <c r="ZI146" s="49" t="s">
        <v>73</v>
      </c>
      <c r="ZJ146" s="49" t="s">
        <v>1473</v>
      </c>
      <c r="ZK146" s="49" t="s">
        <v>75</v>
      </c>
      <c r="ZL146" s="49" t="s">
        <v>73</v>
      </c>
    </row>
    <row r="147" spans="673:768" ht="64.5" customHeight="1" x14ac:dyDescent="0.2">
      <c r="ZM147" s="49" t="s">
        <v>1490</v>
      </c>
      <c r="ZN147" s="49" t="s">
        <v>568</v>
      </c>
      <c r="ZO147" s="49" t="s">
        <v>53</v>
      </c>
      <c r="ZP147" s="49"/>
      <c r="ZQ147" s="49" t="s">
        <v>1491</v>
      </c>
      <c r="ZR147" s="49" t="s">
        <v>1492</v>
      </c>
      <c r="ZS147" s="50">
        <v>42902.260416666664</v>
      </c>
      <c r="ZT147" s="50">
        <v>42902.291666666664</v>
      </c>
      <c r="ZU147" s="50">
        <v>42902.4375</v>
      </c>
      <c r="ZV147" s="49" t="s">
        <v>593</v>
      </c>
      <c r="ZW147" s="49" t="s">
        <v>1493</v>
      </c>
      <c r="ZX147" s="49"/>
      <c r="ZY147" s="49"/>
      <c r="ZZ147" s="49"/>
      <c r="AAA147" s="49" t="s">
        <v>75</v>
      </c>
      <c r="AAB147" s="49" t="s">
        <v>73</v>
      </c>
    </row>
    <row r="148" spans="673:768" ht="64.5" customHeight="1" x14ac:dyDescent="0.2">
      <c r="ZM148" s="49" t="s">
        <v>1494</v>
      </c>
      <c r="ZN148" s="49" t="s">
        <v>568</v>
      </c>
      <c r="ZO148" s="49" t="s">
        <v>238</v>
      </c>
      <c r="ZP148" s="49"/>
      <c r="ZQ148" s="49" t="s">
        <v>1495</v>
      </c>
      <c r="ZR148" s="49" t="s">
        <v>1496</v>
      </c>
      <c r="ZS148" s="50">
        <v>42893.447916666664</v>
      </c>
      <c r="ZT148" s="50">
        <v>42893.75</v>
      </c>
      <c r="ZU148" s="50">
        <v>42893.833333333336</v>
      </c>
      <c r="ZV148" s="49" t="s">
        <v>93</v>
      </c>
      <c r="ZW148" s="49" t="s">
        <v>230</v>
      </c>
      <c r="ZX148" s="49" t="s">
        <v>1205</v>
      </c>
      <c r="ZY148" s="49" t="s">
        <v>73</v>
      </c>
      <c r="ZZ148" s="49" t="s">
        <v>866</v>
      </c>
      <c r="AAA148" s="49" t="s">
        <v>75</v>
      </c>
      <c r="AAB148" s="49" t="s">
        <v>73</v>
      </c>
    </row>
    <row r="149" spans="673:768" ht="64.5" customHeight="1" x14ac:dyDescent="0.2">
      <c r="ZM149" s="49" t="s">
        <v>1469</v>
      </c>
      <c r="ZN149" s="49" t="s">
        <v>568</v>
      </c>
      <c r="ZO149" s="49" t="s">
        <v>238</v>
      </c>
      <c r="ZP149" s="49"/>
      <c r="ZQ149" s="49" t="s">
        <v>1470</v>
      </c>
      <c r="ZR149" s="49" t="s">
        <v>1471</v>
      </c>
      <c r="ZS149" s="50">
        <v>42890.635416666664</v>
      </c>
      <c r="ZT149" s="50">
        <v>42890.75</v>
      </c>
      <c r="ZU149" s="50">
        <v>42890.8125</v>
      </c>
      <c r="ZV149" s="49" t="s">
        <v>93</v>
      </c>
      <c r="ZW149" s="49" t="s">
        <v>604</v>
      </c>
      <c r="ZX149" s="49" t="s">
        <v>1472</v>
      </c>
      <c r="ZY149" s="49" t="s">
        <v>73</v>
      </c>
      <c r="ZZ149" s="49" t="s">
        <v>1473</v>
      </c>
      <c r="AAA149" s="49" t="s">
        <v>75</v>
      </c>
      <c r="AAB149" s="49" t="s">
        <v>73</v>
      </c>
    </row>
    <row r="150" spans="673:768" ht="64.5" customHeight="1" x14ac:dyDescent="0.2">
      <c r="AAC150" s="49" t="s">
        <v>1490</v>
      </c>
      <c r="AAD150" s="49" t="s">
        <v>568</v>
      </c>
      <c r="AAE150" s="49" t="s">
        <v>53</v>
      </c>
      <c r="AAF150" s="49"/>
      <c r="AAG150" s="49" t="s">
        <v>1491</v>
      </c>
      <c r="AAH150" s="49" t="s">
        <v>1492</v>
      </c>
      <c r="AAI150" s="50">
        <v>42902.260416666664</v>
      </c>
      <c r="AAJ150" s="50">
        <v>42902.291666666664</v>
      </c>
      <c r="AAK150" s="50">
        <v>42902.4375</v>
      </c>
      <c r="AAL150" s="49" t="s">
        <v>593</v>
      </c>
      <c r="AAM150" s="49" t="s">
        <v>1493</v>
      </c>
      <c r="AAN150" s="49"/>
      <c r="AAO150" s="49"/>
      <c r="AAP150" s="49"/>
      <c r="AAQ150" s="49" t="s">
        <v>75</v>
      </c>
      <c r="AAR150" s="49" t="s">
        <v>73</v>
      </c>
    </row>
    <row r="151" spans="673:768" ht="64.5" customHeight="1" x14ac:dyDescent="0.2">
      <c r="AAC151" s="49" t="s">
        <v>1494</v>
      </c>
      <c r="AAD151" s="49" t="s">
        <v>568</v>
      </c>
      <c r="AAE151" s="49" t="s">
        <v>238</v>
      </c>
      <c r="AAF151" s="49"/>
      <c r="AAG151" s="49" t="s">
        <v>1495</v>
      </c>
      <c r="AAH151" s="49" t="s">
        <v>1496</v>
      </c>
      <c r="AAI151" s="50">
        <v>42893.447916666664</v>
      </c>
      <c r="AAJ151" s="50">
        <v>42893.75</v>
      </c>
      <c r="AAK151" s="50">
        <v>42893.833333333336</v>
      </c>
      <c r="AAL151" s="49" t="s">
        <v>93</v>
      </c>
      <c r="AAM151" s="49" t="s">
        <v>230</v>
      </c>
      <c r="AAN151" s="49" t="s">
        <v>1205</v>
      </c>
      <c r="AAO151" s="49" t="s">
        <v>73</v>
      </c>
      <c r="AAP151" s="49" t="s">
        <v>866</v>
      </c>
      <c r="AAQ151" s="49" t="s">
        <v>75</v>
      </c>
      <c r="AAR151" s="49" t="s">
        <v>73</v>
      </c>
    </row>
    <row r="152" spans="673:768" ht="64.5" customHeight="1" x14ac:dyDescent="0.2">
      <c r="AAC152" s="49" t="s">
        <v>1469</v>
      </c>
      <c r="AAD152" s="49" t="s">
        <v>568</v>
      </c>
      <c r="AAE152" s="49" t="s">
        <v>238</v>
      </c>
      <c r="AAF152" s="49"/>
      <c r="AAG152" s="49" t="s">
        <v>1470</v>
      </c>
      <c r="AAH152" s="49" t="s">
        <v>1471</v>
      </c>
      <c r="AAI152" s="50">
        <v>42890.635416666664</v>
      </c>
      <c r="AAJ152" s="50">
        <v>42890.75</v>
      </c>
      <c r="AAK152" s="50">
        <v>42890.8125</v>
      </c>
      <c r="AAL152" s="49" t="s">
        <v>93</v>
      </c>
      <c r="AAM152" s="49" t="s">
        <v>604</v>
      </c>
      <c r="AAN152" s="49" t="s">
        <v>1472</v>
      </c>
      <c r="AAO152" s="49" t="s">
        <v>73</v>
      </c>
      <c r="AAP152" s="49" t="s">
        <v>1473</v>
      </c>
      <c r="AAQ152" s="49" t="s">
        <v>75</v>
      </c>
      <c r="AAR152" s="49" t="s">
        <v>73</v>
      </c>
    </row>
    <row r="153" spans="673:768" ht="64.5" customHeight="1" x14ac:dyDescent="0.2">
      <c r="AAS153" s="49" t="s">
        <v>1490</v>
      </c>
      <c r="AAT153" s="49" t="s">
        <v>568</v>
      </c>
      <c r="AAU153" s="49" t="s">
        <v>53</v>
      </c>
      <c r="AAV153" s="49"/>
      <c r="AAW153" s="49" t="s">
        <v>1491</v>
      </c>
      <c r="AAX153" s="49" t="s">
        <v>1492</v>
      </c>
      <c r="AAY153" s="50">
        <v>42902.260416666664</v>
      </c>
      <c r="AAZ153" s="50">
        <v>42902.291666666664</v>
      </c>
      <c r="ABA153" s="50">
        <v>42902.4375</v>
      </c>
      <c r="ABB153" s="49" t="s">
        <v>593</v>
      </c>
      <c r="ABC153" s="49" t="s">
        <v>1493</v>
      </c>
      <c r="ABD153" s="49"/>
      <c r="ABE153" s="49"/>
      <c r="ABF153" s="49"/>
      <c r="ABG153" s="49" t="s">
        <v>75</v>
      </c>
      <c r="ABH153" s="49" t="s">
        <v>73</v>
      </c>
    </row>
    <row r="154" spans="673:768" ht="64.5" customHeight="1" x14ac:dyDescent="0.2">
      <c r="AAS154" s="49" t="s">
        <v>1494</v>
      </c>
      <c r="AAT154" s="49" t="s">
        <v>568</v>
      </c>
      <c r="AAU154" s="49" t="s">
        <v>238</v>
      </c>
      <c r="AAV154" s="49"/>
      <c r="AAW154" s="49" t="s">
        <v>1495</v>
      </c>
      <c r="AAX154" s="49" t="s">
        <v>1496</v>
      </c>
      <c r="AAY154" s="50">
        <v>42893.447916666664</v>
      </c>
      <c r="AAZ154" s="50">
        <v>42893.75</v>
      </c>
      <c r="ABA154" s="50">
        <v>42893.833333333336</v>
      </c>
      <c r="ABB154" s="49" t="s">
        <v>93</v>
      </c>
      <c r="ABC154" s="49" t="s">
        <v>230</v>
      </c>
      <c r="ABD154" s="49" t="s">
        <v>1205</v>
      </c>
      <c r="ABE154" s="49" t="s">
        <v>73</v>
      </c>
      <c r="ABF154" s="49" t="s">
        <v>866</v>
      </c>
      <c r="ABG154" s="49" t="s">
        <v>75</v>
      </c>
      <c r="ABH154" s="49" t="s">
        <v>73</v>
      </c>
    </row>
    <row r="155" spans="673:768" ht="64.5" customHeight="1" x14ac:dyDescent="0.2">
      <c r="AAS155" s="49" t="s">
        <v>1469</v>
      </c>
      <c r="AAT155" s="49" t="s">
        <v>568</v>
      </c>
      <c r="AAU155" s="49" t="s">
        <v>238</v>
      </c>
      <c r="AAV155" s="49"/>
      <c r="AAW155" s="49" t="s">
        <v>1470</v>
      </c>
      <c r="AAX155" s="49" t="s">
        <v>1471</v>
      </c>
      <c r="AAY155" s="50">
        <v>42890.635416666664</v>
      </c>
      <c r="AAZ155" s="50">
        <v>42890.75</v>
      </c>
      <c r="ABA155" s="50">
        <v>42890.8125</v>
      </c>
      <c r="ABB155" s="49" t="s">
        <v>93</v>
      </c>
      <c r="ABC155" s="49" t="s">
        <v>604</v>
      </c>
      <c r="ABD155" s="49" t="s">
        <v>1472</v>
      </c>
      <c r="ABE155" s="49" t="s">
        <v>73</v>
      </c>
      <c r="ABF155" s="49" t="s">
        <v>1473</v>
      </c>
      <c r="ABG155" s="49" t="s">
        <v>75</v>
      </c>
      <c r="ABH155" s="49" t="s">
        <v>73</v>
      </c>
    </row>
    <row r="156" spans="673:768" ht="64.5" customHeight="1" x14ac:dyDescent="0.2">
      <c r="ABI156" s="49" t="s">
        <v>1490</v>
      </c>
      <c r="ABJ156" s="49" t="s">
        <v>568</v>
      </c>
      <c r="ABK156" s="49" t="s">
        <v>53</v>
      </c>
      <c r="ABL156" s="49"/>
      <c r="ABM156" s="49" t="s">
        <v>1491</v>
      </c>
      <c r="ABN156" s="49" t="s">
        <v>1492</v>
      </c>
      <c r="ABO156" s="50">
        <v>42902.260416666664</v>
      </c>
      <c r="ABP156" s="50">
        <v>42902.291666666664</v>
      </c>
      <c r="ABQ156" s="50">
        <v>42902.4375</v>
      </c>
      <c r="ABR156" s="49" t="s">
        <v>593</v>
      </c>
      <c r="ABS156" s="49" t="s">
        <v>1493</v>
      </c>
      <c r="ABT156" s="49"/>
      <c r="ABU156" s="49"/>
      <c r="ABV156" s="49"/>
      <c r="ABW156" s="49" t="s">
        <v>75</v>
      </c>
      <c r="ABX156" s="49" t="s">
        <v>73</v>
      </c>
    </row>
    <row r="157" spans="673:768" ht="64.5" customHeight="1" x14ac:dyDescent="0.2">
      <c r="ABI157" s="49" t="s">
        <v>1494</v>
      </c>
      <c r="ABJ157" s="49" t="s">
        <v>568</v>
      </c>
      <c r="ABK157" s="49" t="s">
        <v>238</v>
      </c>
      <c r="ABL157" s="49"/>
      <c r="ABM157" s="49" t="s">
        <v>1495</v>
      </c>
      <c r="ABN157" s="49" t="s">
        <v>1496</v>
      </c>
      <c r="ABO157" s="50">
        <v>42893.447916666664</v>
      </c>
      <c r="ABP157" s="50">
        <v>42893.75</v>
      </c>
      <c r="ABQ157" s="50">
        <v>42893.833333333336</v>
      </c>
      <c r="ABR157" s="49" t="s">
        <v>93</v>
      </c>
      <c r="ABS157" s="49" t="s">
        <v>230</v>
      </c>
      <c r="ABT157" s="49" t="s">
        <v>1205</v>
      </c>
      <c r="ABU157" s="49" t="s">
        <v>73</v>
      </c>
      <c r="ABV157" s="49" t="s">
        <v>866</v>
      </c>
      <c r="ABW157" s="49" t="s">
        <v>75</v>
      </c>
      <c r="ABX157" s="49" t="s">
        <v>73</v>
      </c>
    </row>
    <row r="158" spans="673:768" ht="64.5" customHeight="1" x14ac:dyDescent="0.2">
      <c r="ABI158" s="49" t="s">
        <v>1469</v>
      </c>
      <c r="ABJ158" s="49" t="s">
        <v>568</v>
      </c>
      <c r="ABK158" s="49" t="s">
        <v>238</v>
      </c>
      <c r="ABL158" s="49"/>
      <c r="ABM158" s="49" t="s">
        <v>1470</v>
      </c>
      <c r="ABN158" s="49" t="s">
        <v>1471</v>
      </c>
      <c r="ABO158" s="50">
        <v>42890.635416666664</v>
      </c>
      <c r="ABP158" s="50">
        <v>42890.75</v>
      </c>
      <c r="ABQ158" s="50">
        <v>42890.8125</v>
      </c>
      <c r="ABR158" s="49" t="s">
        <v>93</v>
      </c>
      <c r="ABS158" s="49" t="s">
        <v>604</v>
      </c>
      <c r="ABT158" s="49" t="s">
        <v>1472</v>
      </c>
      <c r="ABU158" s="49" t="s">
        <v>73</v>
      </c>
      <c r="ABV158" s="49" t="s">
        <v>1473</v>
      </c>
      <c r="ABW158" s="49" t="s">
        <v>75</v>
      </c>
      <c r="ABX158" s="49" t="s">
        <v>73</v>
      </c>
    </row>
    <row r="159" spans="673:768" ht="64.5" customHeight="1" x14ac:dyDescent="0.2">
      <c r="ABY159" s="49" t="s">
        <v>1490</v>
      </c>
      <c r="ABZ159" s="49" t="s">
        <v>568</v>
      </c>
      <c r="ACA159" s="49" t="s">
        <v>53</v>
      </c>
      <c r="ACB159" s="49"/>
      <c r="ACC159" s="49" t="s">
        <v>1491</v>
      </c>
      <c r="ACD159" s="49" t="s">
        <v>1492</v>
      </c>
      <c r="ACE159" s="50">
        <v>42902.260416666664</v>
      </c>
      <c r="ACF159" s="50">
        <v>42902.291666666664</v>
      </c>
      <c r="ACG159" s="50">
        <v>42902.4375</v>
      </c>
      <c r="ACH159" s="49" t="s">
        <v>593</v>
      </c>
      <c r="ACI159" s="49" t="s">
        <v>1493</v>
      </c>
      <c r="ACJ159" s="49"/>
      <c r="ACK159" s="49"/>
      <c r="ACL159" s="49"/>
      <c r="ACM159" s="49" t="s">
        <v>75</v>
      </c>
      <c r="ACN159" s="49" t="s">
        <v>73</v>
      </c>
    </row>
    <row r="160" spans="673:768" ht="64.5" customHeight="1" x14ac:dyDescent="0.2">
      <c r="ABY160" s="49" t="s">
        <v>1494</v>
      </c>
      <c r="ABZ160" s="49" t="s">
        <v>568</v>
      </c>
      <c r="ACA160" s="49" t="s">
        <v>238</v>
      </c>
      <c r="ACB160" s="49"/>
      <c r="ACC160" s="49" t="s">
        <v>1495</v>
      </c>
      <c r="ACD160" s="49" t="s">
        <v>1496</v>
      </c>
      <c r="ACE160" s="50">
        <v>42893.447916666664</v>
      </c>
      <c r="ACF160" s="50">
        <v>42893.75</v>
      </c>
      <c r="ACG160" s="50">
        <v>42893.833333333336</v>
      </c>
      <c r="ACH160" s="49" t="s">
        <v>93</v>
      </c>
      <c r="ACI160" s="49" t="s">
        <v>230</v>
      </c>
      <c r="ACJ160" s="49" t="s">
        <v>1205</v>
      </c>
      <c r="ACK160" s="49" t="s">
        <v>73</v>
      </c>
      <c r="ACL160" s="49" t="s">
        <v>866</v>
      </c>
      <c r="ACM160" s="49" t="s">
        <v>75</v>
      </c>
      <c r="ACN160" s="49" t="s">
        <v>73</v>
      </c>
    </row>
    <row r="161" spans="753:848" ht="64.5" customHeight="1" x14ac:dyDescent="0.2">
      <c r="ABY161" s="49" t="s">
        <v>1469</v>
      </c>
      <c r="ABZ161" s="49" t="s">
        <v>568</v>
      </c>
      <c r="ACA161" s="49" t="s">
        <v>238</v>
      </c>
      <c r="ACB161" s="49"/>
      <c r="ACC161" s="49" t="s">
        <v>1470</v>
      </c>
      <c r="ACD161" s="49" t="s">
        <v>1471</v>
      </c>
      <c r="ACE161" s="50">
        <v>42890.635416666664</v>
      </c>
      <c r="ACF161" s="50">
        <v>42890.75</v>
      </c>
      <c r="ACG161" s="50">
        <v>42890.8125</v>
      </c>
      <c r="ACH161" s="49" t="s">
        <v>93</v>
      </c>
      <c r="ACI161" s="49" t="s">
        <v>604</v>
      </c>
      <c r="ACJ161" s="49" t="s">
        <v>1472</v>
      </c>
      <c r="ACK161" s="49" t="s">
        <v>73</v>
      </c>
      <c r="ACL161" s="49" t="s">
        <v>1473</v>
      </c>
      <c r="ACM161" s="49" t="s">
        <v>75</v>
      </c>
      <c r="ACN161" s="49" t="s">
        <v>73</v>
      </c>
    </row>
    <row r="162" spans="753:848" ht="64.5" customHeight="1" x14ac:dyDescent="0.2">
      <c r="ACO162" s="49" t="s">
        <v>1490</v>
      </c>
      <c r="ACP162" s="49" t="s">
        <v>568</v>
      </c>
      <c r="ACQ162" s="49" t="s">
        <v>53</v>
      </c>
      <c r="ACR162" s="49"/>
      <c r="ACS162" s="49" t="s">
        <v>1491</v>
      </c>
      <c r="ACT162" s="49" t="s">
        <v>1492</v>
      </c>
      <c r="ACU162" s="50">
        <v>42902.260416666664</v>
      </c>
      <c r="ACV162" s="50">
        <v>42902.291666666664</v>
      </c>
      <c r="ACW162" s="50">
        <v>42902.4375</v>
      </c>
      <c r="ACX162" s="49" t="s">
        <v>593</v>
      </c>
      <c r="ACY162" s="49" t="s">
        <v>1493</v>
      </c>
      <c r="ACZ162" s="49"/>
      <c r="ADA162" s="49"/>
      <c r="ADB162" s="49"/>
      <c r="ADC162" s="49" t="s">
        <v>75</v>
      </c>
      <c r="ADD162" s="49" t="s">
        <v>73</v>
      </c>
    </row>
    <row r="163" spans="753:848" ht="64.5" customHeight="1" x14ac:dyDescent="0.2">
      <c r="ACO163" s="49" t="s">
        <v>1494</v>
      </c>
      <c r="ACP163" s="49" t="s">
        <v>568</v>
      </c>
      <c r="ACQ163" s="49" t="s">
        <v>238</v>
      </c>
      <c r="ACR163" s="49"/>
      <c r="ACS163" s="49" t="s">
        <v>1495</v>
      </c>
      <c r="ACT163" s="49" t="s">
        <v>1496</v>
      </c>
      <c r="ACU163" s="50">
        <v>42893.447916666664</v>
      </c>
      <c r="ACV163" s="50">
        <v>42893.75</v>
      </c>
      <c r="ACW163" s="50">
        <v>42893.833333333336</v>
      </c>
      <c r="ACX163" s="49" t="s">
        <v>93</v>
      </c>
      <c r="ACY163" s="49" t="s">
        <v>230</v>
      </c>
      <c r="ACZ163" s="49" t="s">
        <v>1205</v>
      </c>
      <c r="ADA163" s="49" t="s">
        <v>73</v>
      </c>
      <c r="ADB163" s="49" t="s">
        <v>866</v>
      </c>
      <c r="ADC163" s="49" t="s">
        <v>75</v>
      </c>
      <c r="ADD163" s="49" t="s">
        <v>73</v>
      </c>
    </row>
    <row r="164" spans="753:848" ht="64.5" customHeight="1" x14ac:dyDescent="0.2">
      <c r="ACO164" s="49" t="s">
        <v>1469</v>
      </c>
      <c r="ACP164" s="49" t="s">
        <v>568</v>
      </c>
      <c r="ACQ164" s="49" t="s">
        <v>238</v>
      </c>
      <c r="ACR164" s="49"/>
      <c r="ACS164" s="49" t="s">
        <v>1470</v>
      </c>
      <c r="ACT164" s="49" t="s">
        <v>1471</v>
      </c>
      <c r="ACU164" s="50">
        <v>42890.635416666664</v>
      </c>
      <c r="ACV164" s="50">
        <v>42890.75</v>
      </c>
      <c r="ACW164" s="50">
        <v>42890.8125</v>
      </c>
      <c r="ACX164" s="49" t="s">
        <v>93</v>
      </c>
      <c r="ACY164" s="49" t="s">
        <v>604</v>
      </c>
      <c r="ACZ164" s="49" t="s">
        <v>1472</v>
      </c>
      <c r="ADA164" s="49" t="s">
        <v>73</v>
      </c>
      <c r="ADB164" s="49" t="s">
        <v>1473</v>
      </c>
      <c r="ADC164" s="49" t="s">
        <v>75</v>
      </c>
      <c r="ADD164" s="49" t="s">
        <v>73</v>
      </c>
    </row>
    <row r="165" spans="753:848" ht="64.5" customHeight="1" x14ac:dyDescent="0.2">
      <c r="ADE165" s="49" t="s">
        <v>1490</v>
      </c>
      <c r="ADF165" s="49" t="s">
        <v>568</v>
      </c>
      <c r="ADG165" s="49" t="s">
        <v>53</v>
      </c>
      <c r="ADH165" s="49"/>
      <c r="ADI165" s="49" t="s">
        <v>1491</v>
      </c>
      <c r="ADJ165" s="49" t="s">
        <v>1492</v>
      </c>
      <c r="ADK165" s="50">
        <v>42902.260416666664</v>
      </c>
      <c r="ADL165" s="50">
        <v>42902.291666666664</v>
      </c>
      <c r="ADM165" s="50">
        <v>42902.4375</v>
      </c>
      <c r="ADN165" s="49" t="s">
        <v>593</v>
      </c>
      <c r="ADO165" s="49" t="s">
        <v>1493</v>
      </c>
      <c r="ADP165" s="49"/>
      <c r="ADQ165" s="49"/>
      <c r="ADR165" s="49"/>
      <c r="ADS165" s="49" t="s">
        <v>75</v>
      </c>
      <c r="ADT165" s="49" t="s">
        <v>73</v>
      </c>
    </row>
    <row r="166" spans="753:848" ht="64.5" customHeight="1" x14ac:dyDescent="0.2">
      <c r="ADE166" s="49" t="s">
        <v>1494</v>
      </c>
      <c r="ADF166" s="49" t="s">
        <v>568</v>
      </c>
      <c r="ADG166" s="49" t="s">
        <v>238</v>
      </c>
      <c r="ADH166" s="49"/>
      <c r="ADI166" s="49" t="s">
        <v>1495</v>
      </c>
      <c r="ADJ166" s="49" t="s">
        <v>1496</v>
      </c>
      <c r="ADK166" s="50">
        <v>42893.447916666664</v>
      </c>
      <c r="ADL166" s="50">
        <v>42893.75</v>
      </c>
      <c r="ADM166" s="50">
        <v>42893.833333333336</v>
      </c>
      <c r="ADN166" s="49" t="s">
        <v>93</v>
      </c>
      <c r="ADO166" s="49" t="s">
        <v>230</v>
      </c>
      <c r="ADP166" s="49" t="s">
        <v>1205</v>
      </c>
      <c r="ADQ166" s="49" t="s">
        <v>73</v>
      </c>
      <c r="ADR166" s="49" t="s">
        <v>866</v>
      </c>
      <c r="ADS166" s="49" t="s">
        <v>75</v>
      </c>
      <c r="ADT166" s="49" t="s">
        <v>73</v>
      </c>
    </row>
    <row r="167" spans="753:848" ht="64.5" customHeight="1" x14ac:dyDescent="0.2">
      <c r="ADE167" s="49" t="s">
        <v>1469</v>
      </c>
      <c r="ADF167" s="49" t="s">
        <v>568</v>
      </c>
      <c r="ADG167" s="49" t="s">
        <v>238</v>
      </c>
      <c r="ADH167" s="49"/>
      <c r="ADI167" s="49" t="s">
        <v>1470</v>
      </c>
      <c r="ADJ167" s="49" t="s">
        <v>1471</v>
      </c>
      <c r="ADK167" s="50">
        <v>42890.635416666664</v>
      </c>
      <c r="ADL167" s="50">
        <v>42890.75</v>
      </c>
      <c r="ADM167" s="50">
        <v>42890.8125</v>
      </c>
      <c r="ADN167" s="49" t="s">
        <v>93</v>
      </c>
      <c r="ADO167" s="49" t="s">
        <v>604</v>
      </c>
      <c r="ADP167" s="49" t="s">
        <v>1472</v>
      </c>
      <c r="ADQ167" s="49" t="s">
        <v>73</v>
      </c>
      <c r="ADR167" s="49" t="s">
        <v>1473</v>
      </c>
      <c r="ADS167" s="49" t="s">
        <v>75</v>
      </c>
      <c r="ADT167" s="49" t="s">
        <v>73</v>
      </c>
    </row>
    <row r="168" spans="753:848" ht="64.5" customHeight="1" x14ac:dyDescent="0.2">
      <c r="ADU168" s="49" t="s">
        <v>1490</v>
      </c>
      <c r="ADV168" s="49" t="s">
        <v>568</v>
      </c>
      <c r="ADW168" s="49" t="s">
        <v>53</v>
      </c>
      <c r="ADX168" s="49"/>
      <c r="ADY168" s="49" t="s">
        <v>1491</v>
      </c>
      <c r="ADZ168" s="49" t="s">
        <v>1492</v>
      </c>
      <c r="AEA168" s="50">
        <v>42902.260416666664</v>
      </c>
      <c r="AEB168" s="50">
        <v>42902.291666666664</v>
      </c>
      <c r="AEC168" s="50">
        <v>42902.4375</v>
      </c>
      <c r="AED168" s="49" t="s">
        <v>593</v>
      </c>
      <c r="AEE168" s="49" t="s">
        <v>1493</v>
      </c>
      <c r="AEF168" s="49"/>
      <c r="AEG168" s="49"/>
      <c r="AEH168" s="49"/>
      <c r="AEI168" s="49" t="s">
        <v>75</v>
      </c>
      <c r="AEJ168" s="49" t="s">
        <v>73</v>
      </c>
    </row>
    <row r="169" spans="753:848" ht="64.5" customHeight="1" x14ac:dyDescent="0.2">
      <c r="ADU169" s="49" t="s">
        <v>1494</v>
      </c>
      <c r="ADV169" s="49" t="s">
        <v>568</v>
      </c>
      <c r="ADW169" s="49" t="s">
        <v>238</v>
      </c>
      <c r="ADX169" s="49"/>
      <c r="ADY169" s="49" t="s">
        <v>1495</v>
      </c>
      <c r="ADZ169" s="49" t="s">
        <v>1496</v>
      </c>
      <c r="AEA169" s="50">
        <v>42893.447916666664</v>
      </c>
      <c r="AEB169" s="50">
        <v>42893.75</v>
      </c>
      <c r="AEC169" s="50">
        <v>42893.833333333336</v>
      </c>
      <c r="AED169" s="49" t="s">
        <v>93</v>
      </c>
      <c r="AEE169" s="49" t="s">
        <v>230</v>
      </c>
      <c r="AEF169" s="49" t="s">
        <v>1205</v>
      </c>
      <c r="AEG169" s="49" t="s">
        <v>73</v>
      </c>
      <c r="AEH169" s="49" t="s">
        <v>866</v>
      </c>
      <c r="AEI169" s="49" t="s">
        <v>75</v>
      </c>
      <c r="AEJ169" s="49" t="s">
        <v>73</v>
      </c>
    </row>
    <row r="170" spans="753:848" ht="64.5" customHeight="1" x14ac:dyDescent="0.2">
      <c r="ADU170" s="49" t="s">
        <v>1469</v>
      </c>
      <c r="ADV170" s="49" t="s">
        <v>568</v>
      </c>
      <c r="ADW170" s="49" t="s">
        <v>238</v>
      </c>
      <c r="ADX170" s="49"/>
      <c r="ADY170" s="49" t="s">
        <v>1470</v>
      </c>
      <c r="ADZ170" s="49" t="s">
        <v>1471</v>
      </c>
      <c r="AEA170" s="50">
        <v>42890.635416666664</v>
      </c>
      <c r="AEB170" s="50">
        <v>42890.75</v>
      </c>
      <c r="AEC170" s="50">
        <v>42890.8125</v>
      </c>
      <c r="AED170" s="49" t="s">
        <v>93</v>
      </c>
      <c r="AEE170" s="49" t="s">
        <v>604</v>
      </c>
      <c r="AEF170" s="49" t="s">
        <v>1472</v>
      </c>
      <c r="AEG170" s="49" t="s">
        <v>73</v>
      </c>
      <c r="AEH170" s="49" t="s">
        <v>1473</v>
      </c>
      <c r="AEI170" s="49" t="s">
        <v>75</v>
      </c>
      <c r="AEJ170" s="49" t="s">
        <v>73</v>
      </c>
    </row>
    <row r="171" spans="753:848" ht="64.5" customHeight="1" x14ac:dyDescent="0.2">
      <c r="AEK171" s="49" t="s">
        <v>1490</v>
      </c>
      <c r="AEL171" s="49" t="s">
        <v>568</v>
      </c>
      <c r="AEM171" s="49" t="s">
        <v>53</v>
      </c>
      <c r="AEN171" s="49"/>
      <c r="AEO171" s="49" t="s">
        <v>1491</v>
      </c>
      <c r="AEP171" s="49" t="s">
        <v>1492</v>
      </c>
      <c r="AEQ171" s="50">
        <v>42902.260416666664</v>
      </c>
      <c r="AER171" s="50">
        <v>42902.291666666664</v>
      </c>
      <c r="AES171" s="50">
        <v>42902.4375</v>
      </c>
      <c r="AET171" s="49" t="s">
        <v>593</v>
      </c>
      <c r="AEU171" s="49" t="s">
        <v>1493</v>
      </c>
      <c r="AEV171" s="49"/>
      <c r="AEW171" s="49"/>
      <c r="AEX171" s="49"/>
      <c r="AEY171" s="49" t="s">
        <v>75</v>
      </c>
      <c r="AEZ171" s="49" t="s">
        <v>73</v>
      </c>
    </row>
    <row r="172" spans="753:848" ht="64.5" customHeight="1" x14ac:dyDescent="0.2">
      <c r="AEK172" s="49" t="s">
        <v>1494</v>
      </c>
      <c r="AEL172" s="49" t="s">
        <v>568</v>
      </c>
      <c r="AEM172" s="49" t="s">
        <v>238</v>
      </c>
      <c r="AEN172" s="49"/>
      <c r="AEO172" s="49" t="s">
        <v>1495</v>
      </c>
      <c r="AEP172" s="49" t="s">
        <v>1496</v>
      </c>
      <c r="AEQ172" s="50">
        <v>42893.447916666664</v>
      </c>
      <c r="AER172" s="50">
        <v>42893.75</v>
      </c>
      <c r="AES172" s="50">
        <v>42893.833333333336</v>
      </c>
      <c r="AET172" s="49" t="s">
        <v>93</v>
      </c>
      <c r="AEU172" s="49" t="s">
        <v>230</v>
      </c>
      <c r="AEV172" s="49" t="s">
        <v>1205</v>
      </c>
      <c r="AEW172" s="49" t="s">
        <v>73</v>
      </c>
      <c r="AEX172" s="49" t="s">
        <v>866</v>
      </c>
      <c r="AEY172" s="49" t="s">
        <v>75</v>
      </c>
      <c r="AEZ172" s="49" t="s">
        <v>73</v>
      </c>
    </row>
    <row r="173" spans="753:848" ht="64.5" customHeight="1" x14ac:dyDescent="0.2">
      <c r="AEK173" s="49" t="s">
        <v>1469</v>
      </c>
      <c r="AEL173" s="49" t="s">
        <v>568</v>
      </c>
      <c r="AEM173" s="49" t="s">
        <v>238</v>
      </c>
      <c r="AEN173" s="49"/>
      <c r="AEO173" s="49" t="s">
        <v>1470</v>
      </c>
      <c r="AEP173" s="49" t="s">
        <v>1471</v>
      </c>
      <c r="AEQ173" s="50">
        <v>42890.635416666664</v>
      </c>
      <c r="AER173" s="50">
        <v>42890.75</v>
      </c>
      <c r="AES173" s="50">
        <v>42890.8125</v>
      </c>
      <c r="AET173" s="49" t="s">
        <v>93</v>
      </c>
      <c r="AEU173" s="49" t="s">
        <v>604</v>
      </c>
      <c r="AEV173" s="49" t="s">
        <v>1472</v>
      </c>
      <c r="AEW173" s="49" t="s">
        <v>73</v>
      </c>
      <c r="AEX173" s="49" t="s">
        <v>1473</v>
      </c>
      <c r="AEY173" s="49" t="s">
        <v>75</v>
      </c>
      <c r="AEZ173" s="49" t="s">
        <v>73</v>
      </c>
    </row>
    <row r="174" spans="753:848" ht="64.5" customHeight="1" x14ac:dyDescent="0.2">
      <c r="AFA174" s="49" t="s">
        <v>1490</v>
      </c>
      <c r="AFB174" s="49" t="s">
        <v>568</v>
      </c>
      <c r="AFC174" s="49" t="s">
        <v>53</v>
      </c>
      <c r="AFD174" s="49"/>
      <c r="AFE174" s="49" t="s">
        <v>1491</v>
      </c>
      <c r="AFF174" s="49" t="s">
        <v>1492</v>
      </c>
      <c r="AFG174" s="50">
        <v>42902.260416666664</v>
      </c>
      <c r="AFH174" s="50">
        <v>42902.291666666664</v>
      </c>
      <c r="AFI174" s="50">
        <v>42902.4375</v>
      </c>
      <c r="AFJ174" s="49" t="s">
        <v>593</v>
      </c>
      <c r="AFK174" s="49" t="s">
        <v>1493</v>
      </c>
      <c r="AFL174" s="49"/>
      <c r="AFM174" s="49"/>
      <c r="AFN174" s="49"/>
      <c r="AFO174" s="49" t="s">
        <v>75</v>
      </c>
      <c r="AFP174" s="49" t="s">
        <v>73</v>
      </c>
    </row>
    <row r="175" spans="753:848" ht="64.5" customHeight="1" x14ac:dyDescent="0.2">
      <c r="AFA175" s="49" t="s">
        <v>1494</v>
      </c>
      <c r="AFB175" s="49" t="s">
        <v>568</v>
      </c>
      <c r="AFC175" s="49" t="s">
        <v>238</v>
      </c>
      <c r="AFD175" s="49"/>
      <c r="AFE175" s="49" t="s">
        <v>1495</v>
      </c>
      <c r="AFF175" s="49" t="s">
        <v>1496</v>
      </c>
      <c r="AFG175" s="50">
        <v>42893.447916666664</v>
      </c>
      <c r="AFH175" s="50">
        <v>42893.75</v>
      </c>
      <c r="AFI175" s="50">
        <v>42893.833333333336</v>
      </c>
      <c r="AFJ175" s="49" t="s">
        <v>93</v>
      </c>
      <c r="AFK175" s="49" t="s">
        <v>230</v>
      </c>
      <c r="AFL175" s="49" t="s">
        <v>1205</v>
      </c>
      <c r="AFM175" s="49" t="s">
        <v>73</v>
      </c>
      <c r="AFN175" s="49" t="s">
        <v>866</v>
      </c>
      <c r="AFO175" s="49" t="s">
        <v>75</v>
      </c>
      <c r="AFP175" s="49" t="s">
        <v>73</v>
      </c>
    </row>
    <row r="176" spans="753:848" ht="64.5" customHeight="1" x14ac:dyDescent="0.2">
      <c r="AFA176" s="49" t="s">
        <v>1469</v>
      </c>
      <c r="AFB176" s="49" t="s">
        <v>568</v>
      </c>
      <c r="AFC176" s="49" t="s">
        <v>238</v>
      </c>
      <c r="AFD176" s="49"/>
      <c r="AFE176" s="49" t="s">
        <v>1470</v>
      </c>
      <c r="AFF176" s="49" t="s">
        <v>1471</v>
      </c>
      <c r="AFG176" s="50">
        <v>42890.635416666664</v>
      </c>
      <c r="AFH176" s="50">
        <v>42890.75</v>
      </c>
      <c r="AFI176" s="50">
        <v>42890.8125</v>
      </c>
      <c r="AFJ176" s="49" t="s">
        <v>93</v>
      </c>
      <c r="AFK176" s="49" t="s">
        <v>604</v>
      </c>
      <c r="AFL176" s="49" t="s">
        <v>1472</v>
      </c>
      <c r="AFM176" s="49" t="s">
        <v>73</v>
      </c>
      <c r="AFN176" s="49" t="s">
        <v>1473</v>
      </c>
      <c r="AFO176" s="49" t="s">
        <v>75</v>
      </c>
      <c r="AFP176" s="49" t="s">
        <v>73</v>
      </c>
    </row>
    <row r="177" spans="849:944" ht="64.5" customHeight="1" x14ac:dyDescent="0.2">
      <c r="AFQ177" s="49" t="s">
        <v>1490</v>
      </c>
      <c r="AFR177" s="49" t="s">
        <v>568</v>
      </c>
      <c r="AFS177" s="49" t="s">
        <v>53</v>
      </c>
      <c r="AFT177" s="49"/>
      <c r="AFU177" s="49" t="s">
        <v>1491</v>
      </c>
      <c r="AFV177" s="49" t="s">
        <v>1492</v>
      </c>
      <c r="AFW177" s="50">
        <v>42902.260416666664</v>
      </c>
      <c r="AFX177" s="50">
        <v>42902.291666666664</v>
      </c>
      <c r="AFY177" s="50">
        <v>42902.4375</v>
      </c>
      <c r="AFZ177" s="49" t="s">
        <v>593</v>
      </c>
      <c r="AGA177" s="49" t="s">
        <v>1493</v>
      </c>
      <c r="AGB177" s="49"/>
      <c r="AGC177" s="49"/>
      <c r="AGD177" s="49"/>
      <c r="AGE177" s="49" t="s">
        <v>75</v>
      </c>
      <c r="AGF177" s="49" t="s">
        <v>73</v>
      </c>
    </row>
    <row r="178" spans="849:944" ht="64.5" customHeight="1" x14ac:dyDescent="0.2">
      <c r="AFQ178" s="49" t="s">
        <v>1494</v>
      </c>
      <c r="AFR178" s="49" t="s">
        <v>568</v>
      </c>
      <c r="AFS178" s="49" t="s">
        <v>238</v>
      </c>
      <c r="AFT178" s="49"/>
      <c r="AFU178" s="49" t="s">
        <v>1495</v>
      </c>
      <c r="AFV178" s="49" t="s">
        <v>1496</v>
      </c>
      <c r="AFW178" s="50">
        <v>42893.447916666664</v>
      </c>
      <c r="AFX178" s="50">
        <v>42893.75</v>
      </c>
      <c r="AFY178" s="50">
        <v>42893.833333333336</v>
      </c>
      <c r="AFZ178" s="49" t="s">
        <v>93</v>
      </c>
      <c r="AGA178" s="49" t="s">
        <v>230</v>
      </c>
      <c r="AGB178" s="49" t="s">
        <v>1205</v>
      </c>
      <c r="AGC178" s="49" t="s">
        <v>73</v>
      </c>
      <c r="AGD178" s="49" t="s">
        <v>866</v>
      </c>
      <c r="AGE178" s="49" t="s">
        <v>75</v>
      </c>
      <c r="AGF178" s="49" t="s">
        <v>73</v>
      </c>
    </row>
    <row r="179" spans="849:944" ht="64.5" customHeight="1" x14ac:dyDescent="0.2">
      <c r="AFQ179" s="49" t="s">
        <v>1469</v>
      </c>
      <c r="AFR179" s="49" t="s">
        <v>568</v>
      </c>
      <c r="AFS179" s="49" t="s">
        <v>238</v>
      </c>
      <c r="AFT179" s="49"/>
      <c r="AFU179" s="49" t="s">
        <v>1470</v>
      </c>
      <c r="AFV179" s="49" t="s">
        <v>1471</v>
      </c>
      <c r="AFW179" s="50">
        <v>42890.635416666664</v>
      </c>
      <c r="AFX179" s="50">
        <v>42890.75</v>
      </c>
      <c r="AFY179" s="50">
        <v>42890.8125</v>
      </c>
      <c r="AFZ179" s="49" t="s">
        <v>93</v>
      </c>
      <c r="AGA179" s="49" t="s">
        <v>604</v>
      </c>
      <c r="AGB179" s="49" t="s">
        <v>1472</v>
      </c>
      <c r="AGC179" s="49" t="s">
        <v>73</v>
      </c>
      <c r="AGD179" s="49" t="s">
        <v>1473</v>
      </c>
      <c r="AGE179" s="49" t="s">
        <v>75</v>
      </c>
      <c r="AGF179" s="49" t="s">
        <v>73</v>
      </c>
    </row>
    <row r="180" spans="849:944" ht="64.5" customHeight="1" x14ac:dyDescent="0.2">
      <c r="AGG180" s="49" t="s">
        <v>1490</v>
      </c>
      <c r="AGH180" s="49" t="s">
        <v>568</v>
      </c>
      <c r="AGI180" s="49" t="s">
        <v>53</v>
      </c>
      <c r="AGJ180" s="49"/>
      <c r="AGK180" s="49" t="s">
        <v>1491</v>
      </c>
      <c r="AGL180" s="49" t="s">
        <v>1492</v>
      </c>
      <c r="AGM180" s="50">
        <v>42902.260416666664</v>
      </c>
      <c r="AGN180" s="50">
        <v>42902.291666666664</v>
      </c>
      <c r="AGO180" s="50">
        <v>42902.4375</v>
      </c>
      <c r="AGP180" s="49" t="s">
        <v>593</v>
      </c>
      <c r="AGQ180" s="49" t="s">
        <v>1493</v>
      </c>
      <c r="AGR180" s="49"/>
      <c r="AGS180" s="49"/>
      <c r="AGT180" s="49"/>
      <c r="AGU180" s="49" t="s">
        <v>75</v>
      </c>
      <c r="AGV180" s="49" t="s">
        <v>73</v>
      </c>
    </row>
    <row r="181" spans="849:944" ht="64.5" customHeight="1" x14ac:dyDescent="0.2">
      <c r="AGG181" s="49" t="s">
        <v>1494</v>
      </c>
      <c r="AGH181" s="49" t="s">
        <v>568</v>
      </c>
      <c r="AGI181" s="49" t="s">
        <v>238</v>
      </c>
      <c r="AGJ181" s="49"/>
      <c r="AGK181" s="49" t="s">
        <v>1495</v>
      </c>
      <c r="AGL181" s="49" t="s">
        <v>1496</v>
      </c>
      <c r="AGM181" s="50">
        <v>42893.447916666664</v>
      </c>
      <c r="AGN181" s="50">
        <v>42893.75</v>
      </c>
      <c r="AGO181" s="50">
        <v>42893.833333333336</v>
      </c>
      <c r="AGP181" s="49" t="s">
        <v>93</v>
      </c>
      <c r="AGQ181" s="49" t="s">
        <v>230</v>
      </c>
      <c r="AGR181" s="49" t="s">
        <v>1205</v>
      </c>
      <c r="AGS181" s="49" t="s">
        <v>73</v>
      </c>
      <c r="AGT181" s="49" t="s">
        <v>866</v>
      </c>
      <c r="AGU181" s="49" t="s">
        <v>75</v>
      </c>
      <c r="AGV181" s="49" t="s">
        <v>73</v>
      </c>
    </row>
    <row r="182" spans="849:944" ht="64.5" customHeight="1" x14ac:dyDescent="0.2">
      <c r="AGG182" s="49" t="s">
        <v>1469</v>
      </c>
      <c r="AGH182" s="49" t="s">
        <v>568</v>
      </c>
      <c r="AGI182" s="49" t="s">
        <v>238</v>
      </c>
      <c r="AGJ182" s="49"/>
      <c r="AGK182" s="49" t="s">
        <v>1470</v>
      </c>
      <c r="AGL182" s="49" t="s">
        <v>1471</v>
      </c>
      <c r="AGM182" s="50">
        <v>42890.635416666664</v>
      </c>
      <c r="AGN182" s="50">
        <v>42890.75</v>
      </c>
      <c r="AGO182" s="50">
        <v>42890.8125</v>
      </c>
      <c r="AGP182" s="49" t="s">
        <v>93</v>
      </c>
      <c r="AGQ182" s="49" t="s">
        <v>604</v>
      </c>
      <c r="AGR182" s="49" t="s">
        <v>1472</v>
      </c>
      <c r="AGS182" s="49" t="s">
        <v>73</v>
      </c>
      <c r="AGT182" s="49" t="s">
        <v>1473</v>
      </c>
      <c r="AGU182" s="49" t="s">
        <v>75</v>
      </c>
      <c r="AGV182" s="49" t="s">
        <v>73</v>
      </c>
    </row>
    <row r="183" spans="849:944" ht="64.5" customHeight="1" x14ac:dyDescent="0.2">
      <c r="AGW183" s="49" t="s">
        <v>1490</v>
      </c>
      <c r="AGX183" s="49" t="s">
        <v>568</v>
      </c>
      <c r="AGY183" s="49" t="s">
        <v>53</v>
      </c>
      <c r="AGZ183" s="49"/>
      <c r="AHA183" s="49" t="s">
        <v>1491</v>
      </c>
      <c r="AHB183" s="49" t="s">
        <v>1492</v>
      </c>
      <c r="AHC183" s="50">
        <v>42902.260416666664</v>
      </c>
      <c r="AHD183" s="50">
        <v>42902.291666666664</v>
      </c>
      <c r="AHE183" s="50">
        <v>42902.4375</v>
      </c>
      <c r="AHF183" s="49" t="s">
        <v>593</v>
      </c>
      <c r="AHG183" s="49" t="s">
        <v>1493</v>
      </c>
      <c r="AHH183" s="49"/>
      <c r="AHI183" s="49"/>
      <c r="AHJ183" s="49"/>
      <c r="AHK183" s="49" t="s">
        <v>75</v>
      </c>
      <c r="AHL183" s="49" t="s">
        <v>73</v>
      </c>
    </row>
    <row r="184" spans="849:944" ht="64.5" customHeight="1" x14ac:dyDescent="0.2">
      <c r="AGW184" s="49" t="s">
        <v>1494</v>
      </c>
      <c r="AGX184" s="49" t="s">
        <v>568</v>
      </c>
      <c r="AGY184" s="49" t="s">
        <v>238</v>
      </c>
      <c r="AGZ184" s="49"/>
      <c r="AHA184" s="49" t="s">
        <v>1495</v>
      </c>
      <c r="AHB184" s="49" t="s">
        <v>1496</v>
      </c>
      <c r="AHC184" s="50">
        <v>42893.447916666664</v>
      </c>
      <c r="AHD184" s="50">
        <v>42893.75</v>
      </c>
      <c r="AHE184" s="50">
        <v>42893.833333333336</v>
      </c>
      <c r="AHF184" s="49" t="s">
        <v>93</v>
      </c>
      <c r="AHG184" s="49" t="s">
        <v>230</v>
      </c>
      <c r="AHH184" s="49" t="s">
        <v>1205</v>
      </c>
      <c r="AHI184" s="49" t="s">
        <v>73</v>
      </c>
      <c r="AHJ184" s="49" t="s">
        <v>866</v>
      </c>
      <c r="AHK184" s="49" t="s">
        <v>75</v>
      </c>
      <c r="AHL184" s="49" t="s">
        <v>73</v>
      </c>
    </row>
    <row r="185" spans="849:944" ht="64.5" customHeight="1" x14ac:dyDescent="0.2">
      <c r="AGW185" s="49" t="s">
        <v>1469</v>
      </c>
      <c r="AGX185" s="49" t="s">
        <v>568</v>
      </c>
      <c r="AGY185" s="49" t="s">
        <v>238</v>
      </c>
      <c r="AGZ185" s="49"/>
      <c r="AHA185" s="49" t="s">
        <v>1470</v>
      </c>
      <c r="AHB185" s="49" t="s">
        <v>1471</v>
      </c>
      <c r="AHC185" s="50">
        <v>42890.635416666664</v>
      </c>
      <c r="AHD185" s="50">
        <v>42890.75</v>
      </c>
      <c r="AHE185" s="50">
        <v>42890.8125</v>
      </c>
      <c r="AHF185" s="49" t="s">
        <v>93</v>
      </c>
      <c r="AHG185" s="49" t="s">
        <v>604</v>
      </c>
      <c r="AHH185" s="49" t="s">
        <v>1472</v>
      </c>
      <c r="AHI185" s="49" t="s">
        <v>73</v>
      </c>
      <c r="AHJ185" s="49" t="s">
        <v>1473</v>
      </c>
      <c r="AHK185" s="49" t="s">
        <v>75</v>
      </c>
      <c r="AHL185" s="49" t="s">
        <v>73</v>
      </c>
    </row>
    <row r="186" spans="849:944" ht="64.5" customHeight="1" x14ac:dyDescent="0.2">
      <c r="AHM186" s="49" t="s">
        <v>1490</v>
      </c>
      <c r="AHN186" s="49" t="s">
        <v>568</v>
      </c>
      <c r="AHO186" s="49" t="s">
        <v>53</v>
      </c>
      <c r="AHP186" s="49"/>
      <c r="AHQ186" s="49" t="s">
        <v>1491</v>
      </c>
      <c r="AHR186" s="49" t="s">
        <v>1492</v>
      </c>
      <c r="AHS186" s="50">
        <v>42902.260416666664</v>
      </c>
      <c r="AHT186" s="50">
        <v>42902.291666666664</v>
      </c>
      <c r="AHU186" s="50">
        <v>42902.4375</v>
      </c>
      <c r="AHV186" s="49" t="s">
        <v>593</v>
      </c>
      <c r="AHW186" s="49" t="s">
        <v>1493</v>
      </c>
      <c r="AHX186" s="49"/>
      <c r="AHY186" s="49"/>
      <c r="AHZ186" s="49"/>
      <c r="AIA186" s="49" t="s">
        <v>75</v>
      </c>
      <c r="AIB186" s="49" t="s">
        <v>73</v>
      </c>
    </row>
    <row r="187" spans="849:944" ht="64.5" customHeight="1" x14ac:dyDescent="0.2">
      <c r="AHM187" s="49" t="s">
        <v>1494</v>
      </c>
      <c r="AHN187" s="49" t="s">
        <v>568</v>
      </c>
      <c r="AHO187" s="49" t="s">
        <v>238</v>
      </c>
      <c r="AHP187" s="49"/>
      <c r="AHQ187" s="49" t="s">
        <v>1495</v>
      </c>
      <c r="AHR187" s="49" t="s">
        <v>1496</v>
      </c>
      <c r="AHS187" s="50">
        <v>42893.447916666664</v>
      </c>
      <c r="AHT187" s="50">
        <v>42893.75</v>
      </c>
      <c r="AHU187" s="50">
        <v>42893.833333333336</v>
      </c>
      <c r="AHV187" s="49" t="s">
        <v>93</v>
      </c>
      <c r="AHW187" s="49" t="s">
        <v>230</v>
      </c>
      <c r="AHX187" s="49" t="s">
        <v>1205</v>
      </c>
      <c r="AHY187" s="49" t="s">
        <v>73</v>
      </c>
      <c r="AHZ187" s="49" t="s">
        <v>866</v>
      </c>
      <c r="AIA187" s="49" t="s">
        <v>75</v>
      </c>
      <c r="AIB187" s="49" t="s">
        <v>73</v>
      </c>
    </row>
    <row r="188" spans="849:944" ht="64.5" customHeight="1" x14ac:dyDescent="0.2">
      <c r="AHM188" s="49" t="s">
        <v>1469</v>
      </c>
      <c r="AHN188" s="49" t="s">
        <v>568</v>
      </c>
      <c r="AHO188" s="49" t="s">
        <v>238</v>
      </c>
      <c r="AHP188" s="49"/>
      <c r="AHQ188" s="49" t="s">
        <v>1470</v>
      </c>
      <c r="AHR188" s="49" t="s">
        <v>1471</v>
      </c>
      <c r="AHS188" s="50">
        <v>42890.635416666664</v>
      </c>
      <c r="AHT188" s="50">
        <v>42890.75</v>
      </c>
      <c r="AHU188" s="50">
        <v>42890.8125</v>
      </c>
      <c r="AHV188" s="49" t="s">
        <v>93</v>
      </c>
      <c r="AHW188" s="49" t="s">
        <v>604</v>
      </c>
      <c r="AHX188" s="49" t="s">
        <v>1472</v>
      </c>
      <c r="AHY188" s="49" t="s">
        <v>73</v>
      </c>
      <c r="AHZ188" s="49" t="s">
        <v>1473</v>
      </c>
      <c r="AIA188" s="49" t="s">
        <v>75</v>
      </c>
      <c r="AIB188" s="49" t="s">
        <v>73</v>
      </c>
    </row>
    <row r="189" spans="849:944" ht="64.5" customHeight="1" x14ac:dyDescent="0.2">
      <c r="AIC189" s="49" t="s">
        <v>1490</v>
      </c>
      <c r="AID189" s="49" t="s">
        <v>568</v>
      </c>
      <c r="AIE189" s="49" t="s">
        <v>53</v>
      </c>
      <c r="AIF189" s="49"/>
      <c r="AIG189" s="49" t="s">
        <v>1491</v>
      </c>
      <c r="AIH189" s="49" t="s">
        <v>1492</v>
      </c>
      <c r="AII189" s="50">
        <v>42902.260416666664</v>
      </c>
      <c r="AIJ189" s="50">
        <v>42902.291666666664</v>
      </c>
      <c r="AIK189" s="50">
        <v>42902.4375</v>
      </c>
      <c r="AIL189" s="49" t="s">
        <v>593</v>
      </c>
      <c r="AIM189" s="49" t="s">
        <v>1493</v>
      </c>
      <c r="AIN189" s="49"/>
      <c r="AIO189" s="49"/>
      <c r="AIP189" s="49"/>
      <c r="AIQ189" s="49" t="s">
        <v>75</v>
      </c>
      <c r="AIR189" s="49" t="s">
        <v>73</v>
      </c>
    </row>
    <row r="190" spans="849:944" ht="64.5" customHeight="1" x14ac:dyDescent="0.2">
      <c r="AIC190" s="49" t="s">
        <v>1494</v>
      </c>
      <c r="AID190" s="49" t="s">
        <v>568</v>
      </c>
      <c r="AIE190" s="49" t="s">
        <v>238</v>
      </c>
      <c r="AIF190" s="49"/>
      <c r="AIG190" s="49" t="s">
        <v>1495</v>
      </c>
      <c r="AIH190" s="49" t="s">
        <v>1496</v>
      </c>
      <c r="AII190" s="50">
        <v>42893.447916666664</v>
      </c>
      <c r="AIJ190" s="50">
        <v>42893.75</v>
      </c>
      <c r="AIK190" s="50">
        <v>42893.833333333336</v>
      </c>
      <c r="AIL190" s="49" t="s">
        <v>93</v>
      </c>
      <c r="AIM190" s="49" t="s">
        <v>230</v>
      </c>
      <c r="AIN190" s="49" t="s">
        <v>1205</v>
      </c>
      <c r="AIO190" s="49" t="s">
        <v>73</v>
      </c>
      <c r="AIP190" s="49" t="s">
        <v>866</v>
      </c>
      <c r="AIQ190" s="49" t="s">
        <v>75</v>
      </c>
      <c r="AIR190" s="49" t="s">
        <v>73</v>
      </c>
    </row>
    <row r="191" spans="849:944" ht="64.5" customHeight="1" x14ac:dyDescent="0.2">
      <c r="AIC191" s="49" t="s">
        <v>1469</v>
      </c>
      <c r="AID191" s="49" t="s">
        <v>568</v>
      </c>
      <c r="AIE191" s="49" t="s">
        <v>238</v>
      </c>
      <c r="AIF191" s="49"/>
      <c r="AIG191" s="49" t="s">
        <v>1470</v>
      </c>
      <c r="AIH191" s="49" t="s">
        <v>1471</v>
      </c>
      <c r="AII191" s="50">
        <v>42890.635416666664</v>
      </c>
      <c r="AIJ191" s="50">
        <v>42890.75</v>
      </c>
      <c r="AIK191" s="50">
        <v>42890.8125</v>
      </c>
      <c r="AIL191" s="49" t="s">
        <v>93</v>
      </c>
      <c r="AIM191" s="49" t="s">
        <v>604</v>
      </c>
      <c r="AIN191" s="49" t="s">
        <v>1472</v>
      </c>
      <c r="AIO191" s="49" t="s">
        <v>73</v>
      </c>
      <c r="AIP191" s="49" t="s">
        <v>1473</v>
      </c>
      <c r="AIQ191" s="49" t="s">
        <v>75</v>
      </c>
      <c r="AIR191" s="49" t="s">
        <v>73</v>
      </c>
    </row>
    <row r="192" spans="849:944" ht="64.5" customHeight="1" x14ac:dyDescent="0.2">
      <c r="AIS192" s="49" t="s">
        <v>1490</v>
      </c>
      <c r="AIT192" s="49" t="s">
        <v>568</v>
      </c>
      <c r="AIU192" s="49" t="s">
        <v>53</v>
      </c>
      <c r="AIV192" s="49"/>
      <c r="AIW192" s="49" t="s">
        <v>1491</v>
      </c>
      <c r="AIX192" s="49" t="s">
        <v>1492</v>
      </c>
      <c r="AIY192" s="50">
        <v>42902.260416666664</v>
      </c>
      <c r="AIZ192" s="50">
        <v>42902.291666666664</v>
      </c>
      <c r="AJA192" s="50">
        <v>42902.4375</v>
      </c>
      <c r="AJB192" s="49" t="s">
        <v>593</v>
      </c>
      <c r="AJC192" s="49" t="s">
        <v>1493</v>
      </c>
      <c r="AJD192" s="49"/>
      <c r="AJE192" s="49"/>
      <c r="AJF192" s="49"/>
      <c r="AJG192" s="49" t="s">
        <v>75</v>
      </c>
      <c r="AJH192" s="49" t="s">
        <v>73</v>
      </c>
    </row>
    <row r="193" spans="929:1024" ht="64.5" customHeight="1" x14ac:dyDescent="0.2">
      <c r="AIS193" s="49" t="s">
        <v>1494</v>
      </c>
      <c r="AIT193" s="49" t="s">
        <v>568</v>
      </c>
      <c r="AIU193" s="49" t="s">
        <v>238</v>
      </c>
      <c r="AIV193" s="49"/>
      <c r="AIW193" s="49" t="s">
        <v>1495</v>
      </c>
      <c r="AIX193" s="49" t="s">
        <v>1496</v>
      </c>
      <c r="AIY193" s="50">
        <v>42893.447916666664</v>
      </c>
      <c r="AIZ193" s="50">
        <v>42893.75</v>
      </c>
      <c r="AJA193" s="50">
        <v>42893.833333333336</v>
      </c>
      <c r="AJB193" s="49" t="s">
        <v>93</v>
      </c>
      <c r="AJC193" s="49" t="s">
        <v>230</v>
      </c>
      <c r="AJD193" s="49" t="s">
        <v>1205</v>
      </c>
      <c r="AJE193" s="49" t="s">
        <v>73</v>
      </c>
      <c r="AJF193" s="49" t="s">
        <v>866</v>
      </c>
      <c r="AJG193" s="49" t="s">
        <v>75</v>
      </c>
      <c r="AJH193" s="49" t="s">
        <v>73</v>
      </c>
    </row>
    <row r="194" spans="929:1024" ht="64.5" customHeight="1" x14ac:dyDescent="0.2">
      <c r="AIS194" s="49" t="s">
        <v>1469</v>
      </c>
      <c r="AIT194" s="49" t="s">
        <v>568</v>
      </c>
      <c r="AIU194" s="49" t="s">
        <v>238</v>
      </c>
      <c r="AIV194" s="49"/>
      <c r="AIW194" s="49" t="s">
        <v>1470</v>
      </c>
      <c r="AIX194" s="49" t="s">
        <v>1471</v>
      </c>
      <c r="AIY194" s="50">
        <v>42890.635416666664</v>
      </c>
      <c r="AIZ194" s="50">
        <v>42890.75</v>
      </c>
      <c r="AJA194" s="50">
        <v>42890.8125</v>
      </c>
      <c r="AJB194" s="49" t="s">
        <v>93</v>
      </c>
      <c r="AJC194" s="49" t="s">
        <v>604</v>
      </c>
      <c r="AJD194" s="49" t="s">
        <v>1472</v>
      </c>
      <c r="AJE194" s="49" t="s">
        <v>73</v>
      </c>
      <c r="AJF194" s="49" t="s">
        <v>1473</v>
      </c>
      <c r="AJG194" s="49" t="s">
        <v>75</v>
      </c>
      <c r="AJH194" s="49" t="s">
        <v>73</v>
      </c>
    </row>
    <row r="195" spans="929:1024" ht="64.5" customHeight="1" x14ac:dyDescent="0.2">
      <c r="AJI195" s="49" t="s">
        <v>1490</v>
      </c>
      <c r="AJJ195" s="49" t="s">
        <v>568</v>
      </c>
      <c r="AJK195" s="49" t="s">
        <v>53</v>
      </c>
      <c r="AJL195" s="49"/>
      <c r="AJM195" s="49" t="s">
        <v>1491</v>
      </c>
      <c r="AJN195" s="49" t="s">
        <v>1492</v>
      </c>
      <c r="AJO195" s="50">
        <v>42902.260416666664</v>
      </c>
      <c r="AJP195" s="50">
        <v>42902.291666666664</v>
      </c>
      <c r="AJQ195" s="50">
        <v>42902.4375</v>
      </c>
      <c r="AJR195" s="49" t="s">
        <v>593</v>
      </c>
      <c r="AJS195" s="49" t="s">
        <v>1493</v>
      </c>
      <c r="AJT195" s="49"/>
      <c r="AJU195" s="49"/>
      <c r="AJV195" s="49"/>
      <c r="AJW195" s="49" t="s">
        <v>75</v>
      </c>
      <c r="AJX195" s="49" t="s">
        <v>73</v>
      </c>
    </row>
    <row r="196" spans="929:1024" ht="64.5" customHeight="1" x14ac:dyDescent="0.2">
      <c r="AJI196" s="49" t="s">
        <v>1494</v>
      </c>
      <c r="AJJ196" s="49" t="s">
        <v>568</v>
      </c>
      <c r="AJK196" s="49" t="s">
        <v>238</v>
      </c>
      <c r="AJL196" s="49"/>
      <c r="AJM196" s="49" t="s">
        <v>1495</v>
      </c>
      <c r="AJN196" s="49" t="s">
        <v>1496</v>
      </c>
      <c r="AJO196" s="50">
        <v>42893.447916666664</v>
      </c>
      <c r="AJP196" s="50">
        <v>42893.75</v>
      </c>
      <c r="AJQ196" s="50">
        <v>42893.833333333336</v>
      </c>
      <c r="AJR196" s="49" t="s">
        <v>93</v>
      </c>
      <c r="AJS196" s="49" t="s">
        <v>230</v>
      </c>
      <c r="AJT196" s="49" t="s">
        <v>1205</v>
      </c>
      <c r="AJU196" s="49" t="s">
        <v>73</v>
      </c>
      <c r="AJV196" s="49" t="s">
        <v>866</v>
      </c>
      <c r="AJW196" s="49" t="s">
        <v>75</v>
      </c>
      <c r="AJX196" s="49" t="s">
        <v>73</v>
      </c>
    </row>
    <row r="197" spans="929:1024" ht="64.5" customHeight="1" x14ac:dyDescent="0.2">
      <c r="AJI197" s="49" t="s">
        <v>1469</v>
      </c>
      <c r="AJJ197" s="49" t="s">
        <v>568</v>
      </c>
      <c r="AJK197" s="49" t="s">
        <v>238</v>
      </c>
      <c r="AJL197" s="49"/>
      <c r="AJM197" s="49" t="s">
        <v>1470</v>
      </c>
      <c r="AJN197" s="49" t="s">
        <v>1471</v>
      </c>
      <c r="AJO197" s="50">
        <v>42890.635416666664</v>
      </c>
      <c r="AJP197" s="50">
        <v>42890.75</v>
      </c>
      <c r="AJQ197" s="50">
        <v>42890.8125</v>
      </c>
      <c r="AJR197" s="49" t="s">
        <v>93</v>
      </c>
      <c r="AJS197" s="49" t="s">
        <v>604</v>
      </c>
      <c r="AJT197" s="49" t="s">
        <v>1472</v>
      </c>
      <c r="AJU197" s="49" t="s">
        <v>73</v>
      </c>
      <c r="AJV197" s="49" t="s">
        <v>1473</v>
      </c>
      <c r="AJW197" s="49" t="s">
        <v>75</v>
      </c>
      <c r="AJX197" s="49" t="s">
        <v>73</v>
      </c>
    </row>
    <row r="198" spans="929:1024" ht="64.5" customHeight="1" x14ac:dyDescent="0.2">
      <c r="AJY198" s="49" t="s">
        <v>1490</v>
      </c>
      <c r="AJZ198" s="49" t="s">
        <v>568</v>
      </c>
      <c r="AKA198" s="49" t="s">
        <v>53</v>
      </c>
      <c r="AKB198" s="49"/>
      <c r="AKC198" s="49" t="s">
        <v>1491</v>
      </c>
      <c r="AKD198" s="49" t="s">
        <v>1492</v>
      </c>
      <c r="AKE198" s="50">
        <v>42902.260416666664</v>
      </c>
      <c r="AKF198" s="50">
        <v>42902.291666666664</v>
      </c>
      <c r="AKG198" s="50">
        <v>42902.4375</v>
      </c>
      <c r="AKH198" s="49" t="s">
        <v>593</v>
      </c>
      <c r="AKI198" s="49" t="s">
        <v>1493</v>
      </c>
      <c r="AKJ198" s="49"/>
      <c r="AKK198" s="49"/>
      <c r="AKL198" s="49"/>
      <c r="AKM198" s="49" t="s">
        <v>75</v>
      </c>
      <c r="AKN198" s="49" t="s">
        <v>73</v>
      </c>
    </row>
    <row r="199" spans="929:1024" ht="64.5" customHeight="1" x14ac:dyDescent="0.2">
      <c r="AJY199" s="49" t="s">
        <v>1494</v>
      </c>
      <c r="AJZ199" s="49" t="s">
        <v>568</v>
      </c>
      <c r="AKA199" s="49" t="s">
        <v>238</v>
      </c>
      <c r="AKB199" s="49"/>
      <c r="AKC199" s="49" t="s">
        <v>1495</v>
      </c>
      <c r="AKD199" s="49" t="s">
        <v>1496</v>
      </c>
      <c r="AKE199" s="50">
        <v>42893.447916666664</v>
      </c>
      <c r="AKF199" s="50">
        <v>42893.75</v>
      </c>
      <c r="AKG199" s="50">
        <v>42893.833333333336</v>
      </c>
      <c r="AKH199" s="49" t="s">
        <v>93</v>
      </c>
      <c r="AKI199" s="49" t="s">
        <v>230</v>
      </c>
      <c r="AKJ199" s="49" t="s">
        <v>1205</v>
      </c>
      <c r="AKK199" s="49" t="s">
        <v>73</v>
      </c>
      <c r="AKL199" s="49" t="s">
        <v>866</v>
      </c>
      <c r="AKM199" s="49" t="s">
        <v>75</v>
      </c>
      <c r="AKN199" s="49" t="s">
        <v>73</v>
      </c>
    </row>
    <row r="200" spans="929:1024" ht="64.5" customHeight="1" x14ac:dyDescent="0.2">
      <c r="AJY200" s="49" t="s">
        <v>1469</v>
      </c>
      <c r="AJZ200" s="49" t="s">
        <v>568</v>
      </c>
      <c r="AKA200" s="49" t="s">
        <v>238</v>
      </c>
      <c r="AKB200" s="49"/>
      <c r="AKC200" s="49" t="s">
        <v>1470</v>
      </c>
      <c r="AKD200" s="49" t="s">
        <v>1471</v>
      </c>
      <c r="AKE200" s="50">
        <v>42890.635416666664</v>
      </c>
      <c r="AKF200" s="50">
        <v>42890.75</v>
      </c>
      <c r="AKG200" s="50">
        <v>42890.8125</v>
      </c>
      <c r="AKH200" s="49" t="s">
        <v>93</v>
      </c>
      <c r="AKI200" s="49" t="s">
        <v>604</v>
      </c>
      <c r="AKJ200" s="49" t="s">
        <v>1472</v>
      </c>
      <c r="AKK200" s="49" t="s">
        <v>73</v>
      </c>
      <c r="AKL200" s="49" t="s">
        <v>1473</v>
      </c>
      <c r="AKM200" s="49" t="s">
        <v>75</v>
      </c>
      <c r="AKN200" s="49" t="s">
        <v>73</v>
      </c>
    </row>
    <row r="201" spans="929:1024" ht="64.5" customHeight="1" x14ac:dyDescent="0.2">
      <c r="AKO201" s="49" t="s">
        <v>1490</v>
      </c>
      <c r="AKP201" s="49" t="s">
        <v>568</v>
      </c>
      <c r="AKQ201" s="49" t="s">
        <v>53</v>
      </c>
      <c r="AKR201" s="49"/>
      <c r="AKS201" s="49" t="s">
        <v>1491</v>
      </c>
      <c r="AKT201" s="49" t="s">
        <v>1492</v>
      </c>
      <c r="AKU201" s="50">
        <v>42902.260416666664</v>
      </c>
      <c r="AKV201" s="50">
        <v>42902.291666666664</v>
      </c>
      <c r="AKW201" s="50">
        <v>42902.4375</v>
      </c>
      <c r="AKX201" s="49" t="s">
        <v>593</v>
      </c>
      <c r="AKY201" s="49" t="s">
        <v>1493</v>
      </c>
      <c r="AKZ201" s="49"/>
      <c r="ALA201" s="49"/>
      <c r="ALB201" s="49"/>
      <c r="ALC201" s="49" t="s">
        <v>75</v>
      </c>
      <c r="ALD201" s="49" t="s">
        <v>73</v>
      </c>
    </row>
    <row r="202" spans="929:1024" ht="64.5" customHeight="1" x14ac:dyDescent="0.2">
      <c r="AKO202" s="49" t="s">
        <v>1494</v>
      </c>
      <c r="AKP202" s="49" t="s">
        <v>568</v>
      </c>
      <c r="AKQ202" s="49" t="s">
        <v>238</v>
      </c>
      <c r="AKR202" s="49"/>
      <c r="AKS202" s="49" t="s">
        <v>1495</v>
      </c>
      <c r="AKT202" s="49" t="s">
        <v>1496</v>
      </c>
      <c r="AKU202" s="50">
        <v>42893.447916666664</v>
      </c>
      <c r="AKV202" s="50">
        <v>42893.75</v>
      </c>
      <c r="AKW202" s="50">
        <v>42893.833333333336</v>
      </c>
      <c r="AKX202" s="49" t="s">
        <v>93</v>
      </c>
      <c r="AKY202" s="49" t="s">
        <v>230</v>
      </c>
      <c r="AKZ202" s="49" t="s">
        <v>1205</v>
      </c>
      <c r="ALA202" s="49" t="s">
        <v>73</v>
      </c>
      <c r="ALB202" s="49" t="s">
        <v>866</v>
      </c>
      <c r="ALC202" s="49" t="s">
        <v>75</v>
      </c>
      <c r="ALD202" s="49" t="s">
        <v>73</v>
      </c>
    </row>
    <row r="203" spans="929:1024" ht="64.5" customHeight="1" x14ac:dyDescent="0.2">
      <c r="AKO203" s="49" t="s">
        <v>1469</v>
      </c>
      <c r="AKP203" s="49" t="s">
        <v>568</v>
      </c>
      <c r="AKQ203" s="49" t="s">
        <v>238</v>
      </c>
      <c r="AKR203" s="49"/>
      <c r="AKS203" s="49" t="s">
        <v>1470</v>
      </c>
      <c r="AKT203" s="49" t="s">
        <v>1471</v>
      </c>
      <c r="AKU203" s="50">
        <v>42890.635416666664</v>
      </c>
      <c r="AKV203" s="50">
        <v>42890.75</v>
      </c>
      <c r="AKW203" s="50">
        <v>42890.8125</v>
      </c>
      <c r="AKX203" s="49" t="s">
        <v>93</v>
      </c>
      <c r="AKY203" s="49" t="s">
        <v>604</v>
      </c>
      <c r="AKZ203" s="49" t="s">
        <v>1472</v>
      </c>
      <c r="ALA203" s="49" t="s">
        <v>73</v>
      </c>
      <c r="ALB203" s="49" t="s">
        <v>1473</v>
      </c>
      <c r="ALC203" s="49" t="s">
        <v>75</v>
      </c>
      <c r="ALD203" s="49" t="s">
        <v>73</v>
      </c>
    </row>
    <row r="204" spans="929:1024" ht="64.5" customHeight="1" x14ac:dyDescent="0.2">
      <c r="ALE204" s="49" t="s">
        <v>1490</v>
      </c>
      <c r="ALF204" s="49" t="s">
        <v>568</v>
      </c>
      <c r="ALG204" s="49" t="s">
        <v>53</v>
      </c>
      <c r="ALH204" s="49"/>
      <c r="ALI204" s="49" t="s">
        <v>1491</v>
      </c>
      <c r="ALJ204" s="49" t="s">
        <v>1492</v>
      </c>
      <c r="ALK204" s="50">
        <v>42902.260416666664</v>
      </c>
      <c r="ALL204" s="50">
        <v>42902.291666666664</v>
      </c>
      <c r="ALM204" s="50">
        <v>42902.4375</v>
      </c>
      <c r="ALN204" s="49" t="s">
        <v>593</v>
      </c>
      <c r="ALO204" s="49" t="s">
        <v>1493</v>
      </c>
      <c r="ALP204" s="49"/>
      <c r="ALQ204" s="49"/>
      <c r="ALR204" s="49"/>
      <c r="ALS204" s="49" t="s">
        <v>75</v>
      </c>
      <c r="ALT204" s="49" t="s">
        <v>73</v>
      </c>
    </row>
    <row r="205" spans="929:1024" ht="64.5" customHeight="1" x14ac:dyDescent="0.2">
      <c r="ALE205" s="49" t="s">
        <v>1494</v>
      </c>
      <c r="ALF205" s="49" t="s">
        <v>568</v>
      </c>
      <c r="ALG205" s="49" t="s">
        <v>238</v>
      </c>
      <c r="ALH205" s="49"/>
      <c r="ALI205" s="49" t="s">
        <v>1495</v>
      </c>
      <c r="ALJ205" s="49" t="s">
        <v>1496</v>
      </c>
      <c r="ALK205" s="50">
        <v>42893.447916666664</v>
      </c>
      <c r="ALL205" s="50">
        <v>42893.75</v>
      </c>
      <c r="ALM205" s="50">
        <v>42893.833333333336</v>
      </c>
      <c r="ALN205" s="49" t="s">
        <v>93</v>
      </c>
      <c r="ALO205" s="49" t="s">
        <v>230</v>
      </c>
      <c r="ALP205" s="49" t="s">
        <v>1205</v>
      </c>
      <c r="ALQ205" s="49" t="s">
        <v>73</v>
      </c>
      <c r="ALR205" s="49" t="s">
        <v>866</v>
      </c>
      <c r="ALS205" s="49" t="s">
        <v>75</v>
      </c>
      <c r="ALT205" s="49" t="s">
        <v>73</v>
      </c>
    </row>
    <row r="206" spans="929:1024" ht="64.5" customHeight="1" x14ac:dyDescent="0.2">
      <c r="ALE206" s="49" t="s">
        <v>1469</v>
      </c>
      <c r="ALF206" s="49" t="s">
        <v>568</v>
      </c>
      <c r="ALG206" s="49" t="s">
        <v>238</v>
      </c>
      <c r="ALH206" s="49"/>
      <c r="ALI206" s="49" t="s">
        <v>1470</v>
      </c>
      <c r="ALJ206" s="49" t="s">
        <v>1471</v>
      </c>
      <c r="ALK206" s="50">
        <v>42890.635416666664</v>
      </c>
      <c r="ALL206" s="50">
        <v>42890.75</v>
      </c>
      <c r="ALM206" s="50">
        <v>42890.8125</v>
      </c>
      <c r="ALN206" s="49" t="s">
        <v>93</v>
      </c>
      <c r="ALO206" s="49" t="s">
        <v>604</v>
      </c>
      <c r="ALP206" s="49" t="s">
        <v>1472</v>
      </c>
      <c r="ALQ206" s="49" t="s">
        <v>73</v>
      </c>
      <c r="ALR206" s="49" t="s">
        <v>1473</v>
      </c>
      <c r="ALS206" s="49" t="s">
        <v>75</v>
      </c>
      <c r="ALT206" s="49" t="s">
        <v>73</v>
      </c>
    </row>
    <row r="207" spans="929:1024" ht="64.5" customHeight="1" x14ac:dyDescent="0.2">
      <c r="ALU207" s="49" t="s">
        <v>1490</v>
      </c>
      <c r="ALV207" s="49" t="s">
        <v>568</v>
      </c>
      <c r="ALW207" s="49" t="s">
        <v>53</v>
      </c>
      <c r="ALX207" s="49"/>
      <c r="ALY207" s="49" t="s">
        <v>1491</v>
      </c>
      <c r="ALZ207" s="49" t="s">
        <v>1492</v>
      </c>
      <c r="AMA207" s="50">
        <v>42902.260416666664</v>
      </c>
      <c r="AMB207" s="50">
        <v>42902.291666666664</v>
      </c>
      <c r="AMC207" s="50">
        <v>42902.4375</v>
      </c>
      <c r="AMD207" s="49" t="s">
        <v>593</v>
      </c>
      <c r="AME207" s="49" t="s">
        <v>1493</v>
      </c>
      <c r="AMF207" s="49"/>
      <c r="AMG207" s="49"/>
      <c r="AMH207" s="49"/>
      <c r="AMI207" s="49" t="s">
        <v>75</v>
      </c>
      <c r="AMJ207" s="49" t="s">
        <v>73</v>
      </c>
    </row>
    <row r="208" spans="929:1024" ht="64.5" customHeight="1" x14ac:dyDescent="0.2">
      <c r="ALU208" s="49" t="s">
        <v>1494</v>
      </c>
      <c r="ALV208" s="49" t="s">
        <v>568</v>
      </c>
      <c r="ALW208" s="49" t="s">
        <v>238</v>
      </c>
      <c r="ALX208" s="49"/>
      <c r="ALY208" s="49" t="s">
        <v>1495</v>
      </c>
      <c r="ALZ208" s="49" t="s">
        <v>1496</v>
      </c>
      <c r="AMA208" s="50">
        <v>42893.447916666664</v>
      </c>
      <c r="AMB208" s="50">
        <v>42893.75</v>
      </c>
      <c r="AMC208" s="50">
        <v>42893.833333333336</v>
      </c>
      <c r="AMD208" s="49" t="s">
        <v>93</v>
      </c>
      <c r="AME208" s="49" t="s">
        <v>230</v>
      </c>
      <c r="AMF208" s="49" t="s">
        <v>1205</v>
      </c>
      <c r="AMG208" s="49" t="s">
        <v>73</v>
      </c>
      <c r="AMH208" s="49" t="s">
        <v>866</v>
      </c>
      <c r="AMI208" s="49" t="s">
        <v>75</v>
      </c>
      <c r="AMJ208" s="49" t="s">
        <v>73</v>
      </c>
    </row>
    <row r="209" spans="1009:1104" ht="64.5" customHeight="1" x14ac:dyDescent="0.2">
      <c r="ALU209" s="49" t="s">
        <v>1469</v>
      </c>
      <c r="ALV209" s="49" t="s">
        <v>568</v>
      </c>
      <c r="ALW209" s="49" t="s">
        <v>238</v>
      </c>
      <c r="ALX209" s="49"/>
      <c r="ALY209" s="49" t="s">
        <v>1470</v>
      </c>
      <c r="ALZ209" s="49" t="s">
        <v>1471</v>
      </c>
      <c r="AMA209" s="50">
        <v>42890.635416666664</v>
      </c>
      <c r="AMB209" s="50">
        <v>42890.75</v>
      </c>
      <c r="AMC209" s="50">
        <v>42890.8125</v>
      </c>
      <c r="AMD209" s="49" t="s">
        <v>93</v>
      </c>
      <c r="AME209" s="49" t="s">
        <v>604</v>
      </c>
      <c r="AMF209" s="49" t="s">
        <v>1472</v>
      </c>
      <c r="AMG209" s="49" t="s">
        <v>73</v>
      </c>
      <c r="AMH209" s="49" t="s">
        <v>1473</v>
      </c>
      <c r="AMI209" s="49" t="s">
        <v>75</v>
      </c>
      <c r="AMJ209" s="49" t="s">
        <v>73</v>
      </c>
    </row>
    <row r="210" spans="1009:1104" ht="64.5" customHeight="1" x14ac:dyDescent="0.2">
      <c r="AMK210" s="49" t="s">
        <v>1490</v>
      </c>
      <c r="AML210" s="49" t="s">
        <v>568</v>
      </c>
      <c r="AMM210" s="49" t="s">
        <v>53</v>
      </c>
      <c r="AMN210" s="49"/>
      <c r="AMO210" s="49" t="s">
        <v>1491</v>
      </c>
      <c r="AMP210" s="49" t="s">
        <v>1492</v>
      </c>
      <c r="AMQ210" s="50">
        <v>42902.260416666664</v>
      </c>
      <c r="AMR210" s="50">
        <v>42902.291666666664</v>
      </c>
      <c r="AMS210" s="50">
        <v>42902.4375</v>
      </c>
      <c r="AMT210" s="49" t="s">
        <v>593</v>
      </c>
      <c r="AMU210" s="49" t="s">
        <v>1493</v>
      </c>
      <c r="AMV210" s="49"/>
      <c r="AMW210" s="49"/>
      <c r="AMX210" s="49"/>
      <c r="AMY210" s="49" t="s">
        <v>75</v>
      </c>
      <c r="AMZ210" s="49" t="s">
        <v>73</v>
      </c>
    </row>
    <row r="211" spans="1009:1104" ht="64.5" customHeight="1" x14ac:dyDescent="0.2">
      <c r="AMK211" s="49" t="s">
        <v>1494</v>
      </c>
      <c r="AML211" s="49" t="s">
        <v>568</v>
      </c>
      <c r="AMM211" s="49" t="s">
        <v>238</v>
      </c>
      <c r="AMN211" s="49"/>
      <c r="AMO211" s="49" t="s">
        <v>1495</v>
      </c>
      <c r="AMP211" s="49" t="s">
        <v>1496</v>
      </c>
      <c r="AMQ211" s="50">
        <v>42893.447916666664</v>
      </c>
      <c r="AMR211" s="50">
        <v>42893.75</v>
      </c>
      <c r="AMS211" s="50">
        <v>42893.833333333336</v>
      </c>
      <c r="AMT211" s="49" t="s">
        <v>93</v>
      </c>
      <c r="AMU211" s="49" t="s">
        <v>230</v>
      </c>
      <c r="AMV211" s="49" t="s">
        <v>1205</v>
      </c>
      <c r="AMW211" s="49" t="s">
        <v>73</v>
      </c>
      <c r="AMX211" s="49" t="s">
        <v>866</v>
      </c>
      <c r="AMY211" s="49" t="s">
        <v>75</v>
      </c>
      <c r="AMZ211" s="49" t="s">
        <v>73</v>
      </c>
    </row>
    <row r="212" spans="1009:1104" ht="64.5" customHeight="1" x14ac:dyDescent="0.2">
      <c r="AMK212" s="49" t="s">
        <v>1469</v>
      </c>
      <c r="AML212" s="49" t="s">
        <v>568</v>
      </c>
      <c r="AMM212" s="49" t="s">
        <v>238</v>
      </c>
      <c r="AMN212" s="49"/>
      <c r="AMO212" s="49" t="s">
        <v>1470</v>
      </c>
      <c r="AMP212" s="49" t="s">
        <v>1471</v>
      </c>
      <c r="AMQ212" s="50">
        <v>42890.635416666664</v>
      </c>
      <c r="AMR212" s="50">
        <v>42890.75</v>
      </c>
      <c r="AMS212" s="50">
        <v>42890.8125</v>
      </c>
      <c r="AMT212" s="49" t="s">
        <v>93</v>
      </c>
      <c r="AMU212" s="49" t="s">
        <v>604</v>
      </c>
      <c r="AMV212" s="49" t="s">
        <v>1472</v>
      </c>
      <c r="AMW212" s="49" t="s">
        <v>73</v>
      </c>
      <c r="AMX212" s="49" t="s">
        <v>1473</v>
      </c>
      <c r="AMY212" s="49" t="s">
        <v>75</v>
      </c>
      <c r="AMZ212" s="49" t="s">
        <v>73</v>
      </c>
    </row>
    <row r="213" spans="1009:1104" ht="64.5" customHeight="1" x14ac:dyDescent="0.2">
      <c r="ANA213" s="49" t="s">
        <v>1490</v>
      </c>
      <c r="ANB213" s="49" t="s">
        <v>568</v>
      </c>
      <c r="ANC213" s="49" t="s">
        <v>53</v>
      </c>
      <c r="AND213" s="49"/>
      <c r="ANE213" s="49" t="s">
        <v>1491</v>
      </c>
      <c r="ANF213" s="49" t="s">
        <v>1492</v>
      </c>
      <c r="ANG213" s="50">
        <v>42902.260416666664</v>
      </c>
      <c r="ANH213" s="50">
        <v>42902.291666666664</v>
      </c>
      <c r="ANI213" s="50">
        <v>42902.4375</v>
      </c>
      <c r="ANJ213" s="49" t="s">
        <v>593</v>
      </c>
      <c r="ANK213" s="49" t="s">
        <v>1493</v>
      </c>
      <c r="ANL213" s="49"/>
      <c r="ANM213" s="49"/>
      <c r="ANN213" s="49"/>
      <c r="ANO213" s="49" t="s">
        <v>75</v>
      </c>
      <c r="ANP213" s="49" t="s">
        <v>73</v>
      </c>
    </row>
    <row r="214" spans="1009:1104" ht="64.5" customHeight="1" x14ac:dyDescent="0.2">
      <c r="ANA214" s="49" t="s">
        <v>1494</v>
      </c>
      <c r="ANB214" s="49" t="s">
        <v>568</v>
      </c>
      <c r="ANC214" s="49" t="s">
        <v>238</v>
      </c>
      <c r="AND214" s="49"/>
      <c r="ANE214" s="49" t="s">
        <v>1495</v>
      </c>
      <c r="ANF214" s="49" t="s">
        <v>1496</v>
      </c>
      <c r="ANG214" s="50">
        <v>42893.447916666664</v>
      </c>
      <c r="ANH214" s="50">
        <v>42893.75</v>
      </c>
      <c r="ANI214" s="50">
        <v>42893.833333333336</v>
      </c>
      <c r="ANJ214" s="49" t="s">
        <v>93</v>
      </c>
      <c r="ANK214" s="49" t="s">
        <v>230</v>
      </c>
      <c r="ANL214" s="49" t="s">
        <v>1205</v>
      </c>
      <c r="ANM214" s="49" t="s">
        <v>73</v>
      </c>
      <c r="ANN214" s="49" t="s">
        <v>866</v>
      </c>
      <c r="ANO214" s="49" t="s">
        <v>75</v>
      </c>
      <c r="ANP214" s="49" t="s">
        <v>73</v>
      </c>
    </row>
    <row r="215" spans="1009:1104" ht="64.5" customHeight="1" x14ac:dyDescent="0.2">
      <c r="ANA215" s="49" t="s">
        <v>1469</v>
      </c>
      <c r="ANB215" s="49" t="s">
        <v>568</v>
      </c>
      <c r="ANC215" s="49" t="s">
        <v>238</v>
      </c>
      <c r="AND215" s="49"/>
      <c r="ANE215" s="49" t="s">
        <v>1470</v>
      </c>
      <c r="ANF215" s="49" t="s">
        <v>1471</v>
      </c>
      <c r="ANG215" s="50">
        <v>42890.635416666664</v>
      </c>
      <c r="ANH215" s="50">
        <v>42890.75</v>
      </c>
      <c r="ANI215" s="50">
        <v>42890.8125</v>
      </c>
      <c r="ANJ215" s="49" t="s">
        <v>93</v>
      </c>
      <c r="ANK215" s="49" t="s">
        <v>604</v>
      </c>
      <c r="ANL215" s="49" t="s">
        <v>1472</v>
      </c>
      <c r="ANM215" s="49" t="s">
        <v>73</v>
      </c>
      <c r="ANN215" s="49" t="s">
        <v>1473</v>
      </c>
      <c r="ANO215" s="49" t="s">
        <v>75</v>
      </c>
      <c r="ANP215" s="49" t="s">
        <v>73</v>
      </c>
    </row>
    <row r="216" spans="1009:1104" ht="64.5" customHeight="1" x14ac:dyDescent="0.2">
      <c r="ANQ216" s="49" t="s">
        <v>1490</v>
      </c>
      <c r="ANR216" s="49" t="s">
        <v>568</v>
      </c>
      <c r="ANS216" s="49" t="s">
        <v>53</v>
      </c>
      <c r="ANT216" s="49"/>
      <c r="ANU216" s="49" t="s">
        <v>1491</v>
      </c>
      <c r="ANV216" s="49" t="s">
        <v>1492</v>
      </c>
      <c r="ANW216" s="50">
        <v>42902.260416666664</v>
      </c>
      <c r="ANX216" s="50">
        <v>42902.291666666664</v>
      </c>
      <c r="ANY216" s="50">
        <v>42902.4375</v>
      </c>
      <c r="ANZ216" s="49" t="s">
        <v>593</v>
      </c>
      <c r="AOA216" s="49" t="s">
        <v>1493</v>
      </c>
      <c r="AOB216" s="49"/>
      <c r="AOC216" s="49"/>
      <c r="AOD216" s="49"/>
      <c r="AOE216" s="49" t="s">
        <v>75</v>
      </c>
      <c r="AOF216" s="49" t="s">
        <v>73</v>
      </c>
    </row>
    <row r="217" spans="1009:1104" ht="64.5" customHeight="1" x14ac:dyDescent="0.2">
      <c r="ANQ217" s="49" t="s">
        <v>1494</v>
      </c>
      <c r="ANR217" s="49" t="s">
        <v>568</v>
      </c>
      <c r="ANS217" s="49" t="s">
        <v>238</v>
      </c>
      <c r="ANT217" s="49"/>
      <c r="ANU217" s="49" t="s">
        <v>1495</v>
      </c>
      <c r="ANV217" s="49" t="s">
        <v>1496</v>
      </c>
      <c r="ANW217" s="50">
        <v>42893.447916666664</v>
      </c>
      <c r="ANX217" s="50">
        <v>42893.75</v>
      </c>
      <c r="ANY217" s="50">
        <v>42893.833333333336</v>
      </c>
      <c r="ANZ217" s="49" t="s">
        <v>93</v>
      </c>
      <c r="AOA217" s="49" t="s">
        <v>230</v>
      </c>
      <c r="AOB217" s="49" t="s">
        <v>1205</v>
      </c>
      <c r="AOC217" s="49" t="s">
        <v>73</v>
      </c>
      <c r="AOD217" s="49" t="s">
        <v>866</v>
      </c>
      <c r="AOE217" s="49" t="s">
        <v>75</v>
      </c>
      <c r="AOF217" s="49" t="s">
        <v>73</v>
      </c>
    </row>
    <row r="218" spans="1009:1104" ht="64.5" customHeight="1" x14ac:dyDescent="0.2">
      <c r="ANQ218" s="49" t="s">
        <v>1469</v>
      </c>
      <c r="ANR218" s="49" t="s">
        <v>568</v>
      </c>
      <c r="ANS218" s="49" t="s">
        <v>238</v>
      </c>
      <c r="ANT218" s="49"/>
      <c r="ANU218" s="49" t="s">
        <v>1470</v>
      </c>
      <c r="ANV218" s="49" t="s">
        <v>1471</v>
      </c>
      <c r="ANW218" s="50">
        <v>42890.635416666664</v>
      </c>
      <c r="ANX218" s="50">
        <v>42890.75</v>
      </c>
      <c r="ANY218" s="50">
        <v>42890.8125</v>
      </c>
      <c r="ANZ218" s="49" t="s">
        <v>93</v>
      </c>
      <c r="AOA218" s="49" t="s">
        <v>604</v>
      </c>
      <c r="AOB218" s="49" t="s">
        <v>1472</v>
      </c>
      <c r="AOC218" s="49" t="s">
        <v>73</v>
      </c>
      <c r="AOD218" s="49" t="s">
        <v>1473</v>
      </c>
      <c r="AOE218" s="49" t="s">
        <v>75</v>
      </c>
      <c r="AOF218" s="49" t="s">
        <v>73</v>
      </c>
    </row>
    <row r="219" spans="1009:1104" ht="64.5" customHeight="1" x14ac:dyDescent="0.2">
      <c r="AOG219" s="49" t="s">
        <v>1490</v>
      </c>
      <c r="AOH219" s="49" t="s">
        <v>568</v>
      </c>
      <c r="AOI219" s="49" t="s">
        <v>53</v>
      </c>
      <c r="AOJ219" s="49"/>
      <c r="AOK219" s="49" t="s">
        <v>1491</v>
      </c>
      <c r="AOL219" s="49" t="s">
        <v>1492</v>
      </c>
      <c r="AOM219" s="50">
        <v>42902.260416666664</v>
      </c>
      <c r="AON219" s="50">
        <v>42902.291666666664</v>
      </c>
      <c r="AOO219" s="50">
        <v>42902.4375</v>
      </c>
      <c r="AOP219" s="49" t="s">
        <v>593</v>
      </c>
      <c r="AOQ219" s="49" t="s">
        <v>1493</v>
      </c>
      <c r="AOR219" s="49"/>
      <c r="AOS219" s="49"/>
      <c r="AOT219" s="49"/>
      <c r="AOU219" s="49" t="s">
        <v>75</v>
      </c>
      <c r="AOV219" s="49" t="s">
        <v>73</v>
      </c>
    </row>
    <row r="220" spans="1009:1104" ht="64.5" customHeight="1" x14ac:dyDescent="0.2">
      <c r="AOG220" s="49" t="s">
        <v>1494</v>
      </c>
      <c r="AOH220" s="49" t="s">
        <v>568</v>
      </c>
      <c r="AOI220" s="49" t="s">
        <v>238</v>
      </c>
      <c r="AOJ220" s="49"/>
      <c r="AOK220" s="49" t="s">
        <v>1495</v>
      </c>
      <c r="AOL220" s="49" t="s">
        <v>1496</v>
      </c>
      <c r="AOM220" s="50">
        <v>42893.447916666664</v>
      </c>
      <c r="AON220" s="50">
        <v>42893.75</v>
      </c>
      <c r="AOO220" s="50">
        <v>42893.833333333336</v>
      </c>
      <c r="AOP220" s="49" t="s">
        <v>93</v>
      </c>
      <c r="AOQ220" s="49" t="s">
        <v>230</v>
      </c>
      <c r="AOR220" s="49" t="s">
        <v>1205</v>
      </c>
      <c r="AOS220" s="49" t="s">
        <v>73</v>
      </c>
      <c r="AOT220" s="49" t="s">
        <v>866</v>
      </c>
      <c r="AOU220" s="49" t="s">
        <v>75</v>
      </c>
      <c r="AOV220" s="49" t="s">
        <v>73</v>
      </c>
    </row>
    <row r="221" spans="1009:1104" ht="64.5" customHeight="1" x14ac:dyDescent="0.2">
      <c r="AOG221" s="49" t="s">
        <v>1469</v>
      </c>
      <c r="AOH221" s="49" t="s">
        <v>568</v>
      </c>
      <c r="AOI221" s="49" t="s">
        <v>238</v>
      </c>
      <c r="AOJ221" s="49"/>
      <c r="AOK221" s="49" t="s">
        <v>1470</v>
      </c>
      <c r="AOL221" s="49" t="s">
        <v>1471</v>
      </c>
      <c r="AOM221" s="50">
        <v>42890.635416666664</v>
      </c>
      <c r="AON221" s="50">
        <v>42890.75</v>
      </c>
      <c r="AOO221" s="50">
        <v>42890.8125</v>
      </c>
      <c r="AOP221" s="49" t="s">
        <v>93</v>
      </c>
      <c r="AOQ221" s="49" t="s">
        <v>604</v>
      </c>
      <c r="AOR221" s="49" t="s">
        <v>1472</v>
      </c>
      <c r="AOS221" s="49" t="s">
        <v>73</v>
      </c>
      <c r="AOT221" s="49" t="s">
        <v>1473</v>
      </c>
      <c r="AOU221" s="49" t="s">
        <v>75</v>
      </c>
      <c r="AOV221" s="49" t="s">
        <v>73</v>
      </c>
    </row>
    <row r="222" spans="1009:1104" ht="64.5" customHeight="1" x14ac:dyDescent="0.2">
      <c r="AOW222" s="49" t="s">
        <v>1490</v>
      </c>
      <c r="AOX222" s="49" t="s">
        <v>568</v>
      </c>
      <c r="AOY222" s="49" t="s">
        <v>53</v>
      </c>
      <c r="AOZ222" s="49"/>
      <c r="APA222" s="49" t="s">
        <v>1491</v>
      </c>
      <c r="APB222" s="49" t="s">
        <v>1492</v>
      </c>
      <c r="APC222" s="50">
        <v>42902.260416666664</v>
      </c>
      <c r="APD222" s="50">
        <v>42902.291666666664</v>
      </c>
      <c r="APE222" s="50">
        <v>42902.4375</v>
      </c>
      <c r="APF222" s="49" t="s">
        <v>593</v>
      </c>
      <c r="APG222" s="49" t="s">
        <v>1493</v>
      </c>
      <c r="APH222" s="49"/>
      <c r="API222" s="49"/>
      <c r="APJ222" s="49"/>
      <c r="APK222" s="49" t="s">
        <v>75</v>
      </c>
      <c r="APL222" s="49" t="s">
        <v>73</v>
      </c>
    </row>
    <row r="223" spans="1009:1104" ht="64.5" customHeight="1" x14ac:dyDescent="0.2">
      <c r="AOW223" s="49" t="s">
        <v>1494</v>
      </c>
      <c r="AOX223" s="49" t="s">
        <v>568</v>
      </c>
      <c r="AOY223" s="49" t="s">
        <v>238</v>
      </c>
      <c r="AOZ223" s="49"/>
      <c r="APA223" s="49" t="s">
        <v>1495</v>
      </c>
      <c r="APB223" s="49" t="s">
        <v>1496</v>
      </c>
      <c r="APC223" s="50">
        <v>42893.447916666664</v>
      </c>
      <c r="APD223" s="50">
        <v>42893.75</v>
      </c>
      <c r="APE223" s="50">
        <v>42893.833333333336</v>
      </c>
      <c r="APF223" s="49" t="s">
        <v>93</v>
      </c>
      <c r="APG223" s="49" t="s">
        <v>230</v>
      </c>
      <c r="APH223" s="49" t="s">
        <v>1205</v>
      </c>
      <c r="API223" s="49" t="s">
        <v>73</v>
      </c>
      <c r="APJ223" s="49" t="s">
        <v>866</v>
      </c>
      <c r="APK223" s="49" t="s">
        <v>75</v>
      </c>
      <c r="APL223" s="49" t="s">
        <v>73</v>
      </c>
    </row>
    <row r="224" spans="1009:1104" ht="64.5" customHeight="1" x14ac:dyDescent="0.2">
      <c r="AOW224" s="49" t="s">
        <v>1469</v>
      </c>
      <c r="AOX224" s="49" t="s">
        <v>568</v>
      </c>
      <c r="AOY224" s="49" t="s">
        <v>238</v>
      </c>
      <c r="AOZ224" s="49"/>
      <c r="APA224" s="49" t="s">
        <v>1470</v>
      </c>
      <c r="APB224" s="49" t="s">
        <v>1471</v>
      </c>
      <c r="APC224" s="50">
        <v>42890.635416666664</v>
      </c>
      <c r="APD224" s="50">
        <v>42890.75</v>
      </c>
      <c r="APE224" s="50">
        <v>42890.8125</v>
      </c>
      <c r="APF224" s="49" t="s">
        <v>93</v>
      </c>
      <c r="APG224" s="49" t="s">
        <v>604</v>
      </c>
      <c r="APH224" s="49" t="s">
        <v>1472</v>
      </c>
      <c r="API224" s="49" t="s">
        <v>73</v>
      </c>
      <c r="APJ224" s="49" t="s">
        <v>1473</v>
      </c>
      <c r="APK224" s="49" t="s">
        <v>75</v>
      </c>
      <c r="APL224" s="49" t="s">
        <v>73</v>
      </c>
    </row>
    <row r="225" spans="1105:1200" ht="64.5" customHeight="1" x14ac:dyDescent="0.2">
      <c r="APM225" s="49" t="s">
        <v>1490</v>
      </c>
      <c r="APN225" s="49" t="s">
        <v>568</v>
      </c>
      <c r="APO225" s="49" t="s">
        <v>53</v>
      </c>
      <c r="APP225" s="49"/>
      <c r="APQ225" s="49" t="s">
        <v>1491</v>
      </c>
      <c r="APR225" s="49" t="s">
        <v>1492</v>
      </c>
      <c r="APS225" s="50">
        <v>42902.260416666664</v>
      </c>
      <c r="APT225" s="50">
        <v>42902.291666666664</v>
      </c>
      <c r="APU225" s="50">
        <v>42902.4375</v>
      </c>
      <c r="APV225" s="49" t="s">
        <v>593</v>
      </c>
      <c r="APW225" s="49" t="s">
        <v>1493</v>
      </c>
      <c r="APX225" s="49"/>
      <c r="APY225" s="49"/>
      <c r="APZ225" s="49"/>
      <c r="AQA225" s="49" t="s">
        <v>75</v>
      </c>
      <c r="AQB225" s="49" t="s">
        <v>73</v>
      </c>
    </row>
    <row r="226" spans="1105:1200" ht="64.5" customHeight="1" x14ac:dyDescent="0.2">
      <c r="APM226" s="49" t="s">
        <v>1494</v>
      </c>
      <c r="APN226" s="49" t="s">
        <v>568</v>
      </c>
      <c r="APO226" s="49" t="s">
        <v>238</v>
      </c>
      <c r="APP226" s="49"/>
      <c r="APQ226" s="49" t="s">
        <v>1495</v>
      </c>
      <c r="APR226" s="49" t="s">
        <v>1496</v>
      </c>
      <c r="APS226" s="50">
        <v>42893.447916666664</v>
      </c>
      <c r="APT226" s="50">
        <v>42893.75</v>
      </c>
      <c r="APU226" s="50">
        <v>42893.833333333336</v>
      </c>
      <c r="APV226" s="49" t="s">
        <v>93</v>
      </c>
      <c r="APW226" s="49" t="s">
        <v>230</v>
      </c>
      <c r="APX226" s="49" t="s">
        <v>1205</v>
      </c>
      <c r="APY226" s="49" t="s">
        <v>73</v>
      </c>
      <c r="APZ226" s="49" t="s">
        <v>866</v>
      </c>
      <c r="AQA226" s="49" t="s">
        <v>75</v>
      </c>
      <c r="AQB226" s="49" t="s">
        <v>73</v>
      </c>
    </row>
    <row r="227" spans="1105:1200" ht="64.5" customHeight="1" x14ac:dyDescent="0.2">
      <c r="APM227" s="49" t="s">
        <v>1469</v>
      </c>
      <c r="APN227" s="49" t="s">
        <v>568</v>
      </c>
      <c r="APO227" s="49" t="s">
        <v>238</v>
      </c>
      <c r="APP227" s="49"/>
      <c r="APQ227" s="49" t="s">
        <v>1470</v>
      </c>
      <c r="APR227" s="49" t="s">
        <v>1471</v>
      </c>
      <c r="APS227" s="50">
        <v>42890.635416666664</v>
      </c>
      <c r="APT227" s="50">
        <v>42890.75</v>
      </c>
      <c r="APU227" s="50">
        <v>42890.8125</v>
      </c>
      <c r="APV227" s="49" t="s">
        <v>93</v>
      </c>
      <c r="APW227" s="49" t="s">
        <v>604</v>
      </c>
      <c r="APX227" s="49" t="s">
        <v>1472</v>
      </c>
      <c r="APY227" s="49" t="s">
        <v>73</v>
      </c>
      <c r="APZ227" s="49" t="s">
        <v>1473</v>
      </c>
      <c r="AQA227" s="49" t="s">
        <v>75</v>
      </c>
      <c r="AQB227" s="49" t="s">
        <v>73</v>
      </c>
    </row>
    <row r="228" spans="1105:1200" ht="64.5" customHeight="1" x14ac:dyDescent="0.2">
      <c r="AQC228" s="49" t="s">
        <v>1490</v>
      </c>
      <c r="AQD228" s="49" t="s">
        <v>568</v>
      </c>
      <c r="AQE228" s="49" t="s">
        <v>53</v>
      </c>
      <c r="AQF228" s="49"/>
      <c r="AQG228" s="49" t="s">
        <v>1491</v>
      </c>
      <c r="AQH228" s="49" t="s">
        <v>1492</v>
      </c>
      <c r="AQI228" s="50">
        <v>42902.260416666664</v>
      </c>
      <c r="AQJ228" s="50">
        <v>42902.291666666664</v>
      </c>
      <c r="AQK228" s="50">
        <v>42902.4375</v>
      </c>
      <c r="AQL228" s="49" t="s">
        <v>593</v>
      </c>
      <c r="AQM228" s="49" t="s">
        <v>1493</v>
      </c>
      <c r="AQN228" s="49"/>
      <c r="AQO228" s="49"/>
      <c r="AQP228" s="49"/>
      <c r="AQQ228" s="49" t="s">
        <v>75</v>
      </c>
      <c r="AQR228" s="49" t="s">
        <v>73</v>
      </c>
    </row>
    <row r="229" spans="1105:1200" ht="64.5" customHeight="1" x14ac:dyDescent="0.2">
      <c r="AQC229" s="49" t="s">
        <v>1494</v>
      </c>
      <c r="AQD229" s="49" t="s">
        <v>568</v>
      </c>
      <c r="AQE229" s="49" t="s">
        <v>238</v>
      </c>
      <c r="AQF229" s="49"/>
      <c r="AQG229" s="49" t="s">
        <v>1495</v>
      </c>
      <c r="AQH229" s="49" t="s">
        <v>1496</v>
      </c>
      <c r="AQI229" s="50">
        <v>42893.447916666664</v>
      </c>
      <c r="AQJ229" s="50">
        <v>42893.75</v>
      </c>
      <c r="AQK229" s="50">
        <v>42893.833333333336</v>
      </c>
      <c r="AQL229" s="49" t="s">
        <v>93</v>
      </c>
      <c r="AQM229" s="49" t="s">
        <v>230</v>
      </c>
      <c r="AQN229" s="49" t="s">
        <v>1205</v>
      </c>
      <c r="AQO229" s="49" t="s">
        <v>73</v>
      </c>
      <c r="AQP229" s="49" t="s">
        <v>866</v>
      </c>
      <c r="AQQ229" s="49" t="s">
        <v>75</v>
      </c>
      <c r="AQR229" s="49" t="s">
        <v>73</v>
      </c>
    </row>
    <row r="230" spans="1105:1200" ht="64.5" customHeight="1" x14ac:dyDescent="0.2">
      <c r="AQC230" s="49" t="s">
        <v>1469</v>
      </c>
      <c r="AQD230" s="49" t="s">
        <v>568</v>
      </c>
      <c r="AQE230" s="49" t="s">
        <v>238</v>
      </c>
      <c r="AQF230" s="49"/>
      <c r="AQG230" s="49" t="s">
        <v>1470</v>
      </c>
      <c r="AQH230" s="49" t="s">
        <v>1471</v>
      </c>
      <c r="AQI230" s="50">
        <v>42890.635416666664</v>
      </c>
      <c r="AQJ230" s="50">
        <v>42890.75</v>
      </c>
      <c r="AQK230" s="50">
        <v>42890.8125</v>
      </c>
      <c r="AQL230" s="49" t="s">
        <v>93</v>
      </c>
      <c r="AQM230" s="49" t="s">
        <v>604</v>
      </c>
      <c r="AQN230" s="49" t="s">
        <v>1472</v>
      </c>
      <c r="AQO230" s="49" t="s">
        <v>73</v>
      </c>
      <c r="AQP230" s="49" t="s">
        <v>1473</v>
      </c>
      <c r="AQQ230" s="49" t="s">
        <v>75</v>
      </c>
      <c r="AQR230" s="49" t="s">
        <v>73</v>
      </c>
    </row>
    <row r="231" spans="1105:1200" ht="64.5" customHeight="1" x14ac:dyDescent="0.2">
      <c r="AQS231" s="49" t="s">
        <v>1490</v>
      </c>
      <c r="AQT231" s="49" t="s">
        <v>568</v>
      </c>
      <c r="AQU231" s="49" t="s">
        <v>53</v>
      </c>
      <c r="AQV231" s="49"/>
      <c r="AQW231" s="49" t="s">
        <v>1491</v>
      </c>
      <c r="AQX231" s="49" t="s">
        <v>1492</v>
      </c>
      <c r="AQY231" s="50">
        <v>42902.260416666664</v>
      </c>
      <c r="AQZ231" s="50">
        <v>42902.291666666664</v>
      </c>
      <c r="ARA231" s="50">
        <v>42902.4375</v>
      </c>
      <c r="ARB231" s="49" t="s">
        <v>593</v>
      </c>
      <c r="ARC231" s="49" t="s">
        <v>1493</v>
      </c>
      <c r="ARD231" s="49"/>
      <c r="ARE231" s="49"/>
      <c r="ARF231" s="49"/>
      <c r="ARG231" s="49" t="s">
        <v>75</v>
      </c>
      <c r="ARH231" s="49" t="s">
        <v>73</v>
      </c>
    </row>
    <row r="232" spans="1105:1200" ht="64.5" customHeight="1" x14ac:dyDescent="0.2">
      <c r="AQS232" s="49" t="s">
        <v>1494</v>
      </c>
      <c r="AQT232" s="49" t="s">
        <v>568</v>
      </c>
      <c r="AQU232" s="49" t="s">
        <v>238</v>
      </c>
      <c r="AQV232" s="49"/>
      <c r="AQW232" s="49" t="s">
        <v>1495</v>
      </c>
      <c r="AQX232" s="49" t="s">
        <v>1496</v>
      </c>
      <c r="AQY232" s="50">
        <v>42893.447916666664</v>
      </c>
      <c r="AQZ232" s="50">
        <v>42893.75</v>
      </c>
      <c r="ARA232" s="50">
        <v>42893.833333333336</v>
      </c>
      <c r="ARB232" s="49" t="s">
        <v>93</v>
      </c>
      <c r="ARC232" s="49" t="s">
        <v>230</v>
      </c>
      <c r="ARD232" s="49" t="s">
        <v>1205</v>
      </c>
      <c r="ARE232" s="49" t="s">
        <v>73</v>
      </c>
      <c r="ARF232" s="49" t="s">
        <v>866</v>
      </c>
      <c r="ARG232" s="49" t="s">
        <v>75</v>
      </c>
      <c r="ARH232" s="49" t="s">
        <v>73</v>
      </c>
    </row>
    <row r="233" spans="1105:1200" ht="64.5" customHeight="1" x14ac:dyDescent="0.2">
      <c r="AQS233" s="49" t="s">
        <v>1469</v>
      </c>
      <c r="AQT233" s="49" t="s">
        <v>568</v>
      </c>
      <c r="AQU233" s="49" t="s">
        <v>238</v>
      </c>
      <c r="AQV233" s="49"/>
      <c r="AQW233" s="49" t="s">
        <v>1470</v>
      </c>
      <c r="AQX233" s="49" t="s">
        <v>1471</v>
      </c>
      <c r="AQY233" s="50">
        <v>42890.635416666664</v>
      </c>
      <c r="AQZ233" s="50">
        <v>42890.75</v>
      </c>
      <c r="ARA233" s="50">
        <v>42890.8125</v>
      </c>
      <c r="ARB233" s="49" t="s">
        <v>93</v>
      </c>
      <c r="ARC233" s="49" t="s">
        <v>604</v>
      </c>
      <c r="ARD233" s="49" t="s">
        <v>1472</v>
      </c>
      <c r="ARE233" s="49" t="s">
        <v>73</v>
      </c>
      <c r="ARF233" s="49" t="s">
        <v>1473</v>
      </c>
      <c r="ARG233" s="49" t="s">
        <v>75</v>
      </c>
      <c r="ARH233" s="49" t="s">
        <v>73</v>
      </c>
    </row>
    <row r="234" spans="1105:1200" ht="64.5" customHeight="1" x14ac:dyDescent="0.2">
      <c r="ARI234" s="49" t="s">
        <v>1490</v>
      </c>
      <c r="ARJ234" s="49" t="s">
        <v>568</v>
      </c>
      <c r="ARK234" s="49" t="s">
        <v>53</v>
      </c>
      <c r="ARL234" s="49"/>
      <c r="ARM234" s="49" t="s">
        <v>1491</v>
      </c>
      <c r="ARN234" s="49" t="s">
        <v>1492</v>
      </c>
      <c r="ARO234" s="50">
        <v>42902.260416666664</v>
      </c>
      <c r="ARP234" s="50">
        <v>42902.291666666664</v>
      </c>
      <c r="ARQ234" s="50">
        <v>42902.4375</v>
      </c>
      <c r="ARR234" s="49" t="s">
        <v>593</v>
      </c>
      <c r="ARS234" s="49" t="s">
        <v>1493</v>
      </c>
      <c r="ART234" s="49"/>
      <c r="ARU234" s="49"/>
      <c r="ARV234" s="49"/>
      <c r="ARW234" s="49" t="s">
        <v>75</v>
      </c>
      <c r="ARX234" s="49" t="s">
        <v>73</v>
      </c>
    </row>
    <row r="235" spans="1105:1200" ht="64.5" customHeight="1" x14ac:dyDescent="0.2">
      <c r="ARI235" s="49" t="s">
        <v>1494</v>
      </c>
      <c r="ARJ235" s="49" t="s">
        <v>568</v>
      </c>
      <c r="ARK235" s="49" t="s">
        <v>238</v>
      </c>
      <c r="ARL235" s="49"/>
      <c r="ARM235" s="49" t="s">
        <v>1495</v>
      </c>
      <c r="ARN235" s="49" t="s">
        <v>1496</v>
      </c>
      <c r="ARO235" s="50">
        <v>42893.447916666664</v>
      </c>
      <c r="ARP235" s="50">
        <v>42893.75</v>
      </c>
      <c r="ARQ235" s="50">
        <v>42893.833333333336</v>
      </c>
      <c r="ARR235" s="49" t="s">
        <v>93</v>
      </c>
      <c r="ARS235" s="49" t="s">
        <v>230</v>
      </c>
      <c r="ART235" s="49" t="s">
        <v>1205</v>
      </c>
      <c r="ARU235" s="49" t="s">
        <v>73</v>
      </c>
      <c r="ARV235" s="49" t="s">
        <v>866</v>
      </c>
      <c r="ARW235" s="49" t="s">
        <v>75</v>
      </c>
      <c r="ARX235" s="49" t="s">
        <v>73</v>
      </c>
    </row>
    <row r="236" spans="1105:1200" ht="64.5" customHeight="1" x14ac:dyDescent="0.2">
      <c r="ARI236" s="49" t="s">
        <v>1469</v>
      </c>
      <c r="ARJ236" s="49" t="s">
        <v>568</v>
      </c>
      <c r="ARK236" s="49" t="s">
        <v>238</v>
      </c>
      <c r="ARL236" s="49"/>
      <c r="ARM236" s="49" t="s">
        <v>1470</v>
      </c>
      <c r="ARN236" s="49" t="s">
        <v>1471</v>
      </c>
      <c r="ARO236" s="50">
        <v>42890.635416666664</v>
      </c>
      <c r="ARP236" s="50">
        <v>42890.75</v>
      </c>
      <c r="ARQ236" s="50">
        <v>42890.8125</v>
      </c>
      <c r="ARR236" s="49" t="s">
        <v>93</v>
      </c>
      <c r="ARS236" s="49" t="s">
        <v>604</v>
      </c>
      <c r="ART236" s="49" t="s">
        <v>1472</v>
      </c>
      <c r="ARU236" s="49" t="s">
        <v>73</v>
      </c>
      <c r="ARV236" s="49" t="s">
        <v>1473</v>
      </c>
      <c r="ARW236" s="49" t="s">
        <v>75</v>
      </c>
      <c r="ARX236" s="49" t="s">
        <v>73</v>
      </c>
    </row>
    <row r="237" spans="1105:1200" ht="64.5" customHeight="1" x14ac:dyDescent="0.2">
      <c r="ARY237" s="49" t="s">
        <v>1490</v>
      </c>
      <c r="ARZ237" s="49" t="s">
        <v>568</v>
      </c>
      <c r="ASA237" s="49" t="s">
        <v>53</v>
      </c>
      <c r="ASB237" s="49"/>
      <c r="ASC237" s="49" t="s">
        <v>1491</v>
      </c>
      <c r="ASD237" s="49" t="s">
        <v>1492</v>
      </c>
      <c r="ASE237" s="50">
        <v>42902.260416666664</v>
      </c>
      <c r="ASF237" s="50">
        <v>42902.291666666664</v>
      </c>
      <c r="ASG237" s="50">
        <v>42902.4375</v>
      </c>
      <c r="ASH237" s="49" t="s">
        <v>593</v>
      </c>
      <c r="ASI237" s="49" t="s">
        <v>1493</v>
      </c>
      <c r="ASJ237" s="49"/>
      <c r="ASK237" s="49"/>
      <c r="ASL237" s="49"/>
      <c r="ASM237" s="49" t="s">
        <v>75</v>
      </c>
      <c r="ASN237" s="49" t="s">
        <v>73</v>
      </c>
    </row>
    <row r="238" spans="1105:1200" ht="64.5" customHeight="1" x14ac:dyDescent="0.2">
      <c r="ARY238" s="49" t="s">
        <v>1494</v>
      </c>
      <c r="ARZ238" s="49" t="s">
        <v>568</v>
      </c>
      <c r="ASA238" s="49" t="s">
        <v>238</v>
      </c>
      <c r="ASB238" s="49"/>
      <c r="ASC238" s="49" t="s">
        <v>1495</v>
      </c>
      <c r="ASD238" s="49" t="s">
        <v>1496</v>
      </c>
      <c r="ASE238" s="50">
        <v>42893.447916666664</v>
      </c>
      <c r="ASF238" s="50">
        <v>42893.75</v>
      </c>
      <c r="ASG238" s="50">
        <v>42893.833333333336</v>
      </c>
      <c r="ASH238" s="49" t="s">
        <v>93</v>
      </c>
      <c r="ASI238" s="49" t="s">
        <v>230</v>
      </c>
      <c r="ASJ238" s="49" t="s">
        <v>1205</v>
      </c>
      <c r="ASK238" s="49" t="s">
        <v>73</v>
      </c>
      <c r="ASL238" s="49" t="s">
        <v>866</v>
      </c>
      <c r="ASM238" s="49" t="s">
        <v>75</v>
      </c>
      <c r="ASN238" s="49" t="s">
        <v>73</v>
      </c>
    </row>
    <row r="239" spans="1105:1200" ht="64.5" customHeight="1" x14ac:dyDescent="0.2">
      <c r="ARY239" s="49" t="s">
        <v>1469</v>
      </c>
      <c r="ARZ239" s="49" t="s">
        <v>568</v>
      </c>
      <c r="ASA239" s="49" t="s">
        <v>238</v>
      </c>
      <c r="ASB239" s="49"/>
      <c r="ASC239" s="49" t="s">
        <v>1470</v>
      </c>
      <c r="ASD239" s="49" t="s">
        <v>1471</v>
      </c>
      <c r="ASE239" s="50">
        <v>42890.635416666664</v>
      </c>
      <c r="ASF239" s="50">
        <v>42890.75</v>
      </c>
      <c r="ASG239" s="50">
        <v>42890.8125</v>
      </c>
      <c r="ASH239" s="49" t="s">
        <v>93</v>
      </c>
      <c r="ASI239" s="49" t="s">
        <v>604</v>
      </c>
      <c r="ASJ239" s="49" t="s">
        <v>1472</v>
      </c>
      <c r="ASK239" s="49" t="s">
        <v>73</v>
      </c>
      <c r="ASL239" s="49" t="s">
        <v>1473</v>
      </c>
      <c r="ASM239" s="49" t="s">
        <v>75</v>
      </c>
      <c r="ASN239" s="49" t="s">
        <v>73</v>
      </c>
    </row>
    <row r="240" spans="1105:1200" ht="64.5" customHeight="1" x14ac:dyDescent="0.2">
      <c r="ASO240" s="49" t="s">
        <v>1490</v>
      </c>
      <c r="ASP240" s="49" t="s">
        <v>568</v>
      </c>
      <c r="ASQ240" s="49" t="s">
        <v>53</v>
      </c>
      <c r="ASR240" s="49"/>
      <c r="ASS240" s="49" t="s">
        <v>1491</v>
      </c>
      <c r="AST240" s="49" t="s">
        <v>1492</v>
      </c>
      <c r="ASU240" s="50">
        <v>42902.260416666664</v>
      </c>
      <c r="ASV240" s="50">
        <v>42902.291666666664</v>
      </c>
      <c r="ASW240" s="50">
        <v>42902.4375</v>
      </c>
      <c r="ASX240" s="49" t="s">
        <v>593</v>
      </c>
      <c r="ASY240" s="49" t="s">
        <v>1493</v>
      </c>
      <c r="ASZ240" s="49"/>
      <c r="ATA240" s="49"/>
      <c r="ATB240" s="49"/>
      <c r="ATC240" s="49" t="s">
        <v>75</v>
      </c>
      <c r="ATD240" s="49" t="s">
        <v>73</v>
      </c>
    </row>
    <row r="241" spans="1185:1280" ht="64.5" customHeight="1" x14ac:dyDescent="0.2">
      <c r="ASO241" s="49" t="s">
        <v>1494</v>
      </c>
      <c r="ASP241" s="49" t="s">
        <v>568</v>
      </c>
      <c r="ASQ241" s="49" t="s">
        <v>238</v>
      </c>
      <c r="ASR241" s="49"/>
      <c r="ASS241" s="49" t="s">
        <v>1495</v>
      </c>
      <c r="AST241" s="49" t="s">
        <v>1496</v>
      </c>
      <c r="ASU241" s="50">
        <v>42893.447916666664</v>
      </c>
      <c r="ASV241" s="50">
        <v>42893.75</v>
      </c>
      <c r="ASW241" s="50">
        <v>42893.833333333336</v>
      </c>
      <c r="ASX241" s="49" t="s">
        <v>93</v>
      </c>
      <c r="ASY241" s="49" t="s">
        <v>230</v>
      </c>
      <c r="ASZ241" s="49" t="s">
        <v>1205</v>
      </c>
      <c r="ATA241" s="49" t="s">
        <v>73</v>
      </c>
      <c r="ATB241" s="49" t="s">
        <v>866</v>
      </c>
      <c r="ATC241" s="49" t="s">
        <v>75</v>
      </c>
      <c r="ATD241" s="49" t="s">
        <v>73</v>
      </c>
    </row>
    <row r="242" spans="1185:1280" ht="64.5" customHeight="1" x14ac:dyDescent="0.2">
      <c r="ASO242" s="49" t="s">
        <v>1469</v>
      </c>
      <c r="ASP242" s="49" t="s">
        <v>568</v>
      </c>
      <c r="ASQ242" s="49" t="s">
        <v>238</v>
      </c>
      <c r="ASR242" s="49"/>
      <c r="ASS242" s="49" t="s">
        <v>1470</v>
      </c>
      <c r="AST242" s="49" t="s">
        <v>1471</v>
      </c>
      <c r="ASU242" s="50">
        <v>42890.635416666664</v>
      </c>
      <c r="ASV242" s="50">
        <v>42890.75</v>
      </c>
      <c r="ASW242" s="50">
        <v>42890.8125</v>
      </c>
      <c r="ASX242" s="49" t="s">
        <v>93</v>
      </c>
      <c r="ASY242" s="49" t="s">
        <v>604</v>
      </c>
      <c r="ASZ242" s="49" t="s">
        <v>1472</v>
      </c>
      <c r="ATA242" s="49" t="s">
        <v>73</v>
      </c>
      <c r="ATB242" s="49" t="s">
        <v>1473</v>
      </c>
      <c r="ATC242" s="49" t="s">
        <v>75</v>
      </c>
      <c r="ATD242" s="49" t="s">
        <v>73</v>
      </c>
    </row>
    <row r="243" spans="1185:1280" ht="64.5" customHeight="1" x14ac:dyDescent="0.2">
      <c r="ATE243" s="49" t="s">
        <v>1490</v>
      </c>
      <c r="ATF243" s="49" t="s">
        <v>568</v>
      </c>
      <c r="ATG243" s="49" t="s">
        <v>53</v>
      </c>
      <c r="ATH243" s="49"/>
      <c r="ATI243" s="49" t="s">
        <v>1491</v>
      </c>
      <c r="ATJ243" s="49" t="s">
        <v>1492</v>
      </c>
      <c r="ATK243" s="50">
        <v>42902.260416666664</v>
      </c>
      <c r="ATL243" s="50">
        <v>42902.291666666664</v>
      </c>
      <c r="ATM243" s="50">
        <v>42902.4375</v>
      </c>
      <c r="ATN243" s="49" t="s">
        <v>593</v>
      </c>
      <c r="ATO243" s="49" t="s">
        <v>1493</v>
      </c>
      <c r="ATP243" s="49"/>
      <c r="ATQ243" s="49"/>
      <c r="ATR243" s="49"/>
      <c r="ATS243" s="49" t="s">
        <v>75</v>
      </c>
      <c r="ATT243" s="49" t="s">
        <v>73</v>
      </c>
    </row>
    <row r="244" spans="1185:1280" ht="64.5" customHeight="1" x14ac:dyDescent="0.2">
      <c r="ATE244" s="49" t="s">
        <v>1494</v>
      </c>
      <c r="ATF244" s="49" t="s">
        <v>568</v>
      </c>
      <c r="ATG244" s="49" t="s">
        <v>238</v>
      </c>
      <c r="ATH244" s="49"/>
      <c r="ATI244" s="49" t="s">
        <v>1495</v>
      </c>
      <c r="ATJ244" s="49" t="s">
        <v>1496</v>
      </c>
      <c r="ATK244" s="50">
        <v>42893.447916666664</v>
      </c>
      <c r="ATL244" s="50">
        <v>42893.75</v>
      </c>
      <c r="ATM244" s="50">
        <v>42893.833333333336</v>
      </c>
      <c r="ATN244" s="49" t="s">
        <v>93</v>
      </c>
      <c r="ATO244" s="49" t="s">
        <v>230</v>
      </c>
      <c r="ATP244" s="49" t="s">
        <v>1205</v>
      </c>
      <c r="ATQ244" s="49" t="s">
        <v>73</v>
      </c>
      <c r="ATR244" s="49" t="s">
        <v>866</v>
      </c>
      <c r="ATS244" s="49" t="s">
        <v>75</v>
      </c>
      <c r="ATT244" s="49" t="s">
        <v>73</v>
      </c>
    </row>
    <row r="245" spans="1185:1280" ht="64.5" customHeight="1" x14ac:dyDescent="0.2">
      <c r="ATE245" s="49" t="s">
        <v>1469</v>
      </c>
      <c r="ATF245" s="49" t="s">
        <v>568</v>
      </c>
      <c r="ATG245" s="49" t="s">
        <v>238</v>
      </c>
      <c r="ATH245" s="49"/>
      <c r="ATI245" s="49" t="s">
        <v>1470</v>
      </c>
      <c r="ATJ245" s="49" t="s">
        <v>1471</v>
      </c>
      <c r="ATK245" s="50">
        <v>42890.635416666664</v>
      </c>
      <c r="ATL245" s="50">
        <v>42890.75</v>
      </c>
      <c r="ATM245" s="50">
        <v>42890.8125</v>
      </c>
      <c r="ATN245" s="49" t="s">
        <v>93</v>
      </c>
      <c r="ATO245" s="49" t="s">
        <v>604</v>
      </c>
      <c r="ATP245" s="49" t="s">
        <v>1472</v>
      </c>
      <c r="ATQ245" s="49" t="s">
        <v>73</v>
      </c>
      <c r="ATR245" s="49" t="s">
        <v>1473</v>
      </c>
      <c r="ATS245" s="49" t="s">
        <v>75</v>
      </c>
      <c r="ATT245" s="49" t="s">
        <v>73</v>
      </c>
    </row>
    <row r="246" spans="1185:1280" ht="64.5" customHeight="1" x14ac:dyDescent="0.2">
      <c r="ATU246" s="49" t="s">
        <v>1490</v>
      </c>
      <c r="ATV246" s="49" t="s">
        <v>568</v>
      </c>
      <c r="ATW246" s="49" t="s">
        <v>53</v>
      </c>
      <c r="ATX246" s="49"/>
      <c r="ATY246" s="49" t="s">
        <v>1491</v>
      </c>
      <c r="ATZ246" s="49" t="s">
        <v>1492</v>
      </c>
      <c r="AUA246" s="50">
        <v>42902.260416666664</v>
      </c>
      <c r="AUB246" s="50">
        <v>42902.291666666664</v>
      </c>
      <c r="AUC246" s="50">
        <v>42902.4375</v>
      </c>
      <c r="AUD246" s="49" t="s">
        <v>593</v>
      </c>
      <c r="AUE246" s="49" t="s">
        <v>1493</v>
      </c>
      <c r="AUF246" s="49"/>
      <c r="AUG246" s="49"/>
      <c r="AUH246" s="49"/>
      <c r="AUI246" s="49" t="s">
        <v>75</v>
      </c>
      <c r="AUJ246" s="49" t="s">
        <v>73</v>
      </c>
    </row>
    <row r="247" spans="1185:1280" ht="64.5" customHeight="1" x14ac:dyDescent="0.2">
      <c r="ATU247" s="49" t="s">
        <v>1494</v>
      </c>
      <c r="ATV247" s="49" t="s">
        <v>568</v>
      </c>
      <c r="ATW247" s="49" t="s">
        <v>238</v>
      </c>
      <c r="ATX247" s="49"/>
      <c r="ATY247" s="49" t="s">
        <v>1495</v>
      </c>
      <c r="ATZ247" s="49" t="s">
        <v>1496</v>
      </c>
      <c r="AUA247" s="50">
        <v>42893.447916666664</v>
      </c>
      <c r="AUB247" s="50">
        <v>42893.75</v>
      </c>
      <c r="AUC247" s="50">
        <v>42893.833333333336</v>
      </c>
      <c r="AUD247" s="49" t="s">
        <v>93</v>
      </c>
      <c r="AUE247" s="49" t="s">
        <v>230</v>
      </c>
      <c r="AUF247" s="49" t="s">
        <v>1205</v>
      </c>
      <c r="AUG247" s="49" t="s">
        <v>73</v>
      </c>
      <c r="AUH247" s="49" t="s">
        <v>866</v>
      </c>
      <c r="AUI247" s="49" t="s">
        <v>75</v>
      </c>
      <c r="AUJ247" s="49" t="s">
        <v>73</v>
      </c>
    </row>
    <row r="248" spans="1185:1280" ht="64.5" customHeight="1" x14ac:dyDescent="0.2">
      <c r="ATU248" s="49" t="s">
        <v>1469</v>
      </c>
      <c r="ATV248" s="49" t="s">
        <v>568</v>
      </c>
      <c r="ATW248" s="49" t="s">
        <v>238</v>
      </c>
      <c r="ATX248" s="49"/>
      <c r="ATY248" s="49" t="s">
        <v>1470</v>
      </c>
      <c r="ATZ248" s="49" t="s">
        <v>1471</v>
      </c>
      <c r="AUA248" s="50">
        <v>42890.635416666664</v>
      </c>
      <c r="AUB248" s="50">
        <v>42890.75</v>
      </c>
      <c r="AUC248" s="50">
        <v>42890.8125</v>
      </c>
      <c r="AUD248" s="49" t="s">
        <v>93</v>
      </c>
      <c r="AUE248" s="49" t="s">
        <v>604</v>
      </c>
      <c r="AUF248" s="49" t="s">
        <v>1472</v>
      </c>
      <c r="AUG248" s="49" t="s">
        <v>73</v>
      </c>
      <c r="AUH248" s="49" t="s">
        <v>1473</v>
      </c>
      <c r="AUI248" s="49" t="s">
        <v>75</v>
      </c>
      <c r="AUJ248" s="49" t="s">
        <v>73</v>
      </c>
    </row>
    <row r="249" spans="1185:1280" ht="64.5" customHeight="1" x14ac:dyDescent="0.2">
      <c r="AUK249" s="49" t="s">
        <v>1490</v>
      </c>
      <c r="AUL249" s="49" t="s">
        <v>568</v>
      </c>
      <c r="AUM249" s="49" t="s">
        <v>53</v>
      </c>
      <c r="AUN249" s="49"/>
      <c r="AUO249" s="49" t="s">
        <v>1491</v>
      </c>
      <c r="AUP249" s="49" t="s">
        <v>1492</v>
      </c>
      <c r="AUQ249" s="50">
        <v>42902.260416666664</v>
      </c>
      <c r="AUR249" s="50">
        <v>42902.291666666664</v>
      </c>
      <c r="AUS249" s="50">
        <v>42902.4375</v>
      </c>
      <c r="AUT249" s="49" t="s">
        <v>593</v>
      </c>
      <c r="AUU249" s="49" t="s">
        <v>1493</v>
      </c>
      <c r="AUV249" s="49"/>
      <c r="AUW249" s="49"/>
      <c r="AUX249" s="49"/>
      <c r="AUY249" s="49" t="s">
        <v>75</v>
      </c>
      <c r="AUZ249" s="49" t="s">
        <v>73</v>
      </c>
    </row>
    <row r="250" spans="1185:1280" ht="64.5" customHeight="1" x14ac:dyDescent="0.2">
      <c r="AUK250" s="49" t="s">
        <v>1494</v>
      </c>
      <c r="AUL250" s="49" t="s">
        <v>568</v>
      </c>
      <c r="AUM250" s="49" t="s">
        <v>238</v>
      </c>
      <c r="AUN250" s="49"/>
      <c r="AUO250" s="49" t="s">
        <v>1495</v>
      </c>
      <c r="AUP250" s="49" t="s">
        <v>1496</v>
      </c>
      <c r="AUQ250" s="50">
        <v>42893.447916666664</v>
      </c>
      <c r="AUR250" s="50">
        <v>42893.75</v>
      </c>
      <c r="AUS250" s="50">
        <v>42893.833333333336</v>
      </c>
      <c r="AUT250" s="49" t="s">
        <v>93</v>
      </c>
      <c r="AUU250" s="49" t="s">
        <v>230</v>
      </c>
      <c r="AUV250" s="49" t="s">
        <v>1205</v>
      </c>
      <c r="AUW250" s="49" t="s">
        <v>73</v>
      </c>
      <c r="AUX250" s="49" t="s">
        <v>866</v>
      </c>
      <c r="AUY250" s="49" t="s">
        <v>75</v>
      </c>
      <c r="AUZ250" s="49" t="s">
        <v>73</v>
      </c>
    </row>
    <row r="251" spans="1185:1280" ht="64.5" customHeight="1" x14ac:dyDescent="0.2">
      <c r="AUK251" s="49" t="s">
        <v>1469</v>
      </c>
      <c r="AUL251" s="49" t="s">
        <v>568</v>
      </c>
      <c r="AUM251" s="49" t="s">
        <v>238</v>
      </c>
      <c r="AUN251" s="49"/>
      <c r="AUO251" s="49" t="s">
        <v>1470</v>
      </c>
      <c r="AUP251" s="49" t="s">
        <v>1471</v>
      </c>
      <c r="AUQ251" s="50">
        <v>42890.635416666664</v>
      </c>
      <c r="AUR251" s="50">
        <v>42890.75</v>
      </c>
      <c r="AUS251" s="50">
        <v>42890.8125</v>
      </c>
      <c r="AUT251" s="49" t="s">
        <v>93</v>
      </c>
      <c r="AUU251" s="49" t="s">
        <v>604</v>
      </c>
      <c r="AUV251" s="49" t="s">
        <v>1472</v>
      </c>
      <c r="AUW251" s="49" t="s">
        <v>73</v>
      </c>
      <c r="AUX251" s="49" t="s">
        <v>1473</v>
      </c>
      <c r="AUY251" s="49" t="s">
        <v>75</v>
      </c>
      <c r="AUZ251" s="49" t="s">
        <v>73</v>
      </c>
    </row>
    <row r="252" spans="1185:1280" ht="64.5" customHeight="1" x14ac:dyDescent="0.2">
      <c r="AVA252" s="49" t="s">
        <v>1490</v>
      </c>
      <c r="AVB252" s="49" t="s">
        <v>568</v>
      </c>
      <c r="AVC252" s="49" t="s">
        <v>53</v>
      </c>
      <c r="AVD252" s="49"/>
      <c r="AVE252" s="49" t="s">
        <v>1491</v>
      </c>
      <c r="AVF252" s="49" t="s">
        <v>1492</v>
      </c>
      <c r="AVG252" s="50">
        <v>42902.260416666664</v>
      </c>
      <c r="AVH252" s="50">
        <v>42902.291666666664</v>
      </c>
      <c r="AVI252" s="50">
        <v>42902.4375</v>
      </c>
      <c r="AVJ252" s="49" t="s">
        <v>593</v>
      </c>
      <c r="AVK252" s="49" t="s">
        <v>1493</v>
      </c>
      <c r="AVL252" s="49"/>
      <c r="AVM252" s="49"/>
      <c r="AVN252" s="49"/>
      <c r="AVO252" s="49" t="s">
        <v>75</v>
      </c>
      <c r="AVP252" s="49" t="s">
        <v>73</v>
      </c>
    </row>
    <row r="253" spans="1185:1280" ht="64.5" customHeight="1" x14ac:dyDescent="0.2">
      <c r="AVA253" s="49" t="s">
        <v>1494</v>
      </c>
      <c r="AVB253" s="49" t="s">
        <v>568</v>
      </c>
      <c r="AVC253" s="49" t="s">
        <v>238</v>
      </c>
      <c r="AVD253" s="49"/>
      <c r="AVE253" s="49" t="s">
        <v>1495</v>
      </c>
      <c r="AVF253" s="49" t="s">
        <v>1496</v>
      </c>
      <c r="AVG253" s="50">
        <v>42893.447916666664</v>
      </c>
      <c r="AVH253" s="50">
        <v>42893.75</v>
      </c>
      <c r="AVI253" s="50">
        <v>42893.833333333336</v>
      </c>
      <c r="AVJ253" s="49" t="s">
        <v>93</v>
      </c>
      <c r="AVK253" s="49" t="s">
        <v>230</v>
      </c>
      <c r="AVL253" s="49" t="s">
        <v>1205</v>
      </c>
      <c r="AVM253" s="49" t="s">
        <v>73</v>
      </c>
      <c r="AVN253" s="49" t="s">
        <v>866</v>
      </c>
      <c r="AVO253" s="49" t="s">
        <v>75</v>
      </c>
      <c r="AVP253" s="49" t="s">
        <v>73</v>
      </c>
    </row>
    <row r="254" spans="1185:1280" ht="64.5" customHeight="1" x14ac:dyDescent="0.2">
      <c r="AVA254" s="49" t="s">
        <v>1469</v>
      </c>
      <c r="AVB254" s="49" t="s">
        <v>568</v>
      </c>
      <c r="AVC254" s="49" t="s">
        <v>238</v>
      </c>
      <c r="AVD254" s="49"/>
      <c r="AVE254" s="49" t="s">
        <v>1470</v>
      </c>
      <c r="AVF254" s="49" t="s">
        <v>1471</v>
      </c>
      <c r="AVG254" s="50">
        <v>42890.635416666664</v>
      </c>
      <c r="AVH254" s="50">
        <v>42890.75</v>
      </c>
      <c r="AVI254" s="50">
        <v>42890.8125</v>
      </c>
      <c r="AVJ254" s="49" t="s">
        <v>93</v>
      </c>
      <c r="AVK254" s="49" t="s">
        <v>604</v>
      </c>
      <c r="AVL254" s="49" t="s">
        <v>1472</v>
      </c>
      <c r="AVM254" s="49" t="s">
        <v>73</v>
      </c>
      <c r="AVN254" s="49" t="s">
        <v>1473</v>
      </c>
      <c r="AVO254" s="49" t="s">
        <v>75</v>
      </c>
      <c r="AVP254" s="49" t="s">
        <v>73</v>
      </c>
    </row>
    <row r="255" spans="1185:1280" ht="64.5" customHeight="1" x14ac:dyDescent="0.2">
      <c r="AVQ255" s="49" t="s">
        <v>1490</v>
      </c>
      <c r="AVR255" s="49" t="s">
        <v>568</v>
      </c>
      <c r="AVS255" s="49" t="s">
        <v>53</v>
      </c>
      <c r="AVT255" s="49"/>
      <c r="AVU255" s="49" t="s">
        <v>1491</v>
      </c>
      <c r="AVV255" s="49" t="s">
        <v>1492</v>
      </c>
      <c r="AVW255" s="50">
        <v>42902.260416666664</v>
      </c>
      <c r="AVX255" s="50">
        <v>42902.291666666664</v>
      </c>
      <c r="AVY255" s="50">
        <v>42902.4375</v>
      </c>
      <c r="AVZ255" s="49" t="s">
        <v>593</v>
      </c>
      <c r="AWA255" s="49" t="s">
        <v>1493</v>
      </c>
      <c r="AWB255" s="49"/>
      <c r="AWC255" s="49"/>
      <c r="AWD255" s="49"/>
      <c r="AWE255" s="49" t="s">
        <v>75</v>
      </c>
      <c r="AWF255" s="49" t="s">
        <v>73</v>
      </c>
    </row>
    <row r="256" spans="1185:1280" ht="64.5" customHeight="1" x14ac:dyDescent="0.2">
      <c r="AVQ256" s="49" t="s">
        <v>1494</v>
      </c>
      <c r="AVR256" s="49" t="s">
        <v>568</v>
      </c>
      <c r="AVS256" s="49" t="s">
        <v>238</v>
      </c>
      <c r="AVT256" s="49"/>
      <c r="AVU256" s="49" t="s">
        <v>1495</v>
      </c>
      <c r="AVV256" s="49" t="s">
        <v>1496</v>
      </c>
      <c r="AVW256" s="50">
        <v>42893.447916666664</v>
      </c>
      <c r="AVX256" s="50">
        <v>42893.75</v>
      </c>
      <c r="AVY256" s="50">
        <v>42893.833333333336</v>
      </c>
      <c r="AVZ256" s="49" t="s">
        <v>93</v>
      </c>
      <c r="AWA256" s="49" t="s">
        <v>230</v>
      </c>
      <c r="AWB256" s="49" t="s">
        <v>1205</v>
      </c>
      <c r="AWC256" s="49" t="s">
        <v>73</v>
      </c>
      <c r="AWD256" s="49" t="s">
        <v>866</v>
      </c>
      <c r="AWE256" s="49" t="s">
        <v>75</v>
      </c>
      <c r="AWF256" s="49" t="s">
        <v>73</v>
      </c>
    </row>
    <row r="257" spans="1265:1360" ht="64.5" customHeight="1" x14ac:dyDescent="0.2">
      <c r="AVQ257" s="49" t="s">
        <v>1469</v>
      </c>
      <c r="AVR257" s="49" t="s">
        <v>568</v>
      </c>
      <c r="AVS257" s="49" t="s">
        <v>238</v>
      </c>
      <c r="AVT257" s="49"/>
      <c r="AVU257" s="49" t="s">
        <v>1470</v>
      </c>
      <c r="AVV257" s="49" t="s">
        <v>1471</v>
      </c>
      <c r="AVW257" s="50">
        <v>42890.635416666664</v>
      </c>
      <c r="AVX257" s="50">
        <v>42890.75</v>
      </c>
      <c r="AVY257" s="50">
        <v>42890.8125</v>
      </c>
      <c r="AVZ257" s="49" t="s">
        <v>93</v>
      </c>
      <c r="AWA257" s="49" t="s">
        <v>604</v>
      </c>
      <c r="AWB257" s="49" t="s">
        <v>1472</v>
      </c>
      <c r="AWC257" s="49" t="s">
        <v>73</v>
      </c>
      <c r="AWD257" s="49" t="s">
        <v>1473</v>
      </c>
      <c r="AWE257" s="49" t="s">
        <v>75</v>
      </c>
      <c r="AWF257" s="49" t="s">
        <v>73</v>
      </c>
    </row>
    <row r="258" spans="1265:1360" ht="64.5" customHeight="1" x14ac:dyDescent="0.2">
      <c r="AWG258" s="49" t="s">
        <v>1490</v>
      </c>
      <c r="AWH258" s="49" t="s">
        <v>568</v>
      </c>
      <c r="AWI258" s="49" t="s">
        <v>53</v>
      </c>
      <c r="AWJ258" s="49"/>
      <c r="AWK258" s="49" t="s">
        <v>1491</v>
      </c>
      <c r="AWL258" s="49" t="s">
        <v>1492</v>
      </c>
      <c r="AWM258" s="50">
        <v>42902.260416666664</v>
      </c>
      <c r="AWN258" s="50">
        <v>42902.291666666664</v>
      </c>
      <c r="AWO258" s="50">
        <v>42902.4375</v>
      </c>
      <c r="AWP258" s="49" t="s">
        <v>593</v>
      </c>
      <c r="AWQ258" s="49" t="s">
        <v>1493</v>
      </c>
      <c r="AWR258" s="49"/>
      <c r="AWS258" s="49"/>
      <c r="AWT258" s="49"/>
      <c r="AWU258" s="49" t="s">
        <v>75</v>
      </c>
      <c r="AWV258" s="49" t="s">
        <v>73</v>
      </c>
    </row>
    <row r="259" spans="1265:1360" ht="64.5" customHeight="1" x14ac:dyDescent="0.2">
      <c r="AWG259" s="49" t="s">
        <v>1494</v>
      </c>
      <c r="AWH259" s="49" t="s">
        <v>568</v>
      </c>
      <c r="AWI259" s="49" t="s">
        <v>238</v>
      </c>
      <c r="AWJ259" s="49"/>
      <c r="AWK259" s="49" t="s">
        <v>1495</v>
      </c>
      <c r="AWL259" s="49" t="s">
        <v>1496</v>
      </c>
      <c r="AWM259" s="50">
        <v>42893.447916666664</v>
      </c>
      <c r="AWN259" s="50">
        <v>42893.75</v>
      </c>
      <c r="AWO259" s="50">
        <v>42893.833333333336</v>
      </c>
      <c r="AWP259" s="49" t="s">
        <v>93</v>
      </c>
      <c r="AWQ259" s="49" t="s">
        <v>230</v>
      </c>
      <c r="AWR259" s="49" t="s">
        <v>1205</v>
      </c>
      <c r="AWS259" s="49" t="s">
        <v>73</v>
      </c>
      <c r="AWT259" s="49" t="s">
        <v>866</v>
      </c>
      <c r="AWU259" s="49" t="s">
        <v>75</v>
      </c>
      <c r="AWV259" s="49" t="s">
        <v>73</v>
      </c>
    </row>
    <row r="260" spans="1265:1360" ht="64.5" customHeight="1" x14ac:dyDescent="0.2">
      <c r="AWG260" s="49" t="s">
        <v>1469</v>
      </c>
      <c r="AWH260" s="49" t="s">
        <v>568</v>
      </c>
      <c r="AWI260" s="49" t="s">
        <v>238</v>
      </c>
      <c r="AWJ260" s="49"/>
      <c r="AWK260" s="49" t="s">
        <v>1470</v>
      </c>
      <c r="AWL260" s="49" t="s">
        <v>1471</v>
      </c>
      <c r="AWM260" s="50">
        <v>42890.635416666664</v>
      </c>
      <c r="AWN260" s="50">
        <v>42890.75</v>
      </c>
      <c r="AWO260" s="50">
        <v>42890.8125</v>
      </c>
      <c r="AWP260" s="49" t="s">
        <v>93</v>
      </c>
      <c r="AWQ260" s="49" t="s">
        <v>604</v>
      </c>
      <c r="AWR260" s="49" t="s">
        <v>1472</v>
      </c>
      <c r="AWS260" s="49" t="s">
        <v>73</v>
      </c>
      <c r="AWT260" s="49" t="s">
        <v>1473</v>
      </c>
      <c r="AWU260" s="49" t="s">
        <v>75</v>
      </c>
      <c r="AWV260" s="49" t="s">
        <v>73</v>
      </c>
    </row>
    <row r="261" spans="1265:1360" ht="64.5" customHeight="1" x14ac:dyDescent="0.2">
      <c r="AWW261" s="49" t="s">
        <v>1490</v>
      </c>
      <c r="AWX261" s="49" t="s">
        <v>568</v>
      </c>
      <c r="AWY261" s="49" t="s">
        <v>53</v>
      </c>
      <c r="AWZ261" s="49"/>
      <c r="AXA261" s="49" t="s">
        <v>1491</v>
      </c>
      <c r="AXB261" s="49" t="s">
        <v>1492</v>
      </c>
      <c r="AXC261" s="50">
        <v>42902.260416666664</v>
      </c>
      <c r="AXD261" s="50">
        <v>42902.291666666664</v>
      </c>
      <c r="AXE261" s="50">
        <v>42902.4375</v>
      </c>
      <c r="AXF261" s="49" t="s">
        <v>593</v>
      </c>
      <c r="AXG261" s="49" t="s">
        <v>1493</v>
      </c>
      <c r="AXH261" s="49"/>
      <c r="AXI261" s="49"/>
      <c r="AXJ261" s="49"/>
      <c r="AXK261" s="49" t="s">
        <v>75</v>
      </c>
      <c r="AXL261" s="49" t="s">
        <v>73</v>
      </c>
    </row>
    <row r="262" spans="1265:1360" ht="64.5" customHeight="1" x14ac:dyDescent="0.2">
      <c r="AWW262" s="49" t="s">
        <v>1494</v>
      </c>
      <c r="AWX262" s="49" t="s">
        <v>568</v>
      </c>
      <c r="AWY262" s="49" t="s">
        <v>238</v>
      </c>
      <c r="AWZ262" s="49"/>
      <c r="AXA262" s="49" t="s">
        <v>1495</v>
      </c>
      <c r="AXB262" s="49" t="s">
        <v>1496</v>
      </c>
      <c r="AXC262" s="50">
        <v>42893.447916666664</v>
      </c>
      <c r="AXD262" s="50">
        <v>42893.75</v>
      </c>
      <c r="AXE262" s="50">
        <v>42893.833333333336</v>
      </c>
      <c r="AXF262" s="49" t="s">
        <v>93</v>
      </c>
      <c r="AXG262" s="49" t="s">
        <v>230</v>
      </c>
      <c r="AXH262" s="49" t="s">
        <v>1205</v>
      </c>
      <c r="AXI262" s="49" t="s">
        <v>73</v>
      </c>
      <c r="AXJ262" s="49" t="s">
        <v>866</v>
      </c>
      <c r="AXK262" s="49" t="s">
        <v>75</v>
      </c>
      <c r="AXL262" s="49" t="s">
        <v>73</v>
      </c>
    </row>
    <row r="263" spans="1265:1360" ht="64.5" customHeight="1" x14ac:dyDescent="0.2">
      <c r="AWW263" s="49" t="s">
        <v>1469</v>
      </c>
      <c r="AWX263" s="49" t="s">
        <v>568</v>
      </c>
      <c r="AWY263" s="49" t="s">
        <v>238</v>
      </c>
      <c r="AWZ263" s="49"/>
      <c r="AXA263" s="49" t="s">
        <v>1470</v>
      </c>
      <c r="AXB263" s="49" t="s">
        <v>1471</v>
      </c>
      <c r="AXC263" s="50">
        <v>42890.635416666664</v>
      </c>
      <c r="AXD263" s="50">
        <v>42890.75</v>
      </c>
      <c r="AXE263" s="50">
        <v>42890.8125</v>
      </c>
      <c r="AXF263" s="49" t="s">
        <v>93</v>
      </c>
      <c r="AXG263" s="49" t="s">
        <v>604</v>
      </c>
      <c r="AXH263" s="49" t="s">
        <v>1472</v>
      </c>
      <c r="AXI263" s="49" t="s">
        <v>73</v>
      </c>
      <c r="AXJ263" s="49" t="s">
        <v>1473</v>
      </c>
      <c r="AXK263" s="49" t="s">
        <v>75</v>
      </c>
      <c r="AXL263" s="49" t="s">
        <v>73</v>
      </c>
    </row>
    <row r="264" spans="1265:1360" ht="64.5" customHeight="1" x14ac:dyDescent="0.2">
      <c r="AXM264" s="49" t="s">
        <v>1490</v>
      </c>
      <c r="AXN264" s="49" t="s">
        <v>568</v>
      </c>
      <c r="AXO264" s="49" t="s">
        <v>53</v>
      </c>
      <c r="AXP264" s="49"/>
      <c r="AXQ264" s="49" t="s">
        <v>1491</v>
      </c>
      <c r="AXR264" s="49" t="s">
        <v>1492</v>
      </c>
      <c r="AXS264" s="50">
        <v>42902.260416666664</v>
      </c>
      <c r="AXT264" s="50">
        <v>42902.291666666664</v>
      </c>
      <c r="AXU264" s="50">
        <v>42902.4375</v>
      </c>
      <c r="AXV264" s="49" t="s">
        <v>593</v>
      </c>
      <c r="AXW264" s="49" t="s">
        <v>1493</v>
      </c>
      <c r="AXX264" s="49"/>
      <c r="AXY264" s="49"/>
      <c r="AXZ264" s="49"/>
      <c r="AYA264" s="49" t="s">
        <v>75</v>
      </c>
      <c r="AYB264" s="49" t="s">
        <v>73</v>
      </c>
    </row>
    <row r="265" spans="1265:1360" ht="64.5" customHeight="1" x14ac:dyDescent="0.2">
      <c r="AXM265" s="49" t="s">
        <v>1494</v>
      </c>
      <c r="AXN265" s="49" t="s">
        <v>568</v>
      </c>
      <c r="AXO265" s="49" t="s">
        <v>238</v>
      </c>
      <c r="AXP265" s="49"/>
      <c r="AXQ265" s="49" t="s">
        <v>1495</v>
      </c>
      <c r="AXR265" s="49" t="s">
        <v>1496</v>
      </c>
      <c r="AXS265" s="50">
        <v>42893.447916666664</v>
      </c>
      <c r="AXT265" s="50">
        <v>42893.75</v>
      </c>
      <c r="AXU265" s="50">
        <v>42893.833333333336</v>
      </c>
      <c r="AXV265" s="49" t="s">
        <v>93</v>
      </c>
      <c r="AXW265" s="49" t="s">
        <v>230</v>
      </c>
      <c r="AXX265" s="49" t="s">
        <v>1205</v>
      </c>
      <c r="AXY265" s="49" t="s">
        <v>73</v>
      </c>
      <c r="AXZ265" s="49" t="s">
        <v>866</v>
      </c>
      <c r="AYA265" s="49" t="s">
        <v>75</v>
      </c>
      <c r="AYB265" s="49" t="s">
        <v>73</v>
      </c>
    </row>
    <row r="266" spans="1265:1360" ht="64.5" customHeight="1" x14ac:dyDescent="0.2">
      <c r="AXM266" s="49" t="s">
        <v>1469</v>
      </c>
      <c r="AXN266" s="49" t="s">
        <v>568</v>
      </c>
      <c r="AXO266" s="49" t="s">
        <v>238</v>
      </c>
      <c r="AXP266" s="49"/>
      <c r="AXQ266" s="49" t="s">
        <v>1470</v>
      </c>
      <c r="AXR266" s="49" t="s">
        <v>1471</v>
      </c>
      <c r="AXS266" s="50">
        <v>42890.635416666664</v>
      </c>
      <c r="AXT266" s="50">
        <v>42890.75</v>
      </c>
      <c r="AXU266" s="50">
        <v>42890.8125</v>
      </c>
      <c r="AXV266" s="49" t="s">
        <v>93</v>
      </c>
      <c r="AXW266" s="49" t="s">
        <v>604</v>
      </c>
      <c r="AXX266" s="49" t="s">
        <v>1472</v>
      </c>
      <c r="AXY266" s="49" t="s">
        <v>73</v>
      </c>
      <c r="AXZ266" s="49" t="s">
        <v>1473</v>
      </c>
      <c r="AYA266" s="49" t="s">
        <v>75</v>
      </c>
      <c r="AYB266" s="49" t="s">
        <v>73</v>
      </c>
    </row>
    <row r="267" spans="1265:1360" ht="64.5" customHeight="1" x14ac:dyDescent="0.2">
      <c r="AYC267" s="49" t="s">
        <v>1490</v>
      </c>
      <c r="AYD267" s="49" t="s">
        <v>568</v>
      </c>
      <c r="AYE267" s="49" t="s">
        <v>53</v>
      </c>
      <c r="AYF267" s="49"/>
      <c r="AYG267" s="49" t="s">
        <v>1491</v>
      </c>
      <c r="AYH267" s="49" t="s">
        <v>1492</v>
      </c>
      <c r="AYI267" s="50">
        <v>42902.260416666664</v>
      </c>
      <c r="AYJ267" s="50">
        <v>42902.291666666664</v>
      </c>
      <c r="AYK267" s="50">
        <v>42902.4375</v>
      </c>
      <c r="AYL267" s="49" t="s">
        <v>593</v>
      </c>
      <c r="AYM267" s="49" t="s">
        <v>1493</v>
      </c>
      <c r="AYN267" s="49"/>
      <c r="AYO267" s="49"/>
      <c r="AYP267" s="49"/>
      <c r="AYQ267" s="49" t="s">
        <v>75</v>
      </c>
      <c r="AYR267" s="49" t="s">
        <v>73</v>
      </c>
    </row>
    <row r="268" spans="1265:1360" ht="64.5" customHeight="1" x14ac:dyDescent="0.2">
      <c r="AYC268" s="49" t="s">
        <v>1494</v>
      </c>
      <c r="AYD268" s="49" t="s">
        <v>568</v>
      </c>
      <c r="AYE268" s="49" t="s">
        <v>238</v>
      </c>
      <c r="AYF268" s="49"/>
      <c r="AYG268" s="49" t="s">
        <v>1495</v>
      </c>
      <c r="AYH268" s="49" t="s">
        <v>1496</v>
      </c>
      <c r="AYI268" s="50">
        <v>42893.447916666664</v>
      </c>
      <c r="AYJ268" s="50">
        <v>42893.75</v>
      </c>
      <c r="AYK268" s="50">
        <v>42893.833333333336</v>
      </c>
      <c r="AYL268" s="49" t="s">
        <v>93</v>
      </c>
      <c r="AYM268" s="49" t="s">
        <v>230</v>
      </c>
      <c r="AYN268" s="49" t="s">
        <v>1205</v>
      </c>
      <c r="AYO268" s="49" t="s">
        <v>73</v>
      </c>
      <c r="AYP268" s="49" t="s">
        <v>866</v>
      </c>
      <c r="AYQ268" s="49" t="s">
        <v>75</v>
      </c>
      <c r="AYR268" s="49" t="s">
        <v>73</v>
      </c>
    </row>
    <row r="269" spans="1265:1360" ht="64.5" customHeight="1" x14ac:dyDescent="0.2">
      <c r="AYC269" s="49" t="s">
        <v>1469</v>
      </c>
      <c r="AYD269" s="49" t="s">
        <v>568</v>
      </c>
      <c r="AYE269" s="49" t="s">
        <v>238</v>
      </c>
      <c r="AYF269" s="49"/>
      <c r="AYG269" s="49" t="s">
        <v>1470</v>
      </c>
      <c r="AYH269" s="49" t="s">
        <v>1471</v>
      </c>
      <c r="AYI269" s="50">
        <v>42890.635416666664</v>
      </c>
      <c r="AYJ269" s="50">
        <v>42890.75</v>
      </c>
      <c r="AYK269" s="50">
        <v>42890.8125</v>
      </c>
      <c r="AYL269" s="49" t="s">
        <v>93</v>
      </c>
      <c r="AYM269" s="49" t="s">
        <v>604</v>
      </c>
      <c r="AYN269" s="49" t="s">
        <v>1472</v>
      </c>
      <c r="AYO269" s="49" t="s">
        <v>73</v>
      </c>
      <c r="AYP269" s="49" t="s">
        <v>1473</v>
      </c>
      <c r="AYQ269" s="49" t="s">
        <v>75</v>
      </c>
      <c r="AYR269" s="49" t="s">
        <v>73</v>
      </c>
    </row>
    <row r="270" spans="1265:1360" ht="64.5" customHeight="1" x14ac:dyDescent="0.2">
      <c r="AYS270" s="49" t="s">
        <v>1490</v>
      </c>
      <c r="AYT270" s="49" t="s">
        <v>568</v>
      </c>
      <c r="AYU270" s="49" t="s">
        <v>53</v>
      </c>
      <c r="AYV270" s="49"/>
      <c r="AYW270" s="49" t="s">
        <v>1491</v>
      </c>
      <c r="AYX270" s="49" t="s">
        <v>1492</v>
      </c>
      <c r="AYY270" s="50">
        <v>42902.260416666664</v>
      </c>
      <c r="AYZ270" s="50">
        <v>42902.291666666664</v>
      </c>
      <c r="AZA270" s="50">
        <v>42902.4375</v>
      </c>
      <c r="AZB270" s="49" t="s">
        <v>593</v>
      </c>
      <c r="AZC270" s="49" t="s">
        <v>1493</v>
      </c>
      <c r="AZD270" s="49"/>
      <c r="AZE270" s="49"/>
      <c r="AZF270" s="49"/>
      <c r="AZG270" s="49" t="s">
        <v>75</v>
      </c>
      <c r="AZH270" s="49" t="s">
        <v>73</v>
      </c>
    </row>
    <row r="271" spans="1265:1360" ht="64.5" customHeight="1" x14ac:dyDescent="0.2">
      <c r="AYS271" s="49" t="s">
        <v>1494</v>
      </c>
      <c r="AYT271" s="49" t="s">
        <v>568</v>
      </c>
      <c r="AYU271" s="49" t="s">
        <v>238</v>
      </c>
      <c r="AYV271" s="49"/>
      <c r="AYW271" s="49" t="s">
        <v>1495</v>
      </c>
      <c r="AYX271" s="49" t="s">
        <v>1496</v>
      </c>
      <c r="AYY271" s="50">
        <v>42893.447916666664</v>
      </c>
      <c r="AYZ271" s="50">
        <v>42893.75</v>
      </c>
      <c r="AZA271" s="50">
        <v>42893.833333333336</v>
      </c>
      <c r="AZB271" s="49" t="s">
        <v>93</v>
      </c>
      <c r="AZC271" s="49" t="s">
        <v>230</v>
      </c>
      <c r="AZD271" s="49" t="s">
        <v>1205</v>
      </c>
      <c r="AZE271" s="49" t="s">
        <v>73</v>
      </c>
      <c r="AZF271" s="49" t="s">
        <v>866</v>
      </c>
      <c r="AZG271" s="49" t="s">
        <v>75</v>
      </c>
      <c r="AZH271" s="49" t="s">
        <v>73</v>
      </c>
    </row>
    <row r="272" spans="1265:1360" ht="64.5" customHeight="1" x14ac:dyDescent="0.2">
      <c r="AYS272" s="49" t="s">
        <v>1469</v>
      </c>
      <c r="AYT272" s="49" t="s">
        <v>568</v>
      </c>
      <c r="AYU272" s="49" t="s">
        <v>238</v>
      </c>
      <c r="AYV272" s="49"/>
      <c r="AYW272" s="49" t="s">
        <v>1470</v>
      </c>
      <c r="AYX272" s="49" t="s">
        <v>1471</v>
      </c>
      <c r="AYY272" s="50">
        <v>42890.635416666664</v>
      </c>
      <c r="AYZ272" s="50">
        <v>42890.75</v>
      </c>
      <c r="AZA272" s="50">
        <v>42890.8125</v>
      </c>
      <c r="AZB272" s="49" t="s">
        <v>93</v>
      </c>
      <c r="AZC272" s="49" t="s">
        <v>604</v>
      </c>
      <c r="AZD272" s="49" t="s">
        <v>1472</v>
      </c>
      <c r="AZE272" s="49" t="s">
        <v>73</v>
      </c>
      <c r="AZF272" s="49" t="s">
        <v>1473</v>
      </c>
      <c r="AZG272" s="49" t="s">
        <v>75</v>
      </c>
      <c r="AZH272" s="49" t="s">
        <v>73</v>
      </c>
    </row>
    <row r="273" spans="1361:1456" ht="64.5" customHeight="1" x14ac:dyDescent="0.2">
      <c r="AZI273" s="49" t="s">
        <v>1490</v>
      </c>
      <c r="AZJ273" s="49" t="s">
        <v>568</v>
      </c>
      <c r="AZK273" s="49" t="s">
        <v>53</v>
      </c>
      <c r="AZL273" s="49"/>
      <c r="AZM273" s="49" t="s">
        <v>1491</v>
      </c>
      <c r="AZN273" s="49" t="s">
        <v>1492</v>
      </c>
      <c r="AZO273" s="50">
        <v>42902.260416666664</v>
      </c>
      <c r="AZP273" s="50">
        <v>42902.291666666664</v>
      </c>
      <c r="AZQ273" s="50">
        <v>42902.4375</v>
      </c>
      <c r="AZR273" s="49" t="s">
        <v>593</v>
      </c>
      <c r="AZS273" s="49" t="s">
        <v>1493</v>
      </c>
      <c r="AZT273" s="49"/>
      <c r="AZU273" s="49"/>
      <c r="AZV273" s="49"/>
      <c r="AZW273" s="49" t="s">
        <v>75</v>
      </c>
      <c r="AZX273" s="49" t="s">
        <v>73</v>
      </c>
    </row>
    <row r="274" spans="1361:1456" ht="64.5" customHeight="1" x14ac:dyDescent="0.2">
      <c r="AZI274" s="49" t="s">
        <v>1494</v>
      </c>
      <c r="AZJ274" s="49" t="s">
        <v>568</v>
      </c>
      <c r="AZK274" s="49" t="s">
        <v>238</v>
      </c>
      <c r="AZL274" s="49"/>
      <c r="AZM274" s="49" t="s">
        <v>1495</v>
      </c>
      <c r="AZN274" s="49" t="s">
        <v>1496</v>
      </c>
      <c r="AZO274" s="50">
        <v>42893.447916666664</v>
      </c>
      <c r="AZP274" s="50">
        <v>42893.75</v>
      </c>
      <c r="AZQ274" s="50">
        <v>42893.833333333336</v>
      </c>
      <c r="AZR274" s="49" t="s">
        <v>93</v>
      </c>
      <c r="AZS274" s="49" t="s">
        <v>230</v>
      </c>
      <c r="AZT274" s="49" t="s">
        <v>1205</v>
      </c>
      <c r="AZU274" s="49" t="s">
        <v>73</v>
      </c>
      <c r="AZV274" s="49" t="s">
        <v>866</v>
      </c>
      <c r="AZW274" s="49" t="s">
        <v>75</v>
      </c>
      <c r="AZX274" s="49" t="s">
        <v>73</v>
      </c>
    </row>
    <row r="275" spans="1361:1456" ht="64.5" customHeight="1" x14ac:dyDescent="0.2">
      <c r="AZI275" s="49" t="s">
        <v>1469</v>
      </c>
      <c r="AZJ275" s="49" t="s">
        <v>568</v>
      </c>
      <c r="AZK275" s="49" t="s">
        <v>238</v>
      </c>
      <c r="AZL275" s="49"/>
      <c r="AZM275" s="49" t="s">
        <v>1470</v>
      </c>
      <c r="AZN275" s="49" t="s">
        <v>1471</v>
      </c>
      <c r="AZO275" s="50">
        <v>42890.635416666664</v>
      </c>
      <c r="AZP275" s="50">
        <v>42890.75</v>
      </c>
      <c r="AZQ275" s="50">
        <v>42890.8125</v>
      </c>
      <c r="AZR275" s="49" t="s">
        <v>93</v>
      </c>
      <c r="AZS275" s="49" t="s">
        <v>604</v>
      </c>
      <c r="AZT275" s="49" t="s">
        <v>1472</v>
      </c>
      <c r="AZU275" s="49" t="s">
        <v>73</v>
      </c>
      <c r="AZV275" s="49" t="s">
        <v>1473</v>
      </c>
      <c r="AZW275" s="49" t="s">
        <v>75</v>
      </c>
      <c r="AZX275" s="49" t="s">
        <v>73</v>
      </c>
    </row>
    <row r="276" spans="1361:1456" ht="64.5" customHeight="1" x14ac:dyDescent="0.2">
      <c r="AZY276" s="49" t="s">
        <v>1490</v>
      </c>
      <c r="AZZ276" s="49" t="s">
        <v>568</v>
      </c>
      <c r="BAA276" s="49" t="s">
        <v>53</v>
      </c>
      <c r="BAB276" s="49"/>
      <c r="BAC276" s="49" t="s">
        <v>1491</v>
      </c>
      <c r="BAD276" s="49" t="s">
        <v>1492</v>
      </c>
      <c r="BAE276" s="50">
        <v>42902.260416666664</v>
      </c>
      <c r="BAF276" s="50">
        <v>42902.291666666664</v>
      </c>
      <c r="BAG276" s="50">
        <v>42902.4375</v>
      </c>
      <c r="BAH276" s="49" t="s">
        <v>593</v>
      </c>
      <c r="BAI276" s="49" t="s">
        <v>1493</v>
      </c>
      <c r="BAJ276" s="49"/>
      <c r="BAK276" s="49"/>
      <c r="BAL276" s="49"/>
      <c r="BAM276" s="49" t="s">
        <v>75</v>
      </c>
      <c r="BAN276" s="49" t="s">
        <v>73</v>
      </c>
    </row>
    <row r="277" spans="1361:1456" ht="64.5" customHeight="1" x14ac:dyDescent="0.2">
      <c r="AZY277" s="49" t="s">
        <v>1494</v>
      </c>
      <c r="AZZ277" s="49" t="s">
        <v>568</v>
      </c>
      <c r="BAA277" s="49" t="s">
        <v>238</v>
      </c>
      <c r="BAB277" s="49"/>
      <c r="BAC277" s="49" t="s">
        <v>1495</v>
      </c>
      <c r="BAD277" s="49" t="s">
        <v>1496</v>
      </c>
      <c r="BAE277" s="50">
        <v>42893.447916666664</v>
      </c>
      <c r="BAF277" s="50">
        <v>42893.75</v>
      </c>
      <c r="BAG277" s="50">
        <v>42893.833333333336</v>
      </c>
      <c r="BAH277" s="49" t="s">
        <v>93</v>
      </c>
      <c r="BAI277" s="49" t="s">
        <v>230</v>
      </c>
      <c r="BAJ277" s="49" t="s">
        <v>1205</v>
      </c>
      <c r="BAK277" s="49" t="s">
        <v>73</v>
      </c>
      <c r="BAL277" s="49" t="s">
        <v>866</v>
      </c>
      <c r="BAM277" s="49" t="s">
        <v>75</v>
      </c>
      <c r="BAN277" s="49" t="s">
        <v>73</v>
      </c>
    </row>
    <row r="278" spans="1361:1456" ht="64.5" customHeight="1" x14ac:dyDescent="0.2">
      <c r="AZY278" s="49" t="s">
        <v>1469</v>
      </c>
      <c r="AZZ278" s="49" t="s">
        <v>568</v>
      </c>
      <c r="BAA278" s="49" t="s">
        <v>238</v>
      </c>
      <c r="BAB278" s="49"/>
      <c r="BAC278" s="49" t="s">
        <v>1470</v>
      </c>
      <c r="BAD278" s="49" t="s">
        <v>1471</v>
      </c>
      <c r="BAE278" s="50">
        <v>42890.635416666664</v>
      </c>
      <c r="BAF278" s="50">
        <v>42890.75</v>
      </c>
      <c r="BAG278" s="50">
        <v>42890.8125</v>
      </c>
      <c r="BAH278" s="49" t="s">
        <v>93</v>
      </c>
      <c r="BAI278" s="49" t="s">
        <v>604</v>
      </c>
      <c r="BAJ278" s="49" t="s">
        <v>1472</v>
      </c>
      <c r="BAK278" s="49" t="s">
        <v>73</v>
      </c>
      <c r="BAL278" s="49" t="s">
        <v>1473</v>
      </c>
      <c r="BAM278" s="49" t="s">
        <v>75</v>
      </c>
      <c r="BAN278" s="49" t="s">
        <v>73</v>
      </c>
    </row>
    <row r="279" spans="1361:1456" ht="64.5" customHeight="1" x14ac:dyDescent="0.2">
      <c r="BAO279" s="49" t="s">
        <v>1490</v>
      </c>
      <c r="BAP279" s="49" t="s">
        <v>568</v>
      </c>
      <c r="BAQ279" s="49" t="s">
        <v>53</v>
      </c>
      <c r="BAR279" s="49"/>
      <c r="BAS279" s="49" t="s">
        <v>1491</v>
      </c>
      <c r="BAT279" s="49" t="s">
        <v>1492</v>
      </c>
      <c r="BAU279" s="50">
        <v>42902.260416666664</v>
      </c>
      <c r="BAV279" s="50">
        <v>42902.291666666664</v>
      </c>
      <c r="BAW279" s="50">
        <v>42902.4375</v>
      </c>
      <c r="BAX279" s="49" t="s">
        <v>593</v>
      </c>
      <c r="BAY279" s="49" t="s">
        <v>1493</v>
      </c>
      <c r="BAZ279" s="49"/>
      <c r="BBA279" s="49"/>
      <c r="BBB279" s="49"/>
      <c r="BBC279" s="49" t="s">
        <v>75</v>
      </c>
      <c r="BBD279" s="49" t="s">
        <v>73</v>
      </c>
    </row>
    <row r="280" spans="1361:1456" ht="64.5" customHeight="1" x14ac:dyDescent="0.2">
      <c r="BAO280" s="49" t="s">
        <v>1494</v>
      </c>
      <c r="BAP280" s="49" t="s">
        <v>568</v>
      </c>
      <c r="BAQ280" s="49" t="s">
        <v>238</v>
      </c>
      <c r="BAR280" s="49"/>
      <c r="BAS280" s="49" t="s">
        <v>1495</v>
      </c>
      <c r="BAT280" s="49" t="s">
        <v>1496</v>
      </c>
      <c r="BAU280" s="50">
        <v>42893.447916666664</v>
      </c>
      <c r="BAV280" s="50">
        <v>42893.75</v>
      </c>
      <c r="BAW280" s="50">
        <v>42893.833333333336</v>
      </c>
      <c r="BAX280" s="49" t="s">
        <v>93</v>
      </c>
      <c r="BAY280" s="49" t="s">
        <v>230</v>
      </c>
      <c r="BAZ280" s="49" t="s">
        <v>1205</v>
      </c>
      <c r="BBA280" s="49" t="s">
        <v>73</v>
      </c>
      <c r="BBB280" s="49" t="s">
        <v>866</v>
      </c>
      <c r="BBC280" s="49" t="s">
        <v>75</v>
      </c>
      <c r="BBD280" s="49" t="s">
        <v>73</v>
      </c>
    </row>
    <row r="281" spans="1361:1456" ht="64.5" customHeight="1" x14ac:dyDescent="0.2">
      <c r="BAO281" s="49" t="s">
        <v>1469</v>
      </c>
      <c r="BAP281" s="49" t="s">
        <v>568</v>
      </c>
      <c r="BAQ281" s="49" t="s">
        <v>238</v>
      </c>
      <c r="BAR281" s="49"/>
      <c r="BAS281" s="49" t="s">
        <v>1470</v>
      </c>
      <c r="BAT281" s="49" t="s">
        <v>1471</v>
      </c>
      <c r="BAU281" s="50">
        <v>42890.635416666664</v>
      </c>
      <c r="BAV281" s="50">
        <v>42890.75</v>
      </c>
      <c r="BAW281" s="50">
        <v>42890.8125</v>
      </c>
      <c r="BAX281" s="49" t="s">
        <v>93</v>
      </c>
      <c r="BAY281" s="49" t="s">
        <v>604</v>
      </c>
      <c r="BAZ281" s="49" t="s">
        <v>1472</v>
      </c>
      <c r="BBA281" s="49" t="s">
        <v>73</v>
      </c>
      <c r="BBB281" s="49" t="s">
        <v>1473</v>
      </c>
      <c r="BBC281" s="49" t="s">
        <v>75</v>
      </c>
      <c r="BBD281" s="49" t="s">
        <v>73</v>
      </c>
    </row>
    <row r="282" spans="1361:1456" ht="64.5" customHeight="1" x14ac:dyDescent="0.2">
      <c r="BBE282" s="49" t="s">
        <v>1490</v>
      </c>
      <c r="BBF282" s="49" t="s">
        <v>568</v>
      </c>
      <c r="BBG282" s="49" t="s">
        <v>53</v>
      </c>
      <c r="BBH282" s="49"/>
      <c r="BBI282" s="49" t="s">
        <v>1491</v>
      </c>
      <c r="BBJ282" s="49" t="s">
        <v>1492</v>
      </c>
      <c r="BBK282" s="50">
        <v>42902.260416666664</v>
      </c>
      <c r="BBL282" s="50">
        <v>42902.291666666664</v>
      </c>
      <c r="BBM282" s="50">
        <v>42902.4375</v>
      </c>
      <c r="BBN282" s="49" t="s">
        <v>593</v>
      </c>
      <c r="BBO282" s="49" t="s">
        <v>1493</v>
      </c>
      <c r="BBP282" s="49"/>
      <c r="BBQ282" s="49"/>
      <c r="BBR282" s="49"/>
      <c r="BBS282" s="49" t="s">
        <v>75</v>
      </c>
      <c r="BBT282" s="49" t="s">
        <v>73</v>
      </c>
    </row>
    <row r="283" spans="1361:1456" ht="64.5" customHeight="1" x14ac:dyDescent="0.2">
      <c r="BBE283" s="49" t="s">
        <v>1494</v>
      </c>
      <c r="BBF283" s="49" t="s">
        <v>568</v>
      </c>
      <c r="BBG283" s="49" t="s">
        <v>238</v>
      </c>
      <c r="BBH283" s="49"/>
      <c r="BBI283" s="49" t="s">
        <v>1495</v>
      </c>
      <c r="BBJ283" s="49" t="s">
        <v>1496</v>
      </c>
      <c r="BBK283" s="50">
        <v>42893.447916666664</v>
      </c>
      <c r="BBL283" s="50">
        <v>42893.75</v>
      </c>
      <c r="BBM283" s="50">
        <v>42893.833333333336</v>
      </c>
      <c r="BBN283" s="49" t="s">
        <v>93</v>
      </c>
      <c r="BBO283" s="49" t="s">
        <v>230</v>
      </c>
      <c r="BBP283" s="49" t="s">
        <v>1205</v>
      </c>
      <c r="BBQ283" s="49" t="s">
        <v>73</v>
      </c>
      <c r="BBR283" s="49" t="s">
        <v>866</v>
      </c>
      <c r="BBS283" s="49" t="s">
        <v>75</v>
      </c>
      <c r="BBT283" s="49" t="s">
        <v>73</v>
      </c>
    </row>
    <row r="284" spans="1361:1456" ht="64.5" customHeight="1" x14ac:dyDescent="0.2">
      <c r="BBE284" s="49" t="s">
        <v>1469</v>
      </c>
      <c r="BBF284" s="49" t="s">
        <v>568</v>
      </c>
      <c r="BBG284" s="49" t="s">
        <v>238</v>
      </c>
      <c r="BBH284" s="49"/>
      <c r="BBI284" s="49" t="s">
        <v>1470</v>
      </c>
      <c r="BBJ284" s="49" t="s">
        <v>1471</v>
      </c>
      <c r="BBK284" s="50">
        <v>42890.635416666664</v>
      </c>
      <c r="BBL284" s="50">
        <v>42890.75</v>
      </c>
      <c r="BBM284" s="50">
        <v>42890.8125</v>
      </c>
      <c r="BBN284" s="49" t="s">
        <v>93</v>
      </c>
      <c r="BBO284" s="49" t="s">
        <v>604</v>
      </c>
      <c r="BBP284" s="49" t="s">
        <v>1472</v>
      </c>
      <c r="BBQ284" s="49" t="s">
        <v>73</v>
      </c>
      <c r="BBR284" s="49" t="s">
        <v>1473</v>
      </c>
      <c r="BBS284" s="49" t="s">
        <v>75</v>
      </c>
      <c r="BBT284" s="49" t="s">
        <v>73</v>
      </c>
    </row>
    <row r="285" spans="1361:1456" ht="64.5" customHeight="1" x14ac:dyDescent="0.2">
      <c r="BBU285" s="49" t="s">
        <v>1490</v>
      </c>
      <c r="BBV285" s="49" t="s">
        <v>568</v>
      </c>
      <c r="BBW285" s="49" t="s">
        <v>53</v>
      </c>
      <c r="BBX285" s="49"/>
      <c r="BBY285" s="49" t="s">
        <v>1491</v>
      </c>
      <c r="BBZ285" s="49" t="s">
        <v>1492</v>
      </c>
      <c r="BCA285" s="50">
        <v>42902.260416666664</v>
      </c>
      <c r="BCB285" s="50">
        <v>42902.291666666664</v>
      </c>
      <c r="BCC285" s="50">
        <v>42902.4375</v>
      </c>
      <c r="BCD285" s="49" t="s">
        <v>593</v>
      </c>
      <c r="BCE285" s="49" t="s">
        <v>1493</v>
      </c>
      <c r="BCF285" s="49"/>
      <c r="BCG285" s="49"/>
      <c r="BCH285" s="49"/>
      <c r="BCI285" s="49" t="s">
        <v>75</v>
      </c>
      <c r="BCJ285" s="49" t="s">
        <v>73</v>
      </c>
    </row>
    <row r="286" spans="1361:1456" ht="64.5" customHeight="1" x14ac:dyDescent="0.2">
      <c r="BBU286" s="49" t="s">
        <v>1494</v>
      </c>
      <c r="BBV286" s="49" t="s">
        <v>568</v>
      </c>
      <c r="BBW286" s="49" t="s">
        <v>238</v>
      </c>
      <c r="BBX286" s="49"/>
      <c r="BBY286" s="49" t="s">
        <v>1495</v>
      </c>
      <c r="BBZ286" s="49" t="s">
        <v>1496</v>
      </c>
      <c r="BCA286" s="50">
        <v>42893.447916666664</v>
      </c>
      <c r="BCB286" s="50">
        <v>42893.75</v>
      </c>
      <c r="BCC286" s="50">
        <v>42893.833333333336</v>
      </c>
      <c r="BCD286" s="49" t="s">
        <v>93</v>
      </c>
      <c r="BCE286" s="49" t="s">
        <v>230</v>
      </c>
      <c r="BCF286" s="49" t="s">
        <v>1205</v>
      </c>
      <c r="BCG286" s="49" t="s">
        <v>73</v>
      </c>
      <c r="BCH286" s="49" t="s">
        <v>866</v>
      </c>
      <c r="BCI286" s="49" t="s">
        <v>75</v>
      </c>
      <c r="BCJ286" s="49" t="s">
        <v>73</v>
      </c>
    </row>
    <row r="287" spans="1361:1456" ht="64.5" customHeight="1" x14ac:dyDescent="0.2">
      <c r="BBU287" s="49" t="s">
        <v>1469</v>
      </c>
      <c r="BBV287" s="49" t="s">
        <v>568</v>
      </c>
      <c r="BBW287" s="49" t="s">
        <v>238</v>
      </c>
      <c r="BBX287" s="49"/>
      <c r="BBY287" s="49" t="s">
        <v>1470</v>
      </c>
      <c r="BBZ287" s="49" t="s">
        <v>1471</v>
      </c>
      <c r="BCA287" s="50">
        <v>42890.635416666664</v>
      </c>
      <c r="BCB287" s="50">
        <v>42890.75</v>
      </c>
      <c r="BCC287" s="50">
        <v>42890.8125</v>
      </c>
      <c r="BCD287" s="49" t="s">
        <v>93</v>
      </c>
      <c r="BCE287" s="49" t="s">
        <v>604</v>
      </c>
      <c r="BCF287" s="49" t="s">
        <v>1472</v>
      </c>
      <c r="BCG287" s="49" t="s">
        <v>73</v>
      </c>
      <c r="BCH287" s="49" t="s">
        <v>1473</v>
      </c>
      <c r="BCI287" s="49" t="s">
        <v>75</v>
      </c>
      <c r="BCJ287" s="49" t="s">
        <v>73</v>
      </c>
    </row>
    <row r="288" spans="1361:1456" ht="64.5" customHeight="1" x14ac:dyDescent="0.2">
      <c r="BCK288" s="49" t="s">
        <v>1490</v>
      </c>
      <c r="BCL288" s="49" t="s">
        <v>568</v>
      </c>
      <c r="BCM288" s="49" t="s">
        <v>53</v>
      </c>
      <c r="BCN288" s="49"/>
      <c r="BCO288" s="49" t="s">
        <v>1491</v>
      </c>
      <c r="BCP288" s="49" t="s">
        <v>1492</v>
      </c>
      <c r="BCQ288" s="50">
        <v>42902.260416666664</v>
      </c>
      <c r="BCR288" s="50">
        <v>42902.291666666664</v>
      </c>
      <c r="BCS288" s="50">
        <v>42902.4375</v>
      </c>
      <c r="BCT288" s="49" t="s">
        <v>593</v>
      </c>
      <c r="BCU288" s="49" t="s">
        <v>1493</v>
      </c>
      <c r="BCV288" s="49"/>
      <c r="BCW288" s="49"/>
      <c r="BCX288" s="49"/>
      <c r="BCY288" s="49" t="s">
        <v>75</v>
      </c>
      <c r="BCZ288" s="49" t="s">
        <v>73</v>
      </c>
    </row>
    <row r="289" spans="1441:1536" ht="64.5" customHeight="1" x14ac:dyDescent="0.2">
      <c r="BCK289" s="49" t="s">
        <v>1494</v>
      </c>
      <c r="BCL289" s="49" t="s">
        <v>568</v>
      </c>
      <c r="BCM289" s="49" t="s">
        <v>238</v>
      </c>
      <c r="BCN289" s="49"/>
      <c r="BCO289" s="49" t="s">
        <v>1495</v>
      </c>
      <c r="BCP289" s="49" t="s">
        <v>1496</v>
      </c>
      <c r="BCQ289" s="50">
        <v>42893.447916666664</v>
      </c>
      <c r="BCR289" s="50">
        <v>42893.75</v>
      </c>
      <c r="BCS289" s="50">
        <v>42893.833333333336</v>
      </c>
      <c r="BCT289" s="49" t="s">
        <v>93</v>
      </c>
      <c r="BCU289" s="49" t="s">
        <v>230</v>
      </c>
      <c r="BCV289" s="49" t="s">
        <v>1205</v>
      </c>
      <c r="BCW289" s="49" t="s">
        <v>73</v>
      </c>
      <c r="BCX289" s="49" t="s">
        <v>866</v>
      </c>
      <c r="BCY289" s="49" t="s">
        <v>75</v>
      </c>
      <c r="BCZ289" s="49" t="s">
        <v>73</v>
      </c>
    </row>
    <row r="290" spans="1441:1536" ht="64.5" customHeight="1" x14ac:dyDescent="0.2">
      <c r="BCK290" s="49" t="s">
        <v>1469</v>
      </c>
      <c r="BCL290" s="49" t="s">
        <v>568</v>
      </c>
      <c r="BCM290" s="49" t="s">
        <v>238</v>
      </c>
      <c r="BCN290" s="49"/>
      <c r="BCO290" s="49" t="s">
        <v>1470</v>
      </c>
      <c r="BCP290" s="49" t="s">
        <v>1471</v>
      </c>
      <c r="BCQ290" s="50">
        <v>42890.635416666664</v>
      </c>
      <c r="BCR290" s="50">
        <v>42890.75</v>
      </c>
      <c r="BCS290" s="50">
        <v>42890.8125</v>
      </c>
      <c r="BCT290" s="49" t="s">
        <v>93</v>
      </c>
      <c r="BCU290" s="49" t="s">
        <v>604</v>
      </c>
      <c r="BCV290" s="49" t="s">
        <v>1472</v>
      </c>
      <c r="BCW290" s="49" t="s">
        <v>73</v>
      </c>
      <c r="BCX290" s="49" t="s">
        <v>1473</v>
      </c>
      <c r="BCY290" s="49" t="s">
        <v>75</v>
      </c>
      <c r="BCZ290" s="49" t="s">
        <v>73</v>
      </c>
    </row>
    <row r="291" spans="1441:1536" ht="64.5" customHeight="1" x14ac:dyDescent="0.2">
      <c r="BDA291" s="49" t="s">
        <v>1490</v>
      </c>
      <c r="BDB291" s="49" t="s">
        <v>568</v>
      </c>
      <c r="BDC291" s="49" t="s">
        <v>53</v>
      </c>
      <c r="BDD291" s="49"/>
      <c r="BDE291" s="49" t="s">
        <v>1491</v>
      </c>
      <c r="BDF291" s="49" t="s">
        <v>1492</v>
      </c>
      <c r="BDG291" s="50">
        <v>42902.260416666664</v>
      </c>
      <c r="BDH291" s="50">
        <v>42902.291666666664</v>
      </c>
      <c r="BDI291" s="50">
        <v>42902.4375</v>
      </c>
      <c r="BDJ291" s="49" t="s">
        <v>593</v>
      </c>
      <c r="BDK291" s="49" t="s">
        <v>1493</v>
      </c>
      <c r="BDL291" s="49"/>
      <c r="BDM291" s="49"/>
      <c r="BDN291" s="49"/>
      <c r="BDO291" s="49" t="s">
        <v>75</v>
      </c>
      <c r="BDP291" s="49" t="s">
        <v>73</v>
      </c>
    </row>
    <row r="292" spans="1441:1536" ht="64.5" customHeight="1" x14ac:dyDescent="0.2">
      <c r="BDA292" s="49" t="s">
        <v>1494</v>
      </c>
      <c r="BDB292" s="49" t="s">
        <v>568</v>
      </c>
      <c r="BDC292" s="49" t="s">
        <v>238</v>
      </c>
      <c r="BDD292" s="49"/>
      <c r="BDE292" s="49" t="s">
        <v>1495</v>
      </c>
      <c r="BDF292" s="49" t="s">
        <v>1496</v>
      </c>
      <c r="BDG292" s="50">
        <v>42893.447916666664</v>
      </c>
      <c r="BDH292" s="50">
        <v>42893.75</v>
      </c>
      <c r="BDI292" s="50">
        <v>42893.833333333336</v>
      </c>
      <c r="BDJ292" s="49" t="s">
        <v>93</v>
      </c>
      <c r="BDK292" s="49" t="s">
        <v>230</v>
      </c>
      <c r="BDL292" s="49" t="s">
        <v>1205</v>
      </c>
      <c r="BDM292" s="49" t="s">
        <v>73</v>
      </c>
      <c r="BDN292" s="49" t="s">
        <v>866</v>
      </c>
      <c r="BDO292" s="49" t="s">
        <v>75</v>
      </c>
      <c r="BDP292" s="49" t="s">
        <v>73</v>
      </c>
    </row>
    <row r="293" spans="1441:1536" ht="64.5" customHeight="1" x14ac:dyDescent="0.2">
      <c r="BDA293" s="49" t="s">
        <v>1469</v>
      </c>
      <c r="BDB293" s="49" t="s">
        <v>568</v>
      </c>
      <c r="BDC293" s="49" t="s">
        <v>238</v>
      </c>
      <c r="BDD293" s="49"/>
      <c r="BDE293" s="49" t="s">
        <v>1470</v>
      </c>
      <c r="BDF293" s="49" t="s">
        <v>1471</v>
      </c>
      <c r="BDG293" s="50">
        <v>42890.635416666664</v>
      </c>
      <c r="BDH293" s="50">
        <v>42890.75</v>
      </c>
      <c r="BDI293" s="50">
        <v>42890.8125</v>
      </c>
      <c r="BDJ293" s="49" t="s">
        <v>93</v>
      </c>
      <c r="BDK293" s="49" t="s">
        <v>604</v>
      </c>
      <c r="BDL293" s="49" t="s">
        <v>1472</v>
      </c>
      <c r="BDM293" s="49" t="s">
        <v>73</v>
      </c>
      <c r="BDN293" s="49" t="s">
        <v>1473</v>
      </c>
      <c r="BDO293" s="49" t="s">
        <v>75</v>
      </c>
      <c r="BDP293" s="49" t="s">
        <v>73</v>
      </c>
    </row>
    <row r="294" spans="1441:1536" ht="64.5" customHeight="1" x14ac:dyDescent="0.2">
      <c r="BDQ294" s="49" t="s">
        <v>1490</v>
      </c>
      <c r="BDR294" s="49" t="s">
        <v>568</v>
      </c>
      <c r="BDS294" s="49" t="s">
        <v>53</v>
      </c>
      <c r="BDT294" s="49"/>
      <c r="BDU294" s="49" t="s">
        <v>1491</v>
      </c>
      <c r="BDV294" s="49" t="s">
        <v>1492</v>
      </c>
      <c r="BDW294" s="50">
        <v>42902.260416666664</v>
      </c>
      <c r="BDX294" s="50">
        <v>42902.291666666664</v>
      </c>
      <c r="BDY294" s="50">
        <v>42902.4375</v>
      </c>
      <c r="BDZ294" s="49" t="s">
        <v>593</v>
      </c>
      <c r="BEA294" s="49" t="s">
        <v>1493</v>
      </c>
      <c r="BEB294" s="49"/>
      <c r="BEC294" s="49"/>
      <c r="BED294" s="49"/>
      <c r="BEE294" s="49" t="s">
        <v>75</v>
      </c>
      <c r="BEF294" s="49" t="s">
        <v>73</v>
      </c>
    </row>
    <row r="295" spans="1441:1536" ht="64.5" customHeight="1" x14ac:dyDescent="0.2">
      <c r="BDQ295" s="49" t="s">
        <v>1494</v>
      </c>
      <c r="BDR295" s="49" t="s">
        <v>568</v>
      </c>
      <c r="BDS295" s="49" t="s">
        <v>238</v>
      </c>
      <c r="BDT295" s="49"/>
      <c r="BDU295" s="49" t="s">
        <v>1495</v>
      </c>
      <c r="BDV295" s="49" t="s">
        <v>1496</v>
      </c>
      <c r="BDW295" s="50">
        <v>42893.447916666664</v>
      </c>
      <c r="BDX295" s="50">
        <v>42893.75</v>
      </c>
      <c r="BDY295" s="50">
        <v>42893.833333333336</v>
      </c>
      <c r="BDZ295" s="49" t="s">
        <v>93</v>
      </c>
      <c r="BEA295" s="49" t="s">
        <v>230</v>
      </c>
      <c r="BEB295" s="49" t="s">
        <v>1205</v>
      </c>
      <c r="BEC295" s="49" t="s">
        <v>73</v>
      </c>
      <c r="BED295" s="49" t="s">
        <v>866</v>
      </c>
      <c r="BEE295" s="49" t="s">
        <v>75</v>
      </c>
      <c r="BEF295" s="49" t="s">
        <v>73</v>
      </c>
    </row>
    <row r="296" spans="1441:1536" ht="64.5" customHeight="1" x14ac:dyDescent="0.2">
      <c r="BDQ296" s="49" t="s">
        <v>1469</v>
      </c>
      <c r="BDR296" s="49" t="s">
        <v>568</v>
      </c>
      <c r="BDS296" s="49" t="s">
        <v>238</v>
      </c>
      <c r="BDT296" s="49"/>
      <c r="BDU296" s="49" t="s">
        <v>1470</v>
      </c>
      <c r="BDV296" s="49" t="s">
        <v>1471</v>
      </c>
      <c r="BDW296" s="50">
        <v>42890.635416666664</v>
      </c>
      <c r="BDX296" s="50">
        <v>42890.75</v>
      </c>
      <c r="BDY296" s="50">
        <v>42890.8125</v>
      </c>
      <c r="BDZ296" s="49" t="s">
        <v>93</v>
      </c>
      <c r="BEA296" s="49" t="s">
        <v>604</v>
      </c>
      <c r="BEB296" s="49" t="s">
        <v>1472</v>
      </c>
      <c r="BEC296" s="49" t="s">
        <v>73</v>
      </c>
      <c r="BED296" s="49" t="s">
        <v>1473</v>
      </c>
      <c r="BEE296" s="49" t="s">
        <v>75</v>
      </c>
      <c r="BEF296" s="49" t="s">
        <v>73</v>
      </c>
    </row>
    <row r="297" spans="1441:1536" ht="64.5" customHeight="1" x14ac:dyDescent="0.2">
      <c r="BEG297" s="49" t="s">
        <v>1490</v>
      </c>
      <c r="BEH297" s="49" t="s">
        <v>568</v>
      </c>
      <c r="BEI297" s="49" t="s">
        <v>53</v>
      </c>
      <c r="BEJ297" s="49"/>
      <c r="BEK297" s="49" t="s">
        <v>1491</v>
      </c>
      <c r="BEL297" s="49" t="s">
        <v>1492</v>
      </c>
      <c r="BEM297" s="50">
        <v>42902.260416666664</v>
      </c>
      <c r="BEN297" s="50">
        <v>42902.291666666664</v>
      </c>
      <c r="BEO297" s="50">
        <v>42902.4375</v>
      </c>
      <c r="BEP297" s="49" t="s">
        <v>593</v>
      </c>
      <c r="BEQ297" s="49" t="s">
        <v>1493</v>
      </c>
      <c r="BER297" s="49"/>
      <c r="BES297" s="49"/>
      <c r="BET297" s="49"/>
      <c r="BEU297" s="49" t="s">
        <v>75</v>
      </c>
      <c r="BEV297" s="49" t="s">
        <v>73</v>
      </c>
    </row>
    <row r="298" spans="1441:1536" ht="64.5" customHeight="1" x14ac:dyDescent="0.2">
      <c r="BEG298" s="49" t="s">
        <v>1494</v>
      </c>
      <c r="BEH298" s="49" t="s">
        <v>568</v>
      </c>
      <c r="BEI298" s="49" t="s">
        <v>238</v>
      </c>
      <c r="BEJ298" s="49"/>
      <c r="BEK298" s="49" t="s">
        <v>1495</v>
      </c>
      <c r="BEL298" s="49" t="s">
        <v>1496</v>
      </c>
      <c r="BEM298" s="50">
        <v>42893.447916666664</v>
      </c>
      <c r="BEN298" s="50">
        <v>42893.75</v>
      </c>
      <c r="BEO298" s="50">
        <v>42893.833333333336</v>
      </c>
      <c r="BEP298" s="49" t="s">
        <v>93</v>
      </c>
      <c r="BEQ298" s="49" t="s">
        <v>230</v>
      </c>
      <c r="BER298" s="49" t="s">
        <v>1205</v>
      </c>
      <c r="BES298" s="49" t="s">
        <v>73</v>
      </c>
      <c r="BET298" s="49" t="s">
        <v>866</v>
      </c>
      <c r="BEU298" s="49" t="s">
        <v>75</v>
      </c>
      <c r="BEV298" s="49" t="s">
        <v>73</v>
      </c>
    </row>
    <row r="299" spans="1441:1536" ht="64.5" customHeight="1" x14ac:dyDescent="0.2">
      <c r="BEG299" s="49" t="s">
        <v>1469</v>
      </c>
      <c r="BEH299" s="49" t="s">
        <v>568</v>
      </c>
      <c r="BEI299" s="49" t="s">
        <v>238</v>
      </c>
      <c r="BEJ299" s="49"/>
      <c r="BEK299" s="49" t="s">
        <v>1470</v>
      </c>
      <c r="BEL299" s="49" t="s">
        <v>1471</v>
      </c>
      <c r="BEM299" s="50">
        <v>42890.635416666664</v>
      </c>
      <c r="BEN299" s="50">
        <v>42890.75</v>
      </c>
      <c r="BEO299" s="50">
        <v>42890.8125</v>
      </c>
      <c r="BEP299" s="49" t="s">
        <v>93</v>
      </c>
      <c r="BEQ299" s="49" t="s">
        <v>604</v>
      </c>
      <c r="BER299" s="49" t="s">
        <v>1472</v>
      </c>
      <c r="BES299" s="49" t="s">
        <v>73</v>
      </c>
      <c r="BET299" s="49" t="s">
        <v>1473</v>
      </c>
      <c r="BEU299" s="49" t="s">
        <v>75</v>
      </c>
      <c r="BEV299" s="49" t="s">
        <v>73</v>
      </c>
    </row>
    <row r="300" spans="1441:1536" ht="64.5" customHeight="1" x14ac:dyDescent="0.2">
      <c r="BEW300" s="49" t="s">
        <v>1490</v>
      </c>
      <c r="BEX300" s="49" t="s">
        <v>568</v>
      </c>
      <c r="BEY300" s="49" t="s">
        <v>53</v>
      </c>
      <c r="BEZ300" s="49"/>
      <c r="BFA300" s="49" t="s">
        <v>1491</v>
      </c>
      <c r="BFB300" s="49" t="s">
        <v>1492</v>
      </c>
      <c r="BFC300" s="50">
        <v>42902.260416666664</v>
      </c>
      <c r="BFD300" s="50">
        <v>42902.291666666664</v>
      </c>
      <c r="BFE300" s="50">
        <v>42902.4375</v>
      </c>
      <c r="BFF300" s="49" t="s">
        <v>593</v>
      </c>
      <c r="BFG300" s="49" t="s">
        <v>1493</v>
      </c>
      <c r="BFH300" s="49"/>
      <c r="BFI300" s="49"/>
      <c r="BFJ300" s="49"/>
      <c r="BFK300" s="49" t="s">
        <v>75</v>
      </c>
      <c r="BFL300" s="49" t="s">
        <v>73</v>
      </c>
    </row>
    <row r="301" spans="1441:1536" ht="64.5" customHeight="1" x14ac:dyDescent="0.2">
      <c r="BEW301" s="49" t="s">
        <v>1494</v>
      </c>
      <c r="BEX301" s="49" t="s">
        <v>568</v>
      </c>
      <c r="BEY301" s="49" t="s">
        <v>238</v>
      </c>
      <c r="BEZ301" s="49"/>
      <c r="BFA301" s="49" t="s">
        <v>1495</v>
      </c>
      <c r="BFB301" s="49" t="s">
        <v>1496</v>
      </c>
      <c r="BFC301" s="50">
        <v>42893.447916666664</v>
      </c>
      <c r="BFD301" s="50">
        <v>42893.75</v>
      </c>
      <c r="BFE301" s="50">
        <v>42893.833333333336</v>
      </c>
      <c r="BFF301" s="49" t="s">
        <v>93</v>
      </c>
      <c r="BFG301" s="49" t="s">
        <v>230</v>
      </c>
      <c r="BFH301" s="49" t="s">
        <v>1205</v>
      </c>
      <c r="BFI301" s="49" t="s">
        <v>73</v>
      </c>
      <c r="BFJ301" s="49" t="s">
        <v>866</v>
      </c>
      <c r="BFK301" s="49" t="s">
        <v>75</v>
      </c>
      <c r="BFL301" s="49" t="s">
        <v>73</v>
      </c>
    </row>
    <row r="302" spans="1441:1536" ht="64.5" customHeight="1" x14ac:dyDescent="0.2">
      <c r="BEW302" s="49" t="s">
        <v>1469</v>
      </c>
      <c r="BEX302" s="49" t="s">
        <v>568</v>
      </c>
      <c r="BEY302" s="49" t="s">
        <v>238</v>
      </c>
      <c r="BEZ302" s="49"/>
      <c r="BFA302" s="49" t="s">
        <v>1470</v>
      </c>
      <c r="BFB302" s="49" t="s">
        <v>1471</v>
      </c>
      <c r="BFC302" s="50">
        <v>42890.635416666664</v>
      </c>
      <c r="BFD302" s="50">
        <v>42890.75</v>
      </c>
      <c r="BFE302" s="50">
        <v>42890.8125</v>
      </c>
      <c r="BFF302" s="49" t="s">
        <v>93</v>
      </c>
      <c r="BFG302" s="49" t="s">
        <v>604</v>
      </c>
      <c r="BFH302" s="49" t="s">
        <v>1472</v>
      </c>
      <c r="BFI302" s="49" t="s">
        <v>73</v>
      </c>
      <c r="BFJ302" s="49" t="s">
        <v>1473</v>
      </c>
      <c r="BFK302" s="49" t="s">
        <v>75</v>
      </c>
      <c r="BFL302" s="49" t="s">
        <v>73</v>
      </c>
    </row>
    <row r="303" spans="1441:1536" ht="64.5" customHeight="1" x14ac:dyDescent="0.2">
      <c r="BFM303" s="49" t="s">
        <v>1490</v>
      </c>
      <c r="BFN303" s="49" t="s">
        <v>568</v>
      </c>
      <c r="BFO303" s="49" t="s">
        <v>53</v>
      </c>
      <c r="BFP303" s="49"/>
      <c r="BFQ303" s="49" t="s">
        <v>1491</v>
      </c>
      <c r="BFR303" s="49" t="s">
        <v>1492</v>
      </c>
      <c r="BFS303" s="50">
        <v>42902.260416666664</v>
      </c>
      <c r="BFT303" s="50">
        <v>42902.291666666664</v>
      </c>
      <c r="BFU303" s="50">
        <v>42902.4375</v>
      </c>
      <c r="BFV303" s="49" t="s">
        <v>593</v>
      </c>
      <c r="BFW303" s="49" t="s">
        <v>1493</v>
      </c>
      <c r="BFX303" s="49"/>
      <c r="BFY303" s="49"/>
      <c r="BFZ303" s="49"/>
      <c r="BGA303" s="49" t="s">
        <v>75</v>
      </c>
      <c r="BGB303" s="49" t="s">
        <v>73</v>
      </c>
    </row>
    <row r="304" spans="1441:1536" ht="64.5" customHeight="1" x14ac:dyDescent="0.2">
      <c r="BFM304" s="49" t="s">
        <v>1494</v>
      </c>
      <c r="BFN304" s="49" t="s">
        <v>568</v>
      </c>
      <c r="BFO304" s="49" t="s">
        <v>238</v>
      </c>
      <c r="BFP304" s="49"/>
      <c r="BFQ304" s="49" t="s">
        <v>1495</v>
      </c>
      <c r="BFR304" s="49" t="s">
        <v>1496</v>
      </c>
      <c r="BFS304" s="50">
        <v>42893.447916666664</v>
      </c>
      <c r="BFT304" s="50">
        <v>42893.75</v>
      </c>
      <c r="BFU304" s="50">
        <v>42893.833333333336</v>
      </c>
      <c r="BFV304" s="49" t="s">
        <v>93</v>
      </c>
      <c r="BFW304" s="49" t="s">
        <v>230</v>
      </c>
      <c r="BFX304" s="49" t="s">
        <v>1205</v>
      </c>
      <c r="BFY304" s="49" t="s">
        <v>73</v>
      </c>
      <c r="BFZ304" s="49" t="s">
        <v>866</v>
      </c>
      <c r="BGA304" s="49" t="s">
        <v>75</v>
      </c>
      <c r="BGB304" s="49" t="s">
        <v>73</v>
      </c>
    </row>
    <row r="305" spans="1521:1616" ht="64.5" customHeight="1" x14ac:dyDescent="0.2">
      <c r="BFM305" s="49" t="s">
        <v>1469</v>
      </c>
      <c r="BFN305" s="49" t="s">
        <v>568</v>
      </c>
      <c r="BFO305" s="49" t="s">
        <v>238</v>
      </c>
      <c r="BFP305" s="49"/>
      <c r="BFQ305" s="49" t="s">
        <v>1470</v>
      </c>
      <c r="BFR305" s="49" t="s">
        <v>1471</v>
      </c>
      <c r="BFS305" s="50">
        <v>42890.635416666664</v>
      </c>
      <c r="BFT305" s="50">
        <v>42890.75</v>
      </c>
      <c r="BFU305" s="50">
        <v>42890.8125</v>
      </c>
      <c r="BFV305" s="49" t="s">
        <v>93</v>
      </c>
      <c r="BFW305" s="49" t="s">
        <v>604</v>
      </c>
      <c r="BFX305" s="49" t="s">
        <v>1472</v>
      </c>
      <c r="BFY305" s="49" t="s">
        <v>73</v>
      </c>
      <c r="BFZ305" s="49" t="s">
        <v>1473</v>
      </c>
      <c r="BGA305" s="49" t="s">
        <v>75</v>
      </c>
      <c r="BGB305" s="49" t="s">
        <v>73</v>
      </c>
    </row>
    <row r="306" spans="1521:1616" ht="64.5" customHeight="1" x14ac:dyDescent="0.2">
      <c r="BGC306" s="49" t="s">
        <v>1490</v>
      </c>
      <c r="BGD306" s="49" t="s">
        <v>568</v>
      </c>
      <c r="BGE306" s="49" t="s">
        <v>53</v>
      </c>
      <c r="BGF306" s="49"/>
      <c r="BGG306" s="49" t="s">
        <v>1491</v>
      </c>
      <c r="BGH306" s="49" t="s">
        <v>1492</v>
      </c>
      <c r="BGI306" s="50">
        <v>42902.260416666664</v>
      </c>
      <c r="BGJ306" s="50">
        <v>42902.291666666664</v>
      </c>
      <c r="BGK306" s="50">
        <v>42902.4375</v>
      </c>
      <c r="BGL306" s="49" t="s">
        <v>593</v>
      </c>
      <c r="BGM306" s="49" t="s">
        <v>1493</v>
      </c>
      <c r="BGN306" s="49"/>
      <c r="BGO306" s="49"/>
      <c r="BGP306" s="49"/>
      <c r="BGQ306" s="49" t="s">
        <v>75</v>
      </c>
      <c r="BGR306" s="49" t="s">
        <v>73</v>
      </c>
    </row>
    <row r="307" spans="1521:1616" ht="64.5" customHeight="1" x14ac:dyDescent="0.2">
      <c r="BGC307" s="49" t="s">
        <v>1494</v>
      </c>
      <c r="BGD307" s="49" t="s">
        <v>568</v>
      </c>
      <c r="BGE307" s="49" t="s">
        <v>238</v>
      </c>
      <c r="BGF307" s="49"/>
      <c r="BGG307" s="49" t="s">
        <v>1495</v>
      </c>
      <c r="BGH307" s="49" t="s">
        <v>1496</v>
      </c>
      <c r="BGI307" s="50">
        <v>42893.447916666664</v>
      </c>
      <c r="BGJ307" s="50">
        <v>42893.75</v>
      </c>
      <c r="BGK307" s="50">
        <v>42893.833333333336</v>
      </c>
      <c r="BGL307" s="49" t="s">
        <v>93</v>
      </c>
      <c r="BGM307" s="49" t="s">
        <v>230</v>
      </c>
      <c r="BGN307" s="49" t="s">
        <v>1205</v>
      </c>
      <c r="BGO307" s="49" t="s">
        <v>73</v>
      </c>
      <c r="BGP307" s="49" t="s">
        <v>866</v>
      </c>
      <c r="BGQ307" s="49" t="s">
        <v>75</v>
      </c>
      <c r="BGR307" s="49" t="s">
        <v>73</v>
      </c>
    </row>
    <row r="308" spans="1521:1616" ht="64.5" customHeight="1" x14ac:dyDescent="0.2">
      <c r="BGC308" s="49" t="s">
        <v>1469</v>
      </c>
      <c r="BGD308" s="49" t="s">
        <v>568</v>
      </c>
      <c r="BGE308" s="49" t="s">
        <v>238</v>
      </c>
      <c r="BGF308" s="49"/>
      <c r="BGG308" s="49" t="s">
        <v>1470</v>
      </c>
      <c r="BGH308" s="49" t="s">
        <v>1471</v>
      </c>
      <c r="BGI308" s="50">
        <v>42890.635416666664</v>
      </c>
      <c r="BGJ308" s="50">
        <v>42890.75</v>
      </c>
      <c r="BGK308" s="50">
        <v>42890.8125</v>
      </c>
      <c r="BGL308" s="49" t="s">
        <v>93</v>
      </c>
      <c r="BGM308" s="49" t="s">
        <v>604</v>
      </c>
      <c r="BGN308" s="49" t="s">
        <v>1472</v>
      </c>
      <c r="BGO308" s="49" t="s">
        <v>73</v>
      </c>
      <c r="BGP308" s="49" t="s">
        <v>1473</v>
      </c>
      <c r="BGQ308" s="49" t="s">
        <v>75</v>
      </c>
      <c r="BGR308" s="49" t="s">
        <v>73</v>
      </c>
    </row>
    <row r="309" spans="1521:1616" ht="64.5" customHeight="1" x14ac:dyDescent="0.2">
      <c r="BGS309" s="49" t="s">
        <v>1490</v>
      </c>
      <c r="BGT309" s="49" t="s">
        <v>568</v>
      </c>
      <c r="BGU309" s="49" t="s">
        <v>53</v>
      </c>
      <c r="BGV309" s="49"/>
      <c r="BGW309" s="49" t="s">
        <v>1491</v>
      </c>
      <c r="BGX309" s="49" t="s">
        <v>1492</v>
      </c>
      <c r="BGY309" s="50">
        <v>42902.260416666664</v>
      </c>
      <c r="BGZ309" s="50">
        <v>42902.291666666664</v>
      </c>
      <c r="BHA309" s="50">
        <v>42902.4375</v>
      </c>
      <c r="BHB309" s="49" t="s">
        <v>593</v>
      </c>
      <c r="BHC309" s="49" t="s">
        <v>1493</v>
      </c>
      <c r="BHD309" s="49"/>
      <c r="BHE309" s="49"/>
      <c r="BHF309" s="49"/>
      <c r="BHG309" s="49" t="s">
        <v>75</v>
      </c>
      <c r="BHH309" s="49" t="s">
        <v>73</v>
      </c>
    </row>
    <row r="310" spans="1521:1616" ht="64.5" customHeight="1" x14ac:dyDescent="0.2">
      <c r="BGS310" s="49" t="s">
        <v>1494</v>
      </c>
      <c r="BGT310" s="49" t="s">
        <v>568</v>
      </c>
      <c r="BGU310" s="49" t="s">
        <v>238</v>
      </c>
      <c r="BGV310" s="49"/>
      <c r="BGW310" s="49" t="s">
        <v>1495</v>
      </c>
      <c r="BGX310" s="49" t="s">
        <v>1496</v>
      </c>
      <c r="BGY310" s="50">
        <v>42893.447916666664</v>
      </c>
      <c r="BGZ310" s="50">
        <v>42893.75</v>
      </c>
      <c r="BHA310" s="50">
        <v>42893.833333333336</v>
      </c>
      <c r="BHB310" s="49" t="s">
        <v>93</v>
      </c>
      <c r="BHC310" s="49" t="s">
        <v>230</v>
      </c>
      <c r="BHD310" s="49" t="s">
        <v>1205</v>
      </c>
      <c r="BHE310" s="49" t="s">
        <v>73</v>
      </c>
      <c r="BHF310" s="49" t="s">
        <v>866</v>
      </c>
      <c r="BHG310" s="49" t="s">
        <v>75</v>
      </c>
      <c r="BHH310" s="49" t="s">
        <v>73</v>
      </c>
    </row>
    <row r="311" spans="1521:1616" ht="64.5" customHeight="1" x14ac:dyDescent="0.2">
      <c r="BGS311" s="49" t="s">
        <v>1469</v>
      </c>
      <c r="BGT311" s="49" t="s">
        <v>568</v>
      </c>
      <c r="BGU311" s="49" t="s">
        <v>238</v>
      </c>
      <c r="BGV311" s="49"/>
      <c r="BGW311" s="49" t="s">
        <v>1470</v>
      </c>
      <c r="BGX311" s="49" t="s">
        <v>1471</v>
      </c>
      <c r="BGY311" s="50">
        <v>42890.635416666664</v>
      </c>
      <c r="BGZ311" s="50">
        <v>42890.75</v>
      </c>
      <c r="BHA311" s="50">
        <v>42890.8125</v>
      </c>
      <c r="BHB311" s="49" t="s">
        <v>93</v>
      </c>
      <c r="BHC311" s="49" t="s">
        <v>604</v>
      </c>
      <c r="BHD311" s="49" t="s">
        <v>1472</v>
      </c>
      <c r="BHE311" s="49" t="s">
        <v>73</v>
      </c>
      <c r="BHF311" s="49" t="s">
        <v>1473</v>
      </c>
      <c r="BHG311" s="49" t="s">
        <v>75</v>
      </c>
      <c r="BHH311" s="49" t="s">
        <v>73</v>
      </c>
    </row>
    <row r="312" spans="1521:1616" ht="64.5" customHeight="1" x14ac:dyDescent="0.2">
      <c r="BHI312" s="49" t="s">
        <v>1490</v>
      </c>
      <c r="BHJ312" s="49" t="s">
        <v>568</v>
      </c>
      <c r="BHK312" s="49" t="s">
        <v>53</v>
      </c>
      <c r="BHL312" s="49"/>
      <c r="BHM312" s="49" t="s">
        <v>1491</v>
      </c>
      <c r="BHN312" s="49" t="s">
        <v>1492</v>
      </c>
      <c r="BHO312" s="50">
        <v>42902.260416666664</v>
      </c>
      <c r="BHP312" s="50">
        <v>42902.291666666664</v>
      </c>
      <c r="BHQ312" s="50">
        <v>42902.4375</v>
      </c>
      <c r="BHR312" s="49" t="s">
        <v>593</v>
      </c>
      <c r="BHS312" s="49" t="s">
        <v>1493</v>
      </c>
      <c r="BHT312" s="49"/>
      <c r="BHU312" s="49"/>
      <c r="BHV312" s="49"/>
      <c r="BHW312" s="49" t="s">
        <v>75</v>
      </c>
      <c r="BHX312" s="49" t="s">
        <v>73</v>
      </c>
    </row>
    <row r="313" spans="1521:1616" ht="64.5" customHeight="1" x14ac:dyDescent="0.2">
      <c r="BHI313" s="49" t="s">
        <v>1494</v>
      </c>
      <c r="BHJ313" s="49" t="s">
        <v>568</v>
      </c>
      <c r="BHK313" s="49" t="s">
        <v>238</v>
      </c>
      <c r="BHL313" s="49"/>
      <c r="BHM313" s="49" t="s">
        <v>1495</v>
      </c>
      <c r="BHN313" s="49" t="s">
        <v>1496</v>
      </c>
      <c r="BHO313" s="50">
        <v>42893.447916666664</v>
      </c>
      <c r="BHP313" s="50">
        <v>42893.75</v>
      </c>
      <c r="BHQ313" s="50">
        <v>42893.833333333336</v>
      </c>
      <c r="BHR313" s="49" t="s">
        <v>93</v>
      </c>
      <c r="BHS313" s="49" t="s">
        <v>230</v>
      </c>
      <c r="BHT313" s="49" t="s">
        <v>1205</v>
      </c>
      <c r="BHU313" s="49" t="s">
        <v>73</v>
      </c>
      <c r="BHV313" s="49" t="s">
        <v>866</v>
      </c>
      <c r="BHW313" s="49" t="s">
        <v>75</v>
      </c>
      <c r="BHX313" s="49" t="s">
        <v>73</v>
      </c>
    </row>
    <row r="314" spans="1521:1616" ht="64.5" customHeight="1" x14ac:dyDescent="0.2">
      <c r="BHI314" s="49" t="s">
        <v>1469</v>
      </c>
      <c r="BHJ314" s="49" t="s">
        <v>568</v>
      </c>
      <c r="BHK314" s="49" t="s">
        <v>238</v>
      </c>
      <c r="BHL314" s="49"/>
      <c r="BHM314" s="49" t="s">
        <v>1470</v>
      </c>
      <c r="BHN314" s="49" t="s">
        <v>1471</v>
      </c>
      <c r="BHO314" s="50">
        <v>42890.635416666664</v>
      </c>
      <c r="BHP314" s="50">
        <v>42890.75</v>
      </c>
      <c r="BHQ314" s="50">
        <v>42890.8125</v>
      </c>
      <c r="BHR314" s="49" t="s">
        <v>93</v>
      </c>
      <c r="BHS314" s="49" t="s">
        <v>604</v>
      </c>
      <c r="BHT314" s="49" t="s">
        <v>1472</v>
      </c>
      <c r="BHU314" s="49" t="s">
        <v>73</v>
      </c>
      <c r="BHV314" s="49" t="s">
        <v>1473</v>
      </c>
      <c r="BHW314" s="49" t="s">
        <v>75</v>
      </c>
      <c r="BHX314" s="49" t="s">
        <v>73</v>
      </c>
    </row>
    <row r="315" spans="1521:1616" ht="64.5" customHeight="1" x14ac:dyDescent="0.2">
      <c r="BHY315" s="49" t="s">
        <v>1490</v>
      </c>
      <c r="BHZ315" s="49" t="s">
        <v>568</v>
      </c>
      <c r="BIA315" s="49" t="s">
        <v>53</v>
      </c>
      <c r="BIB315" s="49"/>
      <c r="BIC315" s="49" t="s">
        <v>1491</v>
      </c>
      <c r="BID315" s="49" t="s">
        <v>1492</v>
      </c>
      <c r="BIE315" s="50">
        <v>42902.260416666664</v>
      </c>
      <c r="BIF315" s="50">
        <v>42902.291666666664</v>
      </c>
      <c r="BIG315" s="50">
        <v>42902.4375</v>
      </c>
      <c r="BIH315" s="49" t="s">
        <v>593</v>
      </c>
      <c r="BII315" s="49" t="s">
        <v>1493</v>
      </c>
      <c r="BIJ315" s="49"/>
      <c r="BIK315" s="49"/>
      <c r="BIL315" s="49"/>
      <c r="BIM315" s="49" t="s">
        <v>75</v>
      </c>
      <c r="BIN315" s="49" t="s">
        <v>73</v>
      </c>
    </row>
    <row r="316" spans="1521:1616" ht="64.5" customHeight="1" x14ac:dyDescent="0.2">
      <c r="BHY316" s="49" t="s">
        <v>1494</v>
      </c>
      <c r="BHZ316" s="49" t="s">
        <v>568</v>
      </c>
      <c r="BIA316" s="49" t="s">
        <v>238</v>
      </c>
      <c r="BIB316" s="49"/>
      <c r="BIC316" s="49" t="s">
        <v>1495</v>
      </c>
      <c r="BID316" s="49" t="s">
        <v>1496</v>
      </c>
      <c r="BIE316" s="50">
        <v>42893.447916666664</v>
      </c>
      <c r="BIF316" s="50">
        <v>42893.75</v>
      </c>
      <c r="BIG316" s="50">
        <v>42893.833333333336</v>
      </c>
      <c r="BIH316" s="49" t="s">
        <v>93</v>
      </c>
      <c r="BII316" s="49" t="s">
        <v>230</v>
      </c>
      <c r="BIJ316" s="49" t="s">
        <v>1205</v>
      </c>
      <c r="BIK316" s="49" t="s">
        <v>73</v>
      </c>
      <c r="BIL316" s="49" t="s">
        <v>866</v>
      </c>
      <c r="BIM316" s="49" t="s">
        <v>75</v>
      </c>
      <c r="BIN316" s="49" t="s">
        <v>73</v>
      </c>
    </row>
    <row r="317" spans="1521:1616" ht="64.5" customHeight="1" x14ac:dyDescent="0.2">
      <c r="BHY317" s="49" t="s">
        <v>1469</v>
      </c>
      <c r="BHZ317" s="49" t="s">
        <v>568</v>
      </c>
      <c r="BIA317" s="49" t="s">
        <v>238</v>
      </c>
      <c r="BIB317" s="49"/>
      <c r="BIC317" s="49" t="s">
        <v>1470</v>
      </c>
      <c r="BID317" s="49" t="s">
        <v>1471</v>
      </c>
      <c r="BIE317" s="50">
        <v>42890.635416666664</v>
      </c>
      <c r="BIF317" s="50">
        <v>42890.75</v>
      </c>
      <c r="BIG317" s="50">
        <v>42890.8125</v>
      </c>
      <c r="BIH317" s="49" t="s">
        <v>93</v>
      </c>
      <c r="BII317" s="49" t="s">
        <v>604</v>
      </c>
      <c r="BIJ317" s="49" t="s">
        <v>1472</v>
      </c>
      <c r="BIK317" s="49" t="s">
        <v>73</v>
      </c>
      <c r="BIL317" s="49" t="s">
        <v>1473</v>
      </c>
      <c r="BIM317" s="49" t="s">
        <v>75</v>
      </c>
      <c r="BIN317" s="49" t="s">
        <v>73</v>
      </c>
    </row>
    <row r="318" spans="1521:1616" ht="64.5" customHeight="1" x14ac:dyDescent="0.2">
      <c r="BIO318" s="49" t="s">
        <v>1490</v>
      </c>
      <c r="BIP318" s="49" t="s">
        <v>568</v>
      </c>
      <c r="BIQ318" s="49" t="s">
        <v>53</v>
      </c>
      <c r="BIR318" s="49"/>
      <c r="BIS318" s="49" t="s">
        <v>1491</v>
      </c>
      <c r="BIT318" s="49" t="s">
        <v>1492</v>
      </c>
      <c r="BIU318" s="50">
        <v>42902.260416666664</v>
      </c>
      <c r="BIV318" s="50">
        <v>42902.291666666664</v>
      </c>
      <c r="BIW318" s="50">
        <v>42902.4375</v>
      </c>
      <c r="BIX318" s="49" t="s">
        <v>593</v>
      </c>
      <c r="BIY318" s="49" t="s">
        <v>1493</v>
      </c>
      <c r="BIZ318" s="49"/>
      <c r="BJA318" s="49"/>
      <c r="BJB318" s="49"/>
      <c r="BJC318" s="49" t="s">
        <v>75</v>
      </c>
      <c r="BJD318" s="49" t="s">
        <v>73</v>
      </c>
    </row>
    <row r="319" spans="1521:1616" ht="64.5" customHeight="1" x14ac:dyDescent="0.2">
      <c r="BIO319" s="49" t="s">
        <v>1494</v>
      </c>
      <c r="BIP319" s="49" t="s">
        <v>568</v>
      </c>
      <c r="BIQ319" s="49" t="s">
        <v>238</v>
      </c>
      <c r="BIR319" s="49"/>
      <c r="BIS319" s="49" t="s">
        <v>1495</v>
      </c>
      <c r="BIT319" s="49" t="s">
        <v>1496</v>
      </c>
      <c r="BIU319" s="50">
        <v>42893.447916666664</v>
      </c>
      <c r="BIV319" s="50">
        <v>42893.75</v>
      </c>
      <c r="BIW319" s="50">
        <v>42893.833333333336</v>
      </c>
      <c r="BIX319" s="49" t="s">
        <v>93</v>
      </c>
      <c r="BIY319" s="49" t="s">
        <v>230</v>
      </c>
      <c r="BIZ319" s="49" t="s">
        <v>1205</v>
      </c>
      <c r="BJA319" s="49" t="s">
        <v>73</v>
      </c>
      <c r="BJB319" s="49" t="s">
        <v>866</v>
      </c>
      <c r="BJC319" s="49" t="s">
        <v>75</v>
      </c>
      <c r="BJD319" s="49" t="s">
        <v>73</v>
      </c>
    </row>
    <row r="320" spans="1521:1616" ht="64.5" customHeight="1" x14ac:dyDescent="0.2">
      <c r="BIO320" s="49" t="s">
        <v>1469</v>
      </c>
      <c r="BIP320" s="49" t="s">
        <v>568</v>
      </c>
      <c r="BIQ320" s="49" t="s">
        <v>238</v>
      </c>
      <c r="BIR320" s="49"/>
      <c r="BIS320" s="49" t="s">
        <v>1470</v>
      </c>
      <c r="BIT320" s="49" t="s">
        <v>1471</v>
      </c>
      <c r="BIU320" s="50">
        <v>42890.635416666664</v>
      </c>
      <c r="BIV320" s="50">
        <v>42890.75</v>
      </c>
      <c r="BIW320" s="50">
        <v>42890.8125</v>
      </c>
      <c r="BIX320" s="49" t="s">
        <v>93</v>
      </c>
      <c r="BIY320" s="49" t="s">
        <v>604</v>
      </c>
      <c r="BIZ320" s="49" t="s">
        <v>1472</v>
      </c>
      <c r="BJA320" s="49" t="s">
        <v>73</v>
      </c>
      <c r="BJB320" s="49" t="s">
        <v>1473</v>
      </c>
      <c r="BJC320" s="49" t="s">
        <v>75</v>
      </c>
      <c r="BJD320" s="49" t="s">
        <v>73</v>
      </c>
    </row>
    <row r="321" spans="1617:1712" ht="64.5" customHeight="1" x14ac:dyDescent="0.2">
      <c r="BJE321" s="49" t="s">
        <v>1490</v>
      </c>
      <c r="BJF321" s="49" t="s">
        <v>568</v>
      </c>
      <c r="BJG321" s="49" t="s">
        <v>53</v>
      </c>
      <c r="BJH321" s="49"/>
      <c r="BJI321" s="49" t="s">
        <v>1491</v>
      </c>
      <c r="BJJ321" s="49" t="s">
        <v>1492</v>
      </c>
      <c r="BJK321" s="50">
        <v>42902.260416666664</v>
      </c>
      <c r="BJL321" s="50">
        <v>42902.291666666664</v>
      </c>
      <c r="BJM321" s="50">
        <v>42902.4375</v>
      </c>
      <c r="BJN321" s="49" t="s">
        <v>593</v>
      </c>
      <c r="BJO321" s="49" t="s">
        <v>1493</v>
      </c>
      <c r="BJP321" s="49"/>
      <c r="BJQ321" s="49"/>
      <c r="BJR321" s="49"/>
      <c r="BJS321" s="49" t="s">
        <v>75</v>
      </c>
      <c r="BJT321" s="49" t="s">
        <v>73</v>
      </c>
    </row>
    <row r="322" spans="1617:1712" ht="64.5" customHeight="1" x14ac:dyDescent="0.2">
      <c r="BJE322" s="49" t="s">
        <v>1494</v>
      </c>
      <c r="BJF322" s="49" t="s">
        <v>568</v>
      </c>
      <c r="BJG322" s="49" t="s">
        <v>238</v>
      </c>
      <c r="BJH322" s="49"/>
      <c r="BJI322" s="49" t="s">
        <v>1495</v>
      </c>
      <c r="BJJ322" s="49" t="s">
        <v>1496</v>
      </c>
      <c r="BJK322" s="50">
        <v>42893.447916666664</v>
      </c>
      <c r="BJL322" s="50">
        <v>42893.75</v>
      </c>
      <c r="BJM322" s="50">
        <v>42893.833333333336</v>
      </c>
      <c r="BJN322" s="49" t="s">
        <v>93</v>
      </c>
      <c r="BJO322" s="49" t="s">
        <v>230</v>
      </c>
      <c r="BJP322" s="49" t="s">
        <v>1205</v>
      </c>
      <c r="BJQ322" s="49" t="s">
        <v>73</v>
      </c>
      <c r="BJR322" s="49" t="s">
        <v>866</v>
      </c>
      <c r="BJS322" s="49" t="s">
        <v>75</v>
      </c>
      <c r="BJT322" s="49" t="s">
        <v>73</v>
      </c>
    </row>
    <row r="323" spans="1617:1712" ht="64.5" customHeight="1" x14ac:dyDescent="0.2">
      <c r="BJE323" s="49" t="s">
        <v>1469</v>
      </c>
      <c r="BJF323" s="49" t="s">
        <v>568</v>
      </c>
      <c r="BJG323" s="49" t="s">
        <v>238</v>
      </c>
      <c r="BJH323" s="49"/>
      <c r="BJI323" s="49" t="s">
        <v>1470</v>
      </c>
      <c r="BJJ323" s="49" t="s">
        <v>1471</v>
      </c>
      <c r="BJK323" s="50">
        <v>42890.635416666664</v>
      </c>
      <c r="BJL323" s="50">
        <v>42890.75</v>
      </c>
      <c r="BJM323" s="50">
        <v>42890.8125</v>
      </c>
      <c r="BJN323" s="49" t="s">
        <v>93</v>
      </c>
      <c r="BJO323" s="49" t="s">
        <v>604</v>
      </c>
      <c r="BJP323" s="49" t="s">
        <v>1472</v>
      </c>
      <c r="BJQ323" s="49" t="s">
        <v>73</v>
      </c>
      <c r="BJR323" s="49" t="s">
        <v>1473</v>
      </c>
      <c r="BJS323" s="49" t="s">
        <v>75</v>
      </c>
      <c r="BJT323" s="49" t="s">
        <v>73</v>
      </c>
    </row>
    <row r="324" spans="1617:1712" ht="64.5" customHeight="1" x14ac:dyDescent="0.2">
      <c r="BJU324" s="49" t="s">
        <v>1490</v>
      </c>
      <c r="BJV324" s="49" t="s">
        <v>568</v>
      </c>
      <c r="BJW324" s="49" t="s">
        <v>53</v>
      </c>
      <c r="BJX324" s="49"/>
      <c r="BJY324" s="49" t="s">
        <v>1491</v>
      </c>
      <c r="BJZ324" s="49" t="s">
        <v>1492</v>
      </c>
      <c r="BKA324" s="50">
        <v>42902.260416666664</v>
      </c>
      <c r="BKB324" s="50">
        <v>42902.291666666664</v>
      </c>
      <c r="BKC324" s="50">
        <v>42902.4375</v>
      </c>
      <c r="BKD324" s="49" t="s">
        <v>593</v>
      </c>
      <c r="BKE324" s="49" t="s">
        <v>1493</v>
      </c>
      <c r="BKF324" s="49"/>
      <c r="BKG324" s="49"/>
      <c r="BKH324" s="49"/>
      <c r="BKI324" s="49" t="s">
        <v>75</v>
      </c>
      <c r="BKJ324" s="49" t="s">
        <v>73</v>
      </c>
    </row>
    <row r="325" spans="1617:1712" ht="64.5" customHeight="1" x14ac:dyDescent="0.2">
      <c r="BJU325" s="49" t="s">
        <v>1494</v>
      </c>
      <c r="BJV325" s="49" t="s">
        <v>568</v>
      </c>
      <c r="BJW325" s="49" t="s">
        <v>238</v>
      </c>
      <c r="BJX325" s="49"/>
      <c r="BJY325" s="49" t="s">
        <v>1495</v>
      </c>
      <c r="BJZ325" s="49" t="s">
        <v>1496</v>
      </c>
      <c r="BKA325" s="50">
        <v>42893.447916666664</v>
      </c>
      <c r="BKB325" s="50">
        <v>42893.75</v>
      </c>
      <c r="BKC325" s="50">
        <v>42893.833333333336</v>
      </c>
      <c r="BKD325" s="49" t="s">
        <v>93</v>
      </c>
      <c r="BKE325" s="49" t="s">
        <v>230</v>
      </c>
      <c r="BKF325" s="49" t="s">
        <v>1205</v>
      </c>
      <c r="BKG325" s="49" t="s">
        <v>73</v>
      </c>
      <c r="BKH325" s="49" t="s">
        <v>866</v>
      </c>
      <c r="BKI325" s="49" t="s">
        <v>75</v>
      </c>
      <c r="BKJ325" s="49" t="s">
        <v>73</v>
      </c>
    </row>
    <row r="326" spans="1617:1712" ht="64.5" customHeight="1" x14ac:dyDescent="0.2">
      <c r="BJU326" s="49" t="s">
        <v>1469</v>
      </c>
      <c r="BJV326" s="49" t="s">
        <v>568</v>
      </c>
      <c r="BJW326" s="49" t="s">
        <v>238</v>
      </c>
      <c r="BJX326" s="49"/>
      <c r="BJY326" s="49" t="s">
        <v>1470</v>
      </c>
      <c r="BJZ326" s="49" t="s">
        <v>1471</v>
      </c>
      <c r="BKA326" s="50">
        <v>42890.635416666664</v>
      </c>
      <c r="BKB326" s="50">
        <v>42890.75</v>
      </c>
      <c r="BKC326" s="50">
        <v>42890.8125</v>
      </c>
      <c r="BKD326" s="49" t="s">
        <v>93</v>
      </c>
      <c r="BKE326" s="49" t="s">
        <v>604</v>
      </c>
      <c r="BKF326" s="49" t="s">
        <v>1472</v>
      </c>
      <c r="BKG326" s="49" t="s">
        <v>73</v>
      </c>
      <c r="BKH326" s="49" t="s">
        <v>1473</v>
      </c>
      <c r="BKI326" s="49" t="s">
        <v>75</v>
      </c>
      <c r="BKJ326" s="49" t="s">
        <v>73</v>
      </c>
    </row>
    <row r="327" spans="1617:1712" ht="64.5" customHeight="1" x14ac:dyDescent="0.2">
      <c r="BKK327" s="49" t="s">
        <v>1490</v>
      </c>
      <c r="BKL327" s="49" t="s">
        <v>568</v>
      </c>
      <c r="BKM327" s="49" t="s">
        <v>53</v>
      </c>
      <c r="BKN327" s="49"/>
      <c r="BKO327" s="49" t="s">
        <v>1491</v>
      </c>
      <c r="BKP327" s="49" t="s">
        <v>1492</v>
      </c>
      <c r="BKQ327" s="50">
        <v>42902.260416666664</v>
      </c>
      <c r="BKR327" s="50">
        <v>42902.291666666664</v>
      </c>
      <c r="BKS327" s="50">
        <v>42902.4375</v>
      </c>
      <c r="BKT327" s="49" t="s">
        <v>593</v>
      </c>
      <c r="BKU327" s="49" t="s">
        <v>1493</v>
      </c>
      <c r="BKV327" s="49"/>
      <c r="BKW327" s="49"/>
      <c r="BKX327" s="49"/>
      <c r="BKY327" s="49" t="s">
        <v>75</v>
      </c>
      <c r="BKZ327" s="49" t="s">
        <v>73</v>
      </c>
    </row>
    <row r="328" spans="1617:1712" ht="64.5" customHeight="1" x14ac:dyDescent="0.2">
      <c r="BKK328" s="49" t="s">
        <v>1494</v>
      </c>
      <c r="BKL328" s="49" t="s">
        <v>568</v>
      </c>
      <c r="BKM328" s="49" t="s">
        <v>238</v>
      </c>
      <c r="BKN328" s="49"/>
      <c r="BKO328" s="49" t="s">
        <v>1495</v>
      </c>
      <c r="BKP328" s="49" t="s">
        <v>1496</v>
      </c>
      <c r="BKQ328" s="50">
        <v>42893.447916666664</v>
      </c>
      <c r="BKR328" s="50">
        <v>42893.75</v>
      </c>
      <c r="BKS328" s="50">
        <v>42893.833333333336</v>
      </c>
      <c r="BKT328" s="49" t="s">
        <v>93</v>
      </c>
      <c r="BKU328" s="49" t="s">
        <v>230</v>
      </c>
      <c r="BKV328" s="49" t="s">
        <v>1205</v>
      </c>
      <c r="BKW328" s="49" t="s">
        <v>73</v>
      </c>
      <c r="BKX328" s="49" t="s">
        <v>866</v>
      </c>
      <c r="BKY328" s="49" t="s">
        <v>75</v>
      </c>
      <c r="BKZ328" s="49" t="s">
        <v>73</v>
      </c>
    </row>
    <row r="329" spans="1617:1712" ht="64.5" customHeight="1" x14ac:dyDescent="0.2">
      <c r="BKK329" s="49" t="s">
        <v>1469</v>
      </c>
      <c r="BKL329" s="49" t="s">
        <v>568</v>
      </c>
      <c r="BKM329" s="49" t="s">
        <v>238</v>
      </c>
      <c r="BKN329" s="49"/>
      <c r="BKO329" s="49" t="s">
        <v>1470</v>
      </c>
      <c r="BKP329" s="49" t="s">
        <v>1471</v>
      </c>
      <c r="BKQ329" s="50">
        <v>42890.635416666664</v>
      </c>
      <c r="BKR329" s="50">
        <v>42890.75</v>
      </c>
      <c r="BKS329" s="50">
        <v>42890.8125</v>
      </c>
      <c r="BKT329" s="49" t="s">
        <v>93</v>
      </c>
      <c r="BKU329" s="49" t="s">
        <v>604</v>
      </c>
      <c r="BKV329" s="49" t="s">
        <v>1472</v>
      </c>
      <c r="BKW329" s="49" t="s">
        <v>73</v>
      </c>
      <c r="BKX329" s="49" t="s">
        <v>1473</v>
      </c>
      <c r="BKY329" s="49" t="s">
        <v>75</v>
      </c>
      <c r="BKZ329" s="49" t="s">
        <v>73</v>
      </c>
    </row>
    <row r="330" spans="1617:1712" ht="64.5" customHeight="1" x14ac:dyDescent="0.2">
      <c r="BLA330" s="49" t="s">
        <v>1490</v>
      </c>
      <c r="BLB330" s="49" t="s">
        <v>568</v>
      </c>
      <c r="BLC330" s="49" t="s">
        <v>53</v>
      </c>
      <c r="BLD330" s="49"/>
      <c r="BLE330" s="49" t="s">
        <v>1491</v>
      </c>
      <c r="BLF330" s="49" t="s">
        <v>1492</v>
      </c>
      <c r="BLG330" s="50">
        <v>42902.260416666664</v>
      </c>
      <c r="BLH330" s="50">
        <v>42902.291666666664</v>
      </c>
      <c r="BLI330" s="50">
        <v>42902.4375</v>
      </c>
      <c r="BLJ330" s="49" t="s">
        <v>593</v>
      </c>
      <c r="BLK330" s="49" t="s">
        <v>1493</v>
      </c>
      <c r="BLL330" s="49"/>
      <c r="BLM330" s="49"/>
      <c r="BLN330" s="49"/>
      <c r="BLO330" s="49" t="s">
        <v>75</v>
      </c>
      <c r="BLP330" s="49" t="s">
        <v>73</v>
      </c>
    </row>
    <row r="331" spans="1617:1712" ht="64.5" customHeight="1" x14ac:dyDescent="0.2">
      <c r="BLA331" s="49" t="s">
        <v>1494</v>
      </c>
      <c r="BLB331" s="49" t="s">
        <v>568</v>
      </c>
      <c r="BLC331" s="49" t="s">
        <v>238</v>
      </c>
      <c r="BLD331" s="49"/>
      <c r="BLE331" s="49" t="s">
        <v>1495</v>
      </c>
      <c r="BLF331" s="49" t="s">
        <v>1496</v>
      </c>
      <c r="BLG331" s="50">
        <v>42893.447916666664</v>
      </c>
      <c r="BLH331" s="50">
        <v>42893.75</v>
      </c>
      <c r="BLI331" s="50">
        <v>42893.833333333336</v>
      </c>
      <c r="BLJ331" s="49" t="s">
        <v>93</v>
      </c>
      <c r="BLK331" s="49" t="s">
        <v>230</v>
      </c>
      <c r="BLL331" s="49" t="s">
        <v>1205</v>
      </c>
      <c r="BLM331" s="49" t="s">
        <v>73</v>
      </c>
      <c r="BLN331" s="49" t="s">
        <v>866</v>
      </c>
      <c r="BLO331" s="49" t="s">
        <v>75</v>
      </c>
      <c r="BLP331" s="49" t="s">
        <v>73</v>
      </c>
    </row>
    <row r="332" spans="1617:1712" ht="64.5" customHeight="1" x14ac:dyDescent="0.2">
      <c r="BLA332" s="49" t="s">
        <v>1469</v>
      </c>
      <c r="BLB332" s="49" t="s">
        <v>568</v>
      </c>
      <c r="BLC332" s="49" t="s">
        <v>238</v>
      </c>
      <c r="BLD332" s="49"/>
      <c r="BLE332" s="49" t="s">
        <v>1470</v>
      </c>
      <c r="BLF332" s="49" t="s">
        <v>1471</v>
      </c>
      <c r="BLG332" s="50">
        <v>42890.635416666664</v>
      </c>
      <c r="BLH332" s="50">
        <v>42890.75</v>
      </c>
      <c r="BLI332" s="50">
        <v>42890.8125</v>
      </c>
      <c r="BLJ332" s="49" t="s">
        <v>93</v>
      </c>
      <c r="BLK332" s="49" t="s">
        <v>604</v>
      </c>
      <c r="BLL332" s="49" t="s">
        <v>1472</v>
      </c>
      <c r="BLM332" s="49" t="s">
        <v>73</v>
      </c>
      <c r="BLN332" s="49" t="s">
        <v>1473</v>
      </c>
      <c r="BLO332" s="49" t="s">
        <v>75</v>
      </c>
      <c r="BLP332" s="49" t="s">
        <v>73</v>
      </c>
    </row>
    <row r="333" spans="1617:1712" ht="64.5" customHeight="1" x14ac:dyDescent="0.2">
      <c r="BLQ333" s="49" t="s">
        <v>1490</v>
      </c>
      <c r="BLR333" s="49" t="s">
        <v>568</v>
      </c>
      <c r="BLS333" s="49" t="s">
        <v>53</v>
      </c>
      <c r="BLT333" s="49"/>
      <c r="BLU333" s="49" t="s">
        <v>1491</v>
      </c>
      <c r="BLV333" s="49" t="s">
        <v>1492</v>
      </c>
      <c r="BLW333" s="50">
        <v>42902.260416666664</v>
      </c>
      <c r="BLX333" s="50">
        <v>42902.291666666664</v>
      </c>
      <c r="BLY333" s="50">
        <v>42902.4375</v>
      </c>
      <c r="BLZ333" s="49" t="s">
        <v>593</v>
      </c>
      <c r="BMA333" s="49" t="s">
        <v>1493</v>
      </c>
      <c r="BMB333" s="49"/>
      <c r="BMC333" s="49"/>
      <c r="BMD333" s="49"/>
      <c r="BME333" s="49" t="s">
        <v>75</v>
      </c>
      <c r="BMF333" s="49" t="s">
        <v>73</v>
      </c>
    </row>
    <row r="334" spans="1617:1712" ht="64.5" customHeight="1" x14ac:dyDescent="0.2">
      <c r="BLQ334" s="49" t="s">
        <v>1494</v>
      </c>
      <c r="BLR334" s="49" t="s">
        <v>568</v>
      </c>
      <c r="BLS334" s="49" t="s">
        <v>238</v>
      </c>
      <c r="BLT334" s="49"/>
      <c r="BLU334" s="49" t="s">
        <v>1495</v>
      </c>
      <c r="BLV334" s="49" t="s">
        <v>1496</v>
      </c>
      <c r="BLW334" s="50">
        <v>42893.447916666664</v>
      </c>
      <c r="BLX334" s="50">
        <v>42893.75</v>
      </c>
      <c r="BLY334" s="50">
        <v>42893.833333333336</v>
      </c>
      <c r="BLZ334" s="49" t="s">
        <v>93</v>
      </c>
      <c r="BMA334" s="49" t="s">
        <v>230</v>
      </c>
      <c r="BMB334" s="49" t="s">
        <v>1205</v>
      </c>
      <c r="BMC334" s="49" t="s">
        <v>73</v>
      </c>
      <c r="BMD334" s="49" t="s">
        <v>866</v>
      </c>
      <c r="BME334" s="49" t="s">
        <v>75</v>
      </c>
      <c r="BMF334" s="49" t="s">
        <v>73</v>
      </c>
    </row>
    <row r="335" spans="1617:1712" ht="64.5" customHeight="1" x14ac:dyDescent="0.2">
      <c r="BLQ335" s="49" t="s">
        <v>1469</v>
      </c>
      <c r="BLR335" s="49" t="s">
        <v>568</v>
      </c>
      <c r="BLS335" s="49" t="s">
        <v>238</v>
      </c>
      <c r="BLT335" s="49"/>
      <c r="BLU335" s="49" t="s">
        <v>1470</v>
      </c>
      <c r="BLV335" s="49" t="s">
        <v>1471</v>
      </c>
      <c r="BLW335" s="50">
        <v>42890.635416666664</v>
      </c>
      <c r="BLX335" s="50">
        <v>42890.75</v>
      </c>
      <c r="BLY335" s="50">
        <v>42890.8125</v>
      </c>
      <c r="BLZ335" s="49" t="s">
        <v>93</v>
      </c>
      <c r="BMA335" s="49" t="s">
        <v>604</v>
      </c>
      <c r="BMB335" s="49" t="s">
        <v>1472</v>
      </c>
      <c r="BMC335" s="49" t="s">
        <v>73</v>
      </c>
      <c r="BMD335" s="49" t="s">
        <v>1473</v>
      </c>
      <c r="BME335" s="49" t="s">
        <v>75</v>
      </c>
      <c r="BMF335" s="49" t="s">
        <v>73</v>
      </c>
    </row>
    <row r="336" spans="1617:1712" ht="64.5" customHeight="1" x14ac:dyDescent="0.2">
      <c r="BMG336" s="49" t="s">
        <v>1490</v>
      </c>
      <c r="BMH336" s="49" t="s">
        <v>568</v>
      </c>
      <c r="BMI336" s="49" t="s">
        <v>53</v>
      </c>
      <c r="BMJ336" s="49"/>
      <c r="BMK336" s="49" t="s">
        <v>1491</v>
      </c>
      <c r="BML336" s="49" t="s">
        <v>1492</v>
      </c>
      <c r="BMM336" s="50">
        <v>42902.260416666664</v>
      </c>
      <c r="BMN336" s="50">
        <v>42902.291666666664</v>
      </c>
      <c r="BMO336" s="50">
        <v>42902.4375</v>
      </c>
      <c r="BMP336" s="49" t="s">
        <v>593</v>
      </c>
      <c r="BMQ336" s="49" t="s">
        <v>1493</v>
      </c>
      <c r="BMR336" s="49"/>
      <c r="BMS336" s="49"/>
      <c r="BMT336" s="49"/>
      <c r="BMU336" s="49" t="s">
        <v>75</v>
      </c>
      <c r="BMV336" s="49" t="s">
        <v>73</v>
      </c>
    </row>
    <row r="337" spans="1697:1792" ht="64.5" customHeight="1" x14ac:dyDescent="0.2">
      <c r="BMG337" s="49" t="s">
        <v>1494</v>
      </c>
      <c r="BMH337" s="49" t="s">
        <v>568</v>
      </c>
      <c r="BMI337" s="49" t="s">
        <v>238</v>
      </c>
      <c r="BMJ337" s="49"/>
      <c r="BMK337" s="49" t="s">
        <v>1495</v>
      </c>
      <c r="BML337" s="49" t="s">
        <v>1496</v>
      </c>
      <c r="BMM337" s="50">
        <v>42893.447916666664</v>
      </c>
      <c r="BMN337" s="50">
        <v>42893.75</v>
      </c>
      <c r="BMO337" s="50">
        <v>42893.833333333336</v>
      </c>
      <c r="BMP337" s="49" t="s">
        <v>93</v>
      </c>
      <c r="BMQ337" s="49" t="s">
        <v>230</v>
      </c>
      <c r="BMR337" s="49" t="s">
        <v>1205</v>
      </c>
      <c r="BMS337" s="49" t="s">
        <v>73</v>
      </c>
      <c r="BMT337" s="49" t="s">
        <v>866</v>
      </c>
      <c r="BMU337" s="49" t="s">
        <v>75</v>
      </c>
      <c r="BMV337" s="49" t="s">
        <v>73</v>
      </c>
    </row>
    <row r="338" spans="1697:1792" ht="64.5" customHeight="1" x14ac:dyDescent="0.2">
      <c r="BMG338" s="49" t="s">
        <v>1469</v>
      </c>
      <c r="BMH338" s="49" t="s">
        <v>568</v>
      </c>
      <c r="BMI338" s="49" t="s">
        <v>238</v>
      </c>
      <c r="BMJ338" s="49"/>
      <c r="BMK338" s="49" t="s">
        <v>1470</v>
      </c>
      <c r="BML338" s="49" t="s">
        <v>1471</v>
      </c>
      <c r="BMM338" s="50">
        <v>42890.635416666664</v>
      </c>
      <c r="BMN338" s="50">
        <v>42890.75</v>
      </c>
      <c r="BMO338" s="50">
        <v>42890.8125</v>
      </c>
      <c r="BMP338" s="49" t="s">
        <v>93</v>
      </c>
      <c r="BMQ338" s="49" t="s">
        <v>604</v>
      </c>
      <c r="BMR338" s="49" t="s">
        <v>1472</v>
      </c>
      <c r="BMS338" s="49" t="s">
        <v>73</v>
      </c>
      <c r="BMT338" s="49" t="s">
        <v>1473</v>
      </c>
      <c r="BMU338" s="49" t="s">
        <v>75</v>
      </c>
      <c r="BMV338" s="49" t="s">
        <v>73</v>
      </c>
    </row>
    <row r="339" spans="1697:1792" ht="64.5" customHeight="1" x14ac:dyDescent="0.2">
      <c r="BMW339" s="49" t="s">
        <v>1490</v>
      </c>
      <c r="BMX339" s="49" t="s">
        <v>568</v>
      </c>
      <c r="BMY339" s="49" t="s">
        <v>53</v>
      </c>
      <c r="BMZ339" s="49"/>
      <c r="BNA339" s="49" t="s">
        <v>1491</v>
      </c>
      <c r="BNB339" s="49" t="s">
        <v>1492</v>
      </c>
      <c r="BNC339" s="50">
        <v>42902.260416666664</v>
      </c>
      <c r="BND339" s="50">
        <v>42902.291666666664</v>
      </c>
      <c r="BNE339" s="50">
        <v>42902.4375</v>
      </c>
      <c r="BNF339" s="49" t="s">
        <v>593</v>
      </c>
      <c r="BNG339" s="49" t="s">
        <v>1493</v>
      </c>
      <c r="BNH339" s="49"/>
      <c r="BNI339" s="49"/>
      <c r="BNJ339" s="49"/>
      <c r="BNK339" s="49" t="s">
        <v>75</v>
      </c>
      <c r="BNL339" s="49" t="s">
        <v>73</v>
      </c>
    </row>
    <row r="340" spans="1697:1792" ht="64.5" customHeight="1" x14ac:dyDescent="0.2">
      <c r="BMW340" s="49" t="s">
        <v>1494</v>
      </c>
      <c r="BMX340" s="49" t="s">
        <v>568</v>
      </c>
      <c r="BMY340" s="49" t="s">
        <v>238</v>
      </c>
      <c r="BMZ340" s="49"/>
      <c r="BNA340" s="49" t="s">
        <v>1495</v>
      </c>
      <c r="BNB340" s="49" t="s">
        <v>1496</v>
      </c>
      <c r="BNC340" s="50">
        <v>42893.447916666664</v>
      </c>
      <c r="BND340" s="50">
        <v>42893.75</v>
      </c>
      <c r="BNE340" s="50">
        <v>42893.833333333336</v>
      </c>
      <c r="BNF340" s="49" t="s">
        <v>93</v>
      </c>
      <c r="BNG340" s="49" t="s">
        <v>230</v>
      </c>
      <c r="BNH340" s="49" t="s">
        <v>1205</v>
      </c>
      <c r="BNI340" s="49" t="s">
        <v>73</v>
      </c>
      <c r="BNJ340" s="49" t="s">
        <v>866</v>
      </c>
      <c r="BNK340" s="49" t="s">
        <v>75</v>
      </c>
      <c r="BNL340" s="49" t="s">
        <v>73</v>
      </c>
    </row>
    <row r="341" spans="1697:1792" ht="64.5" customHeight="1" x14ac:dyDescent="0.2">
      <c r="BMW341" s="49" t="s">
        <v>1469</v>
      </c>
      <c r="BMX341" s="49" t="s">
        <v>568</v>
      </c>
      <c r="BMY341" s="49" t="s">
        <v>238</v>
      </c>
      <c r="BMZ341" s="49"/>
      <c r="BNA341" s="49" t="s">
        <v>1470</v>
      </c>
      <c r="BNB341" s="49" t="s">
        <v>1471</v>
      </c>
      <c r="BNC341" s="50">
        <v>42890.635416666664</v>
      </c>
      <c r="BND341" s="50">
        <v>42890.75</v>
      </c>
      <c r="BNE341" s="50">
        <v>42890.8125</v>
      </c>
      <c r="BNF341" s="49" t="s">
        <v>93</v>
      </c>
      <c r="BNG341" s="49" t="s">
        <v>604</v>
      </c>
      <c r="BNH341" s="49" t="s">
        <v>1472</v>
      </c>
      <c r="BNI341" s="49" t="s">
        <v>73</v>
      </c>
      <c r="BNJ341" s="49" t="s">
        <v>1473</v>
      </c>
      <c r="BNK341" s="49" t="s">
        <v>75</v>
      </c>
      <c r="BNL341" s="49" t="s">
        <v>73</v>
      </c>
    </row>
    <row r="342" spans="1697:1792" ht="64.5" customHeight="1" x14ac:dyDescent="0.2">
      <c r="BNM342" s="49" t="s">
        <v>1490</v>
      </c>
      <c r="BNN342" s="49" t="s">
        <v>568</v>
      </c>
      <c r="BNO342" s="49" t="s">
        <v>53</v>
      </c>
      <c r="BNP342" s="49"/>
      <c r="BNQ342" s="49" t="s">
        <v>1491</v>
      </c>
      <c r="BNR342" s="49" t="s">
        <v>1492</v>
      </c>
      <c r="BNS342" s="50">
        <v>42902.260416666664</v>
      </c>
      <c r="BNT342" s="50">
        <v>42902.291666666664</v>
      </c>
      <c r="BNU342" s="50">
        <v>42902.4375</v>
      </c>
      <c r="BNV342" s="49" t="s">
        <v>593</v>
      </c>
      <c r="BNW342" s="49" t="s">
        <v>1493</v>
      </c>
      <c r="BNX342" s="49"/>
      <c r="BNY342" s="49"/>
      <c r="BNZ342" s="49"/>
      <c r="BOA342" s="49" t="s">
        <v>75</v>
      </c>
      <c r="BOB342" s="49" t="s">
        <v>73</v>
      </c>
    </row>
    <row r="343" spans="1697:1792" ht="64.5" customHeight="1" x14ac:dyDescent="0.2">
      <c r="BNM343" s="49" t="s">
        <v>1494</v>
      </c>
      <c r="BNN343" s="49" t="s">
        <v>568</v>
      </c>
      <c r="BNO343" s="49" t="s">
        <v>238</v>
      </c>
      <c r="BNP343" s="49"/>
      <c r="BNQ343" s="49" t="s">
        <v>1495</v>
      </c>
      <c r="BNR343" s="49" t="s">
        <v>1496</v>
      </c>
      <c r="BNS343" s="50">
        <v>42893.447916666664</v>
      </c>
      <c r="BNT343" s="50">
        <v>42893.75</v>
      </c>
      <c r="BNU343" s="50">
        <v>42893.833333333336</v>
      </c>
      <c r="BNV343" s="49" t="s">
        <v>93</v>
      </c>
      <c r="BNW343" s="49" t="s">
        <v>230</v>
      </c>
      <c r="BNX343" s="49" t="s">
        <v>1205</v>
      </c>
      <c r="BNY343" s="49" t="s">
        <v>73</v>
      </c>
      <c r="BNZ343" s="49" t="s">
        <v>866</v>
      </c>
      <c r="BOA343" s="49" t="s">
        <v>75</v>
      </c>
      <c r="BOB343" s="49" t="s">
        <v>73</v>
      </c>
    </row>
    <row r="344" spans="1697:1792" ht="64.5" customHeight="1" x14ac:dyDescent="0.2">
      <c r="BNM344" s="49" t="s">
        <v>1469</v>
      </c>
      <c r="BNN344" s="49" t="s">
        <v>568</v>
      </c>
      <c r="BNO344" s="49" t="s">
        <v>238</v>
      </c>
      <c r="BNP344" s="49"/>
      <c r="BNQ344" s="49" t="s">
        <v>1470</v>
      </c>
      <c r="BNR344" s="49" t="s">
        <v>1471</v>
      </c>
      <c r="BNS344" s="50">
        <v>42890.635416666664</v>
      </c>
      <c r="BNT344" s="50">
        <v>42890.75</v>
      </c>
      <c r="BNU344" s="50">
        <v>42890.8125</v>
      </c>
      <c r="BNV344" s="49" t="s">
        <v>93</v>
      </c>
      <c r="BNW344" s="49" t="s">
        <v>604</v>
      </c>
      <c r="BNX344" s="49" t="s">
        <v>1472</v>
      </c>
      <c r="BNY344" s="49" t="s">
        <v>73</v>
      </c>
      <c r="BNZ344" s="49" t="s">
        <v>1473</v>
      </c>
      <c r="BOA344" s="49" t="s">
        <v>75</v>
      </c>
      <c r="BOB344" s="49" t="s">
        <v>73</v>
      </c>
    </row>
    <row r="345" spans="1697:1792" ht="64.5" customHeight="1" x14ac:dyDescent="0.2">
      <c r="BOC345" s="49" t="s">
        <v>1490</v>
      </c>
      <c r="BOD345" s="49" t="s">
        <v>568</v>
      </c>
      <c r="BOE345" s="49" t="s">
        <v>53</v>
      </c>
      <c r="BOF345" s="49"/>
      <c r="BOG345" s="49" t="s">
        <v>1491</v>
      </c>
      <c r="BOH345" s="49" t="s">
        <v>1492</v>
      </c>
      <c r="BOI345" s="50">
        <v>42902.260416666664</v>
      </c>
      <c r="BOJ345" s="50">
        <v>42902.291666666664</v>
      </c>
      <c r="BOK345" s="50">
        <v>42902.4375</v>
      </c>
      <c r="BOL345" s="49" t="s">
        <v>593</v>
      </c>
      <c r="BOM345" s="49" t="s">
        <v>1493</v>
      </c>
      <c r="BON345" s="49"/>
      <c r="BOO345" s="49"/>
      <c r="BOP345" s="49"/>
      <c r="BOQ345" s="49" t="s">
        <v>75</v>
      </c>
      <c r="BOR345" s="49" t="s">
        <v>73</v>
      </c>
    </row>
    <row r="346" spans="1697:1792" ht="64.5" customHeight="1" x14ac:dyDescent="0.2">
      <c r="BOC346" s="49" t="s">
        <v>1494</v>
      </c>
      <c r="BOD346" s="49" t="s">
        <v>568</v>
      </c>
      <c r="BOE346" s="49" t="s">
        <v>238</v>
      </c>
      <c r="BOF346" s="49"/>
      <c r="BOG346" s="49" t="s">
        <v>1495</v>
      </c>
      <c r="BOH346" s="49" t="s">
        <v>1496</v>
      </c>
      <c r="BOI346" s="50">
        <v>42893.447916666664</v>
      </c>
      <c r="BOJ346" s="50">
        <v>42893.75</v>
      </c>
      <c r="BOK346" s="50">
        <v>42893.833333333336</v>
      </c>
      <c r="BOL346" s="49" t="s">
        <v>93</v>
      </c>
      <c r="BOM346" s="49" t="s">
        <v>230</v>
      </c>
      <c r="BON346" s="49" t="s">
        <v>1205</v>
      </c>
      <c r="BOO346" s="49" t="s">
        <v>73</v>
      </c>
      <c r="BOP346" s="49" t="s">
        <v>866</v>
      </c>
      <c r="BOQ346" s="49" t="s">
        <v>75</v>
      </c>
      <c r="BOR346" s="49" t="s">
        <v>73</v>
      </c>
    </row>
    <row r="347" spans="1697:1792" ht="64.5" customHeight="1" x14ac:dyDescent="0.2">
      <c r="BOC347" s="49" t="s">
        <v>1469</v>
      </c>
      <c r="BOD347" s="49" t="s">
        <v>568</v>
      </c>
      <c r="BOE347" s="49" t="s">
        <v>238</v>
      </c>
      <c r="BOF347" s="49"/>
      <c r="BOG347" s="49" t="s">
        <v>1470</v>
      </c>
      <c r="BOH347" s="49" t="s">
        <v>1471</v>
      </c>
      <c r="BOI347" s="50">
        <v>42890.635416666664</v>
      </c>
      <c r="BOJ347" s="50">
        <v>42890.75</v>
      </c>
      <c r="BOK347" s="50">
        <v>42890.8125</v>
      </c>
      <c r="BOL347" s="49" t="s">
        <v>93</v>
      </c>
      <c r="BOM347" s="49" t="s">
        <v>604</v>
      </c>
      <c r="BON347" s="49" t="s">
        <v>1472</v>
      </c>
      <c r="BOO347" s="49" t="s">
        <v>73</v>
      </c>
      <c r="BOP347" s="49" t="s">
        <v>1473</v>
      </c>
      <c r="BOQ347" s="49" t="s">
        <v>75</v>
      </c>
      <c r="BOR347" s="49" t="s">
        <v>73</v>
      </c>
    </row>
    <row r="348" spans="1697:1792" ht="64.5" customHeight="1" x14ac:dyDescent="0.2">
      <c r="BOS348" s="49" t="s">
        <v>1490</v>
      </c>
      <c r="BOT348" s="49" t="s">
        <v>568</v>
      </c>
      <c r="BOU348" s="49" t="s">
        <v>53</v>
      </c>
      <c r="BOV348" s="49"/>
      <c r="BOW348" s="49" t="s">
        <v>1491</v>
      </c>
      <c r="BOX348" s="49" t="s">
        <v>1492</v>
      </c>
      <c r="BOY348" s="50">
        <v>42902.260416666664</v>
      </c>
      <c r="BOZ348" s="50">
        <v>42902.291666666664</v>
      </c>
      <c r="BPA348" s="50">
        <v>42902.4375</v>
      </c>
      <c r="BPB348" s="49" t="s">
        <v>593</v>
      </c>
      <c r="BPC348" s="49" t="s">
        <v>1493</v>
      </c>
      <c r="BPD348" s="49"/>
      <c r="BPE348" s="49"/>
      <c r="BPF348" s="49"/>
      <c r="BPG348" s="49" t="s">
        <v>75</v>
      </c>
      <c r="BPH348" s="49" t="s">
        <v>73</v>
      </c>
    </row>
    <row r="349" spans="1697:1792" ht="64.5" customHeight="1" x14ac:dyDescent="0.2">
      <c r="BOS349" s="49" t="s">
        <v>1494</v>
      </c>
      <c r="BOT349" s="49" t="s">
        <v>568</v>
      </c>
      <c r="BOU349" s="49" t="s">
        <v>238</v>
      </c>
      <c r="BOV349" s="49"/>
      <c r="BOW349" s="49" t="s">
        <v>1495</v>
      </c>
      <c r="BOX349" s="49" t="s">
        <v>1496</v>
      </c>
      <c r="BOY349" s="50">
        <v>42893.447916666664</v>
      </c>
      <c r="BOZ349" s="50">
        <v>42893.75</v>
      </c>
      <c r="BPA349" s="50">
        <v>42893.833333333336</v>
      </c>
      <c r="BPB349" s="49" t="s">
        <v>93</v>
      </c>
      <c r="BPC349" s="49" t="s">
        <v>230</v>
      </c>
      <c r="BPD349" s="49" t="s">
        <v>1205</v>
      </c>
      <c r="BPE349" s="49" t="s">
        <v>73</v>
      </c>
      <c r="BPF349" s="49" t="s">
        <v>866</v>
      </c>
      <c r="BPG349" s="49" t="s">
        <v>75</v>
      </c>
      <c r="BPH349" s="49" t="s">
        <v>73</v>
      </c>
    </row>
    <row r="350" spans="1697:1792" ht="64.5" customHeight="1" x14ac:dyDescent="0.2">
      <c r="BOS350" s="49" t="s">
        <v>1469</v>
      </c>
      <c r="BOT350" s="49" t="s">
        <v>568</v>
      </c>
      <c r="BOU350" s="49" t="s">
        <v>238</v>
      </c>
      <c r="BOV350" s="49"/>
      <c r="BOW350" s="49" t="s">
        <v>1470</v>
      </c>
      <c r="BOX350" s="49" t="s">
        <v>1471</v>
      </c>
      <c r="BOY350" s="50">
        <v>42890.635416666664</v>
      </c>
      <c r="BOZ350" s="50">
        <v>42890.75</v>
      </c>
      <c r="BPA350" s="50">
        <v>42890.8125</v>
      </c>
      <c r="BPB350" s="49" t="s">
        <v>93</v>
      </c>
      <c r="BPC350" s="49" t="s">
        <v>604</v>
      </c>
      <c r="BPD350" s="49" t="s">
        <v>1472</v>
      </c>
      <c r="BPE350" s="49" t="s">
        <v>73</v>
      </c>
      <c r="BPF350" s="49" t="s">
        <v>1473</v>
      </c>
      <c r="BPG350" s="49" t="s">
        <v>75</v>
      </c>
      <c r="BPH350" s="49" t="s">
        <v>73</v>
      </c>
    </row>
    <row r="351" spans="1697:1792" ht="64.5" customHeight="1" x14ac:dyDescent="0.2">
      <c r="BPI351" s="49" t="s">
        <v>1490</v>
      </c>
      <c r="BPJ351" s="49" t="s">
        <v>568</v>
      </c>
      <c r="BPK351" s="49" t="s">
        <v>53</v>
      </c>
      <c r="BPL351" s="49"/>
      <c r="BPM351" s="49" t="s">
        <v>1491</v>
      </c>
      <c r="BPN351" s="49" t="s">
        <v>1492</v>
      </c>
      <c r="BPO351" s="50">
        <v>42902.260416666664</v>
      </c>
      <c r="BPP351" s="50">
        <v>42902.291666666664</v>
      </c>
      <c r="BPQ351" s="50">
        <v>42902.4375</v>
      </c>
      <c r="BPR351" s="49" t="s">
        <v>593</v>
      </c>
      <c r="BPS351" s="49" t="s">
        <v>1493</v>
      </c>
      <c r="BPT351" s="49"/>
      <c r="BPU351" s="49"/>
      <c r="BPV351" s="49"/>
      <c r="BPW351" s="49" t="s">
        <v>75</v>
      </c>
      <c r="BPX351" s="49" t="s">
        <v>73</v>
      </c>
    </row>
    <row r="352" spans="1697:1792" ht="64.5" customHeight="1" x14ac:dyDescent="0.2">
      <c r="BPI352" s="49" t="s">
        <v>1494</v>
      </c>
      <c r="BPJ352" s="49" t="s">
        <v>568</v>
      </c>
      <c r="BPK352" s="49" t="s">
        <v>238</v>
      </c>
      <c r="BPL352" s="49"/>
      <c r="BPM352" s="49" t="s">
        <v>1495</v>
      </c>
      <c r="BPN352" s="49" t="s">
        <v>1496</v>
      </c>
      <c r="BPO352" s="50">
        <v>42893.447916666664</v>
      </c>
      <c r="BPP352" s="50">
        <v>42893.75</v>
      </c>
      <c r="BPQ352" s="50">
        <v>42893.833333333336</v>
      </c>
      <c r="BPR352" s="49" t="s">
        <v>93</v>
      </c>
      <c r="BPS352" s="49" t="s">
        <v>230</v>
      </c>
      <c r="BPT352" s="49" t="s">
        <v>1205</v>
      </c>
      <c r="BPU352" s="49" t="s">
        <v>73</v>
      </c>
      <c r="BPV352" s="49" t="s">
        <v>866</v>
      </c>
      <c r="BPW352" s="49" t="s">
        <v>75</v>
      </c>
      <c r="BPX352" s="49" t="s">
        <v>73</v>
      </c>
    </row>
    <row r="353" spans="1777:1872" ht="64.5" customHeight="1" x14ac:dyDescent="0.2">
      <c r="BPI353" s="49" t="s">
        <v>1469</v>
      </c>
      <c r="BPJ353" s="49" t="s">
        <v>568</v>
      </c>
      <c r="BPK353" s="49" t="s">
        <v>238</v>
      </c>
      <c r="BPL353" s="49"/>
      <c r="BPM353" s="49" t="s">
        <v>1470</v>
      </c>
      <c r="BPN353" s="49" t="s">
        <v>1471</v>
      </c>
      <c r="BPO353" s="50">
        <v>42890.635416666664</v>
      </c>
      <c r="BPP353" s="50">
        <v>42890.75</v>
      </c>
      <c r="BPQ353" s="50">
        <v>42890.8125</v>
      </c>
      <c r="BPR353" s="49" t="s">
        <v>93</v>
      </c>
      <c r="BPS353" s="49" t="s">
        <v>604</v>
      </c>
      <c r="BPT353" s="49" t="s">
        <v>1472</v>
      </c>
      <c r="BPU353" s="49" t="s">
        <v>73</v>
      </c>
      <c r="BPV353" s="49" t="s">
        <v>1473</v>
      </c>
      <c r="BPW353" s="49" t="s">
        <v>75</v>
      </c>
      <c r="BPX353" s="49" t="s">
        <v>73</v>
      </c>
    </row>
    <row r="354" spans="1777:1872" ht="64.5" customHeight="1" x14ac:dyDescent="0.2">
      <c r="BPY354" s="49" t="s">
        <v>1490</v>
      </c>
      <c r="BPZ354" s="49" t="s">
        <v>568</v>
      </c>
      <c r="BQA354" s="49" t="s">
        <v>53</v>
      </c>
      <c r="BQB354" s="49"/>
      <c r="BQC354" s="49" t="s">
        <v>1491</v>
      </c>
      <c r="BQD354" s="49" t="s">
        <v>1492</v>
      </c>
      <c r="BQE354" s="50">
        <v>42902.260416666664</v>
      </c>
      <c r="BQF354" s="50">
        <v>42902.291666666664</v>
      </c>
      <c r="BQG354" s="50">
        <v>42902.4375</v>
      </c>
      <c r="BQH354" s="49" t="s">
        <v>593</v>
      </c>
      <c r="BQI354" s="49" t="s">
        <v>1493</v>
      </c>
      <c r="BQJ354" s="49"/>
      <c r="BQK354" s="49"/>
      <c r="BQL354" s="49"/>
      <c r="BQM354" s="49" t="s">
        <v>75</v>
      </c>
      <c r="BQN354" s="49" t="s">
        <v>73</v>
      </c>
    </row>
    <row r="355" spans="1777:1872" ht="64.5" customHeight="1" x14ac:dyDescent="0.2">
      <c r="BPY355" s="49" t="s">
        <v>1494</v>
      </c>
      <c r="BPZ355" s="49" t="s">
        <v>568</v>
      </c>
      <c r="BQA355" s="49" t="s">
        <v>238</v>
      </c>
      <c r="BQB355" s="49"/>
      <c r="BQC355" s="49" t="s">
        <v>1495</v>
      </c>
      <c r="BQD355" s="49" t="s">
        <v>1496</v>
      </c>
      <c r="BQE355" s="50">
        <v>42893.447916666664</v>
      </c>
      <c r="BQF355" s="50">
        <v>42893.75</v>
      </c>
      <c r="BQG355" s="50">
        <v>42893.833333333336</v>
      </c>
      <c r="BQH355" s="49" t="s">
        <v>93</v>
      </c>
      <c r="BQI355" s="49" t="s">
        <v>230</v>
      </c>
      <c r="BQJ355" s="49" t="s">
        <v>1205</v>
      </c>
      <c r="BQK355" s="49" t="s">
        <v>73</v>
      </c>
      <c r="BQL355" s="49" t="s">
        <v>866</v>
      </c>
      <c r="BQM355" s="49" t="s">
        <v>75</v>
      </c>
      <c r="BQN355" s="49" t="s">
        <v>73</v>
      </c>
    </row>
    <row r="356" spans="1777:1872" ht="64.5" customHeight="1" x14ac:dyDescent="0.2">
      <c r="BPY356" s="49" t="s">
        <v>1469</v>
      </c>
      <c r="BPZ356" s="49" t="s">
        <v>568</v>
      </c>
      <c r="BQA356" s="49" t="s">
        <v>238</v>
      </c>
      <c r="BQB356" s="49"/>
      <c r="BQC356" s="49" t="s">
        <v>1470</v>
      </c>
      <c r="BQD356" s="49" t="s">
        <v>1471</v>
      </c>
      <c r="BQE356" s="50">
        <v>42890.635416666664</v>
      </c>
      <c r="BQF356" s="50">
        <v>42890.75</v>
      </c>
      <c r="BQG356" s="50">
        <v>42890.8125</v>
      </c>
      <c r="BQH356" s="49" t="s">
        <v>93</v>
      </c>
      <c r="BQI356" s="49" t="s">
        <v>604</v>
      </c>
      <c r="BQJ356" s="49" t="s">
        <v>1472</v>
      </c>
      <c r="BQK356" s="49" t="s">
        <v>73</v>
      </c>
      <c r="BQL356" s="49" t="s">
        <v>1473</v>
      </c>
      <c r="BQM356" s="49" t="s">
        <v>75</v>
      </c>
      <c r="BQN356" s="49" t="s">
        <v>73</v>
      </c>
    </row>
    <row r="357" spans="1777:1872" ht="64.5" customHeight="1" x14ac:dyDescent="0.2">
      <c r="BQO357" s="49" t="s">
        <v>1490</v>
      </c>
      <c r="BQP357" s="49" t="s">
        <v>568</v>
      </c>
      <c r="BQQ357" s="49" t="s">
        <v>53</v>
      </c>
      <c r="BQR357" s="49"/>
      <c r="BQS357" s="49" t="s">
        <v>1491</v>
      </c>
      <c r="BQT357" s="49" t="s">
        <v>1492</v>
      </c>
      <c r="BQU357" s="50">
        <v>42902.260416666664</v>
      </c>
      <c r="BQV357" s="50">
        <v>42902.291666666664</v>
      </c>
      <c r="BQW357" s="50">
        <v>42902.4375</v>
      </c>
      <c r="BQX357" s="49" t="s">
        <v>593</v>
      </c>
      <c r="BQY357" s="49" t="s">
        <v>1493</v>
      </c>
      <c r="BQZ357" s="49"/>
      <c r="BRA357" s="49"/>
      <c r="BRB357" s="49"/>
      <c r="BRC357" s="49" t="s">
        <v>75</v>
      </c>
      <c r="BRD357" s="49" t="s">
        <v>73</v>
      </c>
    </row>
    <row r="358" spans="1777:1872" ht="64.5" customHeight="1" x14ac:dyDescent="0.2">
      <c r="BQO358" s="49" t="s">
        <v>1494</v>
      </c>
      <c r="BQP358" s="49" t="s">
        <v>568</v>
      </c>
      <c r="BQQ358" s="49" t="s">
        <v>238</v>
      </c>
      <c r="BQR358" s="49"/>
      <c r="BQS358" s="49" t="s">
        <v>1495</v>
      </c>
      <c r="BQT358" s="49" t="s">
        <v>1496</v>
      </c>
      <c r="BQU358" s="50">
        <v>42893.447916666664</v>
      </c>
      <c r="BQV358" s="50">
        <v>42893.75</v>
      </c>
      <c r="BQW358" s="50">
        <v>42893.833333333336</v>
      </c>
      <c r="BQX358" s="49" t="s">
        <v>93</v>
      </c>
      <c r="BQY358" s="49" t="s">
        <v>230</v>
      </c>
      <c r="BQZ358" s="49" t="s">
        <v>1205</v>
      </c>
      <c r="BRA358" s="49" t="s">
        <v>73</v>
      </c>
      <c r="BRB358" s="49" t="s">
        <v>866</v>
      </c>
      <c r="BRC358" s="49" t="s">
        <v>75</v>
      </c>
      <c r="BRD358" s="49" t="s">
        <v>73</v>
      </c>
    </row>
    <row r="359" spans="1777:1872" ht="64.5" customHeight="1" x14ac:dyDescent="0.2">
      <c r="BQO359" s="49" t="s">
        <v>1469</v>
      </c>
      <c r="BQP359" s="49" t="s">
        <v>568</v>
      </c>
      <c r="BQQ359" s="49" t="s">
        <v>238</v>
      </c>
      <c r="BQR359" s="49"/>
      <c r="BQS359" s="49" t="s">
        <v>1470</v>
      </c>
      <c r="BQT359" s="49" t="s">
        <v>1471</v>
      </c>
      <c r="BQU359" s="50">
        <v>42890.635416666664</v>
      </c>
      <c r="BQV359" s="50">
        <v>42890.75</v>
      </c>
      <c r="BQW359" s="50">
        <v>42890.8125</v>
      </c>
      <c r="BQX359" s="49" t="s">
        <v>93</v>
      </c>
      <c r="BQY359" s="49" t="s">
        <v>604</v>
      </c>
      <c r="BQZ359" s="49" t="s">
        <v>1472</v>
      </c>
      <c r="BRA359" s="49" t="s">
        <v>73</v>
      </c>
      <c r="BRB359" s="49" t="s">
        <v>1473</v>
      </c>
      <c r="BRC359" s="49" t="s">
        <v>75</v>
      </c>
      <c r="BRD359" s="49" t="s">
        <v>73</v>
      </c>
    </row>
    <row r="360" spans="1777:1872" ht="64.5" customHeight="1" x14ac:dyDescent="0.2">
      <c r="BRE360" s="49" t="s">
        <v>1490</v>
      </c>
      <c r="BRF360" s="49" t="s">
        <v>568</v>
      </c>
      <c r="BRG360" s="49" t="s">
        <v>53</v>
      </c>
      <c r="BRH360" s="49"/>
      <c r="BRI360" s="49" t="s">
        <v>1491</v>
      </c>
      <c r="BRJ360" s="49" t="s">
        <v>1492</v>
      </c>
      <c r="BRK360" s="50">
        <v>42902.260416666664</v>
      </c>
      <c r="BRL360" s="50">
        <v>42902.291666666664</v>
      </c>
      <c r="BRM360" s="50">
        <v>42902.4375</v>
      </c>
      <c r="BRN360" s="49" t="s">
        <v>593</v>
      </c>
      <c r="BRO360" s="49" t="s">
        <v>1493</v>
      </c>
      <c r="BRP360" s="49"/>
      <c r="BRQ360" s="49"/>
      <c r="BRR360" s="49"/>
      <c r="BRS360" s="49" t="s">
        <v>75</v>
      </c>
      <c r="BRT360" s="49" t="s">
        <v>73</v>
      </c>
    </row>
    <row r="361" spans="1777:1872" ht="64.5" customHeight="1" x14ac:dyDescent="0.2">
      <c r="BRE361" s="49" t="s">
        <v>1494</v>
      </c>
      <c r="BRF361" s="49" t="s">
        <v>568</v>
      </c>
      <c r="BRG361" s="49" t="s">
        <v>238</v>
      </c>
      <c r="BRH361" s="49"/>
      <c r="BRI361" s="49" t="s">
        <v>1495</v>
      </c>
      <c r="BRJ361" s="49" t="s">
        <v>1496</v>
      </c>
      <c r="BRK361" s="50">
        <v>42893.447916666664</v>
      </c>
      <c r="BRL361" s="50">
        <v>42893.75</v>
      </c>
      <c r="BRM361" s="50">
        <v>42893.833333333336</v>
      </c>
      <c r="BRN361" s="49" t="s">
        <v>93</v>
      </c>
      <c r="BRO361" s="49" t="s">
        <v>230</v>
      </c>
      <c r="BRP361" s="49" t="s">
        <v>1205</v>
      </c>
      <c r="BRQ361" s="49" t="s">
        <v>73</v>
      </c>
      <c r="BRR361" s="49" t="s">
        <v>866</v>
      </c>
      <c r="BRS361" s="49" t="s">
        <v>75</v>
      </c>
      <c r="BRT361" s="49" t="s">
        <v>73</v>
      </c>
    </row>
    <row r="362" spans="1777:1872" ht="64.5" customHeight="1" x14ac:dyDescent="0.2">
      <c r="BRE362" s="49" t="s">
        <v>1469</v>
      </c>
      <c r="BRF362" s="49" t="s">
        <v>568</v>
      </c>
      <c r="BRG362" s="49" t="s">
        <v>238</v>
      </c>
      <c r="BRH362" s="49"/>
      <c r="BRI362" s="49" t="s">
        <v>1470</v>
      </c>
      <c r="BRJ362" s="49" t="s">
        <v>1471</v>
      </c>
      <c r="BRK362" s="50">
        <v>42890.635416666664</v>
      </c>
      <c r="BRL362" s="50">
        <v>42890.75</v>
      </c>
      <c r="BRM362" s="50">
        <v>42890.8125</v>
      </c>
      <c r="BRN362" s="49" t="s">
        <v>93</v>
      </c>
      <c r="BRO362" s="49" t="s">
        <v>604</v>
      </c>
      <c r="BRP362" s="49" t="s">
        <v>1472</v>
      </c>
      <c r="BRQ362" s="49" t="s">
        <v>73</v>
      </c>
      <c r="BRR362" s="49" t="s">
        <v>1473</v>
      </c>
      <c r="BRS362" s="49" t="s">
        <v>75</v>
      </c>
      <c r="BRT362" s="49" t="s">
        <v>73</v>
      </c>
    </row>
    <row r="363" spans="1777:1872" ht="64.5" customHeight="1" x14ac:dyDescent="0.2">
      <c r="BRU363" s="49" t="s">
        <v>1490</v>
      </c>
      <c r="BRV363" s="49" t="s">
        <v>568</v>
      </c>
      <c r="BRW363" s="49" t="s">
        <v>53</v>
      </c>
      <c r="BRX363" s="49"/>
      <c r="BRY363" s="49" t="s">
        <v>1491</v>
      </c>
      <c r="BRZ363" s="49" t="s">
        <v>1492</v>
      </c>
      <c r="BSA363" s="50">
        <v>42902.260416666664</v>
      </c>
      <c r="BSB363" s="50">
        <v>42902.291666666664</v>
      </c>
      <c r="BSC363" s="50">
        <v>42902.4375</v>
      </c>
      <c r="BSD363" s="49" t="s">
        <v>593</v>
      </c>
      <c r="BSE363" s="49" t="s">
        <v>1493</v>
      </c>
      <c r="BSF363" s="49"/>
      <c r="BSG363" s="49"/>
      <c r="BSH363" s="49"/>
      <c r="BSI363" s="49" t="s">
        <v>75</v>
      </c>
      <c r="BSJ363" s="49" t="s">
        <v>73</v>
      </c>
    </row>
    <row r="364" spans="1777:1872" ht="64.5" customHeight="1" x14ac:dyDescent="0.2">
      <c r="BRU364" s="49" t="s">
        <v>1494</v>
      </c>
      <c r="BRV364" s="49" t="s">
        <v>568</v>
      </c>
      <c r="BRW364" s="49" t="s">
        <v>238</v>
      </c>
      <c r="BRX364" s="49"/>
      <c r="BRY364" s="49" t="s">
        <v>1495</v>
      </c>
      <c r="BRZ364" s="49" t="s">
        <v>1496</v>
      </c>
      <c r="BSA364" s="50">
        <v>42893.447916666664</v>
      </c>
      <c r="BSB364" s="50">
        <v>42893.75</v>
      </c>
      <c r="BSC364" s="50">
        <v>42893.833333333336</v>
      </c>
      <c r="BSD364" s="49" t="s">
        <v>93</v>
      </c>
      <c r="BSE364" s="49" t="s">
        <v>230</v>
      </c>
      <c r="BSF364" s="49" t="s">
        <v>1205</v>
      </c>
      <c r="BSG364" s="49" t="s">
        <v>73</v>
      </c>
      <c r="BSH364" s="49" t="s">
        <v>866</v>
      </c>
      <c r="BSI364" s="49" t="s">
        <v>75</v>
      </c>
      <c r="BSJ364" s="49" t="s">
        <v>73</v>
      </c>
    </row>
    <row r="365" spans="1777:1872" ht="64.5" customHeight="1" x14ac:dyDescent="0.2">
      <c r="BRU365" s="49" t="s">
        <v>1469</v>
      </c>
      <c r="BRV365" s="49" t="s">
        <v>568</v>
      </c>
      <c r="BRW365" s="49" t="s">
        <v>238</v>
      </c>
      <c r="BRX365" s="49"/>
      <c r="BRY365" s="49" t="s">
        <v>1470</v>
      </c>
      <c r="BRZ365" s="49" t="s">
        <v>1471</v>
      </c>
      <c r="BSA365" s="50">
        <v>42890.635416666664</v>
      </c>
      <c r="BSB365" s="50">
        <v>42890.75</v>
      </c>
      <c r="BSC365" s="50">
        <v>42890.8125</v>
      </c>
      <c r="BSD365" s="49" t="s">
        <v>93</v>
      </c>
      <c r="BSE365" s="49" t="s">
        <v>604</v>
      </c>
      <c r="BSF365" s="49" t="s">
        <v>1472</v>
      </c>
      <c r="BSG365" s="49" t="s">
        <v>73</v>
      </c>
      <c r="BSH365" s="49" t="s">
        <v>1473</v>
      </c>
      <c r="BSI365" s="49" t="s">
        <v>75</v>
      </c>
      <c r="BSJ365" s="49" t="s">
        <v>73</v>
      </c>
    </row>
    <row r="366" spans="1777:1872" ht="64.5" customHeight="1" x14ac:dyDescent="0.2">
      <c r="BSK366" s="49" t="s">
        <v>1490</v>
      </c>
      <c r="BSL366" s="49" t="s">
        <v>568</v>
      </c>
      <c r="BSM366" s="49" t="s">
        <v>53</v>
      </c>
      <c r="BSN366" s="49"/>
      <c r="BSO366" s="49" t="s">
        <v>1491</v>
      </c>
      <c r="BSP366" s="49" t="s">
        <v>1492</v>
      </c>
      <c r="BSQ366" s="50">
        <v>42902.260416666664</v>
      </c>
      <c r="BSR366" s="50">
        <v>42902.291666666664</v>
      </c>
      <c r="BSS366" s="50">
        <v>42902.4375</v>
      </c>
      <c r="BST366" s="49" t="s">
        <v>593</v>
      </c>
      <c r="BSU366" s="49" t="s">
        <v>1493</v>
      </c>
      <c r="BSV366" s="49"/>
      <c r="BSW366" s="49"/>
      <c r="BSX366" s="49"/>
      <c r="BSY366" s="49" t="s">
        <v>75</v>
      </c>
      <c r="BSZ366" s="49" t="s">
        <v>73</v>
      </c>
    </row>
    <row r="367" spans="1777:1872" ht="64.5" customHeight="1" x14ac:dyDescent="0.2">
      <c r="BSK367" s="49" t="s">
        <v>1494</v>
      </c>
      <c r="BSL367" s="49" t="s">
        <v>568</v>
      </c>
      <c r="BSM367" s="49" t="s">
        <v>238</v>
      </c>
      <c r="BSN367" s="49"/>
      <c r="BSO367" s="49" t="s">
        <v>1495</v>
      </c>
      <c r="BSP367" s="49" t="s">
        <v>1496</v>
      </c>
      <c r="BSQ367" s="50">
        <v>42893.447916666664</v>
      </c>
      <c r="BSR367" s="50">
        <v>42893.75</v>
      </c>
      <c r="BSS367" s="50">
        <v>42893.833333333336</v>
      </c>
      <c r="BST367" s="49" t="s">
        <v>93</v>
      </c>
      <c r="BSU367" s="49" t="s">
        <v>230</v>
      </c>
      <c r="BSV367" s="49" t="s">
        <v>1205</v>
      </c>
      <c r="BSW367" s="49" t="s">
        <v>73</v>
      </c>
      <c r="BSX367" s="49" t="s">
        <v>866</v>
      </c>
      <c r="BSY367" s="49" t="s">
        <v>75</v>
      </c>
      <c r="BSZ367" s="49" t="s">
        <v>73</v>
      </c>
    </row>
    <row r="368" spans="1777:1872" ht="64.5" customHeight="1" x14ac:dyDescent="0.2">
      <c r="BSK368" s="49" t="s">
        <v>1469</v>
      </c>
      <c r="BSL368" s="49" t="s">
        <v>568</v>
      </c>
      <c r="BSM368" s="49" t="s">
        <v>238</v>
      </c>
      <c r="BSN368" s="49"/>
      <c r="BSO368" s="49" t="s">
        <v>1470</v>
      </c>
      <c r="BSP368" s="49" t="s">
        <v>1471</v>
      </c>
      <c r="BSQ368" s="50">
        <v>42890.635416666664</v>
      </c>
      <c r="BSR368" s="50">
        <v>42890.75</v>
      </c>
      <c r="BSS368" s="50">
        <v>42890.8125</v>
      </c>
      <c r="BST368" s="49" t="s">
        <v>93</v>
      </c>
      <c r="BSU368" s="49" t="s">
        <v>604</v>
      </c>
      <c r="BSV368" s="49" t="s">
        <v>1472</v>
      </c>
      <c r="BSW368" s="49" t="s">
        <v>73</v>
      </c>
      <c r="BSX368" s="49" t="s">
        <v>1473</v>
      </c>
      <c r="BSY368" s="49" t="s">
        <v>75</v>
      </c>
      <c r="BSZ368" s="49" t="s">
        <v>73</v>
      </c>
    </row>
    <row r="369" spans="1873:1968" ht="64.5" customHeight="1" x14ac:dyDescent="0.2">
      <c r="BTA369" s="49" t="s">
        <v>1490</v>
      </c>
      <c r="BTB369" s="49" t="s">
        <v>568</v>
      </c>
      <c r="BTC369" s="49" t="s">
        <v>53</v>
      </c>
      <c r="BTD369" s="49"/>
      <c r="BTE369" s="49" t="s">
        <v>1491</v>
      </c>
      <c r="BTF369" s="49" t="s">
        <v>1492</v>
      </c>
      <c r="BTG369" s="50">
        <v>42902.260416666664</v>
      </c>
      <c r="BTH369" s="50">
        <v>42902.291666666664</v>
      </c>
      <c r="BTI369" s="50">
        <v>42902.4375</v>
      </c>
      <c r="BTJ369" s="49" t="s">
        <v>593</v>
      </c>
      <c r="BTK369" s="49" t="s">
        <v>1493</v>
      </c>
      <c r="BTL369" s="49"/>
      <c r="BTM369" s="49"/>
      <c r="BTN369" s="49"/>
      <c r="BTO369" s="49" t="s">
        <v>75</v>
      </c>
      <c r="BTP369" s="49" t="s">
        <v>73</v>
      </c>
    </row>
    <row r="370" spans="1873:1968" ht="64.5" customHeight="1" x14ac:dyDescent="0.2">
      <c r="BTA370" s="49" t="s">
        <v>1494</v>
      </c>
      <c r="BTB370" s="49" t="s">
        <v>568</v>
      </c>
      <c r="BTC370" s="49" t="s">
        <v>238</v>
      </c>
      <c r="BTD370" s="49"/>
      <c r="BTE370" s="49" t="s">
        <v>1495</v>
      </c>
      <c r="BTF370" s="49" t="s">
        <v>1496</v>
      </c>
      <c r="BTG370" s="50">
        <v>42893.447916666664</v>
      </c>
      <c r="BTH370" s="50">
        <v>42893.75</v>
      </c>
      <c r="BTI370" s="50">
        <v>42893.833333333336</v>
      </c>
      <c r="BTJ370" s="49" t="s">
        <v>93</v>
      </c>
      <c r="BTK370" s="49" t="s">
        <v>230</v>
      </c>
      <c r="BTL370" s="49" t="s">
        <v>1205</v>
      </c>
      <c r="BTM370" s="49" t="s">
        <v>73</v>
      </c>
      <c r="BTN370" s="49" t="s">
        <v>866</v>
      </c>
      <c r="BTO370" s="49" t="s">
        <v>75</v>
      </c>
      <c r="BTP370" s="49" t="s">
        <v>73</v>
      </c>
    </row>
    <row r="371" spans="1873:1968" ht="64.5" customHeight="1" x14ac:dyDescent="0.2">
      <c r="BTA371" s="49" t="s">
        <v>1469</v>
      </c>
      <c r="BTB371" s="49" t="s">
        <v>568</v>
      </c>
      <c r="BTC371" s="49" t="s">
        <v>238</v>
      </c>
      <c r="BTD371" s="49"/>
      <c r="BTE371" s="49" t="s">
        <v>1470</v>
      </c>
      <c r="BTF371" s="49" t="s">
        <v>1471</v>
      </c>
      <c r="BTG371" s="50">
        <v>42890.635416666664</v>
      </c>
      <c r="BTH371" s="50">
        <v>42890.75</v>
      </c>
      <c r="BTI371" s="50">
        <v>42890.8125</v>
      </c>
      <c r="BTJ371" s="49" t="s">
        <v>93</v>
      </c>
      <c r="BTK371" s="49" t="s">
        <v>604</v>
      </c>
      <c r="BTL371" s="49" t="s">
        <v>1472</v>
      </c>
      <c r="BTM371" s="49" t="s">
        <v>73</v>
      </c>
      <c r="BTN371" s="49" t="s">
        <v>1473</v>
      </c>
      <c r="BTO371" s="49" t="s">
        <v>75</v>
      </c>
      <c r="BTP371" s="49" t="s">
        <v>73</v>
      </c>
    </row>
    <row r="372" spans="1873:1968" ht="64.5" customHeight="1" x14ac:dyDescent="0.2">
      <c r="BTQ372" s="49" t="s">
        <v>1490</v>
      </c>
      <c r="BTR372" s="49" t="s">
        <v>568</v>
      </c>
      <c r="BTS372" s="49" t="s">
        <v>53</v>
      </c>
      <c r="BTT372" s="49"/>
      <c r="BTU372" s="49" t="s">
        <v>1491</v>
      </c>
      <c r="BTV372" s="49" t="s">
        <v>1492</v>
      </c>
      <c r="BTW372" s="50">
        <v>42902.260416666664</v>
      </c>
      <c r="BTX372" s="50">
        <v>42902.291666666664</v>
      </c>
      <c r="BTY372" s="50">
        <v>42902.4375</v>
      </c>
      <c r="BTZ372" s="49" t="s">
        <v>593</v>
      </c>
      <c r="BUA372" s="49" t="s">
        <v>1493</v>
      </c>
      <c r="BUB372" s="49"/>
      <c r="BUC372" s="49"/>
      <c r="BUD372" s="49"/>
      <c r="BUE372" s="49" t="s">
        <v>75</v>
      </c>
      <c r="BUF372" s="49" t="s">
        <v>73</v>
      </c>
    </row>
    <row r="373" spans="1873:1968" ht="64.5" customHeight="1" x14ac:dyDescent="0.2">
      <c r="BTQ373" s="49" t="s">
        <v>1494</v>
      </c>
      <c r="BTR373" s="49" t="s">
        <v>568</v>
      </c>
      <c r="BTS373" s="49" t="s">
        <v>238</v>
      </c>
      <c r="BTT373" s="49"/>
      <c r="BTU373" s="49" t="s">
        <v>1495</v>
      </c>
      <c r="BTV373" s="49" t="s">
        <v>1496</v>
      </c>
      <c r="BTW373" s="50">
        <v>42893.447916666664</v>
      </c>
      <c r="BTX373" s="50">
        <v>42893.75</v>
      </c>
      <c r="BTY373" s="50">
        <v>42893.833333333336</v>
      </c>
      <c r="BTZ373" s="49" t="s">
        <v>93</v>
      </c>
      <c r="BUA373" s="49" t="s">
        <v>230</v>
      </c>
      <c r="BUB373" s="49" t="s">
        <v>1205</v>
      </c>
      <c r="BUC373" s="49" t="s">
        <v>73</v>
      </c>
      <c r="BUD373" s="49" t="s">
        <v>866</v>
      </c>
      <c r="BUE373" s="49" t="s">
        <v>75</v>
      </c>
      <c r="BUF373" s="49" t="s">
        <v>73</v>
      </c>
    </row>
    <row r="374" spans="1873:1968" ht="64.5" customHeight="1" x14ac:dyDescent="0.2">
      <c r="BTQ374" s="49" t="s">
        <v>1469</v>
      </c>
      <c r="BTR374" s="49" t="s">
        <v>568</v>
      </c>
      <c r="BTS374" s="49" t="s">
        <v>238</v>
      </c>
      <c r="BTT374" s="49"/>
      <c r="BTU374" s="49" t="s">
        <v>1470</v>
      </c>
      <c r="BTV374" s="49" t="s">
        <v>1471</v>
      </c>
      <c r="BTW374" s="50">
        <v>42890.635416666664</v>
      </c>
      <c r="BTX374" s="50">
        <v>42890.75</v>
      </c>
      <c r="BTY374" s="50">
        <v>42890.8125</v>
      </c>
      <c r="BTZ374" s="49" t="s">
        <v>93</v>
      </c>
      <c r="BUA374" s="49" t="s">
        <v>604</v>
      </c>
      <c r="BUB374" s="49" t="s">
        <v>1472</v>
      </c>
      <c r="BUC374" s="49" t="s">
        <v>73</v>
      </c>
      <c r="BUD374" s="49" t="s">
        <v>1473</v>
      </c>
      <c r="BUE374" s="49" t="s">
        <v>75</v>
      </c>
      <c r="BUF374" s="49" t="s">
        <v>73</v>
      </c>
    </row>
    <row r="375" spans="1873:1968" ht="64.5" customHeight="1" x14ac:dyDescent="0.2">
      <c r="BUG375" s="49" t="s">
        <v>1490</v>
      </c>
      <c r="BUH375" s="49" t="s">
        <v>568</v>
      </c>
      <c r="BUI375" s="49" t="s">
        <v>53</v>
      </c>
      <c r="BUJ375" s="49"/>
      <c r="BUK375" s="49" t="s">
        <v>1491</v>
      </c>
      <c r="BUL375" s="49" t="s">
        <v>1492</v>
      </c>
      <c r="BUM375" s="50">
        <v>42902.260416666664</v>
      </c>
      <c r="BUN375" s="50">
        <v>42902.291666666664</v>
      </c>
      <c r="BUO375" s="50">
        <v>42902.4375</v>
      </c>
      <c r="BUP375" s="49" t="s">
        <v>593</v>
      </c>
      <c r="BUQ375" s="49" t="s">
        <v>1493</v>
      </c>
      <c r="BUR375" s="49"/>
      <c r="BUS375" s="49"/>
      <c r="BUT375" s="49"/>
      <c r="BUU375" s="49" t="s">
        <v>75</v>
      </c>
      <c r="BUV375" s="49" t="s">
        <v>73</v>
      </c>
    </row>
    <row r="376" spans="1873:1968" ht="64.5" customHeight="1" x14ac:dyDescent="0.2">
      <c r="BUG376" s="49" t="s">
        <v>1494</v>
      </c>
      <c r="BUH376" s="49" t="s">
        <v>568</v>
      </c>
      <c r="BUI376" s="49" t="s">
        <v>238</v>
      </c>
      <c r="BUJ376" s="49"/>
      <c r="BUK376" s="49" t="s">
        <v>1495</v>
      </c>
      <c r="BUL376" s="49" t="s">
        <v>1496</v>
      </c>
      <c r="BUM376" s="50">
        <v>42893.447916666664</v>
      </c>
      <c r="BUN376" s="50">
        <v>42893.75</v>
      </c>
      <c r="BUO376" s="50">
        <v>42893.833333333336</v>
      </c>
      <c r="BUP376" s="49" t="s">
        <v>93</v>
      </c>
      <c r="BUQ376" s="49" t="s">
        <v>230</v>
      </c>
      <c r="BUR376" s="49" t="s">
        <v>1205</v>
      </c>
      <c r="BUS376" s="49" t="s">
        <v>73</v>
      </c>
      <c r="BUT376" s="49" t="s">
        <v>866</v>
      </c>
      <c r="BUU376" s="49" t="s">
        <v>75</v>
      </c>
      <c r="BUV376" s="49" t="s">
        <v>73</v>
      </c>
    </row>
    <row r="377" spans="1873:1968" ht="64.5" customHeight="1" x14ac:dyDescent="0.2">
      <c r="BUG377" s="49" t="s">
        <v>1469</v>
      </c>
      <c r="BUH377" s="49" t="s">
        <v>568</v>
      </c>
      <c r="BUI377" s="49" t="s">
        <v>238</v>
      </c>
      <c r="BUJ377" s="49"/>
      <c r="BUK377" s="49" t="s">
        <v>1470</v>
      </c>
      <c r="BUL377" s="49" t="s">
        <v>1471</v>
      </c>
      <c r="BUM377" s="50">
        <v>42890.635416666664</v>
      </c>
      <c r="BUN377" s="50">
        <v>42890.75</v>
      </c>
      <c r="BUO377" s="50">
        <v>42890.8125</v>
      </c>
      <c r="BUP377" s="49" t="s">
        <v>93</v>
      </c>
      <c r="BUQ377" s="49" t="s">
        <v>604</v>
      </c>
      <c r="BUR377" s="49" t="s">
        <v>1472</v>
      </c>
      <c r="BUS377" s="49" t="s">
        <v>73</v>
      </c>
      <c r="BUT377" s="49" t="s">
        <v>1473</v>
      </c>
      <c r="BUU377" s="49" t="s">
        <v>75</v>
      </c>
      <c r="BUV377" s="49" t="s">
        <v>73</v>
      </c>
    </row>
    <row r="378" spans="1873:1968" ht="64.5" customHeight="1" x14ac:dyDescent="0.2">
      <c r="BUW378" s="49" t="s">
        <v>1490</v>
      </c>
      <c r="BUX378" s="49" t="s">
        <v>568</v>
      </c>
      <c r="BUY378" s="49" t="s">
        <v>53</v>
      </c>
      <c r="BUZ378" s="49"/>
      <c r="BVA378" s="49" t="s">
        <v>1491</v>
      </c>
      <c r="BVB378" s="49" t="s">
        <v>1492</v>
      </c>
      <c r="BVC378" s="50">
        <v>42902.260416666664</v>
      </c>
      <c r="BVD378" s="50">
        <v>42902.291666666664</v>
      </c>
      <c r="BVE378" s="50">
        <v>42902.4375</v>
      </c>
      <c r="BVF378" s="49" t="s">
        <v>593</v>
      </c>
      <c r="BVG378" s="49" t="s">
        <v>1493</v>
      </c>
      <c r="BVH378" s="49"/>
      <c r="BVI378" s="49"/>
      <c r="BVJ378" s="49"/>
      <c r="BVK378" s="49" t="s">
        <v>75</v>
      </c>
      <c r="BVL378" s="49" t="s">
        <v>73</v>
      </c>
    </row>
    <row r="379" spans="1873:1968" ht="64.5" customHeight="1" x14ac:dyDescent="0.2">
      <c r="BUW379" s="49" t="s">
        <v>1494</v>
      </c>
      <c r="BUX379" s="49" t="s">
        <v>568</v>
      </c>
      <c r="BUY379" s="49" t="s">
        <v>238</v>
      </c>
      <c r="BUZ379" s="49"/>
      <c r="BVA379" s="49" t="s">
        <v>1495</v>
      </c>
      <c r="BVB379" s="49" t="s">
        <v>1496</v>
      </c>
      <c r="BVC379" s="50">
        <v>42893.447916666664</v>
      </c>
      <c r="BVD379" s="50">
        <v>42893.75</v>
      </c>
      <c r="BVE379" s="50">
        <v>42893.833333333336</v>
      </c>
      <c r="BVF379" s="49" t="s">
        <v>93</v>
      </c>
      <c r="BVG379" s="49" t="s">
        <v>230</v>
      </c>
      <c r="BVH379" s="49" t="s">
        <v>1205</v>
      </c>
      <c r="BVI379" s="49" t="s">
        <v>73</v>
      </c>
      <c r="BVJ379" s="49" t="s">
        <v>866</v>
      </c>
      <c r="BVK379" s="49" t="s">
        <v>75</v>
      </c>
      <c r="BVL379" s="49" t="s">
        <v>73</v>
      </c>
    </row>
    <row r="380" spans="1873:1968" ht="64.5" customHeight="1" x14ac:dyDescent="0.2">
      <c r="BUW380" s="49" t="s">
        <v>1469</v>
      </c>
      <c r="BUX380" s="49" t="s">
        <v>568</v>
      </c>
      <c r="BUY380" s="49" t="s">
        <v>238</v>
      </c>
      <c r="BUZ380" s="49"/>
      <c r="BVA380" s="49" t="s">
        <v>1470</v>
      </c>
      <c r="BVB380" s="49" t="s">
        <v>1471</v>
      </c>
      <c r="BVC380" s="50">
        <v>42890.635416666664</v>
      </c>
      <c r="BVD380" s="50">
        <v>42890.75</v>
      </c>
      <c r="BVE380" s="50">
        <v>42890.8125</v>
      </c>
      <c r="BVF380" s="49" t="s">
        <v>93</v>
      </c>
      <c r="BVG380" s="49" t="s">
        <v>604</v>
      </c>
      <c r="BVH380" s="49" t="s">
        <v>1472</v>
      </c>
      <c r="BVI380" s="49" t="s">
        <v>73</v>
      </c>
      <c r="BVJ380" s="49" t="s">
        <v>1473</v>
      </c>
      <c r="BVK380" s="49" t="s">
        <v>75</v>
      </c>
      <c r="BVL380" s="49" t="s">
        <v>73</v>
      </c>
    </row>
    <row r="381" spans="1873:1968" ht="64.5" customHeight="1" x14ac:dyDescent="0.2">
      <c r="BVM381" s="49" t="s">
        <v>1490</v>
      </c>
      <c r="BVN381" s="49" t="s">
        <v>568</v>
      </c>
      <c r="BVO381" s="49" t="s">
        <v>53</v>
      </c>
      <c r="BVP381" s="49"/>
      <c r="BVQ381" s="49" t="s">
        <v>1491</v>
      </c>
      <c r="BVR381" s="49" t="s">
        <v>1492</v>
      </c>
      <c r="BVS381" s="50">
        <v>42902.260416666664</v>
      </c>
      <c r="BVT381" s="50">
        <v>42902.291666666664</v>
      </c>
      <c r="BVU381" s="50">
        <v>42902.4375</v>
      </c>
      <c r="BVV381" s="49" t="s">
        <v>593</v>
      </c>
      <c r="BVW381" s="49" t="s">
        <v>1493</v>
      </c>
      <c r="BVX381" s="49"/>
      <c r="BVY381" s="49"/>
      <c r="BVZ381" s="49"/>
      <c r="BWA381" s="49" t="s">
        <v>75</v>
      </c>
      <c r="BWB381" s="49" t="s">
        <v>73</v>
      </c>
    </row>
    <row r="382" spans="1873:1968" ht="64.5" customHeight="1" x14ac:dyDescent="0.2">
      <c r="BVM382" s="49" t="s">
        <v>1494</v>
      </c>
      <c r="BVN382" s="49" t="s">
        <v>568</v>
      </c>
      <c r="BVO382" s="49" t="s">
        <v>238</v>
      </c>
      <c r="BVP382" s="49"/>
      <c r="BVQ382" s="49" t="s">
        <v>1495</v>
      </c>
      <c r="BVR382" s="49" t="s">
        <v>1496</v>
      </c>
      <c r="BVS382" s="50">
        <v>42893.447916666664</v>
      </c>
      <c r="BVT382" s="50">
        <v>42893.75</v>
      </c>
      <c r="BVU382" s="50">
        <v>42893.833333333336</v>
      </c>
      <c r="BVV382" s="49" t="s">
        <v>93</v>
      </c>
      <c r="BVW382" s="49" t="s">
        <v>230</v>
      </c>
      <c r="BVX382" s="49" t="s">
        <v>1205</v>
      </c>
      <c r="BVY382" s="49" t="s">
        <v>73</v>
      </c>
      <c r="BVZ382" s="49" t="s">
        <v>866</v>
      </c>
      <c r="BWA382" s="49" t="s">
        <v>75</v>
      </c>
      <c r="BWB382" s="49" t="s">
        <v>73</v>
      </c>
    </row>
    <row r="383" spans="1873:1968" ht="64.5" customHeight="1" x14ac:dyDescent="0.2">
      <c r="BVM383" s="49" t="s">
        <v>1469</v>
      </c>
      <c r="BVN383" s="49" t="s">
        <v>568</v>
      </c>
      <c r="BVO383" s="49" t="s">
        <v>238</v>
      </c>
      <c r="BVP383" s="49"/>
      <c r="BVQ383" s="49" t="s">
        <v>1470</v>
      </c>
      <c r="BVR383" s="49" t="s">
        <v>1471</v>
      </c>
      <c r="BVS383" s="50">
        <v>42890.635416666664</v>
      </c>
      <c r="BVT383" s="50">
        <v>42890.75</v>
      </c>
      <c r="BVU383" s="50">
        <v>42890.8125</v>
      </c>
      <c r="BVV383" s="49" t="s">
        <v>93</v>
      </c>
      <c r="BVW383" s="49" t="s">
        <v>604</v>
      </c>
      <c r="BVX383" s="49" t="s">
        <v>1472</v>
      </c>
      <c r="BVY383" s="49" t="s">
        <v>73</v>
      </c>
      <c r="BVZ383" s="49" t="s">
        <v>1473</v>
      </c>
      <c r="BWA383" s="49" t="s">
        <v>75</v>
      </c>
      <c r="BWB383" s="49" t="s">
        <v>73</v>
      </c>
    </row>
    <row r="384" spans="1873:1968" ht="64.5" customHeight="1" x14ac:dyDescent="0.2">
      <c r="BWC384" s="49" t="s">
        <v>1490</v>
      </c>
      <c r="BWD384" s="49" t="s">
        <v>568</v>
      </c>
      <c r="BWE384" s="49" t="s">
        <v>53</v>
      </c>
      <c r="BWF384" s="49"/>
      <c r="BWG384" s="49" t="s">
        <v>1491</v>
      </c>
      <c r="BWH384" s="49" t="s">
        <v>1492</v>
      </c>
      <c r="BWI384" s="50">
        <v>42902.260416666664</v>
      </c>
      <c r="BWJ384" s="50">
        <v>42902.291666666664</v>
      </c>
      <c r="BWK384" s="50">
        <v>42902.4375</v>
      </c>
      <c r="BWL384" s="49" t="s">
        <v>593</v>
      </c>
      <c r="BWM384" s="49" t="s">
        <v>1493</v>
      </c>
      <c r="BWN384" s="49"/>
      <c r="BWO384" s="49"/>
      <c r="BWP384" s="49"/>
      <c r="BWQ384" s="49" t="s">
        <v>75</v>
      </c>
      <c r="BWR384" s="49" t="s">
        <v>73</v>
      </c>
    </row>
    <row r="385" spans="1953:2048" ht="64.5" customHeight="1" x14ac:dyDescent="0.2">
      <c r="BWC385" s="49" t="s">
        <v>1494</v>
      </c>
      <c r="BWD385" s="49" t="s">
        <v>568</v>
      </c>
      <c r="BWE385" s="49" t="s">
        <v>238</v>
      </c>
      <c r="BWF385" s="49"/>
      <c r="BWG385" s="49" t="s">
        <v>1495</v>
      </c>
      <c r="BWH385" s="49" t="s">
        <v>1496</v>
      </c>
      <c r="BWI385" s="50">
        <v>42893.447916666664</v>
      </c>
      <c r="BWJ385" s="50">
        <v>42893.75</v>
      </c>
      <c r="BWK385" s="50">
        <v>42893.833333333336</v>
      </c>
      <c r="BWL385" s="49" t="s">
        <v>93</v>
      </c>
      <c r="BWM385" s="49" t="s">
        <v>230</v>
      </c>
      <c r="BWN385" s="49" t="s">
        <v>1205</v>
      </c>
      <c r="BWO385" s="49" t="s">
        <v>73</v>
      </c>
      <c r="BWP385" s="49" t="s">
        <v>866</v>
      </c>
      <c r="BWQ385" s="49" t="s">
        <v>75</v>
      </c>
      <c r="BWR385" s="49" t="s">
        <v>73</v>
      </c>
    </row>
    <row r="386" spans="1953:2048" ht="64.5" customHeight="1" x14ac:dyDescent="0.2">
      <c r="BWC386" s="49" t="s">
        <v>1469</v>
      </c>
      <c r="BWD386" s="49" t="s">
        <v>568</v>
      </c>
      <c r="BWE386" s="49" t="s">
        <v>238</v>
      </c>
      <c r="BWF386" s="49"/>
      <c r="BWG386" s="49" t="s">
        <v>1470</v>
      </c>
      <c r="BWH386" s="49" t="s">
        <v>1471</v>
      </c>
      <c r="BWI386" s="50">
        <v>42890.635416666664</v>
      </c>
      <c r="BWJ386" s="50">
        <v>42890.75</v>
      </c>
      <c r="BWK386" s="50">
        <v>42890.8125</v>
      </c>
      <c r="BWL386" s="49" t="s">
        <v>93</v>
      </c>
      <c r="BWM386" s="49" t="s">
        <v>604</v>
      </c>
      <c r="BWN386" s="49" t="s">
        <v>1472</v>
      </c>
      <c r="BWO386" s="49" t="s">
        <v>73</v>
      </c>
      <c r="BWP386" s="49" t="s">
        <v>1473</v>
      </c>
      <c r="BWQ386" s="49" t="s">
        <v>75</v>
      </c>
      <c r="BWR386" s="49" t="s">
        <v>73</v>
      </c>
    </row>
    <row r="387" spans="1953:2048" ht="64.5" customHeight="1" x14ac:dyDescent="0.2">
      <c r="BWS387" s="49" t="s">
        <v>1490</v>
      </c>
      <c r="BWT387" s="49" t="s">
        <v>568</v>
      </c>
      <c r="BWU387" s="49" t="s">
        <v>53</v>
      </c>
      <c r="BWV387" s="49"/>
      <c r="BWW387" s="49" t="s">
        <v>1491</v>
      </c>
      <c r="BWX387" s="49" t="s">
        <v>1492</v>
      </c>
      <c r="BWY387" s="50">
        <v>42902.260416666664</v>
      </c>
      <c r="BWZ387" s="50">
        <v>42902.291666666664</v>
      </c>
      <c r="BXA387" s="50">
        <v>42902.4375</v>
      </c>
      <c r="BXB387" s="49" t="s">
        <v>593</v>
      </c>
      <c r="BXC387" s="49" t="s">
        <v>1493</v>
      </c>
      <c r="BXD387" s="49"/>
      <c r="BXE387" s="49"/>
      <c r="BXF387" s="49"/>
      <c r="BXG387" s="49" t="s">
        <v>75</v>
      </c>
      <c r="BXH387" s="49" t="s">
        <v>73</v>
      </c>
    </row>
    <row r="388" spans="1953:2048" ht="64.5" customHeight="1" x14ac:dyDescent="0.2">
      <c r="BWS388" s="49" t="s">
        <v>1494</v>
      </c>
      <c r="BWT388" s="49" t="s">
        <v>568</v>
      </c>
      <c r="BWU388" s="49" t="s">
        <v>238</v>
      </c>
      <c r="BWV388" s="49"/>
      <c r="BWW388" s="49" t="s">
        <v>1495</v>
      </c>
      <c r="BWX388" s="49" t="s">
        <v>1496</v>
      </c>
      <c r="BWY388" s="50">
        <v>42893.447916666664</v>
      </c>
      <c r="BWZ388" s="50">
        <v>42893.75</v>
      </c>
      <c r="BXA388" s="50">
        <v>42893.833333333336</v>
      </c>
      <c r="BXB388" s="49" t="s">
        <v>93</v>
      </c>
      <c r="BXC388" s="49" t="s">
        <v>230</v>
      </c>
      <c r="BXD388" s="49" t="s">
        <v>1205</v>
      </c>
      <c r="BXE388" s="49" t="s">
        <v>73</v>
      </c>
      <c r="BXF388" s="49" t="s">
        <v>866</v>
      </c>
      <c r="BXG388" s="49" t="s">
        <v>75</v>
      </c>
      <c r="BXH388" s="49" t="s">
        <v>73</v>
      </c>
    </row>
    <row r="389" spans="1953:2048" ht="64.5" customHeight="1" x14ac:dyDescent="0.2">
      <c r="BWS389" s="49" t="s">
        <v>1469</v>
      </c>
      <c r="BWT389" s="49" t="s">
        <v>568</v>
      </c>
      <c r="BWU389" s="49" t="s">
        <v>238</v>
      </c>
      <c r="BWV389" s="49"/>
      <c r="BWW389" s="49" t="s">
        <v>1470</v>
      </c>
      <c r="BWX389" s="49" t="s">
        <v>1471</v>
      </c>
      <c r="BWY389" s="50">
        <v>42890.635416666664</v>
      </c>
      <c r="BWZ389" s="50">
        <v>42890.75</v>
      </c>
      <c r="BXA389" s="50">
        <v>42890.8125</v>
      </c>
      <c r="BXB389" s="49" t="s">
        <v>93</v>
      </c>
      <c r="BXC389" s="49" t="s">
        <v>604</v>
      </c>
      <c r="BXD389" s="49" t="s">
        <v>1472</v>
      </c>
      <c r="BXE389" s="49" t="s">
        <v>73</v>
      </c>
      <c r="BXF389" s="49" t="s">
        <v>1473</v>
      </c>
      <c r="BXG389" s="49" t="s">
        <v>75</v>
      </c>
      <c r="BXH389" s="49" t="s">
        <v>73</v>
      </c>
    </row>
    <row r="390" spans="1953:2048" ht="64.5" customHeight="1" x14ac:dyDescent="0.2">
      <c r="BXI390" s="49" t="s">
        <v>1490</v>
      </c>
      <c r="BXJ390" s="49" t="s">
        <v>568</v>
      </c>
      <c r="BXK390" s="49" t="s">
        <v>53</v>
      </c>
      <c r="BXL390" s="49"/>
      <c r="BXM390" s="49" t="s">
        <v>1491</v>
      </c>
      <c r="BXN390" s="49" t="s">
        <v>1492</v>
      </c>
      <c r="BXO390" s="50">
        <v>42902.260416666664</v>
      </c>
      <c r="BXP390" s="50">
        <v>42902.291666666664</v>
      </c>
      <c r="BXQ390" s="50">
        <v>42902.4375</v>
      </c>
      <c r="BXR390" s="49" t="s">
        <v>593</v>
      </c>
      <c r="BXS390" s="49" t="s">
        <v>1493</v>
      </c>
      <c r="BXT390" s="49"/>
      <c r="BXU390" s="49"/>
      <c r="BXV390" s="49"/>
      <c r="BXW390" s="49" t="s">
        <v>75</v>
      </c>
      <c r="BXX390" s="49" t="s">
        <v>73</v>
      </c>
    </row>
    <row r="391" spans="1953:2048" ht="64.5" customHeight="1" x14ac:dyDescent="0.2">
      <c r="BXI391" s="49" t="s">
        <v>1494</v>
      </c>
      <c r="BXJ391" s="49" t="s">
        <v>568</v>
      </c>
      <c r="BXK391" s="49" t="s">
        <v>238</v>
      </c>
      <c r="BXL391" s="49"/>
      <c r="BXM391" s="49" t="s">
        <v>1495</v>
      </c>
      <c r="BXN391" s="49" t="s">
        <v>1496</v>
      </c>
      <c r="BXO391" s="50">
        <v>42893.447916666664</v>
      </c>
      <c r="BXP391" s="50">
        <v>42893.75</v>
      </c>
      <c r="BXQ391" s="50">
        <v>42893.833333333336</v>
      </c>
      <c r="BXR391" s="49" t="s">
        <v>93</v>
      </c>
      <c r="BXS391" s="49" t="s">
        <v>230</v>
      </c>
      <c r="BXT391" s="49" t="s">
        <v>1205</v>
      </c>
      <c r="BXU391" s="49" t="s">
        <v>73</v>
      </c>
      <c r="BXV391" s="49" t="s">
        <v>866</v>
      </c>
      <c r="BXW391" s="49" t="s">
        <v>75</v>
      </c>
      <c r="BXX391" s="49" t="s">
        <v>73</v>
      </c>
    </row>
    <row r="392" spans="1953:2048" ht="64.5" customHeight="1" x14ac:dyDescent="0.2">
      <c r="BXI392" s="49" t="s">
        <v>1469</v>
      </c>
      <c r="BXJ392" s="49" t="s">
        <v>568</v>
      </c>
      <c r="BXK392" s="49" t="s">
        <v>238</v>
      </c>
      <c r="BXL392" s="49"/>
      <c r="BXM392" s="49" t="s">
        <v>1470</v>
      </c>
      <c r="BXN392" s="49" t="s">
        <v>1471</v>
      </c>
      <c r="BXO392" s="50">
        <v>42890.635416666664</v>
      </c>
      <c r="BXP392" s="50">
        <v>42890.75</v>
      </c>
      <c r="BXQ392" s="50">
        <v>42890.8125</v>
      </c>
      <c r="BXR392" s="49" t="s">
        <v>93</v>
      </c>
      <c r="BXS392" s="49" t="s">
        <v>604</v>
      </c>
      <c r="BXT392" s="49" t="s">
        <v>1472</v>
      </c>
      <c r="BXU392" s="49" t="s">
        <v>73</v>
      </c>
      <c r="BXV392" s="49" t="s">
        <v>1473</v>
      </c>
      <c r="BXW392" s="49" t="s">
        <v>75</v>
      </c>
      <c r="BXX392" s="49" t="s">
        <v>73</v>
      </c>
    </row>
    <row r="393" spans="1953:2048" ht="64.5" customHeight="1" x14ac:dyDescent="0.2">
      <c r="BXY393" s="49" t="s">
        <v>1490</v>
      </c>
      <c r="BXZ393" s="49" t="s">
        <v>568</v>
      </c>
      <c r="BYA393" s="49" t="s">
        <v>53</v>
      </c>
      <c r="BYB393" s="49"/>
      <c r="BYC393" s="49" t="s">
        <v>1491</v>
      </c>
      <c r="BYD393" s="49" t="s">
        <v>1492</v>
      </c>
      <c r="BYE393" s="50">
        <v>42902.260416666664</v>
      </c>
      <c r="BYF393" s="50">
        <v>42902.291666666664</v>
      </c>
      <c r="BYG393" s="50">
        <v>42902.4375</v>
      </c>
      <c r="BYH393" s="49" t="s">
        <v>593</v>
      </c>
      <c r="BYI393" s="49" t="s">
        <v>1493</v>
      </c>
      <c r="BYJ393" s="49"/>
      <c r="BYK393" s="49"/>
      <c r="BYL393" s="49"/>
      <c r="BYM393" s="49" t="s">
        <v>75</v>
      </c>
      <c r="BYN393" s="49" t="s">
        <v>73</v>
      </c>
    </row>
    <row r="394" spans="1953:2048" ht="64.5" customHeight="1" x14ac:dyDescent="0.2">
      <c r="BXY394" s="49" t="s">
        <v>1494</v>
      </c>
      <c r="BXZ394" s="49" t="s">
        <v>568</v>
      </c>
      <c r="BYA394" s="49" t="s">
        <v>238</v>
      </c>
      <c r="BYB394" s="49"/>
      <c r="BYC394" s="49" t="s">
        <v>1495</v>
      </c>
      <c r="BYD394" s="49" t="s">
        <v>1496</v>
      </c>
      <c r="BYE394" s="50">
        <v>42893.447916666664</v>
      </c>
      <c r="BYF394" s="50">
        <v>42893.75</v>
      </c>
      <c r="BYG394" s="50">
        <v>42893.833333333336</v>
      </c>
      <c r="BYH394" s="49" t="s">
        <v>93</v>
      </c>
      <c r="BYI394" s="49" t="s">
        <v>230</v>
      </c>
      <c r="BYJ394" s="49" t="s">
        <v>1205</v>
      </c>
      <c r="BYK394" s="49" t="s">
        <v>73</v>
      </c>
      <c r="BYL394" s="49" t="s">
        <v>866</v>
      </c>
      <c r="BYM394" s="49" t="s">
        <v>75</v>
      </c>
      <c r="BYN394" s="49" t="s">
        <v>73</v>
      </c>
    </row>
    <row r="395" spans="1953:2048" ht="64.5" customHeight="1" x14ac:dyDescent="0.2">
      <c r="BXY395" s="49" t="s">
        <v>1469</v>
      </c>
      <c r="BXZ395" s="49" t="s">
        <v>568</v>
      </c>
      <c r="BYA395" s="49" t="s">
        <v>238</v>
      </c>
      <c r="BYB395" s="49"/>
      <c r="BYC395" s="49" t="s">
        <v>1470</v>
      </c>
      <c r="BYD395" s="49" t="s">
        <v>1471</v>
      </c>
      <c r="BYE395" s="50">
        <v>42890.635416666664</v>
      </c>
      <c r="BYF395" s="50">
        <v>42890.75</v>
      </c>
      <c r="BYG395" s="50">
        <v>42890.8125</v>
      </c>
      <c r="BYH395" s="49" t="s">
        <v>93</v>
      </c>
      <c r="BYI395" s="49" t="s">
        <v>604</v>
      </c>
      <c r="BYJ395" s="49" t="s">
        <v>1472</v>
      </c>
      <c r="BYK395" s="49" t="s">
        <v>73</v>
      </c>
      <c r="BYL395" s="49" t="s">
        <v>1473</v>
      </c>
      <c r="BYM395" s="49" t="s">
        <v>75</v>
      </c>
      <c r="BYN395" s="49" t="s">
        <v>73</v>
      </c>
    </row>
    <row r="396" spans="1953:2048" ht="64.5" customHeight="1" x14ac:dyDescent="0.2">
      <c r="BYO396" s="49" t="s">
        <v>1490</v>
      </c>
      <c r="BYP396" s="49" t="s">
        <v>568</v>
      </c>
      <c r="BYQ396" s="49" t="s">
        <v>53</v>
      </c>
      <c r="BYR396" s="49"/>
      <c r="BYS396" s="49" t="s">
        <v>1491</v>
      </c>
      <c r="BYT396" s="49" t="s">
        <v>1492</v>
      </c>
      <c r="BYU396" s="50">
        <v>42902.260416666664</v>
      </c>
      <c r="BYV396" s="50">
        <v>42902.291666666664</v>
      </c>
      <c r="BYW396" s="50">
        <v>42902.4375</v>
      </c>
      <c r="BYX396" s="49" t="s">
        <v>593</v>
      </c>
      <c r="BYY396" s="49" t="s">
        <v>1493</v>
      </c>
      <c r="BYZ396" s="49"/>
      <c r="BZA396" s="49"/>
      <c r="BZB396" s="49"/>
      <c r="BZC396" s="49" t="s">
        <v>75</v>
      </c>
      <c r="BZD396" s="49" t="s">
        <v>73</v>
      </c>
    </row>
    <row r="397" spans="1953:2048" ht="64.5" customHeight="1" x14ac:dyDescent="0.2">
      <c r="BYO397" s="49" t="s">
        <v>1494</v>
      </c>
      <c r="BYP397" s="49" t="s">
        <v>568</v>
      </c>
      <c r="BYQ397" s="49" t="s">
        <v>238</v>
      </c>
      <c r="BYR397" s="49"/>
      <c r="BYS397" s="49" t="s">
        <v>1495</v>
      </c>
      <c r="BYT397" s="49" t="s">
        <v>1496</v>
      </c>
      <c r="BYU397" s="50">
        <v>42893.447916666664</v>
      </c>
      <c r="BYV397" s="50">
        <v>42893.75</v>
      </c>
      <c r="BYW397" s="50">
        <v>42893.833333333336</v>
      </c>
      <c r="BYX397" s="49" t="s">
        <v>93</v>
      </c>
      <c r="BYY397" s="49" t="s">
        <v>230</v>
      </c>
      <c r="BYZ397" s="49" t="s">
        <v>1205</v>
      </c>
      <c r="BZA397" s="49" t="s">
        <v>73</v>
      </c>
      <c r="BZB397" s="49" t="s">
        <v>866</v>
      </c>
      <c r="BZC397" s="49" t="s">
        <v>75</v>
      </c>
      <c r="BZD397" s="49" t="s">
        <v>73</v>
      </c>
    </row>
    <row r="398" spans="1953:2048" ht="64.5" customHeight="1" x14ac:dyDescent="0.2">
      <c r="BYO398" s="49" t="s">
        <v>1469</v>
      </c>
      <c r="BYP398" s="49" t="s">
        <v>568</v>
      </c>
      <c r="BYQ398" s="49" t="s">
        <v>238</v>
      </c>
      <c r="BYR398" s="49"/>
      <c r="BYS398" s="49" t="s">
        <v>1470</v>
      </c>
      <c r="BYT398" s="49" t="s">
        <v>1471</v>
      </c>
      <c r="BYU398" s="50">
        <v>42890.635416666664</v>
      </c>
      <c r="BYV398" s="50">
        <v>42890.75</v>
      </c>
      <c r="BYW398" s="50">
        <v>42890.8125</v>
      </c>
      <c r="BYX398" s="49" t="s">
        <v>93</v>
      </c>
      <c r="BYY398" s="49" t="s">
        <v>604</v>
      </c>
      <c r="BYZ398" s="49" t="s">
        <v>1472</v>
      </c>
      <c r="BZA398" s="49" t="s">
        <v>73</v>
      </c>
      <c r="BZB398" s="49" t="s">
        <v>1473</v>
      </c>
      <c r="BZC398" s="49" t="s">
        <v>75</v>
      </c>
      <c r="BZD398" s="49" t="s">
        <v>73</v>
      </c>
    </row>
    <row r="399" spans="1953:2048" ht="64.5" customHeight="1" x14ac:dyDescent="0.2">
      <c r="BZE399" s="49" t="s">
        <v>1490</v>
      </c>
      <c r="BZF399" s="49" t="s">
        <v>568</v>
      </c>
      <c r="BZG399" s="49" t="s">
        <v>53</v>
      </c>
      <c r="BZH399" s="49"/>
      <c r="BZI399" s="49" t="s">
        <v>1491</v>
      </c>
      <c r="BZJ399" s="49" t="s">
        <v>1492</v>
      </c>
      <c r="BZK399" s="50">
        <v>42902.260416666664</v>
      </c>
      <c r="BZL399" s="50">
        <v>42902.291666666664</v>
      </c>
      <c r="BZM399" s="50">
        <v>42902.4375</v>
      </c>
      <c r="BZN399" s="49" t="s">
        <v>593</v>
      </c>
      <c r="BZO399" s="49" t="s">
        <v>1493</v>
      </c>
      <c r="BZP399" s="49"/>
      <c r="BZQ399" s="49"/>
      <c r="BZR399" s="49"/>
      <c r="BZS399" s="49" t="s">
        <v>75</v>
      </c>
      <c r="BZT399" s="49" t="s">
        <v>73</v>
      </c>
    </row>
    <row r="400" spans="1953:2048" ht="64.5" customHeight="1" x14ac:dyDescent="0.2">
      <c r="BZE400" s="49" t="s">
        <v>1494</v>
      </c>
      <c r="BZF400" s="49" t="s">
        <v>568</v>
      </c>
      <c r="BZG400" s="49" t="s">
        <v>238</v>
      </c>
      <c r="BZH400" s="49"/>
      <c r="BZI400" s="49" t="s">
        <v>1495</v>
      </c>
      <c r="BZJ400" s="49" t="s">
        <v>1496</v>
      </c>
      <c r="BZK400" s="50">
        <v>42893.447916666664</v>
      </c>
      <c r="BZL400" s="50">
        <v>42893.75</v>
      </c>
      <c r="BZM400" s="50">
        <v>42893.833333333336</v>
      </c>
      <c r="BZN400" s="49" t="s">
        <v>93</v>
      </c>
      <c r="BZO400" s="49" t="s">
        <v>230</v>
      </c>
      <c r="BZP400" s="49" t="s">
        <v>1205</v>
      </c>
      <c r="BZQ400" s="49" t="s">
        <v>73</v>
      </c>
      <c r="BZR400" s="49" t="s">
        <v>866</v>
      </c>
      <c r="BZS400" s="49" t="s">
        <v>75</v>
      </c>
      <c r="BZT400" s="49" t="s">
        <v>73</v>
      </c>
    </row>
    <row r="401" spans="2033:2128" ht="64.5" customHeight="1" x14ac:dyDescent="0.2">
      <c r="BZE401" s="49" t="s">
        <v>1469</v>
      </c>
      <c r="BZF401" s="49" t="s">
        <v>568</v>
      </c>
      <c r="BZG401" s="49" t="s">
        <v>238</v>
      </c>
      <c r="BZH401" s="49"/>
      <c r="BZI401" s="49" t="s">
        <v>1470</v>
      </c>
      <c r="BZJ401" s="49" t="s">
        <v>1471</v>
      </c>
      <c r="BZK401" s="50">
        <v>42890.635416666664</v>
      </c>
      <c r="BZL401" s="50">
        <v>42890.75</v>
      </c>
      <c r="BZM401" s="50">
        <v>42890.8125</v>
      </c>
      <c r="BZN401" s="49" t="s">
        <v>93</v>
      </c>
      <c r="BZO401" s="49" t="s">
        <v>604</v>
      </c>
      <c r="BZP401" s="49" t="s">
        <v>1472</v>
      </c>
      <c r="BZQ401" s="49" t="s">
        <v>73</v>
      </c>
      <c r="BZR401" s="49" t="s">
        <v>1473</v>
      </c>
      <c r="BZS401" s="49" t="s">
        <v>75</v>
      </c>
      <c r="BZT401" s="49" t="s">
        <v>73</v>
      </c>
    </row>
    <row r="402" spans="2033:2128" ht="64.5" customHeight="1" x14ac:dyDescent="0.2">
      <c r="BZU402" s="49" t="s">
        <v>1490</v>
      </c>
      <c r="BZV402" s="49" t="s">
        <v>568</v>
      </c>
      <c r="BZW402" s="49" t="s">
        <v>53</v>
      </c>
      <c r="BZX402" s="49"/>
      <c r="BZY402" s="49" t="s">
        <v>1491</v>
      </c>
      <c r="BZZ402" s="49" t="s">
        <v>1492</v>
      </c>
      <c r="CAA402" s="50">
        <v>42902.260416666664</v>
      </c>
      <c r="CAB402" s="50">
        <v>42902.291666666664</v>
      </c>
      <c r="CAC402" s="50">
        <v>42902.4375</v>
      </c>
      <c r="CAD402" s="49" t="s">
        <v>593</v>
      </c>
      <c r="CAE402" s="49" t="s">
        <v>1493</v>
      </c>
      <c r="CAF402" s="49"/>
      <c r="CAG402" s="49"/>
      <c r="CAH402" s="49"/>
      <c r="CAI402" s="49" t="s">
        <v>75</v>
      </c>
      <c r="CAJ402" s="49" t="s">
        <v>73</v>
      </c>
    </row>
    <row r="403" spans="2033:2128" ht="64.5" customHeight="1" x14ac:dyDescent="0.2">
      <c r="BZU403" s="49" t="s">
        <v>1494</v>
      </c>
      <c r="BZV403" s="49" t="s">
        <v>568</v>
      </c>
      <c r="BZW403" s="49" t="s">
        <v>238</v>
      </c>
      <c r="BZX403" s="49"/>
      <c r="BZY403" s="49" t="s">
        <v>1495</v>
      </c>
      <c r="BZZ403" s="49" t="s">
        <v>1496</v>
      </c>
      <c r="CAA403" s="50">
        <v>42893.447916666664</v>
      </c>
      <c r="CAB403" s="50">
        <v>42893.75</v>
      </c>
      <c r="CAC403" s="50">
        <v>42893.833333333336</v>
      </c>
      <c r="CAD403" s="49" t="s">
        <v>93</v>
      </c>
      <c r="CAE403" s="49" t="s">
        <v>230</v>
      </c>
      <c r="CAF403" s="49" t="s">
        <v>1205</v>
      </c>
      <c r="CAG403" s="49" t="s">
        <v>73</v>
      </c>
      <c r="CAH403" s="49" t="s">
        <v>866</v>
      </c>
      <c r="CAI403" s="49" t="s">
        <v>75</v>
      </c>
      <c r="CAJ403" s="49" t="s">
        <v>73</v>
      </c>
    </row>
    <row r="404" spans="2033:2128" ht="64.5" customHeight="1" x14ac:dyDescent="0.2">
      <c r="BZU404" s="49" t="s">
        <v>1469</v>
      </c>
      <c r="BZV404" s="49" t="s">
        <v>568</v>
      </c>
      <c r="BZW404" s="49" t="s">
        <v>238</v>
      </c>
      <c r="BZX404" s="49"/>
      <c r="BZY404" s="49" t="s">
        <v>1470</v>
      </c>
      <c r="BZZ404" s="49" t="s">
        <v>1471</v>
      </c>
      <c r="CAA404" s="50">
        <v>42890.635416666664</v>
      </c>
      <c r="CAB404" s="50">
        <v>42890.75</v>
      </c>
      <c r="CAC404" s="50">
        <v>42890.8125</v>
      </c>
      <c r="CAD404" s="49" t="s">
        <v>93</v>
      </c>
      <c r="CAE404" s="49" t="s">
        <v>604</v>
      </c>
      <c r="CAF404" s="49" t="s">
        <v>1472</v>
      </c>
      <c r="CAG404" s="49" t="s">
        <v>73</v>
      </c>
      <c r="CAH404" s="49" t="s">
        <v>1473</v>
      </c>
      <c r="CAI404" s="49" t="s">
        <v>75</v>
      </c>
      <c r="CAJ404" s="49" t="s">
        <v>73</v>
      </c>
    </row>
    <row r="405" spans="2033:2128" ht="64.5" customHeight="1" x14ac:dyDescent="0.2">
      <c r="CAK405" s="49" t="s">
        <v>1490</v>
      </c>
      <c r="CAL405" s="49" t="s">
        <v>568</v>
      </c>
      <c r="CAM405" s="49" t="s">
        <v>53</v>
      </c>
      <c r="CAN405" s="49"/>
      <c r="CAO405" s="49" t="s">
        <v>1491</v>
      </c>
      <c r="CAP405" s="49" t="s">
        <v>1492</v>
      </c>
      <c r="CAQ405" s="50">
        <v>42902.260416666664</v>
      </c>
      <c r="CAR405" s="50">
        <v>42902.291666666664</v>
      </c>
      <c r="CAS405" s="50">
        <v>42902.4375</v>
      </c>
      <c r="CAT405" s="49" t="s">
        <v>593</v>
      </c>
      <c r="CAU405" s="49" t="s">
        <v>1493</v>
      </c>
      <c r="CAV405" s="49"/>
      <c r="CAW405" s="49"/>
      <c r="CAX405" s="49"/>
      <c r="CAY405" s="49" t="s">
        <v>75</v>
      </c>
      <c r="CAZ405" s="49" t="s">
        <v>73</v>
      </c>
    </row>
    <row r="406" spans="2033:2128" ht="64.5" customHeight="1" x14ac:dyDescent="0.2">
      <c r="CAK406" s="49" t="s">
        <v>1494</v>
      </c>
      <c r="CAL406" s="49" t="s">
        <v>568</v>
      </c>
      <c r="CAM406" s="49" t="s">
        <v>238</v>
      </c>
      <c r="CAN406" s="49"/>
      <c r="CAO406" s="49" t="s">
        <v>1495</v>
      </c>
      <c r="CAP406" s="49" t="s">
        <v>1496</v>
      </c>
      <c r="CAQ406" s="50">
        <v>42893.447916666664</v>
      </c>
      <c r="CAR406" s="50">
        <v>42893.75</v>
      </c>
      <c r="CAS406" s="50">
        <v>42893.833333333336</v>
      </c>
      <c r="CAT406" s="49" t="s">
        <v>93</v>
      </c>
      <c r="CAU406" s="49" t="s">
        <v>230</v>
      </c>
      <c r="CAV406" s="49" t="s">
        <v>1205</v>
      </c>
      <c r="CAW406" s="49" t="s">
        <v>73</v>
      </c>
      <c r="CAX406" s="49" t="s">
        <v>866</v>
      </c>
      <c r="CAY406" s="49" t="s">
        <v>75</v>
      </c>
      <c r="CAZ406" s="49" t="s">
        <v>73</v>
      </c>
    </row>
    <row r="407" spans="2033:2128" ht="64.5" customHeight="1" x14ac:dyDescent="0.2">
      <c r="CAK407" s="49" t="s">
        <v>1469</v>
      </c>
      <c r="CAL407" s="49" t="s">
        <v>568</v>
      </c>
      <c r="CAM407" s="49" t="s">
        <v>238</v>
      </c>
      <c r="CAN407" s="49"/>
      <c r="CAO407" s="49" t="s">
        <v>1470</v>
      </c>
      <c r="CAP407" s="49" t="s">
        <v>1471</v>
      </c>
      <c r="CAQ407" s="50">
        <v>42890.635416666664</v>
      </c>
      <c r="CAR407" s="50">
        <v>42890.75</v>
      </c>
      <c r="CAS407" s="50">
        <v>42890.8125</v>
      </c>
      <c r="CAT407" s="49" t="s">
        <v>93</v>
      </c>
      <c r="CAU407" s="49" t="s">
        <v>604</v>
      </c>
      <c r="CAV407" s="49" t="s">
        <v>1472</v>
      </c>
      <c r="CAW407" s="49" t="s">
        <v>73</v>
      </c>
      <c r="CAX407" s="49" t="s">
        <v>1473</v>
      </c>
      <c r="CAY407" s="49" t="s">
        <v>75</v>
      </c>
      <c r="CAZ407" s="49" t="s">
        <v>73</v>
      </c>
    </row>
    <row r="408" spans="2033:2128" ht="64.5" customHeight="1" x14ac:dyDescent="0.2">
      <c r="CBA408" s="49" t="s">
        <v>1490</v>
      </c>
      <c r="CBB408" s="49" t="s">
        <v>568</v>
      </c>
      <c r="CBC408" s="49" t="s">
        <v>53</v>
      </c>
      <c r="CBD408" s="49"/>
      <c r="CBE408" s="49" t="s">
        <v>1491</v>
      </c>
      <c r="CBF408" s="49" t="s">
        <v>1492</v>
      </c>
      <c r="CBG408" s="50">
        <v>42902.260416666664</v>
      </c>
      <c r="CBH408" s="50">
        <v>42902.291666666664</v>
      </c>
      <c r="CBI408" s="50">
        <v>42902.4375</v>
      </c>
      <c r="CBJ408" s="49" t="s">
        <v>593</v>
      </c>
      <c r="CBK408" s="49" t="s">
        <v>1493</v>
      </c>
      <c r="CBL408" s="49"/>
      <c r="CBM408" s="49"/>
      <c r="CBN408" s="49"/>
      <c r="CBO408" s="49" t="s">
        <v>75</v>
      </c>
      <c r="CBP408" s="49" t="s">
        <v>73</v>
      </c>
    </row>
    <row r="409" spans="2033:2128" ht="64.5" customHeight="1" x14ac:dyDescent="0.2">
      <c r="CBA409" s="49" t="s">
        <v>1494</v>
      </c>
      <c r="CBB409" s="49" t="s">
        <v>568</v>
      </c>
      <c r="CBC409" s="49" t="s">
        <v>238</v>
      </c>
      <c r="CBD409" s="49"/>
      <c r="CBE409" s="49" t="s">
        <v>1495</v>
      </c>
      <c r="CBF409" s="49" t="s">
        <v>1496</v>
      </c>
      <c r="CBG409" s="50">
        <v>42893.447916666664</v>
      </c>
      <c r="CBH409" s="50">
        <v>42893.75</v>
      </c>
      <c r="CBI409" s="50">
        <v>42893.833333333336</v>
      </c>
      <c r="CBJ409" s="49" t="s">
        <v>93</v>
      </c>
      <c r="CBK409" s="49" t="s">
        <v>230</v>
      </c>
      <c r="CBL409" s="49" t="s">
        <v>1205</v>
      </c>
      <c r="CBM409" s="49" t="s">
        <v>73</v>
      </c>
      <c r="CBN409" s="49" t="s">
        <v>866</v>
      </c>
      <c r="CBO409" s="49" t="s">
        <v>75</v>
      </c>
      <c r="CBP409" s="49" t="s">
        <v>73</v>
      </c>
    </row>
    <row r="410" spans="2033:2128" ht="64.5" customHeight="1" x14ac:dyDescent="0.2">
      <c r="CBA410" s="49" t="s">
        <v>1469</v>
      </c>
      <c r="CBB410" s="49" t="s">
        <v>568</v>
      </c>
      <c r="CBC410" s="49" t="s">
        <v>238</v>
      </c>
      <c r="CBD410" s="49"/>
      <c r="CBE410" s="49" t="s">
        <v>1470</v>
      </c>
      <c r="CBF410" s="49" t="s">
        <v>1471</v>
      </c>
      <c r="CBG410" s="50">
        <v>42890.635416666664</v>
      </c>
      <c r="CBH410" s="50">
        <v>42890.75</v>
      </c>
      <c r="CBI410" s="50">
        <v>42890.8125</v>
      </c>
      <c r="CBJ410" s="49" t="s">
        <v>93</v>
      </c>
      <c r="CBK410" s="49" t="s">
        <v>604</v>
      </c>
      <c r="CBL410" s="49" t="s">
        <v>1472</v>
      </c>
      <c r="CBM410" s="49" t="s">
        <v>73</v>
      </c>
      <c r="CBN410" s="49" t="s">
        <v>1473</v>
      </c>
      <c r="CBO410" s="49" t="s">
        <v>75</v>
      </c>
      <c r="CBP410" s="49" t="s">
        <v>73</v>
      </c>
    </row>
    <row r="411" spans="2033:2128" ht="64.5" customHeight="1" x14ac:dyDescent="0.2">
      <c r="CBQ411" s="49" t="s">
        <v>1490</v>
      </c>
      <c r="CBR411" s="49" t="s">
        <v>568</v>
      </c>
      <c r="CBS411" s="49" t="s">
        <v>53</v>
      </c>
      <c r="CBT411" s="49"/>
      <c r="CBU411" s="49" t="s">
        <v>1491</v>
      </c>
      <c r="CBV411" s="49" t="s">
        <v>1492</v>
      </c>
      <c r="CBW411" s="50">
        <v>42902.260416666664</v>
      </c>
      <c r="CBX411" s="50">
        <v>42902.291666666664</v>
      </c>
      <c r="CBY411" s="50">
        <v>42902.4375</v>
      </c>
      <c r="CBZ411" s="49" t="s">
        <v>593</v>
      </c>
      <c r="CCA411" s="49" t="s">
        <v>1493</v>
      </c>
      <c r="CCB411" s="49"/>
      <c r="CCC411" s="49"/>
      <c r="CCD411" s="49"/>
      <c r="CCE411" s="49" t="s">
        <v>75</v>
      </c>
      <c r="CCF411" s="49" t="s">
        <v>73</v>
      </c>
    </row>
    <row r="412" spans="2033:2128" ht="64.5" customHeight="1" x14ac:dyDescent="0.2">
      <c r="CBQ412" s="49" t="s">
        <v>1494</v>
      </c>
      <c r="CBR412" s="49" t="s">
        <v>568</v>
      </c>
      <c r="CBS412" s="49" t="s">
        <v>238</v>
      </c>
      <c r="CBT412" s="49"/>
      <c r="CBU412" s="49" t="s">
        <v>1495</v>
      </c>
      <c r="CBV412" s="49" t="s">
        <v>1496</v>
      </c>
      <c r="CBW412" s="50">
        <v>42893.447916666664</v>
      </c>
      <c r="CBX412" s="50">
        <v>42893.75</v>
      </c>
      <c r="CBY412" s="50">
        <v>42893.833333333336</v>
      </c>
      <c r="CBZ412" s="49" t="s">
        <v>93</v>
      </c>
      <c r="CCA412" s="49" t="s">
        <v>230</v>
      </c>
      <c r="CCB412" s="49" t="s">
        <v>1205</v>
      </c>
      <c r="CCC412" s="49" t="s">
        <v>73</v>
      </c>
      <c r="CCD412" s="49" t="s">
        <v>866</v>
      </c>
      <c r="CCE412" s="49" t="s">
        <v>75</v>
      </c>
      <c r="CCF412" s="49" t="s">
        <v>73</v>
      </c>
    </row>
    <row r="413" spans="2033:2128" ht="64.5" customHeight="1" x14ac:dyDescent="0.2">
      <c r="CBQ413" s="49" t="s">
        <v>1469</v>
      </c>
      <c r="CBR413" s="49" t="s">
        <v>568</v>
      </c>
      <c r="CBS413" s="49" t="s">
        <v>238</v>
      </c>
      <c r="CBT413" s="49"/>
      <c r="CBU413" s="49" t="s">
        <v>1470</v>
      </c>
      <c r="CBV413" s="49" t="s">
        <v>1471</v>
      </c>
      <c r="CBW413" s="50">
        <v>42890.635416666664</v>
      </c>
      <c r="CBX413" s="50">
        <v>42890.75</v>
      </c>
      <c r="CBY413" s="50">
        <v>42890.8125</v>
      </c>
      <c r="CBZ413" s="49" t="s">
        <v>93</v>
      </c>
      <c r="CCA413" s="49" t="s">
        <v>604</v>
      </c>
      <c r="CCB413" s="49" t="s">
        <v>1472</v>
      </c>
      <c r="CCC413" s="49" t="s">
        <v>73</v>
      </c>
      <c r="CCD413" s="49" t="s">
        <v>1473</v>
      </c>
      <c r="CCE413" s="49" t="s">
        <v>75</v>
      </c>
      <c r="CCF413" s="49" t="s">
        <v>73</v>
      </c>
    </row>
    <row r="414" spans="2033:2128" ht="64.5" customHeight="1" x14ac:dyDescent="0.2">
      <c r="CCG414" s="49" t="s">
        <v>1490</v>
      </c>
      <c r="CCH414" s="49" t="s">
        <v>568</v>
      </c>
      <c r="CCI414" s="49" t="s">
        <v>53</v>
      </c>
      <c r="CCJ414" s="49"/>
      <c r="CCK414" s="49" t="s">
        <v>1491</v>
      </c>
      <c r="CCL414" s="49" t="s">
        <v>1492</v>
      </c>
      <c r="CCM414" s="50">
        <v>42902.260416666664</v>
      </c>
      <c r="CCN414" s="50">
        <v>42902.291666666664</v>
      </c>
      <c r="CCO414" s="50">
        <v>42902.4375</v>
      </c>
      <c r="CCP414" s="49" t="s">
        <v>593</v>
      </c>
      <c r="CCQ414" s="49" t="s">
        <v>1493</v>
      </c>
      <c r="CCR414" s="49"/>
      <c r="CCS414" s="49"/>
      <c r="CCT414" s="49"/>
      <c r="CCU414" s="49" t="s">
        <v>75</v>
      </c>
      <c r="CCV414" s="49" t="s">
        <v>73</v>
      </c>
    </row>
    <row r="415" spans="2033:2128" ht="64.5" customHeight="1" x14ac:dyDescent="0.2">
      <c r="CCG415" s="49" t="s">
        <v>1494</v>
      </c>
      <c r="CCH415" s="49" t="s">
        <v>568</v>
      </c>
      <c r="CCI415" s="49" t="s">
        <v>238</v>
      </c>
      <c r="CCJ415" s="49"/>
      <c r="CCK415" s="49" t="s">
        <v>1495</v>
      </c>
      <c r="CCL415" s="49" t="s">
        <v>1496</v>
      </c>
      <c r="CCM415" s="50">
        <v>42893.447916666664</v>
      </c>
      <c r="CCN415" s="50">
        <v>42893.75</v>
      </c>
      <c r="CCO415" s="50">
        <v>42893.833333333336</v>
      </c>
      <c r="CCP415" s="49" t="s">
        <v>93</v>
      </c>
      <c r="CCQ415" s="49" t="s">
        <v>230</v>
      </c>
      <c r="CCR415" s="49" t="s">
        <v>1205</v>
      </c>
      <c r="CCS415" s="49" t="s">
        <v>73</v>
      </c>
      <c r="CCT415" s="49" t="s">
        <v>866</v>
      </c>
      <c r="CCU415" s="49" t="s">
        <v>75</v>
      </c>
      <c r="CCV415" s="49" t="s">
        <v>73</v>
      </c>
    </row>
    <row r="416" spans="2033:2128" ht="64.5" customHeight="1" x14ac:dyDescent="0.2">
      <c r="CCG416" s="49" t="s">
        <v>1469</v>
      </c>
      <c r="CCH416" s="49" t="s">
        <v>568</v>
      </c>
      <c r="CCI416" s="49" t="s">
        <v>238</v>
      </c>
      <c r="CCJ416" s="49"/>
      <c r="CCK416" s="49" t="s">
        <v>1470</v>
      </c>
      <c r="CCL416" s="49" t="s">
        <v>1471</v>
      </c>
      <c r="CCM416" s="50">
        <v>42890.635416666664</v>
      </c>
      <c r="CCN416" s="50">
        <v>42890.75</v>
      </c>
      <c r="CCO416" s="50">
        <v>42890.8125</v>
      </c>
      <c r="CCP416" s="49" t="s">
        <v>93</v>
      </c>
      <c r="CCQ416" s="49" t="s">
        <v>604</v>
      </c>
      <c r="CCR416" s="49" t="s">
        <v>1472</v>
      </c>
      <c r="CCS416" s="49" t="s">
        <v>73</v>
      </c>
      <c r="CCT416" s="49" t="s">
        <v>1473</v>
      </c>
      <c r="CCU416" s="49" t="s">
        <v>75</v>
      </c>
      <c r="CCV416" s="49" t="s">
        <v>73</v>
      </c>
    </row>
    <row r="417" spans="2129:2224" ht="64.5" customHeight="1" x14ac:dyDescent="0.2">
      <c r="CCW417" s="49" t="s">
        <v>1490</v>
      </c>
      <c r="CCX417" s="49" t="s">
        <v>568</v>
      </c>
      <c r="CCY417" s="49" t="s">
        <v>53</v>
      </c>
      <c r="CCZ417" s="49"/>
      <c r="CDA417" s="49" t="s">
        <v>1491</v>
      </c>
      <c r="CDB417" s="49" t="s">
        <v>1492</v>
      </c>
      <c r="CDC417" s="50">
        <v>42902.260416666664</v>
      </c>
      <c r="CDD417" s="50">
        <v>42902.291666666664</v>
      </c>
      <c r="CDE417" s="50">
        <v>42902.4375</v>
      </c>
      <c r="CDF417" s="49" t="s">
        <v>593</v>
      </c>
      <c r="CDG417" s="49" t="s">
        <v>1493</v>
      </c>
      <c r="CDH417" s="49"/>
      <c r="CDI417" s="49"/>
      <c r="CDJ417" s="49"/>
      <c r="CDK417" s="49" t="s">
        <v>75</v>
      </c>
      <c r="CDL417" s="49" t="s">
        <v>73</v>
      </c>
    </row>
    <row r="418" spans="2129:2224" ht="64.5" customHeight="1" x14ac:dyDescent="0.2">
      <c r="CCW418" s="49" t="s">
        <v>1494</v>
      </c>
      <c r="CCX418" s="49" t="s">
        <v>568</v>
      </c>
      <c r="CCY418" s="49" t="s">
        <v>238</v>
      </c>
      <c r="CCZ418" s="49"/>
      <c r="CDA418" s="49" t="s">
        <v>1495</v>
      </c>
      <c r="CDB418" s="49" t="s">
        <v>1496</v>
      </c>
      <c r="CDC418" s="50">
        <v>42893.447916666664</v>
      </c>
      <c r="CDD418" s="50">
        <v>42893.75</v>
      </c>
      <c r="CDE418" s="50">
        <v>42893.833333333336</v>
      </c>
      <c r="CDF418" s="49" t="s">
        <v>93</v>
      </c>
      <c r="CDG418" s="49" t="s">
        <v>230</v>
      </c>
      <c r="CDH418" s="49" t="s">
        <v>1205</v>
      </c>
      <c r="CDI418" s="49" t="s">
        <v>73</v>
      </c>
      <c r="CDJ418" s="49" t="s">
        <v>866</v>
      </c>
      <c r="CDK418" s="49" t="s">
        <v>75</v>
      </c>
      <c r="CDL418" s="49" t="s">
        <v>73</v>
      </c>
    </row>
    <row r="419" spans="2129:2224" ht="64.5" customHeight="1" x14ac:dyDescent="0.2">
      <c r="CCW419" s="49" t="s">
        <v>1469</v>
      </c>
      <c r="CCX419" s="49" t="s">
        <v>568</v>
      </c>
      <c r="CCY419" s="49" t="s">
        <v>238</v>
      </c>
      <c r="CCZ419" s="49"/>
      <c r="CDA419" s="49" t="s">
        <v>1470</v>
      </c>
      <c r="CDB419" s="49" t="s">
        <v>1471</v>
      </c>
      <c r="CDC419" s="50">
        <v>42890.635416666664</v>
      </c>
      <c r="CDD419" s="50">
        <v>42890.75</v>
      </c>
      <c r="CDE419" s="50">
        <v>42890.8125</v>
      </c>
      <c r="CDF419" s="49" t="s">
        <v>93</v>
      </c>
      <c r="CDG419" s="49" t="s">
        <v>604</v>
      </c>
      <c r="CDH419" s="49" t="s">
        <v>1472</v>
      </c>
      <c r="CDI419" s="49" t="s">
        <v>73</v>
      </c>
      <c r="CDJ419" s="49" t="s">
        <v>1473</v>
      </c>
      <c r="CDK419" s="49" t="s">
        <v>75</v>
      </c>
      <c r="CDL419" s="49" t="s">
        <v>73</v>
      </c>
    </row>
    <row r="420" spans="2129:2224" ht="64.5" customHeight="1" x14ac:dyDescent="0.2">
      <c r="CDM420" s="49" t="s">
        <v>1490</v>
      </c>
      <c r="CDN420" s="49" t="s">
        <v>568</v>
      </c>
      <c r="CDO420" s="49" t="s">
        <v>53</v>
      </c>
      <c r="CDP420" s="49"/>
      <c r="CDQ420" s="49" t="s">
        <v>1491</v>
      </c>
      <c r="CDR420" s="49" t="s">
        <v>1492</v>
      </c>
      <c r="CDS420" s="50">
        <v>42902.260416666664</v>
      </c>
      <c r="CDT420" s="50">
        <v>42902.291666666664</v>
      </c>
      <c r="CDU420" s="50">
        <v>42902.4375</v>
      </c>
      <c r="CDV420" s="49" t="s">
        <v>593</v>
      </c>
      <c r="CDW420" s="49" t="s">
        <v>1493</v>
      </c>
      <c r="CDX420" s="49"/>
      <c r="CDY420" s="49"/>
      <c r="CDZ420" s="49"/>
      <c r="CEA420" s="49" t="s">
        <v>75</v>
      </c>
      <c r="CEB420" s="49" t="s">
        <v>73</v>
      </c>
    </row>
    <row r="421" spans="2129:2224" ht="64.5" customHeight="1" x14ac:dyDescent="0.2">
      <c r="CDM421" s="49" t="s">
        <v>1494</v>
      </c>
      <c r="CDN421" s="49" t="s">
        <v>568</v>
      </c>
      <c r="CDO421" s="49" t="s">
        <v>238</v>
      </c>
      <c r="CDP421" s="49"/>
      <c r="CDQ421" s="49" t="s">
        <v>1495</v>
      </c>
      <c r="CDR421" s="49" t="s">
        <v>1496</v>
      </c>
      <c r="CDS421" s="50">
        <v>42893.447916666664</v>
      </c>
      <c r="CDT421" s="50">
        <v>42893.75</v>
      </c>
      <c r="CDU421" s="50">
        <v>42893.833333333336</v>
      </c>
      <c r="CDV421" s="49" t="s">
        <v>93</v>
      </c>
      <c r="CDW421" s="49" t="s">
        <v>230</v>
      </c>
      <c r="CDX421" s="49" t="s">
        <v>1205</v>
      </c>
      <c r="CDY421" s="49" t="s">
        <v>73</v>
      </c>
      <c r="CDZ421" s="49" t="s">
        <v>866</v>
      </c>
      <c r="CEA421" s="49" t="s">
        <v>75</v>
      </c>
      <c r="CEB421" s="49" t="s">
        <v>73</v>
      </c>
    </row>
    <row r="422" spans="2129:2224" ht="64.5" customHeight="1" x14ac:dyDescent="0.2">
      <c r="CDM422" s="49" t="s">
        <v>1469</v>
      </c>
      <c r="CDN422" s="49" t="s">
        <v>568</v>
      </c>
      <c r="CDO422" s="49" t="s">
        <v>238</v>
      </c>
      <c r="CDP422" s="49"/>
      <c r="CDQ422" s="49" t="s">
        <v>1470</v>
      </c>
      <c r="CDR422" s="49" t="s">
        <v>1471</v>
      </c>
      <c r="CDS422" s="50">
        <v>42890.635416666664</v>
      </c>
      <c r="CDT422" s="50">
        <v>42890.75</v>
      </c>
      <c r="CDU422" s="50">
        <v>42890.8125</v>
      </c>
      <c r="CDV422" s="49" t="s">
        <v>93</v>
      </c>
      <c r="CDW422" s="49" t="s">
        <v>604</v>
      </c>
      <c r="CDX422" s="49" t="s">
        <v>1472</v>
      </c>
      <c r="CDY422" s="49" t="s">
        <v>73</v>
      </c>
      <c r="CDZ422" s="49" t="s">
        <v>1473</v>
      </c>
      <c r="CEA422" s="49" t="s">
        <v>75</v>
      </c>
      <c r="CEB422" s="49" t="s">
        <v>73</v>
      </c>
    </row>
    <row r="423" spans="2129:2224" ht="64.5" customHeight="1" x14ac:dyDescent="0.2">
      <c r="CEC423" s="49" t="s">
        <v>1490</v>
      </c>
      <c r="CED423" s="49" t="s">
        <v>568</v>
      </c>
      <c r="CEE423" s="49" t="s">
        <v>53</v>
      </c>
      <c r="CEF423" s="49"/>
      <c r="CEG423" s="49" t="s">
        <v>1491</v>
      </c>
      <c r="CEH423" s="49" t="s">
        <v>1492</v>
      </c>
      <c r="CEI423" s="50">
        <v>42902.260416666664</v>
      </c>
      <c r="CEJ423" s="50">
        <v>42902.291666666664</v>
      </c>
      <c r="CEK423" s="50">
        <v>42902.4375</v>
      </c>
      <c r="CEL423" s="49" t="s">
        <v>593</v>
      </c>
      <c r="CEM423" s="49" t="s">
        <v>1493</v>
      </c>
      <c r="CEN423" s="49"/>
      <c r="CEO423" s="49"/>
      <c r="CEP423" s="49"/>
      <c r="CEQ423" s="49" t="s">
        <v>75</v>
      </c>
      <c r="CER423" s="49" t="s">
        <v>73</v>
      </c>
    </row>
    <row r="424" spans="2129:2224" ht="64.5" customHeight="1" x14ac:dyDescent="0.2">
      <c r="CEC424" s="49" t="s">
        <v>1494</v>
      </c>
      <c r="CED424" s="49" t="s">
        <v>568</v>
      </c>
      <c r="CEE424" s="49" t="s">
        <v>238</v>
      </c>
      <c r="CEF424" s="49"/>
      <c r="CEG424" s="49" t="s">
        <v>1495</v>
      </c>
      <c r="CEH424" s="49" t="s">
        <v>1496</v>
      </c>
      <c r="CEI424" s="50">
        <v>42893.447916666664</v>
      </c>
      <c r="CEJ424" s="50">
        <v>42893.75</v>
      </c>
      <c r="CEK424" s="50">
        <v>42893.833333333336</v>
      </c>
      <c r="CEL424" s="49" t="s">
        <v>93</v>
      </c>
      <c r="CEM424" s="49" t="s">
        <v>230</v>
      </c>
      <c r="CEN424" s="49" t="s">
        <v>1205</v>
      </c>
      <c r="CEO424" s="49" t="s">
        <v>73</v>
      </c>
      <c r="CEP424" s="49" t="s">
        <v>866</v>
      </c>
      <c r="CEQ424" s="49" t="s">
        <v>75</v>
      </c>
      <c r="CER424" s="49" t="s">
        <v>73</v>
      </c>
    </row>
    <row r="425" spans="2129:2224" ht="64.5" customHeight="1" x14ac:dyDescent="0.2">
      <c r="CEC425" s="49" t="s">
        <v>1469</v>
      </c>
      <c r="CED425" s="49" t="s">
        <v>568</v>
      </c>
      <c r="CEE425" s="49" t="s">
        <v>238</v>
      </c>
      <c r="CEF425" s="49"/>
      <c r="CEG425" s="49" t="s">
        <v>1470</v>
      </c>
      <c r="CEH425" s="49" t="s">
        <v>1471</v>
      </c>
      <c r="CEI425" s="50">
        <v>42890.635416666664</v>
      </c>
      <c r="CEJ425" s="50">
        <v>42890.75</v>
      </c>
      <c r="CEK425" s="50">
        <v>42890.8125</v>
      </c>
      <c r="CEL425" s="49" t="s">
        <v>93</v>
      </c>
      <c r="CEM425" s="49" t="s">
        <v>604</v>
      </c>
      <c r="CEN425" s="49" t="s">
        <v>1472</v>
      </c>
      <c r="CEO425" s="49" t="s">
        <v>73</v>
      </c>
      <c r="CEP425" s="49" t="s">
        <v>1473</v>
      </c>
      <c r="CEQ425" s="49" t="s">
        <v>75</v>
      </c>
      <c r="CER425" s="49" t="s">
        <v>73</v>
      </c>
    </row>
    <row r="426" spans="2129:2224" ht="64.5" customHeight="1" x14ac:dyDescent="0.2">
      <c r="CES426" s="49" t="s">
        <v>1490</v>
      </c>
      <c r="CET426" s="49" t="s">
        <v>568</v>
      </c>
      <c r="CEU426" s="49" t="s">
        <v>53</v>
      </c>
      <c r="CEV426" s="49"/>
      <c r="CEW426" s="49" t="s">
        <v>1491</v>
      </c>
      <c r="CEX426" s="49" t="s">
        <v>1492</v>
      </c>
      <c r="CEY426" s="50">
        <v>42902.260416666664</v>
      </c>
      <c r="CEZ426" s="50">
        <v>42902.291666666664</v>
      </c>
      <c r="CFA426" s="50">
        <v>42902.4375</v>
      </c>
      <c r="CFB426" s="49" t="s">
        <v>593</v>
      </c>
      <c r="CFC426" s="49" t="s">
        <v>1493</v>
      </c>
      <c r="CFD426" s="49"/>
      <c r="CFE426" s="49"/>
      <c r="CFF426" s="49"/>
      <c r="CFG426" s="49" t="s">
        <v>75</v>
      </c>
      <c r="CFH426" s="49" t="s">
        <v>73</v>
      </c>
    </row>
    <row r="427" spans="2129:2224" ht="64.5" customHeight="1" x14ac:dyDescent="0.2">
      <c r="CES427" s="49" t="s">
        <v>1494</v>
      </c>
      <c r="CET427" s="49" t="s">
        <v>568</v>
      </c>
      <c r="CEU427" s="49" t="s">
        <v>238</v>
      </c>
      <c r="CEV427" s="49"/>
      <c r="CEW427" s="49" t="s">
        <v>1495</v>
      </c>
      <c r="CEX427" s="49" t="s">
        <v>1496</v>
      </c>
      <c r="CEY427" s="50">
        <v>42893.447916666664</v>
      </c>
      <c r="CEZ427" s="50">
        <v>42893.75</v>
      </c>
      <c r="CFA427" s="50">
        <v>42893.833333333336</v>
      </c>
      <c r="CFB427" s="49" t="s">
        <v>93</v>
      </c>
      <c r="CFC427" s="49" t="s">
        <v>230</v>
      </c>
      <c r="CFD427" s="49" t="s">
        <v>1205</v>
      </c>
      <c r="CFE427" s="49" t="s">
        <v>73</v>
      </c>
      <c r="CFF427" s="49" t="s">
        <v>866</v>
      </c>
      <c r="CFG427" s="49" t="s">
        <v>75</v>
      </c>
      <c r="CFH427" s="49" t="s">
        <v>73</v>
      </c>
    </row>
    <row r="428" spans="2129:2224" ht="64.5" customHeight="1" x14ac:dyDescent="0.2">
      <c r="CES428" s="49" t="s">
        <v>1469</v>
      </c>
      <c r="CET428" s="49" t="s">
        <v>568</v>
      </c>
      <c r="CEU428" s="49" t="s">
        <v>238</v>
      </c>
      <c r="CEV428" s="49"/>
      <c r="CEW428" s="49" t="s">
        <v>1470</v>
      </c>
      <c r="CEX428" s="49" t="s">
        <v>1471</v>
      </c>
      <c r="CEY428" s="50">
        <v>42890.635416666664</v>
      </c>
      <c r="CEZ428" s="50">
        <v>42890.75</v>
      </c>
      <c r="CFA428" s="50">
        <v>42890.8125</v>
      </c>
      <c r="CFB428" s="49" t="s">
        <v>93</v>
      </c>
      <c r="CFC428" s="49" t="s">
        <v>604</v>
      </c>
      <c r="CFD428" s="49" t="s">
        <v>1472</v>
      </c>
      <c r="CFE428" s="49" t="s">
        <v>73</v>
      </c>
      <c r="CFF428" s="49" t="s">
        <v>1473</v>
      </c>
      <c r="CFG428" s="49" t="s">
        <v>75</v>
      </c>
      <c r="CFH428" s="49" t="s">
        <v>73</v>
      </c>
    </row>
    <row r="429" spans="2129:2224" ht="64.5" customHeight="1" x14ac:dyDescent="0.2">
      <c r="CFI429" s="49" t="s">
        <v>1490</v>
      </c>
      <c r="CFJ429" s="49" t="s">
        <v>568</v>
      </c>
      <c r="CFK429" s="49" t="s">
        <v>53</v>
      </c>
      <c r="CFL429" s="49"/>
      <c r="CFM429" s="49" t="s">
        <v>1491</v>
      </c>
      <c r="CFN429" s="49" t="s">
        <v>1492</v>
      </c>
      <c r="CFO429" s="50">
        <v>42902.260416666664</v>
      </c>
      <c r="CFP429" s="50">
        <v>42902.291666666664</v>
      </c>
      <c r="CFQ429" s="50">
        <v>42902.4375</v>
      </c>
      <c r="CFR429" s="49" t="s">
        <v>593</v>
      </c>
      <c r="CFS429" s="49" t="s">
        <v>1493</v>
      </c>
      <c r="CFT429" s="49"/>
      <c r="CFU429" s="49"/>
      <c r="CFV429" s="49"/>
      <c r="CFW429" s="49" t="s">
        <v>75</v>
      </c>
      <c r="CFX429" s="49" t="s">
        <v>73</v>
      </c>
    </row>
    <row r="430" spans="2129:2224" ht="64.5" customHeight="1" x14ac:dyDescent="0.2">
      <c r="CFI430" s="49" t="s">
        <v>1494</v>
      </c>
      <c r="CFJ430" s="49" t="s">
        <v>568</v>
      </c>
      <c r="CFK430" s="49" t="s">
        <v>238</v>
      </c>
      <c r="CFL430" s="49"/>
      <c r="CFM430" s="49" t="s">
        <v>1495</v>
      </c>
      <c r="CFN430" s="49" t="s">
        <v>1496</v>
      </c>
      <c r="CFO430" s="50">
        <v>42893.447916666664</v>
      </c>
      <c r="CFP430" s="50">
        <v>42893.75</v>
      </c>
      <c r="CFQ430" s="50">
        <v>42893.833333333336</v>
      </c>
      <c r="CFR430" s="49" t="s">
        <v>93</v>
      </c>
      <c r="CFS430" s="49" t="s">
        <v>230</v>
      </c>
      <c r="CFT430" s="49" t="s">
        <v>1205</v>
      </c>
      <c r="CFU430" s="49" t="s">
        <v>73</v>
      </c>
      <c r="CFV430" s="49" t="s">
        <v>866</v>
      </c>
      <c r="CFW430" s="49" t="s">
        <v>75</v>
      </c>
      <c r="CFX430" s="49" t="s">
        <v>73</v>
      </c>
    </row>
    <row r="431" spans="2129:2224" ht="64.5" customHeight="1" x14ac:dyDescent="0.2">
      <c r="CFI431" s="49" t="s">
        <v>1469</v>
      </c>
      <c r="CFJ431" s="49" t="s">
        <v>568</v>
      </c>
      <c r="CFK431" s="49" t="s">
        <v>238</v>
      </c>
      <c r="CFL431" s="49"/>
      <c r="CFM431" s="49" t="s">
        <v>1470</v>
      </c>
      <c r="CFN431" s="49" t="s">
        <v>1471</v>
      </c>
      <c r="CFO431" s="50">
        <v>42890.635416666664</v>
      </c>
      <c r="CFP431" s="50">
        <v>42890.75</v>
      </c>
      <c r="CFQ431" s="50">
        <v>42890.8125</v>
      </c>
      <c r="CFR431" s="49" t="s">
        <v>93</v>
      </c>
      <c r="CFS431" s="49" t="s">
        <v>604</v>
      </c>
      <c r="CFT431" s="49" t="s">
        <v>1472</v>
      </c>
      <c r="CFU431" s="49" t="s">
        <v>73</v>
      </c>
      <c r="CFV431" s="49" t="s">
        <v>1473</v>
      </c>
      <c r="CFW431" s="49" t="s">
        <v>75</v>
      </c>
      <c r="CFX431" s="49" t="s">
        <v>73</v>
      </c>
    </row>
    <row r="432" spans="2129:2224" ht="64.5" customHeight="1" x14ac:dyDescent="0.2">
      <c r="CFY432" s="49" t="s">
        <v>1490</v>
      </c>
      <c r="CFZ432" s="49" t="s">
        <v>568</v>
      </c>
      <c r="CGA432" s="49" t="s">
        <v>53</v>
      </c>
      <c r="CGB432" s="49"/>
      <c r="CGC432" s="49" t="s">
        <v>1491</v>
      </c>
      <c r="CGD432" s="49" t="s">
        <v>1492</v>
      </c>
      <c r="CGE432" s="50">
        <v>42902.260416666664</v>
      </c>
      <c r="CGF432" s="50">
        <v>42902.291666666664</v>
      </c>
      <c r="CGG432" s="50">
        <v>42902.4375</v>
      </c>
      <c r="CGH432" s="49" t="s">
        <v>593</v>
      </c>
      <c r="CGI432" s="49" t="s">
        <v>1493</v>
      </c>
      <c r="CGJ432" s="49"/>
      <c r="CGK432" s="49"/>
      <c r="CGL432" s="49"/>
      <c r="CGM432" s="49" t="s">
        <v>75</v>
      </c>
      <c r="CGN432" s="49" t="s">
        <v>73</v>
      </c>
    </row>
    <row r="433" spans="2209:2304" ht="64.5" customHeight="1" x14ac:dyDescent="0.2">
      <c r="CFY433" s="49" t="s">
        <v>1494</v>
      </c>
      <c r="CFZ433" s="49" t="s">
        <v>568</v>
      </c>
      <c r="CGA433" s="49" t="s">
        <v>238</v>
      </c>
      <c r="CGB433" s="49"/>
      <c r="CGC433" s="49" t="s">
        <v>1495</v>
      </c>
      <c r="CGD433" s="49" t="s">
        <v>1496</v>
      </c>
      <c r="CGE433" s="50">
        <v>42893.447916666664</v>
      </c>
      <c r="CGF433" s="50">
        <v>42893.75</v>
      </c>
      <c r="CGG433" s="50">
        <v>42893.833333333336</v>
      </c>
      <c r="CGH433" s="49" t="s">
        <v>93</v>
      </c>
      <c r="CGI433" s="49" t="s">
        <v>230</v>
      </c>
      <c r="CGJ433" s="49" t="s">
        <v>1205</v>
      </c>
      <c r="CGK433" s="49" t="s">
        <v>73</v>
      </c>
      <c r="CGL433" s="49" t="s">
        <v>866</v>
      </c>
      <c r="CGM433" s="49" t="s">
        <v>75</v>
      </c>
      <c r="CGN433" s="49" t="s">
        <v>73</v>
      </c>
    </row>
    <row r="434" spans="2209:2304" ht="64.5" customHeight="1" x14ac:dyDescent="0.2">
      <c r="CFY434" s="49" t="s">
        <v>1469</v>
      </c>
      <c r="CFZ434" s="49" t="s">
        <v>568</v>
      </c>
      <c r="CGA434" s="49" t="s">
        <v>238</v>
      </c>
      <c r="CGB434" s="49"/>
      <c r="CGC434" s="49" t="s">
        <v>1470</v>
      </c>
      <c r="CGD434" s="49" t="s">
        <v>1471</v>
      </c>
      <c r="CGE434" s="50">
        <v>42890.635416666664</v>
      </c>
      <c r="CGF434" s="50">
        <v>42890.75</v>
      </c>
      <c r="CGG434" s="50">
        <v>42890.8125</v>
      </c>
      <c r="CGH434" s="49" t="s">
        <v>93</v>
      </c>
      <c r="CGI434" s="49" t="s">
        <v>604</v>
      </c>
      <c r="CGJ434" s="49" t="s">
        <v>1472</v>
      </c>
      <c r="CGK434" s="49" t="s">
        <v>73</v>
      </c>
      <c r="CGL434" s="49" t="s">
        <v>1473</v>
      </c>
      <c r="CGM434" s="49" t="s">
        <v>75</v>
      </c>
      <c r="CGN434" s="49" t="s">
        <v>73</v>
      </c>
    </row>
    <row r="435" spans="2209:2304" ht="64.5" customHeight="1" x14ac:dyDescent="0.2">
      <c r="CGO435" s="49" t="s">
        <v>1490</v>
      </c>
      <c r="CGP435" s="49" t="s">
        <v>568</v>
      </c>
      <c r="CGQ435" s="49" t="s">
        <v>53</v>
      </c>
      <c r="CGR435" s="49"/>
      <c r="CGS435" s="49" t="s">
        <v>1491</v>
      </c>
      <c r="CGT435" s="49" t="s">
        <v>1492</v>
      </c>
      <c r="CGU435" s="50">
        <v>42902.260416666664</v>
      </c>
      <c r="CGV435" s="50">
        <v>42902.291666666664</v>
      </c>
      <c r="CGW435" s="50">
        <v>42902.4375</v>
      </c>
      <c r="CGX435" s="49" t="s">
        <v>593</v>
      </c>
      <c r="CGY435" s="49" t="s">
        <v>1493</v>
      </c>
      <c r="CGZ435" s="49"/>
      <c r="CHA435" s="49"/>
      <c r="CHB435" s="49"/>
      <c r="CHC435" s="49" t="s">
        <v>75</v>
      </c>
      <c r="CHD435" s="49" t="s">
        <v>73</v>
      </c>
    </row>
    <row r="436" spans="2209:2304" ht="64.5" customHeight="1" x14ac:dyDescent="0.2">
      <c r="CGO436" s="49" t="s">
        <v>1494</v>
      </c>
      <c r="CGP436" s="49" t="s">
        <v>568</v>
      </c>
      <c r="CGQ436" s="49" t="s">
        <v>238</v>
      </c>
      <c r="CGR436" s="49"/>
      <c r="CGS436" s="49" t="s">
        <v>1495</v>
      </c>
      <c r="CGT436" s="49" t="s">
        <v>1496</v>
      </c>
      <c r="CGU436" s="50">
        <v>42893.447916666664</v>
      </c>
      <c r="CGV436" s="50">
        <v>42893.75</v>
      </c>
      <c r="CGW436" s="50">
        <v>42893.833333333336</v>
      </c>
      <c r="CGX436" s="49" t="s">
        <v>93</v>
      </c>
      <c r="CGY436" s="49" t="s">
        <v>230</v>
      </c>
      <c r="CGZ436" s="49" t="s">
        <v>1205</v>
      </c>
      <c r="CHA436" s="49" t="s">
        <v>73</v>
      </c>
      <c r="CHB436" s="49" t="s">
        <v>866</v>
      </c>
      <c r="CHC436" s="49" t="s">
        <v>75</v>
      </c>
      <c r="CHD436" s="49" t="s">
        <v>73</v>
      </c>
    </row>
    <row r="437" spans="2209:2304" ht="64.5" customHeight="1" x14ac:dyDescent="0.2">
      <c r="CGO437" s="49" t="s">
        <v>1469</v>
      </c>
      <c r="CGP437" s="49" t="s">
        <v>568</v>
      </c>
      <c r="CGQ437" s="49" t="s">
        <v>238</v>
      </c>
      <c r="CGR437" s="49"/>
      <c r="CGS437" s="49" t="s">
        <v>1470</v>
      </c>
      <c r="CGT437" s="49" t="s">
        <v>1471</v>
      </c>
      <c r="CGU437" s="50">
        <v>42890.635416666664</v>
      </c>
      <c r="CGV437" s="50">
        <v>42890.75</v>
      </c>
      <c r="CGW437" s="50">
        <v>42890.8125</v>
      </c>
      <c r="CGX437" s="49" t="s">
        <v>93</v>
      </c>
      <c r="CGY437" s="49" t="s">
        <v>604</v>
      </c>
      <c r="CGZ437" s="49" t="s">
        <v>1472</v>
      </c>
      <c r="CHA437" s="49" t="s">
        <v>73</v>
      </c>
      <c r="CHB437" s="49" t="s">
        <v>1473</v>
      </c>
      <c r="CHC437" s="49" t="s">
        <v>75</v>
      </c>
      <c r="CHD437" s="49" t="s">
        <v>73</v>
      </c>
    </row>
    <row r="438" spans="2209:2304" ht="64.5" customHeight="1" x14ac:dyDescent="0.2">
      <c r="CHE438" s="49" t="s">
        <v>1490</v>
      </c>
      <c r="CHF438" s="49" t="s">
        <v>568</v>
      </c>
      <c r="CHG438" s="49" t="s">
        <v>53</v>
      </c>
      <c r="CHH438" s="49"/>
      <c r="CHI438" s="49" t="s">
        <v>1491</v>
      </c>
      <c r="CHJ438" s="49" t="s">
        <v>1492</v>
      </c>
      <c r="CHK438" s="50">
        <v>42902.260416666664</v>
      </c>
      <c r="CHL438" s="50">
        <v>42902.291666666664</v>
      </c>
      <c r="CHM438" s="50">
        <v>42902.4375</v>
      </c>
      <c r="CHN438" s="49" t="s">
        <v>593</v>
      </c>
      <c r="CHO438" s="49" t="s">
        <v>1493</v>
      </c>
      <c r="CHP438" s="49"/>
      <c r="CHQ438" s="49"/>
      <c r="CHR438" s="49"/>
      <c r="CHS438" s="49" t="s">
        <v>75</v>
      </c>
      <c r="CHT438" s="49" t="s">
        <v>73</v>
      </c>
    </row>
    <row r="439" spans="2209:2304" ht="64.5" customHeight="1" x14ac:dyDescent="0.2">
      <c r="CHE439" s="49" t="s">
        <v>1494</v>
      </c>
      <c r="CHF439" s="49" t="s">
        <v>568</v>
      </c>
      <c r="CHG439" s="49" t="s">
        <v>238</v>
      </c>
      <c r="CHH439" s="49"/>
      <c r="CHI439" s="49" t="s">
        <v>1495</v>
      </c>
      <c r="CHJ439" s="49" t="s">
        <v>1496</v>
      </c>
      <c r="CHK439" s="50">
        <v>42893.447916666664</v>
      </c>
      <c r="CHL439" s="50">
        <v>42893.75</v>
      </c>
      <c r="CHM439" s="50">
        <v>42893.833333333336</v>
      </c>
      <c r="CHN439" s="49" t="s">
        <v>93</v>
      </c>
      <c r="CHO439" s="49" t="s">
        <v>230</v>
      </c>
      <c r="CHP439" s="49" t="s">
        <v>1205</v>
      </c>
      <c r="CHQ439" s="49" t="s">
        <v>73</v>
      </c>
      <c r="CHR439" s="49" t="s">
        <v>866</v>
      </c>
      <c r="CHS439" s="49" t="s">
        <v>75</v>
      </c>
      <c r="CHT439" s="49" t="s">
        <v>73</v>
      </c>
    </row>
    <row r="440" spans="2209:2304" ht="64.5" customHeight="1" x14ac:dyDescent="0.2">
      <c r="CHE440" s="49" t="s">
        <v>1469</v>
      </c>
      <c r="CHF440" s="49" t="s">
        <v>568</v>
      </c>
      <c r="CHG440" s="49" t="s">
        <v>238</v>
      </c>
      <c r="CHH440" s="49"/>
      <c r="CHI440" s="49" t="s">
        <v>1470</v>
      </c>
      <c r="CHJ440" s="49" t="s">
        <v>1471</v>
      </c>
      <c r="CHK440" s="50">
        <v>42890.635416666664</v>
      </c>
      <c r="CHL440" s="50">
        <v>42890.75</v>
      </c>
      <c r="CHM440" s="50">
        <v>42890.8125</v>
      </c>
      <c r="CHN440" s="49" t="s">
        <v>93</v>
      </c>
      <c r="CHO440" s="49" t="s">
        <v>604</v>
      </c>
      <c r="CHP440" s="49" t="s">
        <v>1472</v>
      </c>
      <c r="CHQ440" s="49" t="s">
        <v>73</v>
      </c>
      <c r="CHR440" s="49" t="s">
        <v>1473</v>
      </c>
      <c r="CHS440" s="49" t="s">
        <v>75</v>
      </c>
      <c r="CHT440" s="49" t="s">
        <v>73</v>
      </c>
    </row>
    <row r="441" spans="2209:2304" ht="64.5" customHeight="1" x14ac:dyDescent="0.2">
      <c r="CHU441" s="49" t="s">
        <v>1490</v>
      </c>
      <c r="CHV441" s="49" t="s">
        <v>568</v>
      </c>
      <c r="CHW441" s="49" t="s">
        <v>53</v>
      </c>
      <c r="CHX441" s="49"/>
      <c r="CHY441" s="49" t="s">
        <v>1491</v>
      </c>
      <c r="CHZ441" s="49" t="s">
        <v>1492</v>
      </c>
      <c r="CIA441" s="50">
        <v>42902.260416666664</v>
      </c>
      <c r="CIB441" s="50">
        <v>42902.291666666664</v>
      </c>
      <c r="CIC441" s="50">
        <v>42902.4375</v>
      </c>
      <c r="CID441" s="49" t="s">
        <v>593</v>
      </c>
      <c r="CIE441" s="49" t="s">
        <v>1493</v>
      </c>
      <c r="CIF441" s="49"/>
      <c r="CIG441" s="49"/>
      <c r="CIH441" s="49"/>
      <c r="CII441" s="49" t="s">
        <v>75</v>
      </c>
      <c r="CIJ441" s="49" t="s">
        <v>73</v>
      </c>
    </row>
    <row r="442" spans="2209:2304" ht="64.5" customHeight="1" x14ac:dyDescent="0.2">
      <c r="CHU442" s="49" t="s">
        <v>1494</v>
      </c>
      <c r="CHV442" s="49" t="s">
        <v>568</v>
      </c>
      <c r="CHW442" s="49" t="s">
        <v>238</v>
      </c>
      <c r="CHX442" s="49"/>
      <c r="CHY442" s="49" t="s">
        <v>1495</v>
      </c>
      <c r="CHZ442" s="49" t="s">
        <v>1496</v>
      </c>
      <c r="CIA442" s="50">
        <v>42893.447916666664</v>
      </c>
      <c r="CIB442" s="50">
        <v>42893.75</v>
      </c>
      <c r="CIC442" s="50">
        <v>42893.833333333336</v>
      </c>
      <c r="CID442" s="49" t="s">
        <v>93</v>
      </c>
      <c r="CIE442" s="49" t="s">
        <v>230</v>
      </c>
      <c r="CIF442" s="49" t="s">
        <v>1205</v>
      </c>
      <c r="CIG442" s="49" t="s">
        <v>73</v>
      </c>
      <c r="CIH442" s="49" t="s">
        <v>866</v>
      </c>
      <c r="CII442" s="49" t="s">
        <v>75</v>
      </c>
      <c r="CIJ442" s="49" t="s">
        <v>73</v>
      </c>
    </row>
    <row r="443" spans="2209:2304" ht="64.5" customHeight="1" x14ac:dyDescent="0.2">
      <c r="CHU443" s="49" t="s">
        <v>1469</v>
      </c>
      <c r="CHV443" s="49" t="s">
        <v>568</v>
      </c>
      <c r="CHW443" s="49" t="s">
        <v>238</v>
      </c>
      <c r="CHX443" s="49"/>
      <c r="CHY443" s="49" t="s">
        <v>1470</v>
      </c>
      <c r="CHZ443" s="49" t="s">
        <v>1471</v>
      </c>
      <c r="CIA443" s="50">
        <v>42890.635416666664</v>
      </c>
      <c r="CIB443" s="50">
        <v>42890.75</v>
      </c>
      <c r="CIC443" s="50">
        <v>42890.8125</v>
      </c>
      <c r="CID443" s="49" t="s">
        <v>93</v>
      </c>
      <c r="CIE443" s="49" t="s">
        <v>604</v>
      </c>
      <c r="CIF443" s="49" t="s">
        <v>1472</v>
      </c>
      <c r="CIG443" s="49" t="s">
        <v>73</v>
      </c>
      <c r="CIH443" s="49" t="s">
        <v>1473</v>
      </c>
      <c r="CII443" s="49" t="s">
        <v>75</v>
      </c>
      <c r="CIJ443" s="49" t="s">
        <v>73</v>
      </c>
    </row>
    <row r="444" spans="2209:2304" ht="64.5" customHeight="1" x14ac:dyDescent="0.2">
      <c r="CIK444" s="49" t="s">
        <v>1490</v>
      </c>
      <c r="CIL444" s="49" t="s">
        <v>568</v>
      </c>
      <c r="CIM444" s="49" t="s">
        <v>53</v>
      </c>
      <c r="CIN444" s="49"/>
      <c r="CIO444" s="49" t="s">
        <v>1491</v>
      </c>
      <c r="CIP444" s="49" t="s">
        <v>1492</v>
      </c>
      <c r="CIQ444" s="50">
        <v>42902.260416666664</v>
      </c>
      <c r="CIR444" s="50">
        <v>42902.291666666664</v>
      </c>
      <c r="CIS444" s="50">
        <v>42902.4375</v>
      </c>
      <c r="CIT444" s="49" t="s">
        <v>593</v>
      </c>
      <c r="CIU444" s="49" t="s">
        <v>1493</v>
      </c>
      <c r="CIV444" s="49"/>
      <c r="CIW444" s="49"/>
      <c r="CIX444" s="49"/>
      <c r="CIY444" s="49" t="s">
        <v>75</v>
      </c>
      <c r="CIZ444" s="49" t="s">
        <v>73</v>
      </c>
    </row>
    <row r="445" spans="2209:2304" ht="64.5" customHeight="1" x14ac:dyDescent="0.2">
      <c r="CIK445" s="49" t="s">
        <v>1494</v>
      </c>
      <c r="CIL445" s="49" t="s">
        <v>568</v>
      </c>
      <c r="CIM445" s="49" t="s">
        <v>238</v>
      </c>
      <c r="CIN445" s="49"/>
      <c r="CIO445" s="49" t="s">
        <v>1495</v>
      </c>
      <c r="CIP445" s="49" t="s">
        <v>1496</v>
      </c>
      <c r="CIQ445" s="50">
        <v>42893.447916666664</v>
      </c>
      <c r="CIR445" s="50">
        <v>42893.75</v>
      </c>
      <c r="CIS445" s="50">
        <v>42893.833333333336</v>
      </c>
      <c r="CIT445" s="49" t="s">
        <v>93</v>
      </c>
      <c r="CIU445" s="49" t="s">
        <v>230</v>
      </c>
      <c r="CIV445" s="49" t="s">
        <v>1205</v>
      </c>
      <c r="CIW445" s="49" t="s">
        <v>73</v>
      </c>
      <c r="CIX445" s="49" t="s">
        <v>866</v>
      </c>
      <c r="CIY445" s="49" t="s">
        <v>75</v>
      </c>
      <c r="CIZ445" s="49" t="s">
        <v>73</v>
      </c>
    </row>
    <row r="446" spans="2209:2304" ht="64.5" customHeight="1" x14ac:dyDescent="0.2">
      <c r="CIK446" s="49" t="s">
        <v>1469</v>
      </c>
      <c r="CIL446" s="49" t="s">
        <v>568</v>
      </c>
      <c r="CIM446" s="49" t="s">
        <v>238</v>
      </c>
      <c r="CIN446" s="49"/>
      <c r="CIO446" s="49" t="s">
        <v>1470</v>
      </c>
      <c r="CIP446" s="49" t="s">
        <v>1471</v>
      </c>
      <c r="CIQ446" s="50">
        <v>42890.635416666664</v>
      </c>
      <c r="CIR446" s="50">
        <v>42890.75</v>
      </c>
      <c r="CIS446" s="50">
        <v>42890.8125</v>
      </c>
      <c r="CIT446" s="49" t="s">
        <v>93</v>
      </c>
      <c r="CIU446" s="49" t="s">
        <v>604</v>
      </c>
      <c r="CIV446" s="49" t="s">
        <v>1472</v>
      </c>
      <c r="CIW446" s="49" t="s">
        <v>73</v>
      </c>
      <c r="CIX446" s="49" t="s">
        <v>1473</v>
      </c>
      <c r="CIY446" s="49" t="s">
        <v>75</v>
      </c>
      <c r="CIZ446" s="49" t="s">
        <v>73</v>
      </c>
    </row>
    <row r="447" spans="2209:2304" ht="64.5" customHeight="1" x14ac:dyDescent="0.2">
      <c r="CJA447" s="49" t="s">
        <v>1490</v>
      </c>
      <c r="CJB447" s="49" t="s">
        <v>568</v>
      </c>
      <c r="CJC447" s="49" t="s">
        <v>53</v>
      </c>
      <c r="CJD447" s="49"/>
      <c r="CJE447" s="49" t="s">
        <v>1491</v>
      </c>
      <c r="CJF447" s="49" t="s">
        <v>1492</v>
      </c>
      <c r="CJG447" s="50">
        <v>42902.260416666664</v>
      </c>
      <c r="CJH447" s="50">
        <v>42902.291666666664</v>
      </c>
      <c r="CJI447" s="50">
        <v>42902.4375</v>
      </c>
      <c r="CJJ447" s="49" t="s">
        <v>593</v>
      </c>
      <c r="CJK447" s="49" t="s">
        <v>1493</v>
      </c>
      <c r="CJL447" s="49"/>
      <c r="CJM447" s="49"/>
      <c r="CJN447" s="49"/>
      <c r="CJO447" s="49" t="s">
        <v>75</v>
      </c>
      <c r="CJP447" s="49" t="s">
        <v>73</v>
      </c>
    </row>
    <row r="448" spans="2209:2304" ht="64.5" customHeight="1" x14ac:dyDescent="0.2">
      <c r="CJA448" s="49" t="s">
        <v>1494</v>
      </c>
      <c r="CJB448" s="49" t="s">
        <v>568</v>
      </c>
      <c r="CJC448" s="49" t="s">
        <v>238</v>
      </c>
      <c r="CJD448" s="49"/>
      <c r="CJE448" s="49" t="s">
        <v>1495</v>
      </c>
      <c r="CJF448" s="49" t="s">
        <v>1496</v>
      </c>
      <c r="CJG448" s="50">
        <v>42893.447916666664</v>
      </c>
      <c r="CJH448" s="50">
        <v>42893.75</v>
      </c>
      <c r="CJI448" s="50">
        <v>42893.833333333336</v>
      </c>
      <c r="CJJ448" s="49" t="s">
        <v>93</v>
      </c>
      <c r="CJK448" s="49" t="s">
        <v>230</v>
      </c>
      <c r="CJL448" s="49" t="s">
        <v>1205</v>
      </c>
      <c r="CJM448" s="49" t="s">
        <v>73</v>
      </c>
      <c r="CJN448" s="49" t="s">
        <v>866</v>
      </c>
      <c r="CJO448" s="49" t="s">
        <v>75</v>
      </c>
      <c r="CJP448" s="49" t="s">
        <v>73</v>
      </c>
    </row>
    <row r="449" spans="2289:2384" ht="64.5" customHeight="1" x14ac:dyDescent="0.2">
      <c r="CJA449" s="49" t="s">
        <v>1469</v>
      </c>
      <c r="CJB449" s="49" t="s">
        <v>568</v>
      </c>
      <c r="CJC449" s="49" t="s">
        <v>238</v>
      </c>
      <c r="CJD449" s="49"/>
      <c r="CJE449" s="49" t="s">
        <v>1470</v>
      </c>
      <c r="CJF449" s="49" t="s">
        <v>1471</v>
      </c>
      <c r="CJG449" s="50">
        <v>42890.635416666664</v>
      </c>
      <c r="CJH449" s="50">
        <v>42890.75</v>
      </c>
      <c r="CJI449" s="50">
        <v>42890.8125</v>
      </c>
      <c r="CJJ449" s="49" t="s">
        <v>93</v>
      </c>
      <c r="CJK449" s="49" t="s">
        <v>604</v>
      </c>
      <c r="CJL449" s="49" t="s">
        <v>1472</v>
      </c>
      <c r="CJM449" s="49" t="s">
        <v>73</v>
      </c>
      <c r="CJN449" s="49" t="s">
        <v>1473</v>
      </c>
      <c r="CJO449" s="49" t="s">
        <v>75</v>
      </c>
      <c r="CJP449" s="49" t="s">
        <v>73</v>
      </c>
    </row>
    <row r="450" spans="2289:2384" ht="64.5" customHeight="1" x14ac:dyDescent="0.2">
      <c r="CJQ450" s="49" t="s">
        <v>1490</v>
      </c>
      <c r="CJR450" s="49" t="s">
        <v>568</v>
      </c>
      <c r="CJS450" s="49" t="s">
        <v>53</v>
      </c>
      <c r="CJT450" s="49"/>
      <c r="CJU450" s="49" t="s">
        <v>1491</v>
      </c>
      <c r="CJV450" s="49" t="s">
        <v>1492</v>
      </c>
      <c r="CJW450" s="50">
        <v>42902.260416666664</v>
      </c>
      <c r="CJX450" s="50">
        <v>42902.291666666664</v>
      </c>
      <c r="CJY450" s="50">
        <v>42902.4375</v>
      </c>
      <c r="CJZ450" s="49" t="s">
        <v>593</v>
      </c>
      <c r="CKA450" s="49" t="s">
        <v>1493</v>
      </c>
      <c r="CKB450" s="49"/>
      <c r="CKC450" s="49"/>
      <c r="CKD450" s="49"/>
      <c r="CKE450" s="49" t="s">
        <v>75</v>
      </c>
      <c r="CKF450" s="49" t="s">
        <v>73</v>
      </c>
    </row>
    <row r="451" spans="2289:2384" ht="64.5" customHeight="1" x14ac:dyDescent="0.2">
      <c r="CJQ451" s="49" t="s">
        <v>1494</v>
      </c>
      <c r="CJR451" s="49" t="s">
        <v>568</v>
      </c>
      <c r="CJS451" s="49" t="s">
        <v>238</v>
      </c>
      <c r="CJT451" s="49"/>
      <c r="CJU451" s="49" t="s">
        <v>1495</v>
      </c>
      <c r="CJV451" s="49" t="s">
        <v>1496</v>
      </c>
      <c r="CJW451" s="50">
        <v>42893.447916666664</v>
      </c>
      <c r="CJX451" s="50">
        <v>42893.75</v>
      </c>
      <c r="CJY451" s="50">
        <v>42893.833333333336</v>
      </c>
      <c r="CJZ451" s="49" t="s">
        <v>93</v>
      </c>
      <c r="CKA451" s="49" t="s">
        <v>230</v>
      </c>
      <c r="CKB451" s="49" t="s">
        <v>1205</v>
      </c>
      <c r="CKC451" s="49" t="s">
        <v>73</v>
      </c>
      <c r="CKD451" s="49" t="s">
        <v>866</v>
      </c>
      <c r="CKE451" s="49" t="s">
        <v>75</v>
      </c>
      <c r="CKF451" s="49" t="s">
        <v>73</v>
      </c>
    </row>
    <row r="452" spans="2289:2384" ht="64.5" customHeight="1" x14ac:dyDescent="0.2">
      <c r="CJQ452" s="49" t="s">
        <v>1469</v>
      </c>
      <c r="CJR452" s="49" t="s">
        <v>568</v>
      </c>
      <c r="CJS452" s="49" t="s">
        <v>238</v>
      </c>
      <c r="CJT452" s="49"/>
      <c r="CJU452" s="49" t="s">
        <v>1470</v>
      </c>
      <c r="CJV452" s="49" t="s">
        <v>1471</v>
      </c>
      <c r="CJW452" s="50">
        <v>42890.635416666664</v>
      </c>
      <c r="CJX452" s="50">
        <v>42890.75</v>
      </c>
      <c r="CJY452" s="50">
        <v>42890.8125</v>
      </c>
      <c r="CJZ452" s="49" t="s">
        <v>93</v>
      </c>
      <c r="CKA452" s="49" t="s">
        <v>604</v>
      </c>
      <c r="CKB452" s="49" t="s">
        <v>1472</v>
      </c>
      <c r="CKC452" s="49" t="s">
        <v>73</v>
      </c>
      <c r="CKD452" s="49" t="s">
        <v>1473</v>
      </c>
      <c r="CKE452" s="49" t="s">
        <v>75</v>
      </c>
      <c r="CKF452" s="49" t="s">
        <v>73</v>
      </c>
    </row>
    <row r="453" spans="2289:2384" ht="64.5" customHeight="1" x14ac:dyDescent="0.2">
      <c r="CKG453" s="49" t="s">
        <v>1490</v>
      </c>
      <c r="CKH453" s="49" t="s">
        <v>568</v>
      </c>
      <c r="CKI453" s="49" t="s">
        <v>53</v>
      </c>
      <c r="CKJ453" s="49"/>
      <c r="CKK453" s="49" t="s">
        <v>1491</v>
      </c>
      <c r="CKL453" s="49" t="s">
        <v>1492</v>
      </c>
      <c r="CKM453" s="50">
        <v>42902.260416666664</v>
      </c>
      <c r="CKN453" s="50">
        <v>42902.291666666664</v>
      </c>
      <c r="CKO453" s="50">
        <v>42902.4375</v>
      </c>
      <c r="CKP453" s="49" t="s">
        <v>593</v>
      </c>
      <c r="CKQ453" s="49" t="s">
        <v>1493</v>
      </c>
      <c r="CKR453" s="49"/>
      <c r="CKS453" s="49"/>
      <c r="CKT453" s="49"/>
      <c r="CKU453" s="49" t="s">
        <v>75</v>
      </c>
      <c r="CKV453" s="49" t="s">
        <v>73</v>
      </c>
    </row>
    <row r="454" spans="2289:2384" ht="64.5" customHeight="1" x14ac:dyDescent="0.2">
      <c r="CKG454" s="49" t="s">
        <v>1494</v>
      </c>
      <c r="CKH454" s="49" t="s">
        <v>568</v>
      </c>
      <c r="CKI454" s="49" t="s">
        <v>238</v>
      </c>
      <c r="CKJ454" s="49"/>
      <c r="CKK454" s="49" t="s">
        <v>1495</v>
      </c>
      <c r="CKL454" s="49" t="s">
        <v>1496</v>
      </c>
      <c r="CKM454" s="50">
        <v>42893.447916666664</v>
      </c>
      <c r="CKN454" s="50">
        <v>42893.75</v>
      </c>
      <c r="CKO454" s="50">
        <v>42893.833333333336</v>
      </c>
      <c r="CKP454" s="49" t="s">
        <v>93</v>
      </c>
      <c r="CKQ454" s="49" t="s">
        <v>230</v>
      </c>
      <c r="CKR454" s="49" t="s">
        <v>1205</v>
      </c>
      <c r="CKS454" s="49" t="s">
        <v>73</v>
      </c>
      <c r="CKT454" s="49" t="s">
        <v>866</v>
      </c>
      <c r="CKU454" s="49" t="s">
        <v>75</v>
      </c>
      <c r="CKV454" s="49" t="s">
        <v>73</v>
      </c>
    </row>
    <row r="455" spans="2289:2384" ht="64.5" customHeight="1" x14ac:dyDescent="0.2">
      <c r="CKG455" s="49" t="s">
        <v>1469</v>
      </c>
      <c r="CKH455" s="49" t="s">
        <v>568</v>
      </c>
      <c r="CKI455" s="49" t="s">
        <v>238</v>
      </c>
      <c r="CKJ455" s="49"/>
      <c r="CKK455" s="49" t="s">
        <v>1470</v>
      </c>
      <c r="CKL455" s="49" t="s">
        <v>1471</v>
      </c>
      <c r="CKM455" s="50">
        <v>42890.635416666664</v>
      </c>
      <c r="CKN455" s="50">
        <v>42890.75</v>
      </c>
      <c r="CKO455" s="50">
        <v>42890.8125</v>
      </c>
      <c r="CKP455" s="49" t="s">
        <v>93</v>
      </c>
      <c r="CKQ455" s="49" t="s">
        <v>604</v>
      </c>
      <c r="CKR455" s="49" t="s">
        <v>1472</v>
      </c>
      <c r="CKS455" s="49" t="s">
        <v>73</v>
      </c>
      <c r="CKT455" s="49" t="s">
        <v>1473</v>
      </c>
      <c r="CKU455" s="49" t="s">
        <v>75</v>
      </c>
      <c r="CKV455" s="49" t="s">
        <v>73</v>
      </c>
    </row>
    <row r="456" spans="2289:2384" ht="64.5" customHeight="1" x14ac:dyDescent="0.2">
      <c r="CKW456" s="49" t="s">
        <v>1490</v>
      </c>
      <c r="CKX456" s="49" t="s">
        <v>568</v>
      </c>
      <c r="CKY456" s="49" t="s">
        <v>53</v>
      </c>
      <c r="CKZ456" s="49"/>
      <c r="CLA456" s="49" t="s">
        <v>1491</v>
      </c>
      <c r="CLB456" s="49" t="s">
        <v>1492</v>
      </c>
      <c r="CLC456" s="50">
        <v>42902.260416666664</v>
      </c>
      <c r="CLD456" s="50">
        <v>42902.291666666664</v>
      </c>
      <c r="CLE456" s="50">
        <v>42902.4375</v>
      </c>
      <c r="CLF456" s="49" t="s">
        <v>593</v>
      </c>
      <c r="CLG456" s="49" t="s">
        <v>1493</v>
      </c>
      <c r="CLH456" s="49"/>
      <c r="CLI456" s="49"/>
      <c r="CLJ456" s="49"/>
      <c r="CLK456" s="49" t="s">
        <v>75</v>
      </c>
      <c r="CLL456" s="49" t="s">
        <v>73</v>
      </c>
    </row>
    <row r="457" spans="2289:2384" ht="64.5" customHeight="1" x14ac:dyDescent="0.2">
      <c r="CKW457" s="49" t="s">
        <v>1494</v>
      </c>
      <c r="CKX457" s="49" t="s">
        <v>568</v>
      </c>
      <c r="CKY457" s="49" t="s">
        <v>238</v>
      </c>
      <c r="CKZ457" s="49"/>
      <c r="CLA457" s="49" t="s">
        <v>1495</v>
      </c>
      <c r="CLB457" s="49" t="s">
        <v>1496</v>
      </c>
      <c r="CLC457" s="50">
        <v>42893.447916666664</v>
      </c>
      <c r="CLD457" s="50">
        <v>42893.75</v>
      </c>
      <c r="CLE457" s="50">
        <v>42893.833333333336</v>
      </c>
      <c r="CLF457" s="49" t="s">
        <v>93</v>
      </c>
      <c r="CLG457" s="49" t="s">
        <v>230</v>
      </c>
      <c r="CLH457" s="49" t="s">
        <v>1205</v>
      </c>
      <c r="CLI457" s="49" t="s">
        <v>73</v>
      </c>
      <c r="CLJ457" s="49" t="s">
        <v>866</v>
      </c>
      <c r="CLK457" s="49" t="s">
        <v>75</v>
      </c>
      <c r="CLL457" s="49" t="s">
        <v>73</v>
      </c>
    </row>
    <row r="458" spans="2289:2384" ht="64.5" customHeight="1" x14ac:dyDescent="0.2">
      <c r="CKW458" s="49" t="s">
        <v>1469</v>
      </c>
      <c r="CKX458" s="49" t="s">
        <v>568</v>
      </c>
      <c r="CKY458" s="49" t="s">
        <v>238</v>
      </c>
      <c r="CKZ458" s="49"/>
      <c r="CLA458" s="49" t="s">
        <v>1470</v>
      </c>
      <c r="CLB458" s="49" t="s">
        <v>1471</v>
      </c>
      <c r="CLC458" s="50">
        <v>42890.635416666664</v>
      </c>
      <c r="CLD458" s="50">
        <v>42890.75</v>
      </c>
      <c r="CLE458" s="50">
        <v>42890.8125</v>
      </c>
      <c r="CLF458" s="49" t="s">
        <v>93</v>
      </c>
      <c r="CLG458" s="49" t="s">
        <v>604</v>
      </c>
      <c r="CLH458" s="49" t="s">
        <v>1472</v>
      </c>
      <c r="CLI458" s="49" t="s">
        <v>73</v>
      </c>
      <c r="CLJ458" s="49" t="s">
        <v>1473</v>
      </c>
      <c r="CLK458" s="49" t="s">
        <v>75</v>
      </c>
      <c r="CLL458" s="49" t="s">
        <v>73</v>
      </c>
    </row>
    <row r="459" spans="2289:2384" ht="64.5" customHeight="1" x14ac:dyDescent="0.2">
      <c r="CLM459" s="49" t="s">
        <v>1490</v>
      </c>
      <c r="CLN459" s="49" t="s">
        <v>568</v>
      </c>
      <c r="CLO459" s="49" t="s">
        <v>53</v>
      </c>
      <c r="CLP459" s="49"/>
      <c r="CLQ459" s="49" t="s">
        <v>1491</v>
      </c>
      <c r="CLR459" s="49" t="s">
        <v>1492</v>
      </c>
      <c r="CLS459" s="50">
        <v>42902.260416666664</v>
      </c>
      <c r="CLT459" s="50">
        <v>42902.291666666664</v>
      </c>
      <c r="CLU459" s="50">
        <v>42902.4375</v>
      </c>
      <c r="CLV459" s="49" t="s">
        <v>593</v>
      </c>
      <c r="CLW459" s="49" t="s">
        <v>1493</v>
      </c>
      <c r="CLX459" s="49"/>
      <c r="CLY459" s="49"/>
      <c r="CLZ459" s="49"/>
      <c r="CMA459" s="49" t="s">
        <v>75</v>
      </c>
      <c r="CMB459" s="49" t="s">
        <v>73</v>
      </c>
    </row>
    <row r="460" spans="2289:2384" ht="64.5" customHeight="1" x14ac:dyDescent="0.2">
      <c r="CLM460" s="49" t="s">
        <v>1494</v>
      </c>
      <c r="CLN460" s="49" t="s">
        <v>568</v>
      </c>
      <c r="CLO460" s="49" t="s">
        <v>238</v>
      </c>
      <c r="CLP460" s="49"/>
      <c r="CLQ460" s="49" t="s">
        <v>1495</v>
      </c>
      <c r="CLR460" s="49" t="s">
        <v>1496</v>
      </c>
      <c r="CLS460" s="50">
        <v>42893.447916666664</v>
      </c>
      <c r="CLT460" s="50">
        <v>42893.75</v>
      </c>
      <c r="CLU460" s="50">
        <v>42893.833333333336</v>
      </c>
      <c r="CLV460" s="49" t="s">
        <v>93</v>
      </c>
      <c r="CLW460" s="49" t="s">
        <v>230</v>
      </c>
      <c r="CLX460" s="49" t="s">
        <v>1205</v>
      </c>
      <c r="CLY460" s="49" t="s">
        <v>73</v>
      </c>
      <c r="CLZ460" s="49" t="s">
        <v>866</v>
      </c>
      <c r="CMA460" s="49" t="s">
        <v>75</v>
      </c>
      <c r="CMB460" s="49" t="s">
        <v>73</v>
      </c>
    </row>
    <row r="461" spans="2289:2384" ht="64.5" customHeight="1" x14ac:dyDescent="0.2">
      <c r="CLM461" s="49" t="s">
        <v>1469</v>
      </c>
      <c r="CLN461" s="49" t="s">
        <v>568</v>
      </c>
      <c r="CLO461" s="49" t="s">
        <v>238</v>
      </c>
      <c r="CLP461" s="49"/>
      <c r="CLQ461" s="49" t="s">
        <v>1470</v>
      </c>
      <c r="CLR461" s="49" t="s">
        <v>1471</v>
      </c>
      <c r="CLS461" s="50">
        <v>42890.635416666664</v>
      </c>
      <c r="CLT461" s="50">
        <v>42890.75</v>
      </c>
      <c r="CLU461" s="50">
        <v>42890.8125</v>
      </c>
      <c r="CLV461" s="49" t="s">
        <v>93</v>
      </c>
      <c r="CLW461" s="49" t="s">
        <v>604</v>
      </c>
      <c r="CLX461" s="49" t="s">
        <v>1472</v>
      </c>
      <c r="CLY461" s="49" t="s">
        <v>73</v>
      </c>
      <c r="CLZ461" s="49" t="s">
        <v>1473</v>
      </c>
      <c r="CMA461" s="49" t="s">
        <v>75</v>
      </c>
      <c r="CMB461" s="49" t="s">
        <v>73</v>
      </c>
    </row>
    <row r="462" spans="2289:2384" ht="64.5" customHeight="1" x14ac:dyDescent="0.2">
      <c r="CMC462" s="49" t="s">
        <v>1490</v>
      </c>
      <c r="CMD462" s="49" t="s">
        <v>568</v>
      </c>
      <c r="CME462" s="49" t="s">
        <v>53</v>
      </c>
      <c r="CMF462" s="49"/>
      <c r="CMG462" s="49" t="s">
        <v>1491</v>
      </c>
      <c r="CMH462" s="49" t="s">
        <v>1492</v>
      </c>
      <c r="CMI462" s="50">
        <v>42902.260416666664</v>
      </c>
      <c r="CMJ462" s="50">
        <v>42902.291666666664</v>
      </c>
      <c r="CMK462" s="50">
        <v>42902.4375</v>
      </c>
      <c r="CML462" s="49" t="s">
        <v>593</v>
      </c>
      <c r="CMM462" s="49" t="s">
        <v>1493</v>
      </c>
      <c r="CMN462" s="49"/>
      <c r="CMO462" s="49"/>
      <c r="CMP462" s="49"/>
      <c r="CMQ462" s="49" t="s">
        <v>75</v>
      </c>
      <c r="CMR462" s="49" t="s">
        <v>73</v>
      </c>
    </row>
    <row r="463" spans="2289:2384" ht="64.5" customHeight="1" x14ac:dyDescent="0.2">
      <c r="CMC463" s="49" t="s">
        <v>1494</v>
      </c>
      <c r="CMD463" s="49" t="s">
        <v>568</v>
      </c>
      <c r="CME463" s="49" t="s">
        <v>238</v>
      </c>
      <c r="CMF463" s="49"/>
      <c r="CMG463" s="49" t="s">
        <v>1495</v>
      </c>
      <c r="CMH463" s="49" t="s">
        <v>1496</v>
      </c>
      <c r="CMI463" s="50">
        <v>42893.447916666664</v>
      </c>
      <c r="CMJ463" s="50">
        <v>42893.75</v>
      </c>
      <c r="CMK463" s="50">
        <v>42893.833333333336</v>
      </c>
      <c r="CML463" s="49" t="s">
        <v>93</v>
      </c>
      <c r="CMM463" s="49" t="s">
        <v>230</v>
      </c>
      <c r="CMN463" s="49" t="s">
        <v>1205</v>
      </c>
      <c r="CMO463" s="49" t="s">
        <v>73</v>
      </c>
      <c r="CMP463" s="49" t="s">
        <v>866</v>
      </c>
      <c r="CMQ463" s="49" t="s">
        <v>75</v>
      </c>
      <c r="CMR463" s="49" t="s">
        <v>73</v>
      </c>
    </row>
    <row r="464" spans="2289:2384" ht="64.5" customHeight="1" x14ac:dyDescent="0.2">
      <c r="CMC464" s="49" t="s">
        <v>1469</v>
      </c>
      <c r="CMD464" s="49" t="s">
        <v>568</v>
      </c>
      <c r="CME464" s="49" t="s">
        <v>238</v>
      </c>
      <c r="CMF464" s="49"/>
      <c r="CMG464" s="49" t="s">
        <v>1470</v>
      </c>
      <c r="CMH464" s="49" t="s">
        <v>1471</v>
      </c>
      <c r="CMI464" s="50">
        <v>42890.635416666664</v>
      </c>
      <c r="CMJ464" s="50">
        <v>42890.75</v>
      </c>
      <c r="CMK464" s="50">
        <v>42890.8125</v>
      </c>
      <c r="CML464" s="49" t="s">
        <v>93</v>
      </c>
      <c r="CMM464" s="49" t="s">
        <v>604</v>
      </c>
      <c r="CMN464" s="49" t="s">
        <v>1472</v>
      </c>
      <c r="CMO464" s="49" t="s">
        <v>73</v>
      </c>
      <c r="CMP464" s="49" t="s">
        <v>1473</v>
      </c>
      <c r="CMQ464" s="49" t="s">
        <v>75</v>
      </c>
      <c r="CMR464" s="49" t="s">
        <v>73</v>
      </c>
    </row>
    <row r="465" spans="2385:2480" ht="64.5" customHeight="1" x14ac:dyDescent="0.2">
      <c r="CMS465" s="49" t="s">
        <v>1490</v>
      </c>
      <c r="CMT465" s="49" t="s">
        <v>568</v>
      </c>
      <c r="CMU465" s="49" t="s">
        <v>53</v>
      </c>
      <c r="CMV465" s="49"/>
      <c r="CMW465" s="49" t="s">
        <v>1491</v>
      </c>
      <c r="CMX465" s="49" t="s">
        <v>1492</v>
      </c>
      <c r="CMY465" s="50">
        <v>42902.260416666664</v>
      </c>
      <c r="CMZ465" s="50">
        <v>42902.291666666664</v>
      </c>
      <c r="CNA465" s="50">
        <v>42902.4375</v>
      </c>
      <c r="CNB465" s="49" t="s">
        <v>593</v>
      </c>
      <c r="CNC465" s="49" t="s">
        <v>1493</v>
      </c>
      <c r="CND465" s="49"/>
      <c r="CNE465" s="49"/>
      <c r="CNF465" s="49"/>
      <c r="CNG465" s="49" t="s">
        <v>75</v>
      </c>
      <c r="CNH465" s="49" t="s">
        <v>73</v>
      </c>
    </row>
    <row r="466" spans="2385:2480" ht="64.5" customHeight="1" x14ac:dyDescent="0.2">
      <c r="CMS466" s="49" t="s">
        <v>1494</v>
      </c>
      <c r="CMT466" s="49" t="s">
        <v>568</v>
      </c>
      <c r="CMU466" s="49" t="s">
        <v>238</v>
      </c>
      <c r="CMV466" s="49"/>
      <c r="CMW466" s="49" t="s">
        <v>1495</v>
      </c>
      <c r="CMX466" s="49" t="s">
        <v>1496</v>
      </c>
      <c r="CMY466" s="50">
        <v>42893.447916666664</v>
      </c>
      <c r="CMZ466" s="50">
        <v>42893.75</v>
      </c>
      <c r="CNA466" s="50">
        <v>42893.833333333336</v>
      </c>
      <c r="CNB466" s="49" t="s">
        <v>93</v>
      </c>
      <c r="CNC466" s="49" t="s">
        <v>230</v>
      </c>
      <c r="CND466" s="49" t="s">
        <v>1205</v>
      </c>
      <c r="CNE466" s="49" t="s">
        <v>73</v>
      </c>
      <c r="CNF466" s="49" t="s">
        <v>866</v>
      </c>
      <c r="CNG466" s="49" t="s">
        <v>75</v>
      </c>
      <c r="CNH466" s="49" t="s">
        <v>73</v>
      </c>
    </row>
    <row r="467" spans="2385:2480" ht="64.5" customHeight="1" x14ac:dyDescent="0.2">
      <c r="CMS467" s="49" t="s">
        <v>1469</v>
      </c>
      <c r="CMT467" s="49" t="s">
        <v>568</v>
      </c>
      <c r="CMU467" s="49" t="s">
        <v>238</v>
      </c>
      <c r="CMV467" s="49"/>
      <c r="CMW467" s="49" t="s">
        <v>1470</v>
      </c>
      <c r="CMX467" s="49" t="s">
        <v>1471</v>
      </c>
      <c r="CMY467" s="50">
        <v>42890.635416666664</v>
      </c>
      <c r="CMZ467" s="50">
        <v>42890.75</v>
      </c>
      <c r="CNA467" s="50">
        <v>42890.8125</v>
      </c>
      <c r="CNB467" s="49" t="s">
        <v>93</v>
      </c>
      <c r="CNC467" s="49" t="s">
        <v>604</v>
      </c>
      <c r="CND467" s="49" t="s">
        <v>1472</v>
      </c>
      <c r="CNE467" s="49" t="s">
        <v>73</v>
      </c>
      <c r="CNF467" s="49" t="s">
        <v>1473</v>
      </c>
      <c r="CNG467" s="49" t="s">
        <v>75</v>
      </c>
      <c r="CNH467" s="49" t="s">
        <v>73</v>
      </c>
    </row>
    <row r="468" spans="2385:2480" ht="64.5" customHeight="1" x14ac:dyDescent="0.2">
      <c r="CNI468" s="49" t="s">
        <v>1490</v>
      </c>
      <c r="CNJ468" s="49" t="s">
        <v>568</v>
      </c>
      <c r="CNK468" s="49" t="s">
        <v>53</v>
      </c>
      <c r="CNL468" s="49"/>
      <c r="CNM468" s="49" t="s">
        <v>1491</v>
      </c>
      <c r="CNN468" s="49" t="s">
        <v>1492</v>
      </c>
      <c r="CNO468" s="50">
        <v>42902.260416666664</v>
      </c>
      <c r="CNP468" s="50">
        <v>42902.291666666664</v>
      </c>
      <c r="CNQ468" s="50">
        <v>42902.4375</v>
      </c>
      <c r="CNR468" s="49" t="s">
        <v>593</v>
      </c>
      <c r="CNS468" s="49" t="s">
        <v>1493</v>
      </c>
      <c r="CNT468" s="49"/>
      <c r="CNU468" s="49"/>
      <c r="CNV468" s="49"/>
      <c r="CNW468" s="49" t="s">
        <v>75</v>
      </c>
      <c r="CNX468" s="49" t="s">
        <v>73</v>
      </c>
    </row>
    <row r="469" spans="2385:2480" ht="64.5" customHeight="1" x14ac:dyDescent="0.2">
      <c r="CNI469" s="49" t="s">
        <v>1494</v>
      </c>
      <c r="CNJ469" s="49" t="s">
        <v>568</v>
      </c>
      <c r="CNK469" s="49" t="s">
        <v>238</v>
      </c>
      <c r="CNL469" s="49"/>
      <c r="CNM469" s="49" t="s">
        <v>1495</v>
      </c>
      <c r="CNN469" s="49" t="s">
        <v>1496</v>
      </c>
      <c r="CNO469" s="50">
        <v>42893.447916666664</v>
      </c>
      <c r="CNP469" s="50">
        <v>42893.75</v>
      </c>
      <c r="CNQ469" s="50">
        <v>42893.833333333336</v>
      </c>
      <c r="CNR469" s="49" t="s">
        <v>93</v>
      </c>
      <c r="CNS469" s="49" t="s">
        <v>230</v>
      </c>
      <c r="CNT469" s="49" t="s">
        <v>1205</v>
      </c>
      <c r="CNU469" s="49" t="s">
        <v>73</v>
      </c>
      <c r="CNV469" s="49" t="s">
        <v>866</v>
      </c>
      <c r="CNW469" s="49" t="s">
        <v>75</v>
      </c>
      <c r="CNX469" s="49" t="s">
        <v>73</v>
      </c>
    </row>
    <row r="470" spans="2385:2480" ht="64.5" customHeight="1" x14ac:dyDescent="0.2">
      <c r="CNI470" s="49" t="s">
        <v>1469</v>
      </c>
      <c r="CNJ470" s="49" t="s">
        <v>568</v>
      </c>
      <c r="CNK470" s="49" t="s">
        <v>238</v>
      </c>
      <c r="CNL470" s="49"/>
      <c r="CNM470" s="49" t="s">
        <v>1470</v>
      </c>
      <c r="CNN470" s="49" t="s">
        <v>1471</v>
      </c>
      <c r="CNO470" s="50">
        <v>42890.635416666664</v>
      </c>
      <c r="CNP470" s="50">
        <v>42890.75</v>
      </c>
      <c r="CNQ470" s="50">
        <v>42890.8125</v>
      </c>
      <c r="CNR470" s="49" t="s">
        <v>93</v>
      </c>
      <c r="CNS470" s="49" t="s">
        <v>604</v>
      </c>
      <c r="CNT470" s="49" t="s">
        <v>1472</v>
      </c>
      <c r="CNU470" s="49" t="s">
        <v>73</v>
      </c>
      <c r="CNV470" s="49" t="s">
        <v>1473</v>
      </c>
      <c r="CNW470" s="49" t="s">
        <v>75</v>
      </c>
      <c r="CNX470" s="49" t="s">
        <v>73</v>
      </c>
    </row>
    <row r="471" spans="2385:2480" ht="64.5" customHeight="1" x14ac:dyDescent="0.2">
      <c r="CNY471" s="49" t="s">
        <v>1490</v>
      </c>
      <c r="CNZ471" s="49" t="s">
        <v>568</v>
      </c>
      <c r="COA471" s="49" t="s">
        <v>53</v>
      </c>
      <c r="COB471" s="49"/>
      <c r="COC471" s="49" t="s">
        <v>1491</v>
      </c>
      <c r="COD471" s="49" t="s">
        <v>1492</v>
      </c>
      <c r="COE471" s="50">
        <v>42902.260416666664</v>
      </c>
      <c r="COF471" s="50">
        <v>42902.291666666664</v>
      </c>
      <c r="COG471" s="50">
        <v>42902.4375</v>
      </c>
      <c r="COH471" s="49" t="s">
        <v>593</v>
      </c>
      <c r="COI471" s="49" t="s">
        <v>1493</v>
      </c>
      <c r="COJ471" s="49"/>
      <c r="COK471" s="49"/>
      <c r="COL471" s="49"/>
      <c r="COM471" s="49" t="s">
        <v>75</v>
      </c>
      <c r="CON471" s="49" t="s">
        <v>73</v>
      </c>
    </row>
    <row r="472" spans="2385:2480" ht="64.5" customHeight="1" x14ac:dyDescent="0.2">
      <c r="CNY472" s="49" t="s">
        <v>1494</v>
      </c>
      <c r="CNZ472" s="49" t="s">
        <v>568</v>
      </c>
      <c r="COA472" s="49" t="s">
        <v>238</v>
      </c>
      <c r="COB472" s="49"/>
      <c r="COC472" s="49" t="s">
        <v>1495</v>
      </c>
      <c r="COD472" s="49" t="s">
        <v>1496</v>
      </c>
      <c r="COE472" s="50">
        <v>42893.447916666664</v>
      </c>
      <c r="COF472" s="50">
        <v>42893.75</v>
      </c>
      <c r="COG472" s="50">
        <v>42893.833333333336</v>
      </c>
      <c r="COH472" s="49" t="s">
        <v>93</v>
      </c>
      <c r="COI472" s="49" t="s">
        <v>230</v>
      </c>
      <c r="COJ472" s="49" t="s">
        <v>1205</v>
      </c>
      <c r="COK472" s="49" t="s">
        <v>73</v>
      </c>
      <c r="COL472" s="49" t="s">
        <v>866</v>
      </c>
      <c r="COM472" s="49" t="s">
        <v>75</v>
      </c>
      <c r="CON472" s="49" t="s">
        <v>73</v>
      </c>
    </row>
    <row r="473" spans="2385:2480" ht="64.5" customHeight="1" x14ac:dyDescent="0.2">
      <c r="CNY473" s="49" t="s">
        <v>1469</v>
      </c>
      <c r="CNZ473" s="49" t="s">
        <v>568</v>
      </c>
      <c r="COA473" s="49" t="s">
        <v>238</v>
      </c>
      <c r="COB473" s="49"/>
      <c r="COC473" s="49" t="s">
        <v>1470</v>
      </c>
      <c r="COD473" s="49" t="s">
        <v>1471</v>
      </c>
      <c r="COE473" s="50">
        <v>42890.635416666664</v>
      </c>
      <c r="COF473" s="50">
        <v>42890.75</v>
      </c>
      <c r="COG473" s="50">
        <v>42890.8125</v>
      </c>
      <c r="COH473" s="49" t="s">
        <v>93</v>
      </c>
      <c r="COI473" s="49" t="s">
        <v>604</v>
      </c>
      <c r="COJ473" s="49" t="s">
        <v>1472</v>
      </c>
      <c r="COK473" s="49" t="s">
        <v>73</v>
      </c>
      <c r="COL473" s="49" t="s">
        <v>1473</v>
      </c>
      <c r="COM473" s="49" t="s">
        <v>75</v>
      </c>
      <c r="CON473" s="49" t="s">
        <v>73</v>
      </c>
    </row>
    <row r="474" spans="2385:2480" ht="64.5" customHeight="1" x14ac:dyDescent="0.2">
      <c r="COO474" s="49" t="s">
        <v>1490</v>
      </c>
      <c r="COP474" s="49" t="s">
        <v>568</v>
      </c>
      <c r="COQ474" s="49" t="s">
        <v>53</v>
      </c>
      <c r="COR474" s="49"/>
      <c r="COS474" s="49" t="s">
        <v>1491</v>
      </c>
      <c r="COT474" s="49" t="s">
        <v>1492</v>
      </c>
      <c r="COU474" s="50">
        <v>42902.260416666664</v>
      </c>
      <c r="COV474" s="50">
        <v>42902.291666666664</v>
      </c>
      <c r="COW474" s="50">
        <v>42902.4375</v>
      </c>
      <c r="COX474" s="49" t="s">
        <v>593</v>
      </c>
      <c r="COY474" s="49" t="s">
        <v>1493</v>
      </c>
      <c r="COZ474" s="49"/>
      <c r="CPA474" s="49"/>
      <c r="CPB474" s="49"/>
      <c r="CPC474" s="49" t="s">
        <v>75</v>
      </c>
      <c r="CPD474" s="49" t="s">
        <v>73</v>
      </c>
    </row>
    <row r="475" spans="2385:2480" ht="64.5" customHeight="1" x14ac:dyDescent="0.2">
      <c r="COO475" s="49" t="s">
        <v>1494</v>
      </c>
      <c r="COP475" s="49" t="s">
        <v>568</v>
      </c>
      <c r="COQ475" s="49" t="s">
        <v>238</v>
      </c>
      <c r="COR475" s="49"/>
      <c r="COS475" s="49" t="s">
        <v>1495</v>
      </c>
      <c r="COT475" s="49" t="s">
        <v>1496</v>
      </c>
      <c r="COU475" s="50">
        <v>42893.447916666664</v>
      </c>
      <c r="COV475" s="50">
        <v>42893.75</v>
      </c>
      <c r="COW475" s="50">
        <v>42893.833333333336</v>
      </c>
      <c r="COX475" s="49" t="s">
        <v>93</v>
      </c>
      <c r="COY475" s="49" t="s">
        <v>230</v>
      </c>
      <c r="COZ475" s="49" t="s">
        <v>1205</v>
      </c>
      <c r="CPA475" s="49" t="s">
        <v>73</v>
      </c>
      <c r="CPB475" s="49" t="s">
        <v>866</v>
      </c>
      <c r="CPC475" s="49" t="s">
        <v>75</v>
      </c>
      <c r="CPD475" s="49" t="s">
        <v>73</v>
      </c>
    </row>
    <row r="476" spans="2385:2480" ht="64.5" customHeight="1" x14ac:dyDescent="0.2">
      <c r="COO476" s="49" t="s">
        <v>1469</v>
      </c>
      <c r="COP476" s="49" t="s">
        <v>568</v>
      </c>
      <c r="COQ476" s="49" t="s">
        <v>238</v>
      </c>
      <c r="COR476" s="49"/>
      <c r="COS476" s="49" t="s">
        <v>1470</v>
      </c>
      <c r="COT476" s="49" t="s">
        <v>1471</v>
      </c>
      <c r="COU476" s="50">
        <v>42890.635416666664</v>
      </c>
      <c r="COV476" s="50">
        <v>42890.75</v>
      </c>
      <c r="COW476" s="50">
        <v>42890.8125</v>
      </c>
      <c r="COX476" s="49" t="s">
        <v>93</v>
      </c>
      <c r="COY476" s="49" t="s">
        <v>604</v>
      </c>
      <c r="COZ476" s="49" t="s">
        <v>1472</v>
      </c>
      <c r="CPA476" s="49" t="s">
        <v>73</v>
      </c>
      <c r="CPB476" s="49" t="s">
        <v>1473</v>
      </c>
      <c r="CPC476" s="49" t="s">
        <v>75</v>
      </c>
      <c r="CPD476" s="49" t="s">
        <v>73</v>
      </c>
    </row>
    <row r="477" spans="2385:2480" ht="64.5" customHeight="1" x14ac:dyDescent="0.2">
      <c r="CPE477" s="49" t="s">
        <v>1490</v>
      </c>
      <c r="CPF477" s="49" t="s">
        <v>568</v>
      </c>
      <c r="CPG477" s="49" t="s">
        <v>53</v>
      </c>
      <c r="CPH477" s="49"/>
      <c r="CPI477" s="49" t="s">
        <v>1491</v>
      </c>
      <c r="CPJ477" s="49" t="s">
        <v>1492</v>
      </c>
      <c r="CPK477" s="50">
        <v>42902.260416666664</v>
      </c>
      <c r="CPL477" s="50">
        <v>42902.291666666664</v>
      </c>
      <c r="CPM477" s="50">
        <v>42902.4375</v>
      </c>
      <c r="CPN477" s="49" t="s">
        <v>593</v>
      </c>
      <c r="CPO477" s="49" t="s">
        <v>1493</v>
      </c>
      <c r="CPP477" s="49"/>
      <c r="CPQ477" s="49"/>
      <c r="CPR477" s="49"/>
      <c r="CPS477" s="49" t="s">
        <v>75</v>
      </c>
      <c r="CPT477" s="49" t="s">
        <v>73</v>
      </c>
    </row>
    <row r="478" spans="2385:2480" ht="64.5" customHeight="1" x14ac:dyDescent="0.2">
      <c r="CPE478" s="49" t="s">
        <v>1494</v>
      </c>
      <c r="CPF478" s="49" t="s">
        <v>568</v>
      </c>
      <c r="CPG478" s="49" t="s">
        <v>238</v>
      </c>
      <c r="CPH478" s="49"/>
      <c r="CPI478" s="49" t="s">
        <v>1495</v>
      </c>
      <c r="CPJ478" s="49" t="s">
        <v>1496</v>
      </c>
      <c r="CPK478" s="50">
        <v>42893.447916666664</v>
      </c>
      <c r="CPL478" s="50">
        <v>42893.75</v>
      </c>
      <c r="CPM478" s="50">
        <v>42893.833333333336</v>
      </c>
      <c r="CPN478" s="49" t="s">
        <v>93</v>
      </c>
      <c r="CPO478" s="49" t="s">
        <v>230</v>
      </c>
      <c r="CPP478" s="49" t="s">
        <v>1205</v>
      </c>
      <c r="CPQ478" s="49" t="s">
        <v>73</v>
      </c>
      <c r="CPR478" s="49" t="s">
        <v>866</v>
      </c>
      <c r="CPS478" s="49" t="s">
        <v>75</v>
      </c>
      <c r="CPT478" s="49" t="s">
        <v>73</v>
      </c>
    </row>
    <row r="479" spans="2385:2480" ht="64.5" customHeight="1" x14ac:dyDescent="0.2">
      <c r="CPE479" s="49" t="s">
        <v>1469</v>
      </c>
      <c r="CPF479" s="49" t="s">
        <v>568</v>
      </c>
      <c r="CPG479" s="49" t="s">
        <v>238</v>
      </c>
      <c r="CPH479" s="49"/>
      <c r="CPI479" s="49" t="s">
        <v>1470</v>
      </c>
      <c r="CPJ479" s="49" t="s">
        <v>1471</v>
      </c>
      <c r="CPK479" s="50">
        <v>42890.635416666664</v>
      </c>
      <c r="CPL479" s="50">
        <v>42890.75</v>
      </c>
      <c r="CPM479" s="50">
        <v>42890.8125</v>
      </c>
      <c r="CPN479" s="49" t="s">
        <v>93</v>
      </c>
      <c r="CPO479" s="49" t="s">
        <v>604</v>
      </c>
      <c r="CPP479" s="49" t="s">
        <v>1472</v>
      </c>
      <c r="CPQ479" s="49" t="s">
        <v>73</v>
      </c>
      <c r="CPR479" s="49" t="s">
        <v>1473</v>
      </c>
      <c r="CPS479" s="49" t="s">
        <v>75</v>
      </c>
      <c r="CPT479" s="49" t="s">
        <v>73</v>
      </c>
    </row>
    <row r="480" spans="2385:2480" ht="64.5" customHeight="1" x14ac:dyDescent="0.2">
      <c r="CPU480" s="49" t="s">
        <v>1490</v>
      </c>
      <c r="CPV480" s="49" t="s">
        <v>568</v>
      </c>
      <c r="CPW480" s="49" t="s">
        <v>53</v>
      </c>
      <c r="CPX480" s="49"/>
      <c r="CPY480" s="49" t="s">
        <v>1491</v>
      </c>
      <c r="CPZ480" s="49" t="s">
        <v>1492</v>
      </c>
      <c r="CQA480" s="50">
        <v>42902.260416666664</v>
      </c>
      <c r="CQB480" s="50">
        <v>42902.291666666664</v>
      </c>
      <c r="CQC480" s="50">
        <v>42902.4375</v>
      </c>
      <c r="CQD480" s="49" t="s">
        <v>593</v>
      </c>
      <c r="CQE480" s="49" t="s">
        <v>1493</v>
      </c>
      <c r="CQF480" s="49"/>
      <c r="CQG480" s="49"/>
      <c r="CQH480" s="49"/>
      <c r="CQI480" s="49" t="s">
        <v>75</v>
      </c>
      <c r="CQJ480" s="49" t="s">
        <v>73</v>
      </c>
    </row>
    <row r="481" spans="2465:2560" ht="64.5" customHeight="1" x14ac:dyDescent="0.2">
      <c r="CPU481" s="49" t="s">
        <v>1494</v>
      </c>
      <c r="CPV481" s="49" t="s">
        <v>568</v>
      </c>
      <c r="CPW481" s="49" t="s">
        <v>238</v>
      </c>
      <c r="CPX481" s="49"/>
      <c r="CPY481" s="49" t="s">
        <v>1495</v>
      </c>
      <c r="CPZ481" s="49" t="s">
        <v>1496</v>
      </c>
      <c r="CQA481" s="50">
        <v>42893.447916666664</v>
      </c>
      <c r="CQB481" s="50">
        <v>42893.75</v>
      </c>
      <c r="CQC481" s="50">
        <v>42893.833333333336</v>
      </c>
      <c r="CQD481" s="49" t="s">
        <v>93</v>
      </c>
      <c r="CQE481" s="49" t="s">
        <v>230</v>
      </c>
      <c r="CQF481" s="49" t="s">
        <v>1205</v>
      </c>
      <c r="CQG481" s="49" t="s">
        <v>73</v>
      </c>
      <c r="CQH481" s="49" t="s">
        <v>866</v>
      </c>
      <c r="CQI481" s="49" t="s">
        <v>75</v>
      </c>
      <c r="CQJ481" s="49" t="s">
        <v>73</v>
      </c>
    </row>
    <row r="482" spans="2465:2560" ht="64.5" customHeight="1" x14ac:dyDescent="0.2">
      <c r="CPU482" s="49" t="s">
        <v>1469</v>
      </c>
      <c r="CPV482" s="49" t="s">
        <v>568</v>
      </c>
      <c r="CPW482" s="49" t="s">
        <v>238</v>
      </c>
      <c r="CPX482" s="49"/>
      <c r="CPY482" s="49" t="s">
        <v>1470</v>
      </c>
      <c r="CPZ482" s="49" t="s">
        <v>1471</v>
      </c>
      <c r="CQA482" s="50">
        <v>42890.635416666664</v>
      </c>
      <c r="CQB482" s="50">
        <v>42890.75</v>
      </c>
      <c r="CQC482" s="50">
        <v>42890.8125</v>
      </c>
      <c r="CQD482" s="49" t="s">
        <v>93</v>
      </c>
      <c r="CQE482" s="49" t="s">
        <v>604</v>
      </c>
      <c r="CQF482" s="49" t="s">
        <v>1472</v>
      </c>
      <c r="CQG482" s="49" t="s">
        <v>73</v>
      </c>
      <c r="CQH482" s="49" t="s">
        <v>1473</v>
      </c>
      <c r="CQI482" s="49" t="s">
        <v>75</v>
      </c>
      <c r="CQJ482" s="49" t="s">
        <v>73</v>
      </c>
    </row>
    <row r="483" spans="2465:2560" ht="64.5" customHeight="1" x14ac:dyDescent="0.2">
      <c r="CQK483" s="49" t="s">
        <v>1490</v>
      </c>
      <c r="CQL483" s="49" t="s">
        <v>568</v>
      </c>
      <c r="CQM483" s="49" t="s">
        <v>53</v>
      </c>
      <c r="CQN483" s="49"/>
      <c r="CQO483" s="49" t="s">
        <v>1491</v>
      </c>
      <c r="CQP483" s="49" t="s">
        <v>1492</v>
      </c>
      <c r="CQQ483" s="50">
        <v>42902.260416666664</v>
      </c>
      <c r="CQR483" s="50">
        <v>42902.291666666664</v>
      </c>
      <c r="CQS483" s="50">
        <v>42902.4375</v>
      </c>
      <c r="CQT483" s="49" t="s">
        <v>593</v>
      </c>
      <c r="CQU483" s="49" t="s">
        <v>1493</v>
      </c>
      <c r="CQV483" s="49"/>
      <c r="CQW483" s="49"/>
      <c r="CQX483" s="49"/>
      <c r="CQY483" s="49" t="s">
        <v>75</v>
      </c>
      <c r="CQZ483" s="49" t="s">
        <v>73</v>
      </c>
    </row>
    <row r="484" spans="2465:2560" ht="64.5" customHeight="1" x14ac:dyDescent="0.2">
      <c r="CQK484" s="49" t="s">
        <v>1494</v>
      </c>
      <c r="CQL484" s="49" t="s">
        <v>568</v>
      </c>
      <c r="CQM484" s="49" t="s">
        <v>238</v>
      </c>
      <c r="CQN484" s="49"/>
      <c r="CQO484" s="49" t="s">
        <v>1495</v>
      </c>
      <c r="CQP484" s="49" t="s">
        <v>1496</v>
      </c>
      <c r="CQQ484" s="50">
        <v>42893.447916666664</v>
      </c>
      <c r="CQR484" s="50">
        <v>42893.75</v>
      </c>
      <c r="CQS484" s="50">
        <v>42893.833333333336</v>
      </c>
      <c r="CQT484" s="49" t="s">
        <v>93</v>
      </c>
      <c r="CQU484" s="49" t="s">
        <v>230</v>
      </c>
      <c r="CQV484" s="49" t="s">
        <v>1205</v>
      </c>
      <c r="CQW484" s="49" t="s">
        <v>73</v>
      </c>
      <c r="CQX484" s="49" t="s">
        <v>866</v>
      </c>
      <c r="CQY484" s="49" t="s">
        <v>75</v>
      </c>
      <c r="CQZ484" s="49" t="s">
        <v>73</v>
      </c>
    </row>
    <row r="485" spans="2465:2560" ht="64.5" customHeight="1" x14ac:dyDescent="0.2">
      <c r="CQK485" s="49" t="s">
        <v>1469</v>
      </c>
      <c r="CQL485" s="49" t="s">
        <v>568</v>
      </c>
      <c r="CQM485" s="49" t="s">
        <v>238</v>
      </c>
      <c r="CQN485" s="49"/>
      <c r="CQO485" s="49" t="s">
        <v>1470</v>
      </c>
      <c r="CQP485" s="49" t="s">
        <v>1471</v>
      </c>
      <c r="CQQ485" s="50">
        <v>42890.635416666664</v>
      </c>
      <c r="CQR485" s="50">
        <v>42890.75</v>
      </c>
      <c r="CQS485" s="50">
        <v>42890.8125</v>
      </c>
      <c r="CQT485" s="49" t="s">
        <v>93</v>
      </c>
      <c r="CQU485" s="49" t="s">
        <v>604</v>
      </c>
      <c r="CQV485" s="49" t="s">
        <v>1472</v>
      </c>
      <c r="CQW485" s="49" t="s">
        <v>73</v>
      </c>
      <c r="CQX485" s="49" t="s">
        <v>1473</v>
      </c>
      <c r="CQY485" s="49" t="s">
        <v>75</v>
      </c>
      <c r="CQZ485" s="49" t="s">
        <v>73</v>
      </c>
    </row>
    <row r="486" spans="2465:2560" ht="64.5" customHeight="1" x14ac:dyDescent="0.2">
      <c r="CRA486" s="49" t="s">
        <v>1490</v>
      </c>
      <c r="CRB486" s="49" t="s">
        <v>568</v>
      </c>
      <c r="CRC486" s="49" t="s">
        <v>53</v>
      </c>
      <c r="CRD486" s="49"/>
      <c r="CRE486" s="49" t="s">
        <v>1491</v>
      </c>
      <c r="CRF486" s="49" t="s">
        <v>1492</v>
      </c>
      <c r="CRG486" s="50">
        <v>42902.260416666664</v>
      </c>
      <c r="CRH486" s="50">
        <v>42902.291666666664</v>
      </c>
      <c r="CRI486" s="50">
        <v>42902.4375</v>
      </c>
      <c r="CRJ486" s="49" t="s">
        <v>593</v>
      </c>
      <c r="CRK486" s="49" t="s">
        <v>1493</v>
      </c>
      <c r="CRL486" s="49"/>
      <c r="CRM486" s="49"/>
      <c r="CRN486" s="49"/>
      <c r="CRO486" s="49" t="s">
        <v>75</v>
      </c>
      <c r="CRP486" s="49" t="s">
        <v>73</v>
      </c>
    </row>
    <row r="487" spans="2465:2560" ht="64.5" customHeight="1" x14ac:dyDescent="0.2">
      <c r="CRA487" s="49" t="s">
        <v>1494</v>
      </c>
      <c r="CRB487" s="49" t="s">
        <v>568</v>
      </c>
      <c r="CRC487" s="49" t="s">
        <v>238</v>
      </c>
      <c r="CRD487" s="49"/>
      <c r="CRE487" s="49" t="s">
        <v>1495</v>
      </c>
      <c r="CRF487" s="49" t="s">
        <v>1496</v>
      </c>
      <c r="CRG487" s="50">
        <v>42893.447916666664</v>
      </c>
      <c r="CRH487" s="50">
        <v>42893.75</v>
      </c>
      <c r="CRI487" s="50">
        <v>42893.833333333336</v>
      </c>
      <c r="CRJ487" s="49" t="s">
        <v>93</v>
      </c>
      <c r="CRK487" s="49" t="s">
        <v>230</v>
      </c>
      <c r="CRL487" s="49" t="s">
        <v>1205</v>
      </c>
      <c r="CRM487" s="49" t="s">
        <v>73</v>
      </c>
      <c r="CRN487" s="49" t="s">
        <v>866</v>
      </c>
      <c r="CRO487" s="49" t="s">
        <v>75</v>
      </c>
      <c r="CRP487" s="49" t="s">
        <v>73</v>
      </c>
    </row>
    <row r="488" spans="2465:2560" ht="64.5" customHeight="1" x14ac:dyDescent="0.2">
      <c r="CRA488" s="49" t="s">
        <v>1469</v>
      </c>
      <c r="CRB488" s="49" t="s">
        <v>568</v>
      </c>
      <c r="CRC488" s="49" t="s">
        <v>238</v>
      </c>
      <c r="CRD488" s="49"/>
      <c r="CRE488" s="49" t="s">
        <v>1470</v>
      </c>
      <c r="CRF488" s="49" t="s">
        <v>1471</v>
      </c>
      <c r="CRG488" s="50">
        <v>42890.635416666664</v>
      </c>
      <c r="CRH488" s="50">
        <v>42890.75</v>
      </c>
      <c r="CRI488" s="50">
        <v>42890.8125</v>
      </c>
      <c r="CRJ488" s="49" t="s">
        <v>93</v>
      </c>
      <c r="CRK488" s="49" t="s">
        <v>604</v>
      </c>
      <c r="CRL488" s="49" t="s">
        <v>1472</v>
      </c>
      <c r="CRM488" s="49" t="s">
        <v>73</v>
      </c>
      <c r="CRN488" s="49" t="s">
        <v>1473</v>
      </c>
      <c r="CRO488" s="49" t="s">
        <v>75</v>
      </c>
      <c r="CRP488" s="49" t="s">
        <v>73</v>
      </c>
    </row>
    <row r="489" spans="2465:2560" ht="64.5" customHeight="1" x14ac:dyDescent="0.2">
      <c r="CRQ489" s="49" t="s">
        <v>1490</v>
      </c>
      <c r="CRR489" s="49" t="s">
        <v>568</v>
      </c>
      <c r="CRS489" s="49" t="s">
        <v>53</v>
      </c>
      <c r="CRT489" s="49"/>
      <c r="CRU489" s="49" t="s">
        <v>1491</v>
      </c>
      <c r="CRV489" s="49" t="s">
        <v>1492</v>
      </c>
      <c r="CRW489" s="50">
        <v>42902.260416666664</v>
      </c>
      <c r="CRX489" s="50">
        <v>42902.291666666664</v>
      </c>
      <c r="CRY489" s="50">
        <v>42902.4375</v>
      </c>
      <c r="CRZ489" s="49" t="s">
        <v>593</v>
      </c>
      <c r="CSA489" s="49" t="s">
        <v>1493</v>
      </c>
      <c r="CSB489" s="49"/>
      <c r="CSC489" s="49"/>
      <c r="CSD489" s="49"/>
      <c r="CSE489" s="49" t="s">
        <v>75</v>
      </c>
      <c r="CSF489" s="49" t="s">
        <v>73</v>
      </c>
    </row>
    <row r="490" spans="2465:2560" ht="64.5" customHeight="1" x14ac:dyDescent="0.2">
      <c r="CRQ490" s="49" t="s">
        <v>1494</v>
      </c>
      <c r="CRR490" s="49" t="s">
        <v>568</v>
      </c>
      <c r="CRS490" s="49" t="s">
        <v>238</v>
      </c>
      <c r="CRT490" s="49"/>
      <c r="CRU490" s="49" t="s">
        <v>1495</v>
      </c>
      <c r="CRV490" s="49" t="s">
        <v>1496</v>
      </c>
      <c r="CRW490" s="50">
        <v>42893.447916666664</v>
      </c>
      <c r="CRX490" s="50">
        <v>42893.75</v>
      </c>
      <c r="CRY490" s="50">
        <v>42893.833333333336</v>
      </c>
      <c r="CRZ490" s="49" t="s">
        <v>93</v>
      </c>
      <c r="CSA490" s="49" t="s">
        <v>230</v>
      </c>
      <c r="CSB490" s="49" t="s">
        <v>1205</v>
      </c>
      <c r="CSC490" s="49" t="s">
        <v>73</v>
      </c>
      <c r="CSD490" s="49" t="s">
        <v>866</v>
      </c>
      <c r="CSE490" s="49" t="s">
        <v>75</v>
      </c>
      <c r="CSF490" s="49" t="s">
        <v>73</v>
      </c>
    </row>
    <row r="491" spans="2465:2560" ht="64.5" customHeight="1" x14ac:dyDescent="0.2">
      <c r="CRQ491" s="49" t="s">
        <v>1469</v>
      </c>
      <c r="CRR491" s="49" t="s">
        <v>568</v>
      </c>
      <c r="CRS491" s="49" t="s">
        <v>238</v>
      </c>
      <c r="CRT491" s="49"/>
      <c r="CRU491" s="49" t="s">
        <v>1470</v>
      </c>
      <c r="CRV491" s="49" t="s">
        <v>1471</v>
      </c>
      <c r="CRW491" s="50">
        <v>42890.635416666664</v>
      </c>
      <c r="CRX491" s="50">
        <v>42890.75</v>
      </c>
      <c r="CRY491" s="50">
        <v>42890.8125</v>
      </c>
      <c r="CRZ491" s="49" t="s">
        <v>93</v>
      </c>
      <c r="CSA491" s="49" t="s">
        <v>604</v>
      </c>
      <c r="CSB491" s="49" t="s">
        <v>1472</v>
      </c>
      <c r="CSC491" s="49" t="s">
        <v>73</v>
      </c>
      <c r="CSD491" s="49" t="s">
        <v>1473</v>
      </c>
      <c r="CSE491" s="49" t="s">
        <v>75</v>
      </c>
      <c r="CSF491" s="49" t="s">
        <v>73</v>
      </c>
    </row>
    <row r="492" spans="2465:2560" ht="64.5" customHeight="1" x14ac:dyDescent="0.2">
      <c r="CSG492" s="49" t="s">
        <v>1490</v>
      </c>
      <c r="CSH492" s="49" t="s">
        <v>568</v>
      </c>
      <c r="CSI492" s="49" t="s">
        <v>53</v>
      </c>
      <c r="CSJ492" s="49"/>
      <c r="CSK492" s="49" t="s">
        <v>1491</v>
      </c>
      <c r="CSL492" s="49" t="s">
        <v>1492</v>
      </c>
      <c r="CSM492" s="50">
        <v>42902.260416666664</v>
      </c>
      <c r="CSN492" s="50">
        <v>42902.291666666664</v>
      </c>
      <c r="CSO492" s="50">
        <v>42902.4375</v>
      </c>
      <c r="CSP492" s="49" t="s">
        <v>593</v>
      </c>
      <c r="CSQ492" s="49" t="s">
        <v>1493</v>
      </c>
      <c r="CSR492" s="49"/>
      <c r="CSS492" s="49"/>
      <c r="CST492" s="49"/>
      <c r="CSU492" s="49" t="s">
        <v>75</v>
      </c>
      <c r="CSV492" s="49" t="s">
        <v>73</v>
      </c>
    </row>
    <row r="493" spans="2465:2560" ht="64.5" customHeight="1" x14ac:dyDescent="0.2">
      <c r="CSG493" s="49" t="s">
        <v>1494</v>
      </c>
      <c r="CSH493" s="49" t="s">
        <v>568</v>
      </c>
      <c r="CSI493" s="49" t="s">
        <v>238</v>
      </c>
      <c r="CSJ493" s="49"/>
      <c r="CSK493" s="49" t="s">
        <v>1495</v>
      </c>
      <c r="CSL493" s="49" t="s">
        <v>1496</v>
      </c>
      <c r="CSM493" s="50">
        <v>42893.447916666664</v>
      </c>
      <c r="CSN493" s="50">
        <v>42893.75</v>
      </c>
      <c r="CSO493" s="50">
        <v>42893.833333333336</v>
      </c>
      <c r="CSP493" s="49" t="s">
        <v>93</v>
      </c>
      <c r="CSQ493" s="49" t="s">
        <v>230</v>
      </c>
      <c r="CSR493" s="49" t="s">
        <v>1205</v>
      </c>
      <c r="CSS493" s="49" t="s">
        <v>73</v>
      </c>
      <c r="CST493" s="49" t="s">
        <v>866</v>
      </c>
      <c r="CSU493" s="49" t="s">
        <v>75</v>
      </c>
      <c r="CSV493" s="49" t="s">
        <v>73</v>
      </c>
    </row>
    <row r="494" spans="2465:2560" ht="64.5" customHeight="1" x14ac:dyDescent="0.2">
      <c r="CSG494" s="49" t="s">
        <v>1469</v>
      </c>
      <c r="CSH494" s="49" t="s">
        <v>568</v>
      </c>
      <c r="CSI494" s="49" t="s">
        <v>238</v>
      </c>
      <c r="CSJ494" s="49"/>
      <c r="CSK494" s="49" t="s">
        <v>1470</v>
      </c>
      <c r="CSL494" s="49" t="s">
        <v>1471</v>
      </c>
      <c r="CSM494" s="50">
        <v>42890.635416666664</v>
      </c>
      <c r="CSN494" s="50">
        <v>42890.75</v>
      </c>
      <c r="CSO494" s="50">
        <v>42890.8125</v>
      </c>
      <c r="CSP494" s="49" t="s">
        <v>93</v>
      </c>
      <c r="CSQ494" s="49" t="s">
        <v>604</v>
      </c>
      <c r="CSR494" s="49" t="s">
        <v>1472</v>
      </c>
      <c r="CSS494" s="49" t="s">
        <v>73</v>
      </c>
      <c r="CST494" s="49" t="s">
        <v>1473</v>
      </c>
      <c r="CSU494" s="49" t="s">
        <v>75</v>
      </c>
      <c r="CSV494" s="49" t="s">
        <v>73</v>
      </c>
    </row>
    <row r="495" spans="2465:2560" ht="64.5" customHeight="1" x14ac:dyDescent="0.2">
      <c r="CSW495" s="49" t="s">
        <v>1490</v>
      </c>
      <c r="CSX495" s="49" t="s">
        <v>568</v>
      </c>
      <c r="CSY495" s="49" t="s">
        <v>53</v>
      </c>
      <c r="CSZ495" s="49"/>
      <c r="CTA495" s="49" t="s">
        <v>1491</v>
      </c>
      <c r="CTB495" s="49" t="s">
        <v>1492</v>
      </c>
      <c r="CTC495" s="50">
        <v>42902.260416666664</v>
      </c>
      <c r="CTD495" s="50">
        <v>42902.291666666664</v>
      </c>
      <c r="CTE495" s="50">
        <v>42902.4375</v>
      </c>
      <c r="CTF495" s="49" t="s">
        <v>593</v>
      </c>
      <c r="CTG495" s="49" t="s">
        <v>1493</v>
      </c>
      <c r="CTH495" s="49"/>
      <c r="CTI495" s="49"/>
      <c r="CTJ495" s="49"/>
      <c r="CTK495" s="49" t="s">
        <v>75</v>
      </c>
      <c r="CTL495" s="49" t="s">
        <v>73</v>
      </c>
    </row>
    <row r="496" spans="2465:2560" ht="64.5" customHeight="1" x14ac:dyDescent="0.2">
      <c r="CSW496" s="49" t="s">
        <v>1494</v>
      </c>
      <c r="CSX496" s="49" t="s">
        <v>568</v>
      </c>
      <c r="CSY496" s="49" t="s">
        <v>238</v>
      </c>
      <c r="CSZ496" s="49"/>
      <c r="CTA496" s="49" t="s">
        <v>1495</v>
      </c>
      <c r="CTB496" s="49" t="s">
        <v>1496</v>
      </c>
      <c r="CTC496" s="50">
        <v>42893.447916666664</v>
      </c>
      <c r="CTD496" s="50">
        <v>42893.75</v>
      </c>
      <c r="CTE496" s="50">
        <v>42893.833333333336</v>
      </c>
      <c r="CTF496" s="49" t="s">
        <v>93</v>
      </c>
      <c r="CTG496" s="49" t="s">
        <v>230</v>
      </c>
      <c r="CTH496" s="49" t="s">
        <v>1205</v>
      </c>
      <c r="CTI496" s="49" t="s">
        <v>73</v>
      </c>
      <c r="CTJ496" s="49" t="s">
        <v>866</v>
      </c>
      <c r="CTK496" s="49" t="s">
        <v>75</v>
      </c>
      <c r="CTL496" s="49" t="s">
        <v>73</v>
      </c>
    </row>
    <row r="497" spans="2545:2640" ht="64.5" customHeight="1" x14ac:dyDescent="0.2">
      <c r="CSW497" s="49" t="s">
        <v>1469</v>
      </c>
      <c r="CSX497" s="49" t="s">
        <v>568</v>
      </c>
      <c r="CSY497" s="49" t="s">
        <v>238</v>
      </c>
      <c r="CSZ497" s="49"/>
      <c r="CTA497" s="49" t="s">
        <v>1470</v>
      </c>
      <c r="CTB497" s="49" t="s">
        <v>1471</v>
      </c>
      <c r="CTC497" s="50">
        <v>42890.635416666664</v>
      </c>
      <c r="CTD497" s="50">
        <v>42890.75</v>
      </c>
      <c r="CTE497" s="50">
        <v>42890.8125</v>
      </c>
      <c r="CTF497" s="49" t="s">
        <v>93</v>
      </c>
      <c r="CTG497" s="49" t="s">
        <v>604</v>
      </c>
      <c r="CTH497" s="49" t="s">
        <v>1472</v>
      </c>
      <c r="CTI497" s="49" t="s">
        <v>73</v>
      </c>
      <c r="CTJ497" s="49" t="s">
        <v>1473</v>
      </c>
      <c r="CTK497" s="49" t="s">
        <v>75</v>
      </c>
      <c r="CTL497" s="49" t="s">
        <v>73</v>
      </c>
    </row>
    <row r="498" spans="2545:2640" ht="64.5" customHeight="1" x14ac:dyDescent="0.2">
      <c r="CTM498" s="49" t="s">
        <v>1490</v>
      </c>
      <c r="CTN498" s="49" t="s">
        <v>568</v>
      </c>
      <c r="CTO498" s="49" t="s">
        <v>53</v>
      </c>
      <c r="CTP498" s="49"/>
      <c r="CTQ498" s="49" t="s">
        <v>1491</v>
      </c>
      <c r="CTR498" s="49" t="s">
        <v>1492</v>
      </c>
      <c r="CTS498" s="50">
        <v>42902.260416666664</v>
      </c>
      <c r="CTT498" s="50">
        <v>42902.291666666664</v>
      </c>
      <c r="CTU498" s="50">
        <v>42902.4375</v>
      </c>
      <c r="CTV498" s="49" t="s">
        <v>593</v>
      </c>
      <c r="CTW498" s="49" t="s">
        <v>1493</v>
      </c>
      <c r="CTX498" s="49"/>
      <c r="CTY498" s="49"/>
      <c r="CTZ498" s="49"/>
      <c r="CUA498" s="49" t="s">
        <v>75</v>
      </c>
      <c r="CUB498" s="49" t="s">
        <v>73</v>
      </c>
    </row>
    <row r="499" spans="2545:2640" ht="64.5" customHeight="1" x14ac:dyDescent="0.2">
      <c r="CTM499" s="49" t="s">
        <v>1494</v>
      </c>
      <c r="CTN499" s="49" t="s">
        <v>568</v>
      </c>
      <c r="CTO499" s="49" t="s">
        <v>238</v>
      </c>
      <c r="CTP499" s="49"/>
      <c r="CTQ499" s="49" t="s">
        <v>1495</v>
      </c>
      <c r="CTR499" s="49" t="s">
        <v>1496</v>
      </c>
      <c r="CTS499" s="50">
        <v>42893.447916666664</v>
      </c>
      <c r="CTT499" s="50">
        <v>42893.75</v>
      </c>
      <c r="CTU499" s="50">
        <v>42893.833333333336</v>
      </c>
      <c r="CTV499" s="49" t="s">
        <v>93</v>
      </c>
      <c r="CTW499" s="49" t="s">
        <v>230</v>
      </c>
      <c r="CTX499" s="49" t="s">
        <v>1205</v>
      </c>
      <c r="CTY499" s="49" t="s">
        <v>73</v>
      </c>
      <c r="CTZ499" s="49" t="s">
        <v>866</v>
      </c>
      <c r="CUA499" s="49" t="s">
        <v>75</v>
      </c>
      <c r="CUB499" s="49" t="s">
        <v>73</v>
      </c>
    </row>
    <row r="500" spans="2545:2640" ht="64.5" customHeight="1" x14ac:dyDescent="0.2">
      <c r="CTM500" s="49" t="s">
        <v>1469</v>
      </c>
      <c r="CTN500" s="49" t="s">
        <v>568</v>
      </c>
      <c r="CTO500" s="49" t="s">
        <v>238</v>
      </c>
      <c r="CTP500" s="49"/>
      <c r="CTQ500" s="49" t="s">
        <v>1470</v>
      </c>
      <c r="CTR500" s="49" t="s">
        <v>1471</v>
      </c>
      <c r="CTS500" s="50">
        <v>42890.635416666664</v>
      </c>
      <c r="CTT500" s="50">
        <v>42890.75</v>
      </c>
      <c r="CTU500" s="50">
        <v>42890.8125</v>
      </c>
      <c r="CTV500" s="49" t="s">
        <v>93</v>
      </c>
      <c r="CTW500" s="49" t="s">
        <v>604</v>
      </c>
      <c r="CTX500" s="49" t="s">
        <v>1472</v>
      </c>
      <c r="CTY500" s="49" t="s">
        <v>73</v>
      </c>
      <c r="CTZ500" s="49" t="s">
        <v>1473</v>
      </c>
      <c r="CUA500" s="49" t="s">
        <v>75</v>
      </c>
      <c r="CUB500" s="49" t="s">
        <v>73</v>
      </c>
    </row>
    <row r="501" spans="2545:2640" ht="64.5" customHeight="1" x14ac:dyDescent="0.2">
      <c r="CUC501" s="49" t="s">
        <v>1490</v>
      </c>
      <c r="CUD501" s="49" t="s">
        <v>568</v>
      </c>
      <c r="CUE501" s="49" t="s">
        <v>53</v>
      </c>
      <c r="CUF501" s="49"/>
      <c r="CUG501" s="49" t="s">
        <v>1491</v>
      </c>
      <c r="CUH501" s="49" t="s">
        <v>1492</v>
      </c>
      <c r="CUI501" s="50">
        <v>42902.260416666664</v>
      </c>
      <c r="CUJ501" s="50">
        <v>42902.291666666664</v>
      </c>
      <c r="CUK501" s="50">
        <v>42902.4375</v>
      </c>
      <c r="CUL501" s="49" t="s">
        <v>593</v>
      </c>
      <c r="CUM501" s="49" t="s">
        <v>1493</v>
      </c>
      <c r="CUN501" s="49"/>
      <c r="CUO501" s="49"/>
      <c r="CUP501" s="49"/>
      <c r="CUQ501" s="49" t="s">
        <v>75</v>
      </c>
      <c r="CUR501" s="49" t="s">
        <v>73</v>
      </c>
    </row>
    <row r="502" spans="2545:2640" ht="64.5" customHeight="1" x14ac:dyDescent="0.2">
      <c r="CUC502" s="49" t="s">
        <v>1494</v>
      </c>
      <c r="CUD502" s="49" t="s">
        <v>568</v>
      </c>
      <c r="CUE502" s="49" t="s">
        <v>238</v>
      </c>
      <c r="CUF502" s="49"/>
      <c r="CUG502" s="49" t="s">
        <v>1495</v>
      </c>
      <c r="CUH502" s="49" t="s">
        <v>1496</v>
      </c>
      <c r="CUI502" s="50">
        <v>42893.447916666664</v>
      </c>
      <c r="CUJ502" s="50">
        <v>42893.75</v>
      </c>
      <c r="CUK502" s="50">
        <v>42893.833333333336</v>
      </c>
      <c r="CUL502" s="49" t="s">
        <v>93</v>
      </c>
      <c r="CUM502" s="49" t="s">
        <v>230</v>
      </c>
      <c r="CUN502" s="49" t="s">
        <v>1205</v>
      </c>
      <c r="CUO502" s="49" t="s">
        <v>73</v>
      </c>
      <c r="CUP502" s="49" t="s">
        <v>866</v>
      </c>
      <c r="CUQ502" s="49" t="s">
        <v>75</v>
      </c>
      <c r="CUR502" s="49" t="s">
        <v>73</v>
      </c>
    </row>
    <row r="503" spans="2545:2640" ht="64.5" customHeight="1" x14ac:dyDescent="0.2">
      <c r="CUC503" s="49" t="s">
        <v>1469</v>
      </c>
      <c r="CUD503" s="49" t="s">
        <v>568</v>
      </c>
      <c r="CUE503" s="49" t="s">
        <v>238</v>
      </c>
      <c r="CUF503" s="49"/>
      <c r="CUG503" s="49" t="s">
        <v>1470</v>
      </c>
      <c r="CUH503" s="49" t="s">
        <v>1471</v>
      </c>
      <c r="CUI503" s="50">
        <v>42890.635416666664</v>
      </c>
      <c r="CUJ503" s="50">
        <v>42890.75</v>
      </c>
      <c r="CUK503" s="50">
        <v>42890.8125</v>
      </c>
      <c r="CUL503" s="49" t="s">
        <v>93</v>
      </c>
      <c r="CUM503" s="49" t="s">
        <v>604</v>
      </c>
      <c r="CUN503" s="49" t="s">
        <v>1472</v>
      </c>
      <c r="CUO503" s="49" t="s">
        <v>73</v>
      </c>
      <c r="CUP503" s="49" t="s">
        <v>1473</v>
      </c>
      <c r="CUQ503" s="49" t="s">
        <v>75</v>
      </c>
      <c r="CUR503" s="49" t="s">
        <v>73</v>
      </c>
    </row>
    <row r="504" spans="2545:2640" ht="64.5" customHeight="1" x14ac:dyDescent="0.2">
      <c r="CUS504" s="49" t="s">
        <v>1490</v>
      </c>
      <c r="CUT504" s="49" t="s">
        <v>568</v>
      </c>
      <c r="CUU504" s="49" t="s">
        <v>53</v>
      </c>
      <c r="CUV504" s="49"/>
      <c r="CUW504" s="49" t="s">
        <v>1491</v>
      </c>
      <c r="CUX504" s="49" t="s">
        <v>1492</v>
      </c>
      <c r="CUY504" s="50">
        <v>42902.260416666664</v>
      </c>
      <c r="CUZ504" s="50">
        <v>42902.291666666664</v>
      </c>
      <c r="CVA504" s="50">
        <v>42902.4375</v>
      </c>
      <c r="CVB504" s="49" t="s">
        <v>593</v>
      </c>
      <c r="CVC504" s="49" t="s">
        <v>1493</v>
      </c>
      <c r="CVD504" s="49"/>
      <c r="CVE504" s="49"/>
      <c r="CVF504" s="49"/>
      <c r="CVG504" s="49" t="s">
        <v>75</v>
      </c>
      <c r="CVH504" s="49" t="s">
        <v>73</v>
      </c>
    </row>
    <row r="505" spans="2545:2640" ht="64.5" customHeight="1" x14ac:dyDescent="0.2">
      <c r="CUS505" s="49" t="s">
        <v>1494</v>
      </c>
      <c r="CUT505" s="49" t="s">
        <v>568</v>
      </c>
      <c r="CUU505" s="49" t="s">
        <v>238</v>
      </c>
      <c r="CUV505" s="49"/>
      <c r="CUW505" s="49" t="s">
        <v>1495</v>
      </c>
      <c r="CUX505" s="49" t="s">
        <v>1496</v>
      </c>
      <c r="CUY505" s="50">
        <v>42893.447916666664</v>
      </c>
      <c r="CUZ505" s="50">
        <v>42893.75</v>
      </c>
      <c r="CVA505" s="50">
        <v>42893.833333333336</v>
      </c>
      <c r="CVB505" s="49" t="s">
        <v>93</v>
      </c>
      <c r="CVC505" s="49" t="s">
        <v>230</v>
      </c>
      <c r="CVD505" s="49" t="s">
        <v>1205</v>
      </c>
      <c r="CVE505" s="49" t="s">
        <v>73</v>
      </c>
      <c r="CVF505" s="49" t="s">
        <v>866</v>
      </c>
      <c r="CVG505" s="49" t="s">
        <v>75</v>
      </c>
      <c r="CVH505" s="49" t="s">
        <v>73</v>
      </c>
    </row>
    <row r="506" spans="2545:2640" ht="64.5" customHeight="1" x14ac:dyDescent="0.2">
      <c r="CUS506" s="49" t="s">
        <v>1469</v>
      </c>
      <c r="CUT506" s="49" t="s">
        <v>568</v>
      </c>
      <c r="CUU506" s="49" t="s">
        <v>238</v>
      </c>
      <c r="CUV506" s="49"/>
      <c r="CUW506" s="49" t="s">
        <v>1470</v>
      </c>
      <c r="CUX506" s="49" t="s">
        <v>1471</v>
      </c>
      <c r="CUY506" s="50">
        <v>42890.635416666664</v>
      </c>
      <c r="CUZ506" s="50">
        <v>42890.75</v>
      </c>
      <c r="CVA506" s="50">
        <v>42890.8125</v>
      </c>
      <c r="CVB506" s="49" t="s">
        <v>93</v>
      </c>
      <c r="CVC506" s="49" t="s">
        <v>604</v>
      </c>
      <c r="CVD506" s="49" t="s">
        <v>1472</v>
      </c>
      <c r="CVE506" s="49" t="s">
        <v>73</v>
      </c>
      <c r="CVF506" s="49" t="s">
        <v>1473</v>
      </c>
      <c r="CVG506" s="49" t="s">
        <v>75</v>
      </c>
      <c r="CVH506" s="49" t="s">
        <v>73</v>
      </c>
    </row>
    <row r="507" spans="2545:2640" ht="64.5" customHeight="1" x14ac:dyDescent="0.2">
      <c r="CVI507" s="49" t="s">
        <v>1490</v>
      </c>
      <c r="CVJ507" s="49" t="s">
        <v>568</v>
      </c>
      <c r="CVK507" s="49" t="s">
        <v>53</v>
      </c>
      <c r="CVL507" s="49"/>
      <c r="CVM507" s="49" t="s">
        <v>1491</v>
      </c>
      <c r="CVN507" s="49" t="s">
        <v>1492</v>
      </c>
      <c r="CVO507" s="50">
        <v>42902.260416666664</v>
      </c>
      <c r="CVP507" s="50">
        <v>42902.291666666664</v>
      </c>
      <c r="CVQ507" s="50">
        <v>42902.4375</v>
      </c>
      <c r="CVR507" s="49" t="s">
        <v>593</v>
      </c>
      <c r="CVS507" s="49" t="s">
        <v>1493</v>
      </c>
      <c r="CVT507" s="49"/>
      <c r="CVU507" s="49"/>
      <c r="CVV507" s="49"/>
      <c r="CVW507" s="49" t="s">
        <v>75</v>
      </c>
      <c r="CVX507" s="49" t="s">
        <v>73</v>
      </c>
    </row>
    <row r="508" spans="2545:2640" ht="64.5" customHeight="1" x14ac:dyDescent="0.2">
      <c r="CVI508" s="49" t="s">
        <v>1494</v>
      </c>
      <c r="CVJ508" s="49" t="s">
        <v>568</v>
      </c>
      <c r="CVK508" s="49" t="s">
        <v>238</v>
      </c>
      <c r="CVL508" s="49"/>
      <c r="CVM508" s="49" t="s">
        <v>1495</v>
      </c>
      <c r="CVN508" s="49" t="s">
        <v>1496</v>
      </c>
      <c r="CVO508" s="50">
        <v>42893.447916666664</v>
      </c>
      <c r="CVP508" s="50">
        <v>42893.75</v>
      </c>
      <c r="CVQ508" s="50">
        <v>42893.833333333336</v>
      </c>
      <c r="CVR508" s="49" t="s">
        <v>93</v>
      </c>
      <c r="CVS508" s="49" t="s">
        <v>230</v>
      </c>
      <c r="CVT508" s="49" t="s">
        <v>1205</v>
      </c>
      <c r="CVU508" s="49" t="s">
        <v>73</v>
      </c>
      <c r="CVV508" s="49" t="s">
        <v>866</v>
      </c>
      <c r="CVW508" s="49" t="s">
        <v>75</v>
      </c>
      <c r="CVX508" s="49" t="s">
        <v>73</v>
      </c>
    </row>
    <row r="509" spans="2545:2640" ht="64.5" customHeight="1" x14ac:dyDescent="0.2">
      <c r="CVI509" s="49" t="s">
        <v>1469</v>
      </c>
      <c r="CVJ509" s="49" t="s">
        <v>568</v>
      </c>
      <c r="CVK509" s="49" t="s">
        <v>238</v>
      </c>
      <c r="CVL509" s="49"/>
      <c r="CVM509" s="49" t="s">
        <v>1470</v>
      </c>
      <c r="CVN509" s="49" t="s">
        <v>1471</v>
      </c>
      <c r="CVO509" s="50">
        <v>42890.635416666664</v>
      </c>
      <c r="CVP509" s="50">
        <v>42890.75</v>
      </c>
      <c r="CVQ509" s="50">
        <v>42890.8125</v>
      </c>
      <c r="CVR509" s="49" t="s">
        <v>93</v>
      </c>
      <c r="CVS509" s="49" t="s">
        <v>604</v>
      </c>
      <c r="CVT509" s="49" t="s">
        <v>1472</v>
      </c>
      <c r="CVU509" s="49" t="s">
        <v>73</v>
      </c>
      <c r="CVV509" s="49" t="s">
        <v>1473</v>
      </c>
      <c r="CVW509" s="49" t="s">
        <v>75</v>
      </c>
      <c r="CVX509" s="49" t="s">
        <v>73</v>
      </c>
    </row>
    <row r="510" spans="2545:2640" ht="64.5" customHeight="1" x14ac:dyDescent="0.2">
      <c r="CVY510" s="49" t="s">
        <v>1490</v>
      </c>
      <c r="CVZ510" s="49" t="s">
        <v>568</v>
      </c>
      <c r="CWA510" s="49" t="s">
        <v>53</v>
      </c>
      <c r="CWB510" s="49"/>
      <c r="CWC510" s="49" t="s">
        <v>1491</v>
      </c>
      <c r="CWD510" s="49" t="s">
        <v>1492</v>
      </c>
      <c r="CWE510" s="50">
        <v>42902.260416666664</v>
      </c>
      <c r="CWF510" s="50">
        <v>42902.291666666664</v>
      </c>
      <c r="CWG510" s="50">
        <v>42902.4375</v>
      </c>
      <c r="CWH510" s="49" t="s">
        <v>593</v>
      </c>
      <c r="CWI510" s="49" t="s">
        <v>1493</v>
      </c>
      <c r="CWJ510" s="49"/>
      <c r="CWK510" s="49"/>
      <c r="CWL510" s="49"/>
      <c r="CWM510" s="49" t="s">
        <v>75</v>
      </c>
      <c r="CWN510" s="49" t="s">
        <v>73</v>
      </c>
    </row>
    <row r="511" spans="2545:2640" ht="64.5" customHeight="1" x14ac:dyDescent="0.2">
      <c r="CVY511" s="49" t="s">
        <v>1494</v>
      </c>
      <c r="CVZ511" s="49" t="s">
        <v>568</v>
      </c>
      <c r="CWA511" s="49" t="s">
        <v>238</v>
      </c>
      <c r="CWB511" s="49"/>
      <c r="CWC511" s="49" t="s">
        <v>1495</v>
      </c>
      <c r="CWD511" s="49" t="s">
        <v>1496</v>
      </c>
      <c r="CWE511" s="50">
        <v>42893.447916666664</v>
      </c>
      <c r="CWF511" s="50">
        <v>42893.75</v>
      </c>
      <c r="CWG511" s="50">
        <v>42893.833333333336</v>
      </c>
      <c r="CWH511" s="49" t="s">
        <v>93</v>
      </c>
      <c r="CWI511" s="49" t="s">
        <v>230</v>
      </c>
      <c r="CWJ511" s="49" t="s">
        <v>1205</v>
      </c>
      <c r="CWK511" s="49" t="s">
        <v>73</v>
      </c>
      <c r="CWL511" s="49" t="s">
        <v>866</v>
      </c>
      <c r="CWM511" s="49" t="s">
        <v>75</v>
      </c>
      <c r="CWN511" s="49" t="s">
        <v>73</v>
      </c>
    </row>
    <row r="512" spans="2545:2640" ht="64.5" customHeight="1" x14ac:dyDescent="0.2">
      <c r="CVY512" s="49" t="s">
        <v>1469</v>
      </c>
      <c r="CVZ512" s="49" t="s">
        <v>568</v>
      </c>
      <c r="CWA512" s="49" t="s">
        <v>238</v>
      </c>
      <c r="CWB512" s="49"/>
      <c r="CWC512" s="49" t="s">
        <v>1470</v>
      </c>
      <c r="CWD512" s="49" t="s">
        <v>1471</v>
      </c>
      <c r="CWE512" s="50">
        <v>42890.635416666664</v>
      </c>
      <c r="CWF512" s="50">
        <v>42890.75</v>
      </c>
      <c r="CWG512" s="50">
        <v>42890.8125</v>
      </c>
      <c r="CWH512" s="49" t="s">
        <v>93</v>
      </c>
      <c r="CWI512" s="49" t="s">
        <v>604</v>
      </c>
      <c r="CWJ512" s="49" t="s">
        <v>1472</v>
      </c>
      <c r="CWK512" s="49" t="s">
        <v>73</v>
      </c>
      <c r="CWL512" s="49" t="s">
        <v>1473</v>
      </c>
      <c r="CWM512" s="49" t="s">
        <v>75</v>
      </c>
      <c r="CWN512" s="49" t="s">
        <v>73</v>
      </c>
    </row>
    <row r="513" spans="2641:2736" ht="64.5" customHeight="1" x14ac:dyDescent="0.2">
      <c r="CWO513" s="49" t="s">
        <v>1490</v>
      </c>
      <c r="CWP513" s="49" t="s">
        <v>568</v>
      </c>
      <c r="CWQ513" s="49" t="s">
        <v>53</v>
      </c>
      <c r="CWR513" s="49"/>
      <c r="CWS513" s="49" t="s">
        <v>1491</v>
      </c>
      <c r="CWT513" s="49" t="s">
        <v>1492</v>
      </c>
      <c r="CWU513" s="50">
        <v>42902.260416666664</v>
      </c>
      <c r="CWV513" s="50">
        <v>42902.291666666664</v>
      </c>
      <c r="CWW513" s="50">
        <v>42902.4375</v>
      </c>
      <c r="CWX513" s="49" t="s">
        <v>593</v>
      </c>
      <c r="CWY513" s="49" t="s">
        <v>1493</v>
      </c>
      <c r="CWZ513" s="49"/>
      <c r="CXA513" s="49"/>
      <c r="CXB513" s="49"/>
      <c r="CXC513" s="49" t="s">
        <v>75</v>
      </c>
      <c r="CXD513" s="49" t="s">
        <v>73</v>
      </c>
    </row>
    <row r="514" spans="2641:2736" ht="64.5" customHeight="1" x14ac:dyDescent="0.2">
      <c r="CWO514" s="49" t="s">
        <v>1494</v>
      </c>
      <c r="CWP514" s="49" t="s">
        <v>568</v>
      </c>
      <c r="CWQ514" s="49" t="s">
        <v>238</v>
      </c>
      <c r="CWR514" s="49"/>
      <c r="CWS514" s="49" t="s">
        <v>1495</v>
      </c>
      <c r="CWT514" s="49" t="s">
        <v>1496</v>
      </c>
      <c r="CWU514" s="50">
        <v>42893.447916666664</v>
      </c>
      <c r="CWV514" s="50">
        <v>42893.75</v>
      </c>
      <c r="CWW514" s="50">
        <v>42893.833333333336</v>
      </c>
      <c r="CWX514" s="49" t="s">
        <v>93</v>
      </c>
      <c r="CWY514" s="49" t="s">
        <v>230</v>
      </c>
      <c r="CWZ514" s="49" t="s">
        <v>1205</v>
      </c>
      <c r="CXA514" s="49" t="s">
        <v>73</v>
      </c>
      <c r="CXB514" s="49" t="s">
        <v>866</v>
      </c>
      <c r="CXC514" s="49" t="s">
        <v>75</v>
      </c>
      <c r="CXD514" s="49" t="s">
        <v>73</v>
      </c>
    </row>
    <row r="515" spans="2641:2736" ht="64.5" customHeight="1" x14ac:dyDescent="0.2">
      <c r="CWO515" s="49" t="s">
        <v>1469</v>
      </c>
      <c r="CWP515" s="49" t="s">
        <v>568</v>
      </c>
      <c r="CWQ515" s="49" t="s">
        <v>238</v>
      </c>
      <c r="CWR515" s="49"/>
      <c r="CWS515" s="49" t="s">
        <v>1470</v>
      </c>
      <c r="CWT515" s="49" t="s">
        <v>1471</v>
      </c>
      <c r="CWU515" s="50">
        <v>42890.635416666664</v>
      </c>
      <c r="CWV515" s="50">
        <v>42890.75</v>
      </c>
      <c r="CWW515" s="50">
        <v>42890.8125</v>
      </c>
      <c r="CWX515" s="49" t="s">
        <v>93</v>
      </c>
      <c r="CWY515" s="49" t="s">
        <v>604</v>
      </c>
      <c r="CWZ515" s="49" t="s">
        <v>1472</v>
      </c>
      <c r="CXA515" s="49" t="s">
        <v>73</v>
      </c>
      <c r="CXB515" s="49" t="s">
        <v>1473</v>
      </c>
      <c r="CXC515" s="49" t="s">
        <v>75</v>
      </c>
      <c r="CXD515" s="49" t="s">
        <v>73</v>
      </c>
    </row>
    <row r="516" spans="2641:2736" ht="64.5" customHeight="1" x14ac:dyDescent="0.2">
      <c r="CXE516" s="49" t="s">
        <v>1490</v>
      </c>
      <c r="CXF516" s="49" t="s">
        <v>568</v>
      </c>
      <c r="CXG516" s="49" t="s">
        <v>53</v>
      </c>
      <c r="CXH516" s="49"/>
      <c r="CXI516" s="49" t="s">
        <v>1491</v>
      </c>
      <c r="CXJ516" s="49" t="s">
        <v>1492</v>
      </c>
      <c r="CXK516" s="50">
        <v>42902.260416666664</v>
      </c>
      <c r="CXL516" s="50">
        <v>42902.291666666664</v>
      </c>
      <c r="CXM516" s="50">
        <v>42902.4375</v>
      </c>
      <c r="CXN516" s="49" t="s">
        <v>593</v>
      </c>
      <c r="CXO516" s="49" t="s">
        <v>1493</v>
      </c>
      <c r="CXP516" s="49"/>
      <c r="CXQ516" s="49"/>
      <c r="CXR516" s="49"/>
      <c r="CXS516" s="49" t="s">
        <v>75</v>
      </c>
      <c r="CXT516" s="49" t="s">
        <v>73</v>
      </c>
    </row>
    <row r="517" spans="2641:2736" ht="64.5" customHeight="1" x14ac:dyDescent="0.2">
      <c r="CXE517" s="49" t="s">
        <v>1494</v>
      </c>
      <c r="CXF517" s="49" t="s">
        <v>568</v>
      </c>
      <c r="CXG517" s="49" t="s">
        <v>238</v>
      </c>
      <c r="CXH517" s="49"/>
      <c r="CXI517" s="49" t="s">
        <v>1495</v>
      </c>
      <c r="CXJ517" s="49" t="s">
        <v>1496</v>
      </c>
      <c r="CXK517" s="50">
        <v>42893.447916666664</v>
      </c>
      <c r="CXL517" s="50">
        <v>42893.75</v>
      </c>
      <c r="CXM517" s="50">
        <v>42893.833333333336</v>
      </c>
      <c r="CXN517" s="49" t="s">
        <v>93</v>
      </c>
      <c r="CXO517" s="49" t="s">
        <v>230</v>
      </c>
      <c r="CXP517" s="49" t="s">
        <v>1205</v>
      </c>
      <c r="CXQ517" s="49" t="s">
        <v>73</v>
      </c>
      <c r="CXR517" s="49" t="s">
        <v>866</v>
      </c>
      <c r="CXS517" s="49" t="s">
        <v>75</v>
      </c>
      <c r="CXT517" s="49" t="s">
        <v>73</v>
      </c>
    </row>
    <row r="518" spans="2641:2736" ht="64.5" customHeight="1" x14ac:dyDescent="0.2">
      <c r="CXE518" s="49" t="s">
        <v>1469</v>
      </c>
      <c r="CXF518" s="49" t="s">
        <v>568</v>
      </c>
      <c r="CXG518" s="49" t="s">
        <v>238</v>
      </c>
      <c r="CXH518" s="49"/>
      <c r="CXI518" s="49" t="s">
        <v>1470</v>
      </c>
      <c r="CXJ518" s="49" t="s">
        <v>1471</v>
      </c>
      <c r="CXK518" s="50">
        <v>42890.635416666664</v>
      </c>
      <c r="CXL518" s="50">
        <v>42890.75</v>
      </c>
      <c r="CXM518" s="50">
        <v>42890.8125</v>
      </c>
      <c r="CXN518" s="49" t="s">
        <v>93</v>
      </c>
      <c r="CXO518" s="49" t="s">
        <v>604</v>
      </c>
      <c r="CXP518" s="49" t="s">
        <v>1472</v>
      </c>
      <c r="CXQ518" s="49" t="s">
        <v>73</v>
      </c>
      <c r="CXR518" s="49" t="s">
        <v>1473</v>
      </c>
      <c r="CXS518" s="49" t="s">
        <v>75</v>
      </c>
      <c r="CXT518" s="49" t="s">
        <v>73</v>
      </c>
    </row>
    <row r="519" spans="2641:2736" ht="64.5" customHeight="1" x14ac:dyDescent="0.2">
      <c r="CXU519" s="49" t="s">
        <v>1490</v>
      </c>
      <c r="CXV519" s="49" t="s">
        <v>568</v>
      </c>
      <c r="CXW519" s="49" t="s">
        <v>53</v>
      </c>
      <c r="CXX519" s="49"/>
      <c r="CXY519" s="49" t="s">
        <v>1491</v>
      </c>
      <c r="CXZ519" s="49" t="s">
        <v>1492</v>
      </c>
      <c r="CYA519" s="50">
        <v>42902.260416666664</v>
      </c>
      <c r="CYB519" s="50">
        <v>42902.291666666664</v>
      </c>
      <c r="CYC519" s="50">
        <v>42902.4375</v>
      </c>
      <c r="CYD519" s="49" t="s">
        <v>593</v>
      </c>
      <c r="CYE519" s="49" t="s">
        <v>1493</v>
      </c>
      <c r="CYF519" s="49"/>
      <c r="CYG519" s="49"/>
      <c r="CYH519" s="49"/>
      <c r="CYI519" s="49" t="s">
        <v>75</v>
      </c>
      <c r="CYJ519" s="49" t="s">
        <v>73</v>
      </c>
    </row>
    <row r="520" spans="2641:2736" ht="64.5" customHeight="1" x14ac:dyDescent="0.2">
      <c r="CXU520" s="49" t="s">
        <v>1494</v>
      </c>
      <c r="CXV520" s="49" t="s">
        <v>568</v>
      </c>
      <c r="CXW520" s="49" t="s">
        <v>238</v>
      </c>
      <c r="CXX520" s="49"/>
      <c r="CXY520" s="49" t="s">
        <v>1495</v>
      </c>
      <c r="CXZ520" s="49" t="s">
        <v>1496</v>
      </c>
      <c r="CYA520" s="50">
        <v>42893.447916666664</v>
      </c>
      <c r="CYB520" s="50">
        <v>42893.75</v>
      </c>
      <c r="CYC520" s="50">
        <v>42893.833333333336</v>
      </c>
      <c r="CYD520" s="49" t="s">
        <v>93</v>
      </c>
      <c r="CYE520" s="49" t="s">
        <v>230</v>
      </c>
      <c r="CYF520" s="49" t="s">
        <v>1205</v>
      </c>
      <c r="CYG520" s="49" t="s">
        <v>73</v>
      </c>
      <c r="CYH520" s="49" t="s">
        <v>866</v>
      </c>
      <c r="CYI520" s="49" t="s">
        <v>75</v>
      </c>
      <c r="CYJ520" s="49" t="s">
        <v>73</v>
      </c>
    </row>
    <row r="521" spans="2641:2736" ht="64.5" customHeight="1" x14ac:dyDescent="0.2">
      <c r="CXU521" s="49" t="s">
        <v>1469</v>
      </c>
      <c r="CXV521" s="49" t="s">
        <v>568</v>
      </c>
      <c r="CXW521" s="49" t="s">
        <v>238</v>
      </c>
      <c r="CXX521" s="49"/>
      <c r="CXY521" s="49" t="s">
        <v>1470</v>
      </c>
      <c r="CXZ521" s="49" t="s">
        <v>1471</v>
      </c>
      <c r="CYA521" s="50">
        <v>42890.635416666664</v>
      </c>
      <c r="CYB521" s="50">
        <v>42890.75</v>
      </c>
      <c r="CYC521" s="50">
        <v>42890.8125</v>
      </c>
      <c r="CYD521" s="49" t="s">
        <v>93</v>
      </c>
      <c r="CYE521" s="49" t="s">
        <v>604</v>
      </c>
      <c r="CYF521" s="49" t="s">
        <v>1472</v>
      </c>
      <c r="CYG521" s="49" t="s">
        <v>73</v>
      </c>
      <c r="CYH521" s="49" t="s">
        <v>1473</v>
      </c>
      <c r="CYI521" s="49" t="s">
        <v>75</v>
      </c>
      <c r="CYJ521" s="49" t="s">
        <v>73</v>
      </c>
    </row>
    <row r="522" spans="2641:2736" ht="64.5" customHeight="1" x14ac:dyDescent="0.2">
      <c r="CYK522" s="49" t="s">
        <v>1490</v>
      </c>
      <c r="CYL522" s="49" t="s">
        <v>568</v>
      </c>
      <c r="CYM522" s="49" t="s">
        <v>53</v>
      </c>
      <c r="CYN522" s="49"/>
      <c r="CYO522" s="49" t="s">
        <v>1491</v>
      </c>
      <c r="CYP522" s="49" t="s">
        <v>1492</v>
      </c>
      <c r="CYQ522" s="50">
        <v>42902.260416666664</v>
      </c>
      <c r="CYR522" s="50">
        <v>42902.291666666664</v>
      </c>
      <c r="CYS522" s="50">
        <v>42902.4375</v>
      </c>
      <c r="CYT522" s="49" t="s">
        <v>593</v>
      </c>
      <c r="CYU522" s="49" t="s">
        <v>1493</v>
      </c>
      <c r="CYV522" s="49"/>
      <c r="CYW522" s="49"/>
      <c r="CYX522" s="49"/>
      <c r="CYY522" s="49" t="s">
        <v>75</v>
      </c>
      <c r="CYZ522" s="49" t="s">
        <v>73</v>
      </c>
    </row>
    <row r="523" spans="2641:2736" ht="64.5" customHeight="1" x14ac:dyDescent="0.2">
      <c r="CYK523" s="49" t="s">
        <v>1494</v>
      </c>
      <c r="CYL523" s="49" t="s">
        <v>568</v>
      </c>
      <c r="CYM523" s="49" t="s">
        <v>238</v>
      </c>
      <c r="CYN523" s="49"/>
      <c r="CYO523" s="49" t="s">
        <v>1495</v>
      </c>
      <c r="CYP523" s="49" t="s">
        <v>1496</v>
      </c>
      <c r="CYQ523" s="50">
        <v>42893.447916666664</v>
      </c>
      <c r="CYR523" s="50">
        <v>42893.75</v>
      </c>
      <c r="CYS523" s="50">
        <v>42893.833333333336</v>
      </c>
      <c r="CYT523" s="49" t="s">
        <v>93</v>
      </c>
      <c r="CYU523" s="49" t="s">
        <v>230</v>
      </c>
      <c r="CYV523" s="49" t="s">
        <v>1205</v>
      </c>
      <c r="CYW523" s="49" t="s">
        <v>73</v>
      </c>
      <c r="CYX523" s="49" t="s">
        <v>866</v>
      </c>
      <c r="CYY523" s="49" t="s">
        <v>75</v>
      </c>
      <c r="CYZ523" s="49" t="s">
        <v>73</v>
      </c>
    </row>
    <row r="524" spans="2641:2736" ht="64.5" customHeight="1" x14ac:dyDescent="0.2">
      <c r="CYK524" s="49" t="s">
        <v>1469</v>
      </c>
      <c r="CYL524" s="49" t="s">
        <v>568</v>
      </c>
      <c r="CYM524" s="49" t="s">
        <v>238</v>
      </c>
      <c r="CYN524" s="49"/>
      <c r="CYO524" s="49" t="s">
        <v>1470</v>
      </c>
      <c r="CYP524" s="49" t="s">
        <v>1471</v>
      </c>
      <c r="CYQ524" s="50">
        <v>42890.635416666664</v>
      </c>
      <c r="CYR524" s="50">
        <v>42890.75</v>
      </c>
      <c r="CYS524" s="50">
        <v>42890.8125</v>
      </c>
      <c r="CYT524" s="49" t="s">
        <v>93</v>
      </c>
      <c r="CYU524" s="49" t="s">
        <v>604</v>
      </c>
      <c r="CYV524" s="49" t="s">
        <v>1472</v>
      </c>
      <c r="CYW524" s="49" t="s">
        <v>73</v>
      </c>
      <c r="CYX524" s="49" t="s">
        <v>1473</v>
      </c>
      <c r="CYY524" s="49" t="s">
        <v>75</v>
      </c>
      <c r="CYZ524" s="49" t="s">
        <v>73</v>
      </c>
    </row>
    <row r="525" spans="2641:2736" ht="64.5" customHeight="1" x14ac:dyDescent="0.2">
      <c r="CZA525" s="49" t="s">
        <v>1490</v>
      </c>
      <c r="CZB525" s="49" t="s">
        <v>568</v>
      </c>
      <c r="CZC525" s="49" t="s">
        <v>53</v>
      </c>
      <c r="CZD525" s="49"/>
      <c r="CZE525" s="49" t="s">
        <v>1491</v>
      </c>
      <c r="CZF525" s="49" t="s">
        <v>1492</v>
      </c>
      <c r="CZG525" s="50">
        <v>42902.260416666664</v>
      </c>
      <c r="CZH525" s="50">
        <v>42902.291666666664</v>
      </c>
      <c r="CZI525" s="50">
        <v>42902.4375</v>
      </c>
      <c r="CZJ525" s="49" t="s">
        <v>593</v>
      </c>
      <c r="CZK525" s="49" t="s">
        <v>1493</v>
      </c>
      <c r="CZL525" s="49"/>
      <c r="CZM525" s="49"/>
      <c r="CZN525" s="49"/>
      <c r="CZO525" s="49" t="s">
        <v>75</v>
      </c>
      <c r="CZP525" s="49" t="s">
        <v>73</v>
      </c>
    </row>
    <row r="526" spans="2641:2736" ht="64.5" customHeight="1" x14ac:dyDescent="0.2">
      <c r="CZA526" s="49" t="s">
        <v>1494</v>
      </c>
      <c r="CZB526" s="49" t="s">
        <v>568</v>
      </c>
      <c r="CZC526" s="49" t="s">
        <v>238</v>
      </c>
      <c r="CZD526" s="49"/>
      <c r="CZE526" s="49" t="s">
        <v>1495</v>
      </c>
      <c r="CZF526" s="49" t="s">
        <v>1496</v>
      </c>
      <c r="CZG526" s="50">
        <v>42893.447916666664</v>
      </c>
      <c r="CZH526" s="50">
        <v>42893.75</v>
      </c>
      <c r="CZI526" s="50">
        <v>42893.833333333336</v>
      </c>
      <c r="CZJ526" s="49" t="s">
        <v>93</v>
      </c>
      <c r="CZK526" s="49" t="s">
        <v>230</v>
      </c>
      <c r="CZL526" s="49" t="s">
        <v>1205</v>
      </c>
      <c r="CZM526" s="49" t="s">
        <v>73</v>
      </c>
      <c r="CZN526" s="49" t="s">
        <v>866</v>
      </c>
      <c r="CZO526" s="49" t="s">
        <v>75</v>
      </c>
      <c r="CZP526" s="49" t="s">
        <v>73</v>
      </c>
    </row>
    <row r="527" spans="2641:2736" ht="64.5" customHeight="1" x14ac:dyDescent="0.2">
      <c r="CZA527" s="49" t="s">
        <v>1469</v>
      </c>
      <c r="CZB527" s="49" t="s">
        <v>568</v>
      </c>
      <c r="CZC527" s="49" t="s">
        <v>238</v>
      </c>
      <c r="CZD527" s="49"/>
      <c r="CZE527" s="49" t="s">
        <v>1470</v>
      </c>
      <c r="CZF527" s="49" t="s">
        <v>1471</v>
      </c>
      <c r="CZG527" s="50">
        <v>42890.635416666664</v>
      </c>
      <c r="CZH527" s="50">
        <v>42890.75</v>
      </c>
      <c r="CZI527" s="50">
        <v>42890.8125</v>
      </c>
      <c r="CZJ527" s="49" t="s">
        <v>93</v>
      </c>
      <c r="CZK527" s="49" t="s">
        <v>604</v>
      </c>
      <c r="CZL527" s="49" t="s">
        <v>1472</v>
      </c>
      <c r="CZM527" s="49" t="s">
        <v>73</v>
      </c>
      <c r="CZN527" s="49" t="s">
        <v>1473</v>
      </c>
      <c r="CZO527" s="49" t="s">
        <v>75</v>
      </c>
      <c r="CZP527" s="49" t="s">
        <v>73</v>
      </c>
    </row>
    <row r="528" spans="2641:2736" ht="64.5" customHeight="1" x14ac:dyDescent="0.2">
      <c r="CZQ528" s="49" t="s">
        <v>1490</v>
      </c>
      <c r="CZR528" s="49" t="s">
        <v>568</v>
      </c>
      <c r="CZS528" s="49" t="s">
        <v>53</v>
      </c>
      <c r="CZT528" s="49"/>
      <c r="CZU528" s="49" t="s">
        <v>1491</v>
      </c>
      <c r="CZV528" s="49" t="s">
        <v>1492</v>
      </c>
      <c r="CZW528" s="50">
        <v>42902.260416666664</v>
      </c>
      <c r="CZX528" s="50">
        <v>42902.291666666664</v>
      </c>
      <c r="CZY528" s="50">
        <v>42902.4375</v>
      </c>
      <c r="CZZ528" s="49" t="s">
        <v>593</v>
      </c>
      <c r="DAA528" s="49" t="s">
        <v>1493</v>
      </c>
      <c r="DAB528" s="49"/>
      <c r="DAC528" s="49"/>
      <c r="DAD528" s="49"/>
      <c r="DAE528" s="49" t="s">
        <v>75</v>
      </c>
      <c r="DAF528" s="49" t="s">
        <v>73</v>
      </c>
    </row>
    <row r="529" spans="2721:2816" ht="64.5" customHeight="1" x14ac:dyDescent="0.2">
      <c r="CZQ529" s="49" t="s">
        <v>1494</v>
      </c>
      <c r="CZR529" s="49" t="s">
        <v>568</v>
      </c>
      <c r="CZS529" s="49" t="s">
        <v>238</v>
      </c>
      <c r="CZT529" s="49"/>
      <c r="CZU529" s="49" t="s">
        <v>1495</v>
      </c>
      <c r="CZV529" s="49" t="s">
        <v>1496</v>
      </c>
      <c r="CZW529" s="50">
        <v>42893.447916666664</v>
      </c>
      <c r="CZX529" s="50">
        <v>42893.75</v>
      </c>
      <c r="CZY529" s="50">
        <v>42893.833333333336</v>
      </c>
      <c r="CZZ529" s="49" t="s">
        <v>93</v>
      </c>
      <c r="DAA529" s="49" t="s">
        <v>230</v>
      </c>
      <c r="DAB529" s="49" t="s">
        <v>1205</v>
      </c>
      <c r="DAC529" s="49" t="s">
        <v>73</v>
      </c>
      <c r="DAD529" s="49" t="s">
        <v>866</v>
      </c>
      <c r="DAE529" s="49" t="s">
        <v>75</v>
      </c>
      <c r="DAF529" s="49" t="s">
        <v>73</v>
      </c>
    </row>
    <row r="530" spans="2721:2816" ht="64.5" customHeight="1" x14ac:dyDescent="0.2">
      <c r="CZQ530" s="49" t="s">
        <v>1469</v>
      </c>
      <c r="CZR530" s="49" t="s">
        <v>568</v>
      </c>
      <c r="CZS530" s="49" t="s">
        <v>238</v>
      </c>
      <c r="CZT530" s="49"/>
      <c r="CZU530" s="49" t="s">
        <v>1470</v>
      </c>
      <c r="CZV530" s="49" t="s">
        <v>1471</v>
      </c>
      <c r="CZW530" s="50">
        <v>42890.635416666664</v>
      </c>
      <c r="CZX530" s="50">
        <v>42890.75</v>
      </c>
      <c r="CZY530" s="50">
        <v>42890.8125</v>
      </c>
      <c r="CZZ530" s="49" t="s">
        <v>93</v>
      </c>
      <c r="DAA530" s="49" t="s">
        <v>604</v>
      </c>
      <c r="DAB530" s="49" t="s">
        <v>1472</v>
      </c>
      <c r="DAC530" s="49" t="s">
        <v>73</v>
      </c>
      <c r="DAD530" s="49" t="s">
        <v>1473</v>
      </c>
      <c r="DAE530" s="49" t="s">
        <v>75</v>
      </c>
      <c r="DAF530" s="49" t="s">
        <v>73</v>
      </c>
    </row>
    <row r="531" spans="2721:2816" ht="64.5" customHeight="1" x14ac:dyDescent="0.2">
      <c r="DAG531" s="49" t="s">
        <v>1490</v>
      </c>
      <c r="DAH531" s="49" t="s">
        <v>568</v>
      </c>
      <c r="DAI531" s="49" t="s">
        <v>53</v>
      </c>
      <c r="DAJ531" s="49"/>
      <c r="DAK531" s="49" t="s">
        <v>1491</v>
      </c>
      <c r="DAL531" s="49" t="s">
        <v>1492</v>
      </c>
      <c r="DAM531" s="50">
        <v>42902.260416666664</v>
      </c>
      <c r="DAN531" s="50">
        <v>42902.291666666664</v>
      </c>
      <c r="DAO531" s="50">
        <v>42902.4375</v>
      </c>
      <c r="DAP531" s="49" t="s">
        <v>593</v>
      </c>
      <c r="DAQ531" s="49" t="s">
        <v>1493</v>
      </c>
      <c r="DAR531" s="49"/>
      <c r="DAS531" s="49"/>
      <c r="DAT531" s="49"/>
      <c r="DAU531" s="49" t="s">
        <v>75</v>
      </c>
      <c r="DAV531" s="49" t="s">
        <v>73</v>
      </c>
    </row>
    <row r="532" spans="2721:2816" ht="64.5" customHeight="1" x14ac:dyDescent="0.2">
      <c r="DAG532" s="49" t="s">
        <v>1494</v>
      </c>
      <c r="DAH532" s="49" t="s">
        <v>568</v>
      </c>
      <c r="DAI532" s="49" t="s">
        <v>238</v>
      </c>
      <c r="DAJ532" s="49"/>
      <c r="DAK532" s="49" t="s">
        <v>1495</v>
      </c>
      <c r="DAL532" s="49" t="s">
        <v>1496</v>
      </c>
      <c r="DAM532" s="50">
        <v>42893.447916666664</v>
      </c>
      <c r="DAN532" s="50">
        <v>42893.75</v>
      </c>
      <c r="DAO532" s="50">
        <v>42893.833333333336</v>
      </c>
      <c r="DAP532" s="49" t="s">
        <v>93</v>
      </c>
      <c r="DAQ532" s="49" t="s">
        <v>230</v>
      </c>
      <c r="DAR532" s="49" t="s">
        <v>1205</v>
      </c>
      <c r="DAS532" s="49" t="s">
        <v>73</v>
      </c>
      <c r="DAT532" s="49" t="s">
        <v>866</v>
      </c>
      <c r="DAU532" s="49" t="s">
        <v>75</v>
      </c>
      <c r="DAV532" s="49" t="s">
        <v>73</v>
      </c>
    </row>
    <row r="533" spans="2721:2816" ht="64.5" customHeight="1" x14ac:dyDescent="0.2">
      <c r="DAG533" s="49" t="s">
        <v>1469</v>
      </c>
      <c r="DAH533" s="49" t="s">
        <v>568</v>
      </c>
      <c r="DAI533" s="49" t="s">
        <v>238</v>
      </c>
      <c r="DAJ533" s="49"/>
      <c r="DAK533" s="49" t="s">
        <v>1470</v>
      </c>
      <c r="DAL533" s="49" t="s">
        <v>1471</v>
      </c>
      <c r="DAM533" s="50">
        <v>42890.635416666664</v>
      </c>
      <c r="DAN533" s="50">
        <v>42890.75</v>
      </c>
      <c r="DAO533" s="50">
        <v>42890.8125</v>
      </c>
      <c r="DAP533" s="49" t="s">
        <v>93</v>
      </c>
      <c r="DAQ533" s="49" t="s">
        <v>604</v>
      </c>
      <c r="DAR533" s="49" t="s">
        <v>1472</v>
      </c>
      <c r="DAS533" s="49" t="s">
        <v>73</v>
      </c>
      <c r="DAT533" s="49" t="s">
        <v>1473</v>
      </c>
      <c r="DAU533" s="49" t="s">
        <v>75</v>
      </c>
      <c r="DAV533" s="49" t="s">
        <v>73</v>
      </c>
    </row>
    <row r="534" spans="2721:2816" ht="64.5" customHeight="1" x14ac:dyDescent="0.2">
      <c r="DAW534" s="49" t="s">
        <v>1490</v>
      </c>
      <c r="DAX534" s="49" t="s">
        <v>568</v>
      </c>
      <c r="DAY534" s="49" t="s">
        <v>53</v>
      </c>
      <c r="DAZ534" s="49"/>
      <c r="DBA534" s="49" t="s">
        <v>1491</v>
      </c>
      <c r="DBB534" s="49" t="s">
        <v>1492</v>
      </c>
      <c r="DBC534" s="50">
        <v>42902.260416666664</v>
      </c>
      <c r="DBD534" s="50">
        <v>42902.291666666664</v>
      </c>
      <c r="DBE534" s="50">
        <v>42902.4375</v>
      </c>
      <c r="DBF534" s="49" t="s">
        <v>593</v>
      </c>
      <c r="DBG534" s="49" t="s">
        <v>1493</v>
      </c>
      <c r="DBH534" s="49"/>
      <c r="DBI534" s="49"/>
      <c r="DBJ534" s="49"/>
      <c r="DBK534" s="49" t="s">
        <v>75</v>
      </c>
      <c r="DBL534" s="49" t="s">
        <v>73</v>
      </c>
    </row>
    <row r="535" spans="2721:2816" ht="64.5" customHeight="1" x14ac:dyDescent="0.2">
      <c r="DAW535" s="49" t="s">
        <v>1494</v>
      </c>
      <c r="DAX535" s="49" t="s">
        <v>568</v>
      </c>
      <c r="DAY535" s="49" t="s">
        <v>238</v>
      </c>
      <c r="DAZ535" s="49"/>
      <c r="DBA535" s="49" t="s">
        <v>1495</v>
      </c>
      <c r="DBB535" s="49" t="s">
        <v>1496</v>
      </c>
      <c r="DBC535" s="50">
        <v>42893.447916666664</v>
      </c>
      <c r="DBD535" s="50">
        <v>42893.75</v>
      </c>
      <c r="DBE535" s="50">
        <v>42893.833333333336</v>
      </c>
      <c r="DBF535" s="49" t="s">
        <v>93</v>
      </c>
      <c r="DBG535" s="49" t="s">
        <v>230</v>
      </c>
      <c r="DBH535" s="49" t="s">
        <v>1205</v>
      </c>
      <c r="DBI535" s="49" t="s">
        <v>73</v>
      </c>
      <c r="DBJ535" s="49" t="s">
        <v>866</v>
      </c>
      <c r="DBK535" s="49" t="s">
        <v>75</v>
      </c>
      <c r="DBL535" s="49" t="s">
        <v>73</v>
      </c>
    </row>
    <row r="536" spans="2721:2816" ht="64.5" customHeight="1" x14ac:dyDescent="0.2">
      <c r="DAW536" s="49" t="s">
        <v>1469</v>
      </c>
      <c r="DAX536" s="49" t="s">
        <v>568</v>
      </c>
      <c r="DAY536" s="49" t="s">
        <v>238</v>
      </c>
      <c r="DAZ536" s="49"/>
      <c r="DBA536" s="49" t="s">
        <v>1470</v>
      </c>
      <c r="DBB536" s="49" t="s">
        <v>1471</v>
      </c>
      <c r="DBC536" s="50">
        <v>42890.635416666664</v>
      </c>
      <c r="DBD536" s="50">
        <v>42890.75</v>
      </c>
      <c r="DBE536" s="50">
        <v>42890.8125</v>
      </c>
      <c r="DBF536" s="49" t="s">
        <v>93</v>
      </c>
      <c r="DBG536" s="49" t="s">
        <v>604</v>
      </c>
      <c r="DBH536" s="49" t="s">
        <v>1472</v>
      </c>
      <c r="DBI536" s="49" t="s">
        <v>73</v>
      </c>
      <c r="DBJ536" s="49" t="s">
        <v>1473</v>
      </c>
      <c r="DBK536" s="49" t="s">
        <v>75</v>
      </c>
      <c r="DBL536" s="49" t="s">
        <v>73</v>
      </c>
    </row>
    <row r="537" spans="2721:2816" ht="64.5" customHeight="1" x14ac:dyDescent="0.2">
      <c r="DBM537" s="49" t="s">
        <v>1490</v>
      </c>
      <c r="DBN537" s="49" t="s">
        <v>568</v>
      </c>
      <c r="DBO537" s="49" t="s">
        <v>53</v>
      </c>
      <c r="DBP537" s="49"/>
      <c r="DBQ537" s="49" t="s">
        <v>1491</v>
      </c>
      <c r="DBR537" s="49" t="s">
        <v>1492</v>
      </c>
      <c r="DBS537" s="50">
        <v>42902.260416666664</v>
      </c>
      <c r="DBT537" s="50">
        <v>42902.291666666664</v>
      </c>
      <c r="DBU537" s="50">
        <v>42902.4375</v>
      </c>
      <c r="DBV537" s="49" t="s">
        <v>593</v>
      </c>
      <c r="DBW537" s="49" t="s">
        <v>1493</v>
      </c>
      <c r="DBX537" s="49"/>
      <c r="DBY537" s="49"/>
      <c r="DBZ537" s="49"/>
      <c r="DCA537" s="49" t="s">
        <v>75</v>
      </c>
      <c r="DCB537" s="49" t="s">
        <v>73</v>
      </c>
    </row>
    <row r="538" spans="2721:2816" ht="64.5" customHeight="1" x14ac:dyDescent="0.2">
      <c r="DBM538" s="49" t="s">
        <v>1494</v>
      </c>
      <c r="DBN538" s="49" t="s">
        <v>568</v>
      </c>
      <c r="DBO538" s="49" t="s">
        <v>238</v>
      </c>
      <c r="DBP538" s="49"/>
      <c r="DBQ538" s="49" t="s">
        <v>1495</v>
      </c>
      <c r="DBR538" s="49" t="s">
        <v>1496</v>
      </c>
      <c r="DBS538" s="50">
        <v>42893.447916666664</v>
      </c>
      <c r="DBT538" s="50">
        <v>42893.75</v>
      </c>
      <c r="DBU538" s="50">
        <v>42893.833333333336</v>
      </c>
      <c r="DBV538" s="49" t="s">
        <v>93</v>
      </c>
      <c r="DBW538" s="49" t="s">
        <v>230</v>
      </c>
      <c r="DBX538" s="49" t="s">
        <v>1205</v>
      </c>
      <c r="DBY538" s="49" t="s">
        <v>73</v>
      </c>
      <c r="DBZ538" s="49" t="s">
        <v>866</v>
      </c>
      <c r="DCA538" s="49" t="s">
        <v>75</v>
      </c>
      <c r="DCB538" s="49" t="s">
        <v>73</v>
      </c>
    </row>
    <row r="539" spans="2721:2816" ht="64.5" customHeight="1" x14ac:dyDescent="0.2">
      <c r="DBM539" s="49" t="s">
        <v>1469</v>
      </c>
      <c r="DBN539" s="49" t="s">
        <v>568</v>
      </c>
      <c r="DBO539" s="49" t="s">
        <v>238</v>
      </c>
      <c r="DBP539" s="49"/>
      <c r="DBQ539" s="49" t="s">
        <v>1470</v>
      </c>
      <c r="DBR539" s="49" t="s">
        <v>1471</v>
      </c>
      <c r="DBS539" s="50">
        <v>42890.635416666664</v>
      </c>
      <c r="DBT539" s="50">
        <v>42890.75</v>
      </c>
      <c r="DBU539" s="50">
        <v>42890.8125</v>
      </c>
      <c r="DBV539" s="49" t="s">
        <v>93</v>
      </c>
      <c r="DBW539" s="49" t="s">
        <v>604</v>
      </c>
      <c r="DBX539" s="49" t="s">
        <v>1472</v>
      </c>
      <c r="DBY539" s="49" t="s">
        <v>73</v>
      </c>
      <c r="DBZ539" s="49" t="s">
        <v>1473</v>
      </c>
      <c r="DCA539" s="49" t="s">
        <v>75</v>
      </c>
      <c r="DCB539" s="49" t="s">
        <v>73</v>
      </c>
    </row>
    <row r="540" spans="2721:2816" ht="64.5" customHeight="1" x14ac:dyDescent="0.2">
      <c r="DCC540" s="49" t="s">
        <v>1490</v>
      </c>
      <c r="DCD540" s="49" t="s">
        <v>568</v>
      </c>
      <c r="DCE540" s="49" t="s">
        <v>53</v>
      </c>
      <c r="DCF540" s="49"/>
      <c r="DCG540" s="49" t="s">
        <v>1491</v>
      </c>
      <c r="DCH540" s="49" t="s">
        <v>1492</v>
      </c>
      <c r="DCI540" s="50">
        <v>42902.260416666664</v>
      </c>
      <c r="DCJ540" s="50">
        <v>42902.291666666664</v>
      </c>
      <c r="DCK540" s="50">
        <v>42902.4375</v>
      </c>
      <c r="DCL540" s="49" t="s">
        <v>593</v>
      </c>
      <c r="DCM540" s="49" t="s">
        <v>1493</v>
      </c>
      <c r="DCN540" s="49"/>
      <c r="DCO540" s="49"/>
      <c r="DCP540" s="49"/>
      <c r="DCQ540" s="49" t="s">
        <v>75</v>
      </c>
      <c r="DCR540" s="49" t="s">
        <v>73</v>
      </c>
    </row>
    <row r="541" spans="2721:2816" ht="64.5" customHeight="1" x14ac:dyDescent="0.2">
      <c r="DCC541" s="49" t="s">
        <v>1494</v>
      </c>
      <c r="DCD541" s="49" t="s">
        <v>568</v>
      </c>
      <c r="DCE541" s="49" t="s">
        <v>238</v>
      </c>
      <c r="DCF541" s="49"/>
      <c r="DCG541" s="49" t="s">
        <v>1495</v>
      </c>
      <c r="DCH541" s="49" t="s">
        <v>1496</v>
      </c>
      <c r="DCI541" s="50">
        <v>42893.447916666664</v>
      </c>
      <c r="DCJ541" s="50">
        <v>42893.75</v>
      </c>
      <c r="DCK541" s="50">
        <v>42893.833333333336</v>
      </c>
      <c r="DCL541" s="49" t="s">
        <v>93</v>
      </c>
      <c r="DCM541" s="49" t="s">
        <v>230</v>
      </c>
      <c r="DCN541" s="49" t="s">
        <v>1205</v>
      </c>
      <c r="DCO541" s="49" t="s">
        <v>73</v>
      </c>
      <c r="DCP541" s="49" t="s">
        <v>866</v>
      </c>
      <c r="DCQ541" s="49" t="s">
        <v>75</v>
      </c>
      <c r="DCR541" s="49" t="s">
        <v>73</v>
      </c>
    </row>
    <row r="542" spans="2721:2816" ht="64.5" customHeight="1" x14ac:dyDescent="0.2">
      <c r="DCC542" s="49" t="s">
        <v>1469</v>
      </c>
      <c r="DCD542" s="49" t="s">
        <v>568</v>
      </c>
      <c r="DCE542" s="49" t="s">
        <v>238</v>
      </c>
      <c r="DCF542" s="49"/>
      <c r="DCG542" s="49" t="s">
        <v>1470</v>
      </c>
      <c r="DCH542" s="49" t="s">
        <v>1471</v>
      </c>
      <c r="DCI542" s="50">
        <v>42890.635416666664</v>
      </c>
      <c r="DCJ542" s="50">
        <v>42890.75</v>
      </c>
      <c r="DCK542" s="50">
        <v>42890.8125</v>
      </c>
      <c r="DCL542" s="49" t="s">
        <v>93</v>
      </c>
      <c r="DCM542" s="49" t="s">
        <v>604</v>
      </c>
      <c r="DCN542" s="49" t="s">
        <v>1472</v>
      </c>
      <c r="DCO542" s="49" t="s">
        <v>73</v>
      </c>
      <c r="DCP542" s="49" t="s">
        <v>1473</v>
      </c>
      <c r="DCQ542" s="49" t="s">
        <v>75</v>
      </c>
      <c r="DCR542" s="49" t="s">
        <v>73</v>
      </c>
    </row>
    <row r="543" spans="2721:2816" ht="64.5" customHeight="1" x14ac:dyDescent="0.2">
      <c r="DCS543" s="49" t="s">
        <v>1490</v>
      </c>
      <c r="DCT543" s="49" t="s">
        <v>568</v>
      </c>
      <c r="DCU543" s="49" t="s">
        <v>53</v>
      </c>
      <c r="DCV543" s="49"/>
      <c r="DCW543" s="49" t="s">
        <v>1491</v>
      </c>
      <c r="DCX543" s="49" t="s">
        <v>1492</v>
      </c>
      <c r="DCY543" s="50">
        <v>42902.260416666664</v>
      </c>
      <c r="DCZ543" s="50">
        <v>42902.291666666664</v>
      </c>
      <c r="DDA543" s="50">
        <v>42902.4375</v>
      </c>
      <c r="DDB543" s="49" t="s">
        <v>593</v>
      </c>
      <c r="DDC543" s="49" t="s">
        <v>1493</v>
      </c>
      <c r="DDD543" s="49"/>
      <c r="DDE543" s="49"/>
      <c r="DDF543" s="49"/>
      <c r="DDG543" s="49" t="s">
        <v>75</v>
      </c>
      <c r="DDH543" s="49" t="s">
        <v>73</v>
      </c>
    </row>
    <row r="544" spans="2721:2816" ht="64.5" customHeight="1" x14ac:dyDescent="0.2">
      <c r="DCS544" s="49" t="s">
        <v>1494</v>
      </c>
      <c r="DCT544" s="49" t="s">
        <v>568</v>
      </c>
      <c r="DCU544" s="49" t="s">
        <v>238</v>
      </c>
      <c r="DCV544" s="49"/>
      <c r="DCW544" s="49" t="s">
        <v>1495</v>
      </c>
      <c r="DCX544" s="49" t="s">
        <v>1496</v>
      </c>
      <c r="DCY544" s="50">
        <v>42893.447916666664</v>
      </c>
      <c r="DCZ544" s="50">
        <v>42893.75</v>
      </c>
      <c r="DDA544" s="50">
        <v>42893.833333333336</v>
      </c>
      <c r="DDB544" s="49" t="s">
        <v>93</v>
      </c>
      <c r="DDC544" s="49" t="s">
        <v>230</v>
      </c>
      <c r="DDD544" s="49" t="s">
        <v>1205</v>
      </c>
      <c r="DDE544" s="49" t="s">
        <v>73</v>
      </c>
      <c r="DDF544" s="49" t="s">
        <v>866</v>
      </c>
      <c r="DDG544" s="49" t="s">
        <v>75</v>
      </c>
      <c r="DDH544" s="49" t="s">
        <v>73</v>
      </c>
    </row>
    <row r="545" spans="2801:2896" ht="64.5" customHeight="1" x14ac:dyDescent="0.2">
      <c r="DCS545" s="49" t="s">
        <v>1469</v>
      </c>
      <c r="DCT545" s="49" t="s">
        <v>568</v>
      </c>
      <c r="DCU545" s="49" t="s">
        <v>238</v>
      </c>
      <c r="DCV545" s="49"/>
      <c r="DCW545" s="49" t="s">
        <v>1470</v>
      </c>
      <c r="DCX545" s="49" t="s">
        <v>1471</v>
      </c>
      <c r="DCY545" s="50">
        <v>42890.635416666664</v>
      </c>
      <c r="DCZ545" s="50">
        <v>42890.75</v>
      </c>
      <c r="DDA545" s="50">
        <v>42890.8125</v>
      </c>
      <c r="DDB545" s="49" t="s">
        <v>93</v>
      </c>
      <c r="DDC545" s="49" t="s">
        <v>604</v>
      </c>
      <c r="DDD545" s="49" t="s">
        <v>1472</v>
      </c>
      <c r="DDE545" s="49" t="s">
        <v>73</v>
      </c>
      <c r="DDF545" s="49" t="s">
        <v>1473</v>
      </c>
      <c r="DDG545" s="49" t="s">
        <v>75</v>
      </c>
      <c r="DDH545" s="49" t="s">
        <v>73</v>
      </c>
    </row>
    <row r="546" spans="2801:2896" ht="64.5" customHeight="1" x14ac:dyDescent="0.2">
      <c r="DDI546" s="49" t="s">
        <v>1490</v>
      </c>
      <c r="DDJ546" s="49" t="s">
        <v>568</v>
      </c>
      <c r="DDK546" s="49" t="s">
        <v>53</v>
      </c>
      <c r="DDL546" s="49"/>
      <c r="DDM546" s="49" t="s">
        <v>1491</v>
      </c>
      <c r="DDN546" s="49" t="s">
        <v>1492</v>
      </c>
      <c r="DDO546" s="50">
        <v>42902.260416666664</v>
      </c>
      <c r="DDP546" s="50">
        <v>42902.291666666664</v>
      </c>
      <c r="DDQ546" s="50">
        <v>42902.4375</v>
      </c>
      <c r="DDR546" s="49" t="s">
        <v>593</v>
      </c>
      <c r="DDS546" s="49" t="s">
        <v>1493</v>
      </c>
      <c r="DDT546" s="49"/>
      <c r="DDU546" s="49"/>
      <c r="DDV546" s="49"/>
      <c r="DDW546" s="49" t="s">
        <v>75</v>
      </c>
      <c r="DDX546" s="49" t="s">
        <v>73</v>
      </c>
    </row>
    <row r="547" spans="2801:2896" ht="64.5" customHeight="1" x14ac:dyDescent="0.2">
      <c r="DDI547" s="49" t="s">
        <v>1494</v>
      </c>
      <c r="DDJ547" s="49" t="s">
        <v>568</v>
      </c>
      <c r="DDK547" s="49" t="s">
        <v>238</v>
      </c>
      <c r="DDL547" s="49"/>
      <c r="DDM547" s="49" t="s">
        <v>1495</v>
      </c>
      <c r="DDN547" s="49" t="s">
        <v>1496</v>
      </c>
      <c r="DDO547" s="50">
        <v>42893.447916666664</v>
      </c>
      <c r="DDP547" s="50">
        <v>42893.75</v>
      </c>
      <c r="DDQ547" s="50">
        <v>42893.833333333336</v>
      </c>
      <c r="DDR547" s="49" t="s">
        <v>93</v>
      </c>
      <c r="DDS547" s="49" t="s">
        <v>230</v>
      </c>
      <c r="DDT547" s="49" t="s">
        <v>1205</v>
      </c>
      <c r="DDU547" s="49" t="s">
        <v>73</v>
      </c>
      <c r="DDV547" s="49" t="s">
        <v>866</v>
      </c>
      <c r="DDW547" s="49" t="s">
        <v>75</v>
      </c>
      <c r="DDX547" s="49" t="s">
        <v>73</v>
      </c>
    </row>
    <row r="548" spans="2801:2896" ht="64.5" customHeight="1" x14ac:dyDescent="0.2">
      <c r="DDI548" s="49" t="s">
        <v>1469</v>
      </c>
      <c r="DDJ548" s="49" t="s">
        <v>568</v>
      </c>
      <c r="DDK548" s="49" t="s">
        <v>238</v>
      </c>
      <c r="DDL548" s="49"/>
      <c r="DDM548" s="49" t="s">
        <v>1470</v>
      </c>
      <c r="DDN548" s="49" t="s">
        <v>1471</v>
      </c>
      <c r="DDO548" s="50">
        <v>42890.635416666664</v>
      </c>
      <c r="DDP548" s="50">
        <v>42890.75</v>
      </c>
      <c r="DDQ548" s="50">
        <v>42890.8125</v>
      </c>
      <c r="DDR548" s="49" t="s">
        <v>93</v>
      </c>
      <c r="DDS548" s="49" t="s">
        <v>604</v>
      </c>
      <c r="DDT548" s="49" t="s">
        <v>1472</v>
      </c>
      <c r="DDU548" s="49" t="s">
        <v>73</v>
      </c>
      <c r="DDV548" s="49" t="s">
        <v>1473</v>
      </c>
      <c r="DDW548" s="49" t="s">
        <v>75</v>
      </c>
      <c r="DDX548" s="49" t="s">
        <v>73</v>
      </c>
    </row>
    <row r="549" spans="2801:2896" ht="64.5" customHeight="1" x14ac:dyDescent="0.2">
      <c r="DDY549" s="49" t="s">
        <v>1490</v>
      </c>
      <c r="DDZ549" s="49" t="s">
        <v>568</v>
      </c>
      <c r="DEA549" s="49" t="s">
        <v>53</v>
      </c>
      <c r="DEB549" s="49"/>
      <c r="DEC549" s="49" t="s">
        <v>1491</v>
      </c>
      <c r="DED549" s="49" t="s">
        <v>1492</v>
      </c>
      <c r="DEE549" s="50">
        <v>42902.260416666664</v>
      </c>
      <c r="DEF549" s="50">
        <v>42902.291666666664</v>
      </c>
      <c r="DEG549" s="50">
        <v>42902.4375</v>
      </c>
      <c r="DEH549" s="49" t="s">
        <v>593</v>
      </c>
      <c r="DEI549" s="49" t="s">
        <v>1493</v>
      </c>
      <c r="DEJ549" s="49"/>
      <c r="DEK549" s="49"/>
      <c r="DEL549" s="49"/>
      <c r="DEM549" s="49" t="s">
        <v>75</v>
      </c>
      <c r="DEN549" s="49" t="s">
        <v>73</v>
      </c>
    </row>
    <row r="550" spans="2801:2896" ht="64.5" customHeight="1" x14ac:dyDescent="0.2">
      <c r="DDY550" s="49" t="s">
        <v>1494</v>
      </c>
      <c r="DDZ550" s="49" t="s">
        <v>568</v>
      </c>
      <c r="DEA550" s="49" t="s">
        <v>238</v>
      </c>
      <c r="DEB550" s="49"/>
      <c r="DEC550" s="49" t="s">
        <v>1495</v>
      </c>
      <c r="DED550" s="49" t="s">
        <v>1496</v>
      </c>
      <c r="DEE550" s="50">
        <v>42893.447916666664</v>
      </c>
      <c r="DEF550" s="50">
        <v>42893.75</v>
      </c>
      <c r="DEG550" s="50">
        <v>42893.833333333336</v>
      </c>
      <c r="DEH550" s="49" t="s">
        <v>93</v>
      </c>
      <c r="DEI550" s="49" t="s">
        <v>230</v>
      </c>
      <c r="DEJ550" s="49" t="s">
        <v>1205</v>
      </c>
      <c r="DEK550" s="49" t="s">
        <v>73</v>
      </c>
      <c r="DEL550" s="49" t="s">
        <v>866</v>
      </c>
      <c r="DEM550" s="49" t="s">
        <v>75</v>
      </c>
      <c r="DEN550" s="49" t="s">
        <v>73</v>
      </c>
    </row>
    <row r="551" spans="2801:2896" ht="64.5" customHeight="1" x14ac:dyDescent="0.2">
      <c r="DDY551" s="49" t="s">
        <v>1469</v>
      </c>
      <c r="DDZ551" s="49" t="s">
        <v>568</v>
      </c>
      <c r="DEA551" s="49" t="s">
        <v>238</v>
      </c>
      <c r="DEB551" s="49"/>
      <c r="DEC551" s="49" t="s">
        <v>1470</v>
      </c>
      <c r="DED551" s="49" t="s">
        <v>1471</v>
      </c>
      <c r="DEE551" s="50">
        <v>42890.635416666664</v>
      </c>
      <c r="DEF551" s="50">
        <v>42890.75</v>
      </c>
      <c r="DEG551" s="50">
        <v>42890.8125</v>
      </c>
      <c r="DEH551" s="49" t="s">
        <v>93</v>
      </c>
      <c r="DEI551" s="49" t="s">
        <v>604</v>
      </c>
      <c r="DEJ551" s="49" t="s">
        <v>1472</v>
      </c>
      <c r="DEK551" s="49" t="s">
        <v>73</v>
      </c>
      <c r="DEL551" s="49" t="s">
        <v>1473</v>
      </c>
      <c r="DEM551" s="49" t="s">
        <v>75</v>
      </c>
      <c r="DEN551" s="49" t="s">
        <v>73</v>
      </c>
    </row>
    <row r="552" spans="2801:2896" ht="64.5" customHeight="1" x14ac:dyDescent="0.2">
      <c r="DEO552" s="49" t="s">
        <v>1490</v>
      </c>
      <c r="DEP552" s="49" t="s">
        <v>568</v>
      </c>
      <c r="DEQ552" s="49" t="s">
        <v>53</v>
      </c>
      <c r="DER552" s="49"/>
      <c r="DES552" s="49" t="s">
        <v>1491</v>
      </c>
      <c r="DET552" s="49" t="s">
        <v>1492</v>
      </c>
      <c r="DEU552" s="50">
        <v>42902.260416666664</v>
      </c>
      <c r="DEV552" s="50">
        <v>42902.291666666664</v>
      </c>
      <c r="DEW552" s="50">
        <v>42902.4375</v>
      </c>
      <c r="DEX552" s="49" t="s">
        <v>593</v>
      </c>
      <c r="DEY552" s="49" t="s">
        <v>1493</v>
      </c>
      <c r="DEZ552" s="49"/>
      <c r="DFA552" s="49"/>
      <c r="DFB552" s="49"/>
      <c r="DFC552" s="49" t="s">
        <v>75</v>
      </c>
      <c r="DFD552" s="49" t="s">
        <v>73</v>
      </c>
    </row>
    <row r="553" spans="2801:2896" ht="64.5" customHeight="1" x14ac:dyDescent="0.2">
      <c r="DEO553" s="49" t="s">
        <v>1494</v>
      </c>
      <c r="DEP553" s="49" t="s">
        <v>568</v>
      </c>
      <c r="DEQ553" s="49" t="s">
        <v>238</v>
      </c>
      <c r="DER553" s="49"/>
      <c r="DES553" s="49" t="s">
        <v>1495</v>
      </c>
      <c r="DET553" s="49" t="s">
        <v>1496</v>
      </c>
      <c r="DEU553" s="50">
        <v>42893.447916666664</v>
      </c>
      <c r="DEV553" s="50">
        <v>42893.75</v>
      </c>
      <c r="DEW553" s="50">
        <v>42893.833333333336</v>
      </c>
      <c r="DEX553" s="49" t="s">
        <v>93</v>
      </c>
      <c r="DEY553" s="49" t="s">
        <v>230</v>
      </c>
      <c r="DEZ553" s="49" t="s">
        <v>1205</v>
      </c>
      <c r="DFA553" s="49" t="s">
        <v>73</v>
      </c>
      <c r="DFB553" s="49" t="s">
        <v>866</v>
      </c>
      <c r="DFC553" s="49" t="s">
        <v>75</v>
      </c>
      <c r="DFD553" s="49" t="s">
        <v>73</v>
      </c>
    </row>
    <row r="554" spans="2801:2896" ht="64.5" customHeight="1" x14ac:dyDescent="0.2">
      <c r="DEO554" s="49" t="s">
        <v>1469</v>
      </c>
      <c r="DEP554" s="49" t="s">
        <v>568</v>
      </c>
      <c r="DEQ554" s="49" t="s">
        <v>238</v>
      </c>
      <c r="DER554" s="49"/>
      <c r="DES554" s="49" t="s">
        <v>1470</v>
      </c>
      <c r="DET554" s="49" t="s">
        <v>1471</v>
      </c>
      <c r="DEU554" s="50">
        <v>42890.635416666664</v>
      </c>
      <c r="DEV554" s="50">
        <v>42890.75</v>
      </c>
      <c r="DEW554" s="50">
        <v>42890.8125</v>
      </c>
      <c r="DEX554" s="49" t="s">
        <v>93</v>
      </c>
      <c r="DEY554" s="49" t="s">
        <v>604</v>
      </c>
      <c r="DEZ554" s="49" t="s">
        <v>1472</v>
      </c>
      <c r="DFA554" s="49" t="s">
        <v>73</v>
      </c>
      <c r="DFB554" s="49" t="s">
        <v>1473</v>
      </c>
      <c r="DFC554" s="49" t="s">
        <v>75</v>
      </c>
      <c r="DFD554" s="49" t="s">
        <v>73</v>
      </c>
    </row>
    <row r="555" spans="2801:2896" ht="64.5" customHeight="1" x14ac:dyDescent="0.2">
      <c r="DFE555" s="49" t="s">
        <v>1490</v>
      </c>
      <c r="DFF555" s="49" t="s">
        <v>568</v>
      </c>
      <c r="DFG555" s="49" t="s">
        <v>53</v>
      </c>
      <c r="DFH555" s="49"/>
      <c r="DFI555" s="49" t="s">
        <v>1491</v>
      </c>
      <c r="DFJ555" s="49" t="s">
        <v>1492</v>
      </c>
      <c r="DFK555" s="50">
        <v>42902.260416666664</v>
      </c>
      <c r="DFL555" s="50">
        <v>42902.291666666664</v>
      </c>
      <c r="DFM555" s="50">
        <v>42902.4375</v>
      </c>
      <c r="DFN555" s="49" t="s">
        <v>593</v>
      </c>
      <c r="DFO555" s="49" t="s">
        <v>1493</v>
      </c>
      <c r="DFP555" s="49"/>
      <c r="DFQ555" s="49"/>
      <c r="DFR555" s="49"/>
      <c r="DFS555" s="49" t="s">
        <v>75</v>
      </c>
      <c r="DFT555" s="49" t="s">
        <v>73</v>
      </c>
    </row>
    <row r="556" spans="2801:2896" ht="64.5" customHeight="1" x14ac:dyDescent="0.2">
      <c r="DFE556" s="49" t="s">
        <v>1494</v>
      </c>
      <c r="DFF556" s="49" t="s">
        <v>568</v>
      </c>
      <c r="DFG556" s="49" t="s">
        <v>238</v>
      </c>
      <c r="DFH556" s="49"/>
      <c r="DFI556" s="49" t="s">
        <v>1495</v>
      </c>
      <c r="DFJ556" s="49" t="s">
        <v>1496</v>
      </c>
      <c r="DFK556" s="50">
        <v>42893.447916666664</v>
      </c>
      <c r="DFL556" s="50">
        <v>42893.75</v>
      </c>
      <c r="DFM556" s="50">
        <v>42893.833333333336</v>
      </c>
      <c r="DFN556" s="49" t="s">
        <v>93</v>
      </c>
      <c r="DFO556" s="49" t="s">
        <v>230</v>
      </c>
      <c r="DFP556" s="49" t="s">
        <v>1205</v>
      </c>
      <c r="DFQ556" s="49" t="s">
        <v>73</v>
      </c>
      <c r="DFR556" s="49" t="s">
        <v>866</v>
      </c>
      <c r="DFS556" s="49" t="s">
        <v>75</v>
      </c>
      <c r="DFT556" s="49" t="s">
        <v>73</v>
      </c>
    </row>
    <row r="557" spans="2801:2896" ht="64.5" customHeight="1" x14ac:dyDescent="0.2">
      <c r="DFE557" s="49" t="s">
        <v>1469</v>
      </c>
      <c r="DFF557" s="49" t="s">
        <v>568</v>
      </c>
      <c r="DFG557" s="49" t="s">
        <v>238</v>
      </c>
      <c r="DFH557" s="49"/>
      <c r="DFI557" s="49" t="s">
        <v>1470</v>
      </c>
      <c r="DFJ557" s="49" t="s">
        <v>1471</v>
      </c>
      <c r="DFK557" s="50">
        <v>42890.635416666664</v>
      </c>
      <c r="DFL557" s="50">
        <v>42890.75</v>
      </c>
      <c r="DFM557" s="50">
        <v>42890.8125</v>
      </c>
      <c r="DFN557" s="49" t="s">
        <v>93</v>
      </c>
      <c r="DFO557" s="49" t="s">
        <v>604</v>
      </c>
      <c r="DFP557" s="49" t="s">
        <v>1472</v>
      </c>
      <c r="DFQ557" s="49" t="s">
        <v>73</v>
      </c>
      <c r="DFR557" s="49" t="s">
        <v>1473</v>
      </c>
      <c r="DFS557" s="49" t="s">
        <v>75</v>
      </c>
      <c r="DFT557" s="49" t="s">
        <v>73</v>
      </c>
    </row>
    <row r="558" spans="2801:2896" ht="64.5" customHeight="1" x14ac:dyDescent="0.2">
      <c r="DFU558" s="49" t="s">
        <v>1490</v>
      </c>
      <c r="DFV558" s="49" t="s">
        <v>568</v>
      </c>
      <c r="DFW558" s="49" t="s">
        <v>53</v>
      </c>
      <c r="DFX558" s="49"/>
      <c r="DFY558" s="49" t="s">
        <v>1491</v>
      </c>
      <c r="DFZ558" s="49" t="s">
        <v>1492</v>
      </c>
      <c r="DGA558" s="50">
        <v>42902.260416666664</v>
      </c>
      <c r="DGB558" s="50">
        <v>42902.291666666664</v>
      </c>
      <c r="DGC558" s="50">
        <v>42902.4375</v>
      </c>
      <c r="DGD558" s="49" t="s">
        <v>593</v>
      </c>
      <c r="DGE558" s="49" t="s">
        <v>1493</v>
      </c>
      <c r="DGF558" s="49"/>
      <c r="DGG558" s="49"/>
      <c r="DGH558" s="49"/>
      <c r="DGI558" s="49" t="s">
        <v>75</v>
      </c>
      <c r="DGJ558" s="49" t="s">
        <v>73</v>
      </c>
    </row>
    <row r="559" spans="2801:2896" ht="64.5" customHeight="1" x14ac:dyDescent="0.2">
      <c r="DFU559" s="49" t="s">
        <v>1494</v>
      </c>
      <c r="DFV559" s="49" t="s">
        <v>568</v>
      </c>
      <c r="DFW559" s="49" t="s">
        <v>238</v>
      </c>
      <c r="DFX559" s="49"/>
      <c r="DFY559" s="49" t="s">
        <v>1495</v>
      </c>
      <c r="DFZ559" s="49" t="s">
        <v>1496</v>
      </c>
      <c r="DGA559" s="50">
        <v>42893.447916666664</v>
      </c>
      <c r="DGB559" s="50">
        <v>42893.75</v>
      </c>
      <c r="DGC559" s="50">
        <v>42893.833333333336</v>
      </c>
      <c r="DGD559" s="49" t="s">
        <v>93</v>
      </c>
      <c r="DGE559" s="49" t="s">
        <v>230</v>
      </c>
      <c r="DGF559" s="49" t="s">
        <v>1205</v>
      </c>
      <c r="DGG559" s="49" t="s">
        <v>73</v>
      </c>
      <c r="DGH559" s="49" t="s">
        <v>866</v>
      </c>
      <c r="DGI559" s="49" t="s">
        <v>75</v>
      </c>
      <c r="DGJ559" s="49" t="s">
        <v>73</v>
      </c>
    </row>
    <row r="560" spans="2801:2896" ht="64.5" customHeight="1" x14ac:dyDescent="0.2">
      <c r="DFU560" s="49" t="s">
        <v>1469</v>
      </c>
      <c r="DFV560" s="49" t="s">
        <v>568</v>
      </c>
      <c r="DFW560" s="49" t="s">
        <v>238</v>
      </c>
      <c r="DFX560" s="49"/>
      <c r="DFY560" s="49" t="s">
        <v>1470</v>
      </c>
      <c r="DFZ560" s="49" t="s">
        <v>1471</v>
      </c>
      <c r="DGA560" s="50">
        <v>42890.635416666664</v>
      </c>
      <c r="DGB560" s="50">
        <v>42890.75</v>
      </c>
      <c r="DGC560" s="50">
        <v>42890.8125</v>
      </c>
      <c r="DGD560" s="49" t="s">
        <v>93</v>
      </c>
      <c r="DGE560" s="49" t="s">
        <v>604</v>
      </c>
      <c r="DGF560" s="49" t="s">
        <v>1472</v>
      </c>
      <c r="DGG560" s="49" t="s">
        <v>73</v>
      </c>
      <c r="DGH560" s="49" t="s">
        <v>1473</v>
      </c>
      <c r="DGI560" s="49" t="s">
        <v>75</v>
      </c>
      <c r="DGJ560" s="49" t="s">
        <v>73</v>
      </c>
    </row>
    <row r="561" spans="2897:2992" ht="64.5" customHeight="1" x14ac:dyDescent="0.2">
      <c r="DGK561" s="49" t="s">
        <v>1490</v>
      </c>
      <c r="DGL561" s="49" t="s">
        <v>568</v>
      </c>
      <c r="DGM561" s="49" t="s">
        <v>53</v>
      </c>
      <c r="DGN561" s="49"/>
      <c r="DGO561" s="49" t="s">
        <v>1491</v>
      </c>
      <c r="DGP561" s="49" t="s">
        <v>1492</v>
      </c>
      <c r="DGQ561" s="50">
        <v>42902.260416666664</v>
      </c>
      <c r="DGR561" s="50">
        <v>42902.291666666664</v>
      </c>
      <c r="DGS561" s="50">
        <v>42902.4375</v>
      </c>
      <c r="DGT561" s="49" t="s">
        <v>593</v>
      </c>
      <c r="DGU561" s="49" t="s">
        <v>1493</v>
      </c>
      <c r="DGV561" s="49"/>
      <c r="DGW561" s="49"/>
      <c r="DGX561" s="49"/>
      <c r="DGY561" s="49" t="s">
        <v>75</v>
      </c>
      <c r="DGZ561" s="49" t="s">
        <v>73</v>
      </c>
    </row>
    <row r="562" spans="2897:2992" ht="64.5" customHeight="1" x14ac:dyDescent="0.2">
      <c r="DGK562" s="49" t="s">
        <v>1494</v>
      </c>
      <c r="DGL562" s="49" t="s">
        <v>568</v>
      </c>
      <c r="DGM562" s="49" t="s">
        <v>238</v>
      </c>
      <c r="DGN562" s="49"/>
      <c r="DGO562" s="49" t="s">
        <v>1495</v>
      </c>
      <c r="DGP562" s="49" t="s">
        <v>1496</v>
      </c>
      <c r="DGQ562" s="50">
        <v>42893.447916666664</v>
      </c>
      <c r="DGR562" s="50">
        <v>42893.75</v>
      </c>
      <c r="DGS562" s="50">
        <v>42893.833333333336</v>
      </c>
      <c r="DGT562" s="49" t="s">
        <v>93</v>
      </c>
      <c r="DGU562" s="49" t="s">
        <v>230</v>
      </c>
      <c r="DGV562" s="49" t="s">
        <v>1205</v>
      </c>
      <c r="DGW562" s="49" t="s">
        <v>73</v>
      </c>
      <c r="DGX562" s="49" t="s">
        <v>866</v>
      </c>
      <c r="DGY562" s="49" t="s">
        <v>75</v>
      </c>
      <c r="DGZ562" s="49" t="s">
        <v>73</v>
      </c>
    </row>
    <row r="563" spans="2897:2992" ht="64.5" customHeight="1" x14ac:dyDescent="0.2">
      <c r="DGK563" s="49" t="s">
        <v>1469</v>
      </c>
      <c r="DGL563" s="49" t="s">
        <v>568</v>
      </c>
      <c r="DGM563" s="49" t="s">
        <v>238</v>
      </c>
      <c r="DGN563" s="49"/>
      <c r="DGO563" s="49" t="s">
        <v>1470</v>
      </c>
      <c r="DGP563" s="49" t="s">
        <v>1471</v>
      </c>
      <c r="DGQ563" s="50">
        <v>42890.635416666664</v>
      </c>
      <c r="DGR563" s="50">
        <v>42890.75</v>
      </c>
      <c r="DGS563" s="50">
        <v>42890.8125</v>
      </c>
      <c r="DGT563" s="49" t="s">
        <v>93</v>
      </c>
      <c r="DGU563" s="49" t="s">
        <v>604</v>
      </c>
      <c r="DGV563" s="49" t="s">
        <v>1472</v>
      </c>
      <c r="DGW563" s="49" t="s">
        <v>73</v>
      </c>
      <c r="DGX563" s="49" t="s">
        <v>1473</v>
      </c>
      <c r="DGY563" s="49" t="s">
        <v>75</v>
      </c>
      <c r="DGZ563" s="49" t="s">
        <v>73</v>
      </c>
    </row>
    <row r="564" spans="2897:2992" ht="64.5" customHeight="1" x14ac:dyDescent="0.2">
      <c r="DHA564" s="49" t="s">
        <v>1490</v>
      </c>
      <c r="DHB564" s="49" t="s">
        <v>568</v>
      </c>
      <c r="DHC564" s="49" t="s">
        <v>53</v>
      </c>
      <c r="DHD564" s="49"/>
      <c r="DHE564" s="49" t="s">
        <v>1491</v>
      </c>
      <c r="DHF564" s="49" t="s">
        <v>1492</v>
      </c>
      <c r="DHG564" s="50">
        <v>42902.260416666664</v>
      </c>
      <c r="DHH564" s="50">
        <v>42902.291666666664</v>
      </c>
      <c r="DHI564" s="50">
        <v>42902.4375</v>
      </c>
      <c r="DHJ564" s="49" t="s">
        <v>593</v>
      </c>
      <c r="DHK564" s="49" t="s">
        <v>1493</v>
      </c>
      <c r="DHL564" s="49"/>
      <c r="DHM564" s="49"/>
      <c r="DHN564" s="49"/>
      <c r="DHO564" s="49" t="s">
        <v>75</v>
      </c>
      <c r="DHP564" s="49" t="s">
        <v>73</v>
      </c>
    </row>
    <row r="565" spans="2897:2992" ht="64.5" customHeight="1" x14ac:dyDescent="0.2">
      <c r="DHA565" s="49" t="s">
        <v>1494</v>
      </c>
      <c r="DHB565" s="49" t="s">
        <v>568</v>
      </c>
      <c r="DHC565" s="49" t="s">
        <v>238</v>
      </c>
      <c r="DHD565" s="49"/>
      <c r="DHE565" s="49" t="s">
        <v>1495</v>
      </c>
      <c r="DHF565" s="49" t="s">
        <v>1496</v>
      </c>
      <c r="DHG565" s="50">
        <v>42893.447916666664</v>
      </c>
      <c r="DHH565" s="50">
        <v>42893.75</v>
      </c>
      <c r="DHI565" s="50">
        <v>42893.833333333336</v>
      </c>
      <c r="DHJ565" s="49" t="s">
        <v>93</v>
      </c>
      <c r="DHK565" s="49" t="s">
        <v>230</v>
      </c>
      <c r="DHL565" s="49" t="s">
        <v>1205</v>
      </c>
      <c r="DHM565" s="49" t="s">
        <v>73</v>
      </c>
      <c r="DHN565" s="49" t="s">
        <v>866</v>
      </c>
      <c r="DHO565" s="49" t="s">
        <v>75</v>
      </c>
      <c r="DHP565" s="49" t="s">
        <v>73</v>
      </c>
    </row>
    <row r="566" spans="2897:2992" ht="64.5" customHeight="1" x14ac:dyDescent="0.2">
      <c r="DHA566" s="49" t="s">
        <v>1469</v>
      </c>
      <c r="DHB566" s="49" t="s">
        <v>568</v>
      </c>
      <c r="DHC566" s="49" t="s">
        <v>238</v>
      </c>
      <c r="DHD566" s="49"/>
      <c r="DHE566" s="49" t="s">
        <v>1470</v>
      </c>
      <c r="DHF566" s="49" t="s">
        <v>1471</v>
      </c>
      <c r="DHG566" s="50">
        <v>42890.635416666664</v>
      </c>
      <c r="DHH566" s="50">
        <v>42890.75</v>
      </c>
      <c r="DHI566" s="50">
        <v>42890.8125</v>
      </c>
      <c r="DHJ566" s="49" t="s">
        <v>93</v>
      </c>
      <c r="DHK566" s="49" t="s">
        <v>604</v>
      </c>
      <c r="DHL566" s="49" t="s">
        <v>1472</v>
      </c>
      <c r="DHM566" s="49" t="s">
        <v>73</v>
      </c>
      <c r="DHN566" s="49" t="s">
        <v>1473</v>
      </c>
      <c r="DHO566" s="49" t="s">
        <v>75</v>
      </c>
      <c r="DHP566" s="49" t="s">
        <v>73</v>
      </c>
    </row>
    <row r="567" spans="2897:2992" ht="64.5" customHeight="1" x14ac:dyDescent="0.2">
      <c r="DHQ567" s="49" t="s">
        <v>1490</v>
      </c>
      <c r="DHR567" s="49" t="s">
        <v>568</v>
      </c>
      <c r="DHS567" s="49" t="s">
        <v>53</v>
      </c>
      <c r="DHT567" s="49"/>
      <c r="DHU567" s="49" t="s">
        <v>1491</v>
      </c>
      <c r="DHV567" s="49" t="s">
        <v>1492</v>
      </c>
      <c r="DHW567" s="50">
        <v>42902.260416666664</v>
      </c>
      <c r="DHX567" s="50">
        <v>42902.291666666664</v>
      </c>
      <c r="DHY567" s="50">
        <v>42902.4375</v>
      </c>
      <c r="DHZ567" s="49" t="s">
        <v>593</v>
      </c>
      <c r="DIA567" s="49" t="s">
        <v>1493</v>
      </c>
      <c r="DIB567" s="49"/>
      <c r="DIC567" s="49"/>
      <c r="DID567" s="49"/>
      <c r="DIE567" s="49" t="s">
        <v>75</v>
      </c>
      <c r="DIF567" s="49" t="s">
        <v>73</v>
      </c>
    </row>
    <row r="568" spans="2897:2992" ht="64.5" customHeight="1" x14ac:dyDescent="0.2">
      <c r="DHQ568" s="49" t="s">
        <v>1494</v>
      </c>
      <c r="DHR568" s="49" t="s">
        <v>568</v>
      </c>
      <c r="DHS568" s="49" t="s">
        <v>238</v>
      </c>
      <c r="DHT568" s="49"/>
      <c r="DHU568" s="49" t="s">
        <v>1495</v>
      </c>
      <c r="DHV568" s="49" t="s">
        <v>1496</v>
      </c>
      <c r="DHW568" s="50">
        <v>42893.447916666664</v>
      </c>
      <c r="DHX568" s="50">
        <v>42893.75</v>
      </c>
      <c r="DHY568" s="50">
        <v>42893.833333333336</v>
      </c>
      <c r="DHZ568" s="49" t="s">
        <v>93</v>
      </c>
      <c r="DIA568" s="49" t="s">
        <v>230</v>
      </c>
      <c r="DIB568" s="49" t="s">
        <v>1205</v>
      </c>
      <c r="DIC568" s="49" t="s">
        <v>73</v>
      </c>
      <c r="DID568" s="49" t="s">
        <v>866</v>
      </c>
      <c r="DIE568" s="49" t="s">
        <v>75</v>
      </c>
      <c r="DIF568" s="49" t="s">
        <v>73</v>
      </c>
    </row>
    <row r="569" spans="2897:2992" ht="64.5" customHeight="1" x14ac:dyDescent="0.2">
      <c r="DHQ569" s="49" t="s">
        <v>1469</v>
      </c>
      <c r="DHR569" s="49" t="s">
        <v>568</v>
      </c>
      <c r="DHS569" s="49" t="s">
        <v>238</v>
      </c>
      <c r="DHT569" s="49"/>
      <c r="DHU569" s="49" t="s">
        <v>1470</v>
      </c>
      <c r="DHV569" s="49" t="s">
        <v>1471</v>
      </c>
      <c r="DHW569" s="50">
        <v>42890.635416666664</v>
      </c>
      <c r="DHX569" s="50">
        <v>42890.75</v>
      </c>
      <c r="DHY569" s="50">
        <v>42890.8125</v>
      </c>
      <c r="DHZ569" s="49" t="s">
        <v>93</v>
      </c>
      <c r="DIA569" s="49" t="s">
        <v>604</v>
      </c>
      <c r="DIB569" s="49" t="s">
        <v>1472</v>
      </c>
      <c r="DIC569" s="49" t="s">
        <v>73</v>
      </c>
      <c r="DID569" s="49" t="s">
        <v>1473</v>
      </c>
      <c r="DIE569" s="49" t="s">
        <v>75</v>
      </c>
      <c r="DIF569" s="49" t="s">
        <v>73</v>
      </c>
    </row>
    <row r="570" spans="2897:2992" ht="64.5" customHeight="1" x14ac:dyDescent="0.2">
      <c r="DIG570" s="49" t="s">
        <v>1490</v>
      </c>
      <c r="DIH570" s="49" t="s">
        <v>568</v>
      </c>
      <c r="DII570" s="49" t="s">
        <v>53</v>
      </c>
      <c r="DIJ570" s="49"/>
      <c r="DIK570" s="49" t="s">
        <v>1491</v>
      </c>
      <c r="DIL570" s="49" t="s">
        <v>1492</v>
      </c>
      <c r="DIM570" s="50">
        <v>42902.260416666664</v>
      </c>
      <c r="DIN570" s="50">
        <v>42902.291666666664</v>
      </c>
      <c r="DIO570" s="50">
        <v>42902.4375</v>
      </c>
      <c r="DIP570" s="49" t="s">
        <v>593</v>
      </c>
      <c r="DIQ570" s="49" t="s">
        <v>1493</v>
      </c>
      <c r="DIR570" s="49"/>
      <c r="DIS570" s="49"/>
      <c r="DIT570" s="49"/>
      <c r="DIU570" s="49" t="s">
        <v>75</v>
      </c>
      <c r="DIV570" s="49" t="s">
        <v>73</v>
      </c>
    </row>
    <row r="571" spans="2897:2992" ht="64.5" customHeight="1" x14ac:dyDescent="0.2">
      <c r="DIG571" s="49" t="s">
        <v>1494</v>
      </c>
      <c r="DIH571" s="49" t="s">
        <v>568</v>
      </c>
      <c r="DII571" s="49" t="s">
        <v>238</v>
      </c>
      <c r="DIJ571" s="49"/>
      <c r="DIK571" s="49" t="s">
        <v>1495</v>
      </c>
      <c r="DIL571" s="49" t="s">
        <v>1496</v>
      </c>
      <c r="DIM571" s="50">
        <v>42893.447916666664</v>
      </c>
      <c r="DIN571" s="50">
        <v>42893.75</v>
      </c>
      <c r="DIO571" s="50">
        <v>42893.833333333336</v>
      </c>
      <c r="DIP571" s="49" t="s">
        <v>93</v>
      </c>
      <c r="DIQ571" s="49" t="s">
        <v>230</v>
      </c>
      <c r="DIR571" s="49" t="s">
        <v>1205</v>
      </c>
      <c r="DIS571" s="49" t="s">
        <v>73</v>
      </c>
      <c r="DIT571" s="49" t="s">
        <v>866</v>
      </c>
      <c r="DIU571" s="49" t="s">
        <v>75</v>
      </c>
      <c r="DIV571" s="49" t="s">
        <v>73</v>
      </c>
    </row>
    <row r="572" spans="2897:2992" ht="64.5" customHeight="1" x14ac:dyDescent="0.2">
      <c r="DIG572" s="49" t="s">
        <v>1469</v>
      </c>
      <c r="DIH572" s="49" t="s">
        <v>568</v>
      </c>
      <c r="DII572" s="49" t="s">
        <v>238</v>
      </c>
      <c r="DIJ572" s="49"/>
      <c r="DIK572" s="49" t="s">
        <v>1470</v>
      </c>
      <c r="DIL572" s="49" t="s">
        <v>1471</v>
      </c>
      <c r="DIM572" s="50">
        <v>42890.635416666664</v>
      </c>
      <c r="DIN572" s="50">
        <v>42890.75</v>
      </c>
      <c r="DIO572" s="50">
        <v>42890.8125</v>
      </c>
      <c r="DIP572" s="49" t="s">
        <v>93</v>
      </c>
      <c r="DIQ572" s="49" t="s">
        <v>604</v>
      </c>
      <c r="DIR572" s="49" t="s">
        <v>1472</v>
      </c>
      <c r="DIS572" s="49" t="s">
        <v>73</v>
      </c>
      <c r="DIT572" s="49" t="s">
        <v>1473</v>
      </c>
      <c r="DIU572" s="49" t="s">
        <v>75</v>
      </c>
      <c r="DIV572" s="49" t="s">
        <v>73</v>
      </c>
    </row>
    <row r="573" spans="2897:2992" ht="64.5" customHeight="1" x14ac:dyDescent="0.2">
      <c r="DIW573" s="49" t="s">
        <v>1490</v>
      </c>
      <c r="DIX573" s="49" t="s">
        <v>568</v>
      </c>
      <c r="DIY573" s="49" t="s">
        <v>53</v>
      </c>
      <c r="DIZ573" s="49"/>
      <c r="DJA573" s="49" t="s">
        <v>1491</v>
      </c>
      <c r="DJB573" s="49" t="s">
        <v>1492</v>
      </c>
      <c r="DJC573" s="50">
        <v>42902.260416666664</v>
      </c>
      <c r="DJD573" s="50">
        <v>42902.291666666664</v>
      </c>
      <c r="DJE573" s="50">
        <v>42902.4375</v>
      </c>
      <c r="DJF573" s="49" t="s">
        <v>593</v>
      </c>
      <c r="DJG573" s="49" t="s">
        <v>1493</v>
      </c>
      <c r="DJH573" s="49"/>
      <c r="DJI573" s="49"/>
      <c r="DJJ573" s="49"/>
      <c r="DJK573" s="49" t="s">
        <v>75</v>
      </c>
      <c r="DJL573" s="49" t="s">
        <v>73</v>
      </c>
    </row>
    <row r="574" spans="2897:2992" ht="64.5" customHeight="1" x14ac:dyDescent="0.2">
      <c r="DIW574" s="49" t="s">
        <v>1494</v>
      </c>
      <c r="DIX574" s="49" t="s">
        <v>568</v>
      </c>
      <c r="DIY574" s="49" t="s">
        <v>238</v>
      </c>
      <c r="DIZ574" s="49"/>
      <c r="DJA574" s="49" t="s">
        <v>1495</v>
      </c>
      <c r="DJB574" s="49" t="s">
        <v>1496</v>
      </c>
      <c r="DJC574" s="50">
        <v>42893.447916666664</v>
      </c>
      <c r="DJD574" s="50">
        <v>42893.75</v>
      </c>
      <c r="DJE574" s="50">
        <v>42893.833333333336</v>
      </c>
      <c r="DJF574" s="49" t="s">
        <v>93</v>
      </c>
      <c r="DJG574" s="49" t="s">
        <v>230</v>
      </c>
      <c r="DJH574" s="49" t="s">
        <v>1205</v>
      </c>
      <c r="DJI574" s="49" t="s">
        <v>73</v>
      </c>
      <c r="DJJ574" s="49" t="s">
        <v>866</v>
      </c>
      <c r="DJK574" s="49" t="s">
        <v>75</v>
      </c>
      <c r="DJL574" s="49" t="s">
        <v>73</v>
      </c>
    </row>
    <row r="575" spans="2897:2992" ht="64.5" customHeight="1" x14ac:dyDescent="0.2">
      <c r="DIW575" s="49" t="s">
        <v>1469</v>
      </c>
      <c r="DIX575" s="49" t="s">
        <v>568</v>
      </c>
      <c r="DIY575" s="49" t="s">
        <v>238</v>
      </c>
      <c r="DIZ575" s="49"/>
      <c r="DJA575" s="49" t="s">
        <v>1470</v>
      </c>
      <c r="DJB575" s="49" t="s">
        <v>1471</v>
      </c>
      <c r="DJC575" s="50">
        <v>42890.635416666664</v>
      </c>
      <c r="DJD575" s="50">
        <v>42890.75</v>
      </c>
      <c r="DJE575" s="50">
        <v>42890.8125</v>
      </c>
      <c r="DJF575" s="49" t="s">
        <v>93</v>
      </c>
      <c r="DJG575" s="49" t="s">
        <v>604</v>
      </c>
      <c r="DJH575" s="49" t="s">
        <v>1472</v>
      </c>
      <c r="DJI575" s="49" t="s">
        <v>73</v>
      </c>
      <c r="DJJ575" s="49" t="s">
        <v>1473</v>
      </c>
      <c r="DJK575" s="49" t="s">
        <v>75</v>
      </c>
      <c r="DJL575" s="49" t="s">
        <v>73</v>
      </c>
    </row>
    <row r="576" spans="2897:2992" ht="64.5" customHeight="1" x14ac:dyDescent="0.2">
      <c r="DJM576" s="49" t="s">
        <v>1490</v>
      </c>
      <c r="DJN576" s="49" t="s">
        <v>568</v>
      </c>
      <c r="DJO576" s="49" t="s">
        <v>53</v>
      </c>
      <c r="DJP576" s="49"/>
      <c r="DJQ576" s="49" t="s">
        <v>1491</v>
      </c>
      <c r="DJR576" s="49" t="s">
        <v>1492</v>
      </c>
      <c r="DJS576" s="50">
        <v>42902.260416666664</v>
      </c>
      <c r="DJT576" s="50">
        <v>42902.291666666664</v>
      </c>
      <c r="DJU576" s="50">
        <v>42902.4375</v>
      </c>
      <c r="DJV576" s="49" t="s">
        <v>593</v>
      </c>
      <c r="DJW576" s="49" t="s">
        <v>1493</v>
      </c>
      <c r="DJX576" s="49"/>
      <c r="DJY576" s="49"/>
      <c r="DJZ576" s="49"/>
      <c r="DKA576" s="49" t="s">
        <v>75</v>
      </c>
      <c r="DKB576" s="49" t="s">
        <v>73</v>
      </c>
    </row>
    <row r="577" spans="2977:3072" ht="64.5" customHeight="1" x14ac:dyDescent="0.2">
      <c r="DJM577" s="49" t="s">
        <v>1494</v>
      </c>
      <c r="DJN577" s="49" t="s">
        <v>568</v>
      </c>
      <c r="DJO577" s="49" t="s">
        <v>238</v>
      </c>
      <c r="DJP577" s="49"/>
      <c r="DJQ577" s="49" t="s">
        <v>1495</v>
      </c>
      <c r="DJR577" s="49" t="s">
        <v>1496</v>
      </c>
      <c r="DJS577" s="50">
        <v>42893.447916666664</v>
      </c>
      <c r="DJT577" s="50">
        <v>42893.75</v>
      </c>
      <c r="DJU577" s="50">
        <v>42893.833333333336</v>
      </c>
      <c r="DJV577" s="49" t="s">
        <v>93</v>
      </c>
      <c r="DJW577" s="49" t="s">
        <v>230</v>
      </c>
      <c r="DJX577" s="49" t="s">
        <v>1205</v>
      </c>
      <c r="DJY577" s="49" t="s">
        <v>73</v>
      </c>
      <c r="DJZ577" s="49" t="s">
        <v>866</v>
      </c>
      <c r="DKA577" s="49" t="s">
        <v>75</v>
      </c>
      <c r="DKB577" s="49" t="s">
        <v>73</v>
      </c>
    </row>
    <row r="578" spans="2977:3072" ht="64.5" customHeight="1" x14ac:dyDescent="0.2">
      <c r="DJM578" s="49" t="s">
        <v>1469</v>
      </c>
      <c r="DJN578" s="49" t="s">
        <v>568</v>
      </c>
      <c r="DJO578" s="49" t="s">
        <v>238</v>
      </c>
      <c r="DJP578" s="49"/>
      <c r="DJQ578" s="49" t="s">
        <v>1470</v>
      </c>
      <c r="DJR578" s="49" t="s">
        <v>1471</v>
      </c>
      <c r="DJS578" s="50">
        <v>42890.635416666664</v>
      </c>
      <c r="DJT578" s="50">
        <v>42890.75</v>
      </c>
      <c r="DJU578" s="50">
        <v>42890.8125</v>
      </c>
      <c r="DJV578" s="49" t="s">
        <v>93</v>
      </c>
      <c r="DJW578" s="49" t="s">
        <v>604</v>
      </c>
      <c r="DJX578" s="49" t="s">
        <v>1472</v>
      </c>
      <c r="DJY578" s="49" t="s">
        <v>73</v>
      </c>
      <c r="DJZ578" s="49" t="s">
        <v>1473</v>
      </c>
      <c r="DKA578" s="49" t="s">
        <v>75</v>
      </c>
      <c r="DKB578" s="49" t="s">
        <v>73</v>
      </c>
    </row>
    <row r="579" spans="2977:3072" ht="64.5" customHeight="1" x14ac:dyDescent="0.2">
      <c r="DKC579" s="49" t="s">
        <v>1490</v>
      </c>
      <c r="DKD579" s="49" t="s">
        <v>568</v>
      </c>
      <c r="DKE579" s="49" t="s">
        <v>53</v>
      </c>
      <c r="DKF579" s="49"/>
      <c r="DKG579" s="49" t="s">
        <v>1491</v>
      </c>
      <c r="DKH579" s="49" t="s">
        <v>1492</v>
      </c>
      <c r="DKI579" s="50">
        <v>42902.260416666664</v>
      </c>
      <c r="DKJ579" s="50">
        <v>42902.291666666664</v>
      </c>
      <c r="DKK579" s="50">
        <v>42902.4375</v>
      </c>
      <c r="DKL579" s="49" t="s">
        <v>593</v>
      </c>
      <c r="DKM579" s="49" t="s">
        <v>1493</v>
      </c>
      <c r="DKN579" s="49"/>
      <c r="DKO579" s="49"/>
      <c r="DKP579" s="49"/>
      <c r="DKQ579" s="49" t="s">
        <v>75</v>
      </c>
      <c r="DKR579" s="49" t="s">
        <v>73</v>
      </c>
    </row>
    <row r="580" spans="2977:3072" ht="64.5" customHeight="1" x14ac:dyDescent="0.2">
      <c r="DKC580" s="49" t="s">
        <v>1494</v>
      </c>
      <c r="DKD580" s="49" t="s">
        <v>568</v>
      </c>
      <c r="DKE580" s="49" t="s">
        <v>238</v>
      </c>
      <c r="DKF580" s="49"/>
      <c r="DKG580" s="49" t="s">
        <v>1495</v>
      </c>
      <c r="DKH580" s="49" t="s">
        <v>1496</v>
      </c>
      <c r="DKI580" s="50">
        <v>42893.447916666664</v>
      </c>
      <c r="DKJ580" s="50">
        <v>42893.75</v>
      </c>
      <c r="DKK580" s="50">
        <v>42893.833333333336</v>
      </c>
      <c r="DKL580" s="49" t="s">
        <v>93</v>
      </c>
      <c r="DKM580" s="49" t="s">
        <v>230</v>
      </c>
      <c r="DKN580" s="49" t="s">
        <v>1205</v>
      </c>
      <c r="DKO580" s="49" t="s">
        <v>73</v>
      </c>
      <c r="DKP580" s="49" t="s">
        <v>866</v>
      </c>
      <c r="DKQ580" s="49" t="s">
        <v>75</v>
      </c>
      <c r="DKR580" s="49" t="s">
        <v>73</v>
      </c>
    </row>
    <row r="581" spans="2977:3072" ht="64.5" customHeight="1" x14ac:dyDescent="0.2">
      <c r="DKC581" s="49" t="s">
        <v>1469</v>
      </c>
      <c r="DKD581" s="49" t="s">
        <v>568</v>
      </c>
      <c r="DKE581" s="49" t="s">
        <v>238</v>
      </c>
      <c r="DKF581" s="49"/>
      <c r="DKG581" s="49" t="s">
        <v>1470</v>
      </c>
      <c r="DKH581" s="49" t="s">
        <v>1471</v>
      </c>
      <c r="DKI581" s="50">
        <v>42890.635416666664</v>
      </c>
      <c r="DKJ581" s="50">
        <v>42890.75</v>
      </c>
      <c r="DKK581" s="50">
        <v>42890.8125</v>
      </c>
      <c r="DKL581" s="49" t="s">
        <v>93</v>
      </c>
      <c r="DKM581" s="49" t="s">
        <v>604</v>
      </c>
      <c r="DKN581" s="49" t="s">
        <v>1472</v>
      </c>
      <c r="DKO581" s="49" t="s">
        <v>73</v>
      </c>
      <c r="DKP581" s="49" t="s">
        <v>1473</v>
      </c>
      <c r="DKQ581" s="49" t="s">
        <v>75</v>
      </c>
      <c r="DKR581" s="49" t="s">
        <v>73</v>
      </c>
    </row>
    <row r="582" spans="2977:3072" ht="64.5" customHeight="1" x14ac:dyDescent="0.2">
      <c r="DKS582" s="49" t="s">
        <v>1490</v>
      </c>
      <c r="DKT582" s="49" t="s">
        <v>568</v>
      </c>
      <c r="DKU582" s="49" t="s">
        <v>53</v>
      </c>
      <c r="DKV582" s="49"/>
      <c r="DKW582" s="49" t="s">
        <v>1491</v>
      </c>
      <c r="DKX582" s="49" t="s">
        <v>1492</v>
      </c>
      <c r="DKY582" s="50">
        <v>42902.260416666664</v>
      </c>
      <c r="DKZ582" s="50">
        <v>42902.291666666664</v>
      </c>
      <c r="DLA582" s="50">
        <v>42902.4375</v>
      </c>
      <c r="DLB582" s="49" t="s">
        <v>593</v>
      </c>
      <c r="DLC582" s="49" t="s">
        <v>1493</v>
      </c>
      <c r="DLD582" s="49"/>
      <c r="DLE582" s="49"/>
      <c r="DLF582" s="49"/>
      <c r="DLG582" s="49" t="s">
        <v>75</v>
      </c>
      <c r="DLH582" s="49" t="s">
        <v>73</v>
      </c>
    </row>
    <row r="583" spans="2977:3072" ht="64.5" customHeight="1" x14ac:dyDescent="0.2">
      <c r="DKS583" s="49" t="s">
        <v>1494</v>
      </c>
      <c r="DKT583" s="49" t="s">
        <v>568</v>
      </c>
      <c r="DKU583" s="49" t="s">
        <v>238</v>
      </c>
      <c r="DKV583" s="49"/>
      <c r="DKW583" s="49" t="s">
        <v>1495</v>
      </c>
      <c r="DKX583" s="49" t="s">
        <v>1496</v>
      </c>
      <c r="DKY583" s="50">
        <v>42893.447916666664</v>
      </c>
      <c r="DKZ583" s="50">
        <v>42893.75</v>
      </c>
      <c r="DLA583" s="50">
        <v>42893.833333333336</v>
      </c>
      <c r="DLB583" s="49" t="s">
        <v>93</v>
      </c>
      <c r="DLC583" s="49" t="s">
        <v>230</v>
      </c>
      <c r="DLD583" s="49" t="s">
        <v>1205</v>
      </c>
      <c r="DLE583" s="49" t="s">
        <v>73</v>
      </c>
      <c r="DLF583" s="49" t="s">
        <v>866</v>
      </c>
      <c r="DLG583" s="49" t="s">
        <v>75</v>
      </c>
      <c r="DLH583" s="49" t="s">
        <v>73</v>
      </c>
    </row>
    <row r="584" spans="2977:3072" ht="64.5" customHeight="1" x14ac:dyDescent="0.2">
      <c r="DKS584" s="49" t="s">
        <v>1469</v>
      </c>
      <c r="DKT584" s="49" t="s">
        <v>568</v>
      </c>
      <c r="DKU584" s="49" t="s">
        <v>238</v>
      </c>
      <c r="DKV584" s="49"/>
      <c r="DKW584" s="49" t="s">
        <v>1470</v>
      </c>
      <c r="DKX584" s="49" t="s">
        <v>1471</v>
      </c>
      <c r="DKY584" s="50">
        <v>42890.635416666664</v>
      </c>
      <c r="DKZ584" s="50">
        <v>42890.75</v>
      </c>
      <c r="DLA584" s="50">
        <v>42890.8125</v>
      </c>
      <c r="DLB584" s="49" t="s">
        <v>93</v>
      </c>
      <c r="DLC584" s="49" t="s">
        <v>604</v>
      </c>
      <c r="DLD584" s="49" t="s">
        <v>1472</v>
      </c>
      <c r="DLE584" s="49" t="s">
        <v>73</v>
      </c>
      <c r="DLF584" s="49" t="s">
        <v>1473</v>
      </c>
      <c r="DLG584" s="49" t="s">
        <v>75</v>
      </c>
      <c r="DLH584" s="49" t="s">
        <v>73</v>
      </c>
    </row>
    <row r="585" spans="2977:3072" ht="64.5" customHeight="1" x14ac:dyDescent="0.2">
      <c r="DLI585" s="49" t="s">
        <v>1490</v>
      </c>
      <c r="DLJ585" s="49" t="s">
        <v>568</v>
      </c>
      <c r="DLK585" s="49" t="s">
        <v>53</v>
      </c>
      <c r="DLL585" s="49"/>
      <c r="DLM585" s="49" t="s">
        <v>1491</v>
      </c>
      <c r="DLN585" s="49" t="s">
        <v>1492</v>
      </c>
      <c r="DLO585" s="50">
        <v>42902.260416666664</v>
      </c>
      <c r="DLP585" s="50">
        <v>42902.291666666664</v>
      </c>
      <c r="DLQ585" s="50">
        <v>42902.4375</v>
      </c>
      <c r="DLR585" s="49" t="s">
        <v>593</v>
      </c>
      <c r="DLS585" s="49" t="s">
        <v>1493</v>
      </c>
      <c r="DLT585" s="49"/>
      <c r="DLU585" s="49"/>
      <c r="DLV585" s="49"/>
      <c r="DLW585" s="49" t="s">
        <v>75</v>
      </c>
      <c r="DLX585" s="49" t="s">
        <v>73</v>
      </c>
    </row>
    <row r="586" spans="2977:3072" ht="64.5" customHeight="1" x14ac:dyDescent="0.2">
      <c r="DLI586" s="49" t="s">
        <v>1494</v>
      </c>
      <c r="DLJ586" s="49" t="s">
        <v>568</v>
      </c>
      <c r="DLK586" s="49" t="s">
        <v>238</v>
      </c>
      <c r="DLL586" s="49"/>
      <c r="DLM586" s="49" t="s">
        <v>1495</v>
      </c>
      <c r="DLN586" s="49" t="s">
        <v>1496</v>
      </c>
      <c r="DLO586" s="50">
        <v>42893.447916666664</v>
      </c>
      <c r="DLP586" s="50">
        <v>42893.75</v>
      </c>
      <c r="DLQ586" s="50">
        <v>42893.833333333336</v>
      </c>
      <c r="DLR586" s="49" t="s">
        <v>93</v>
      </c>
      <c r="DLS586" s="49" t="s">
        <v>230</v>
      </c>
      <c r="DLT586" s="49" t="s">
        <v>1205</v>
      </c>
      <c r="DLU586" s="49" t="s">
        <v>73</v>
      </c>
      <c r="DLV586" s="49" t="s">
        <v>866</v>
      </c>
      <c r="DLW586" s="49" t="s">
        <v>75</v>
      </c>
      <c r="DLX586" s="49" t="s">
        <v>73</v>
      </c>
    </row>
    <row r="587" spans="2977:3072" ht="64.5" customHeight="1" x14ac:dyDescent="0.2">
      <c r="DLI587" s="49" t="s">
        <v>1469</v>
      </c>
      <c r="DLJ587" s="49" t="s">
        <v>568</v>
      </c>
      <c r="DLK587" s="49" t="s">
        <v>238</v>
      </c>
      <c r="DLL587" s="49"/>
      <c r="DLM587" s="49" t="s">
        <v>1470</v>
      </c>
      <c r="DLN587" s="49" t="s">
        <v>1471</v>
      </c>
      <c r="DLO587" s="50">
        <v>42890.635416666664</v>
      </c>
      <c r="DLP587" s="50">
        <v>42890.75</v>
      </c>
      <c r="DLQ587" s="50">
        <v>42890.8125</v>
      </c>
      <c r="DLR587" s="49" t="s">
        <v>93</v>
      </c>
      <c r="DLS587" s="49" t="s">
        <v>604</v>
      </c>
      <c r="DLT587" s="49" t="s">
        <v>1472</v>
      </c>
      <c r="DLU587" s="49" t="s">
        <v>73</v>
      </c>
      <c r="DLV587" s="49" t="s">
        <v>1473</v>
      </c>
      <c r="DLW587" s="49" t="s">
        <v>75</v>
      </c>
      <c r="DLX587" s="49" t="s">
        <v>73</v>
      </c>
    </row>
    <row r="588" spans="2977:3072" ht="64.5" customHeight="1" x14ac:dyDescent="0.2">
      <c r="DLY588" s="49" t="s">
        <v>1490</v>
      </c>
      <c r="DLZ588" s="49" t="s">
        <v>568</v>
      </c>
      <c r="DMA588" s="49" t="s">
        <v>53</v>
      </c>
      <c r="DMB588" s="49"/>
      <c r="DMC588" s="49" t="s">
        <v>1491</v>
      </c>
      <c r="DMD588" s="49" t="s">
        <v>1492</v>
      </c>
      <c r="DME588" s="50">
        <v>42902.260416666664</v>
      </c>
      <c r="DMF588" s="50">
        <v>42902.291666666664</v>
      </c>
      <c r="DMG588" s="50">
        <v>42902.4375</v>
      </c>
      <c r="DMH588" s="49" t="s">
        <v>593</v>
      </c>
      <c r="DMI588" s="49" t="s">
        <v>1493</v>
      </c>
      <c r="DMJ588" s="49"/>
      <c r="DMK588" s="49"/>
      <c r="DML588" s="49"/>
      <c r="DMM588" s="49" t="s">
        <v>75</v>
      </c>
      <c r="DMN588" s="49" t="s">
        <v>73</v>
      </c>
    </row>
    <row r="589" spans="2977:3072" ht="64.5" customHeight="1" x14ac:dyDescent="0.2">
      <c r="DLY589" s="49" t="s">
        <v>1494</v>
      </c>
      <c r="DLZ589" s="49" t="s">
        <v>568</v>
      </c>
      <c r="DMA589" s="49" t="s">
        <v>238</v>
      </c>
      <c r="DMB589" s="49"/>
      <c r="DMC589" s="49" t="s">
        <v>1495</v>
      </c>
      <c r="DMD589" s="49" t="s">
        <v>1496</v>
      </c>
      <c r="DME589" s="50">
        <v>42893.447916666664</v>
      </c>
      <c r="DMF589" s="50">
        <v>42893.75</v>
      </c>
      <c r="DMG589" s="50">
        <v>42893.833333333336</v>
      </c>
      <c r="DMH589" s="49" t="s">
        <v>93</v>
      </c>
      <c r="DMI589" s="49" t="s">
        <v>230</v>
      </c>
      <c r="DMJ589" s="49" t="s">
        <v>1205</v>
      </c>
      <c r="DMK589" s="49" t="s">
        <v>73</v>
      </c>
      <c r="DML589" s="49" t="s">
        <v>866</v>
      </c>
      <c r="DMM589" s="49" t="s">
        <v>75</v>
      </c>
      <c r="DMN589" s="49" t="s">
        <v>73</v>
      </c>
    </row>
    <row r="590" spans="2977:3072" ht="64.5" customHeight="1" x14ac:dyDescent="0.2">
      <c r="DLY590" s="49" t="s">
        <v>1469</v>
      </c>
      <c r="DLZ590" s="49" t="s">
        <v>568</v>
      </c>
      <c r="DMA590" s="49" t="s">
        <v>238</v>
      </c>
      <c r="DMB590" s="49"/>
      <c r="DMC590" s="49" t="s">
        <v>1470</v>
      </c>
      <c r="DMD590" s="49" t="s">
        <v>1471</v>
      </c>
      <c r="DME590" s="50">
        <v>42890.635416666664</v>
      </c>
      <c r="DMF590" s="50">
        <v>42890.75</v>
      </c>
      <c r="DMG590" s="50">
        <v>42890.8125</v>
      </c>
      <c r="DMH590" s="49" t="s">
        <v>93</v>
      </c>
      <c r="DMI590" s="49" t="s">
        <v>604</v>
      </c>
      <c r="DMJ590" s="49" t="s">
        <v>1472</v>
      </c>
      <c r="DMK590" s="49" t="s">
        <v>73</v>
      </c>
      <c r="DML590" s="49" t="s">
        <v>1473</v>
      </c>
      <c r="DMM590" s="49" t="s">
        <v>75</v>
      </c>
      <c r="DMN590" s="49" t="s">
        <v>73</v>
      </c>
    </row>
    <row r="591" spans="2977:3072" ht="64.5" customHeight="1" x14ac:dyDescent="0.2">
      <c r="DMO591" s="49" t="s">
        <v>1490</v>
      </c>
      <c r="DMP591" s="49" t="s">
        <v>568</v>
      </c>
      <c r="DMQ591" s="49" t="s">
        <v>53</v>
      </c>
      <c r="DMR591" s="49"/>
      <c r="DMS591" s="49" t="s">
        <v>1491</v>
      </c>
      <c r="DMT591" s="49" t="s">
        <v>1492</v>
      </c>
      <c r="DMU591" s="50">
        <v>42902.260416666664</v>
      </c>
      <c r="DMV591" s="50">
        <v>42902.291666666664</v>
      </c>
      <c r="DMW591" s="50">
        <v>42902.4375</v>
      </c>
      <c r="DMX591" s="49" t="s">
        <v>593</v>
      </c>
      <c r="DMY591" s="49" t="s">
        <v>1493</v>
      </c>
      <c r="DMZ591" s="49"/>
      <c r="DNA591" s="49"/>
      <c r="DNB591" s="49"/>
      <c r="DNC591" s="49" t="s">
        <v>75</v>
      </c>
      <c r="DND591" s="49" t="s">
        <v>73</v>
      </c>
    </row>
    <row r="592" spans="2977:3072" ht="64.5" customHeight="1" x14ac:dyDescent="0.2">
      <c r="DMO592" s="49" t="s">
        <v>1494</v>
      </c>
      <c r="DMP592" s="49" t="s">
        <v>568</v>
      </c>
      <c r="DMQ592" s="49" t="s">
        <v>238</v>
      </c>
      <c r="DMR592" s="49"/>
      <c r="DMS592" s="49" t="s">
        <v>1495</v>
      </c>
      <c r="DMT592" s="49" t="s">
        <v>1496</v>
      </c>
      <c r="DMU592" s="50">
        <v>42893.447916666664</v>
      </c>
      <c r="DMV592" s="50">
        <v>42893.75</v>
      </c>
      <c r="DMW592" s="50">
        <v>42893.833333333336</v>
      </c>
      <c r="DMX592" s="49" t="s">
        <v>93</v>
      </c>
      <c r="DMY592" s="49" t="s">
        <v>230</v>
      </c>
      <c r="DMZ592" s="49" t="s">
        <v>1205</v>
      </c>
      <c r="DNA592" s="49" t="s">
        <v>73</v>
      </c>
      <c r="DNB592" s="49" t="s">
        <v>866</v>
      </c>
      <c r="DNC592" s="49" t="s">
        <v>75</v>
      </c>
      <c r="DND592" s="49" t="s">
        <v>73</v>
      </c>
    </row>
    <row r="593" spans="3057:3152" ht="64.5" customHeight="1" x14ac:dyDescent="0.2">
      <c r="DMO593" s="49" t="s">
        <v>1469</v>
      </c>
      <c r="DMP593" s="49" t="s">
        <v>568</v>
      </c>
      <c r="DMQ593" s="49" t="s">
        <v>238</v>
      </c>
      <c r="DMR593" s="49"/>
      <c r="DMS593" s="49" t="s">
        <v>1470</v>
      </c>
      <c r="DMT593" s="49" t="s">
        <v>1471</v>
      </c>
      <c r="DMU593" s="50">
        <v>42890.635416666664</v>
      </c>
      <c r="DMV593" s="50">
        <v>42890.75</v>
      </c>
      <c r="DMW593" s="50">
        <v>42890.8125</v>
      </c>
      <c r="DMX593" s="49" t="s">
        <v>93</v>
      </c>
      <c r="DMY593" s="49" t="s">
        <v>604</v>
      </c>
      <c r="DMZ593" s="49" t="s">
        <v>1472</v>
      </c>
      <c r="DNA593" s="49" t="s">
        <v>73</v>
      </c>
      <c r="DNB593" s="49" t="s">
        <v>1473</v>
      </c>
      <c r="DNC593" s="49" t="s">
        <v>75</v>
      </c>
      <c r="DND593" s="49" t="s">
        <v>73</v>
      </c>
    </row>
    <row r="594" spans="3057:3152" ht="64.5" customHeight="1" x14ac:dyDescent="0.2">
      <c r="DNE594" s="49" t="s">
        <v>1490</v>
      </c>
      <c r="DNF594" s="49" t="s">
        <v>568</v>
      </c>
      <c r="DNG594" s="49" t="s">
        <v>53</v>
      </c>
      <c r="DNH594" s="49"/>
      <c r="DNI594" s="49" t="s">
        <v>1491</v>
      </c>
      <c r="DNJ594" s="49" t="s">
        <v>1492</v>
      </c>
      <c r="DNK594" s="50">
        <v>42902.260416666664</v>
      </c>
      <c r="DNL594" s="50">
        <v>42902.291666666664</v>
      </c>
      <c r="DNM594" s="50">
        <v>42902.4375</v>
      </c>
      <c r="DNN594" s="49" t="s">
        <v>593</v>
      </c>
      <c r="DNO594" s="49" t="s">
        <v>1493</v>
      </c>
      <c r="DNP594" s="49"/>
      <c r="DNQ594" s="49"/>
      <c r="DNR594" s="49"/>
      <c r="DNS594" s="49" t="s">
        <v>75</v>
      </c>
      <c r="DNT594" s="49" t="s">
        <v>73</v>
      </c>
    </row>
    <row r="595" spans="3057:3152" ht="64.5" customHeight="1" x14ac:dyDescent="0.2">
      <c r="DNE595" s="49" t="s">
        <v>1494</v>
      </c>
      <c r="DNF595" s="49" t="s">
        <v>568</v>
      </c>
      <c r="DNG595" s="49" t="s">
        <v>238</v>
      </c>
      <c r="DNH595" s="49"/>
      <c r="DNI595" s="49" t="s">
        <v>1495</v>
      </c>
      <c r="DNJ595" s="49" t="s">
        <v>1496</v>
      </c>
      <c r="DNK595" s="50">
        <v>42893.447916666664</v>
      </c>
      <c r="DNL595" s="50">
        <v>42893.75</v>
      </c>
      <c r="DNM595" s="50">
        <v>42893.833333333336</v>
      </c>
      <c r="DNN595" s="49" t="s">
        <v>93</v>
      </c>
      <c r="DNO595" s="49" t="s">
        <v>230</v>
      </c>
      <c r="DNP595" s="49" t="s">
        <v>1205</v>
      </c>
      <c r="DNQ595" s="49" t="s">
        <v>73</v>
      </c>
      <c r="DNR595" s="49" t="s">
        <v>866</v>
      </c>
      <c r="DNS595" s="49" t="s">
        <v>75</v>
      </c>
      <c r="DNT595" s="49" t="s">
        <v>73</v>
      </c>
    </row>
    <row r="596" spans="3057:3152" ht="64.5" customHeight="1" x14ac:dyDescent="0.2">
      <c r="DNE596" s="49" t="s">
        <v>1469</v>
      </c>
      <c r="DNF596" s="49" t="s">
        <v>568</v>
      </c>
      <c r="DNG596" s="49" t="s">
        <v>238</v>
      </c>
      <c r="DNH596" s="49"/>
      <c r="DNI596" s="49" t="s">
        <v>1470</v>
      </c>
      <c r="DNJ596" s="49" t="s">
        <v>1471</v>
      </c>
      <c r="DNK596" s="50">
        <v>42890.635416666664</v>
      </c>
      <c r="DNL596" s="50">
        <v>42890.75</v>
      </c>
      <c r="DNM596" s="50">
        <v>42890.8125</v>
      </c>
      <c r="DNN596" s="49" t="s">
        <v>93</v>
      </c>
      <c r="DNO596" s="49" t="s">
        <v>604</v>
      </c>
      <c r="DNP596" s="49" t="s">
        <v>1472</v>
      </c>
      <c r="DNQ596" s="49" t="s">
        <v>73</v>
      </c>
      <c r="DNR596" s="49" t="s">
        <v>1473</v>
      </c>
      <c r="DNS596" s="49" t="s">
        <v>75</v>
      </c>
      <c r="DNT596" s="49" t="s">
        <v>73</v>
      </c>
    </row>
    <row r="597" spans="3057:3152" ht="64.5" customHeight="1" x14ac:dyDescent="0.2">
      <c r="DNU597" s="49" t="s">
        <v>1490</v>
      </c>
      <c r="DNV597" s="49" t="s">
        <v>568</v>
      </c>
      <c r="DNW597" s="49" t="s">
        <v>53</v>
      </c>
      <c r="DNX597" s="49"/>
      <c r="DNY597" s="49" t="s">
        <v>1491</v>
      </c>
      <c r="DNZ597" s="49" t="s">
        <v>1492</v>
      </c>
      <c r="DOA597" s="50">
        <v>42902.260416666664</v>
      </c>
      <c r="DOB597" s="50">
        <v>42902.291666666664</v>
      </c>
      <c r="DOC597" s="50">
        <v>42902.4375</v>
      </c>
      <c r="DOD597" s="49" t="s">
        <v>593</v>
      </c>
      <c r="DOE597" s="49" t="s">
        <v>1493</v>
      </c>
      <c r="DOF597" s="49"/>
      <c r="DOG597" s="49"/>
      <c r="DOH597" s="49"/>
      <c r="DOI597" s="49" t="s">
        <v>75</v>
      </c>
      <c r="DOJ597" s="49" t="s">
        <v>73</v>
      </c>
    </row>
    <row r="598" spans="3057:3152" ht="64.5" customHeight="1" x14ac:dyDescent="0.2">
      <c r="DNU598" s="49" t="s">
        <v>1494</v>
      </c>
      <c r="DNV598" s="49" t="s">
        <v>568</v>
      </c>
      <c r="DNW598" s="49" t="s">
        <v>238</v>
      </c>
      <c r="DNX598" s="49"/>
      <c r="DNY598" s="49" t="s">
        <v>1495</v>
      </c>
      <c r="DNZ598" s="49" t="s">
        <v>1496</v>
      </c>
      <c r="DOA598" s="50">
        <v>42893.447916666664</v>
      </c>
      <c r="DOB598" s="50">
        <v>42893.75</v>
      </c>
      <c r="DOC598" s="50">
        <v>42893.833333333336</v>
      </c>
      <c r="DOD598" s="49" t="s">
        <v>93</v>
      </c>
      <c r="DOE598" s="49" t="s">
        <v>230</v>
      </c>
      <c r="DOF598" s="49" t="s">
        <v>1205</v>
      </c>
      <c r="DOG598" s="49" t="s">
        <v>73</v>
      </c>
      <c r="DOH598" s="49" t="s">
        <v>866</v>
      </c>
      <c r="DOI598" s="49" t="s">
        <v>75</v>
      </c>
      <c r="DOJ598" s="49" t="s">
        <v>73</v>
      </c>
    </row>
    <row r="599" spans="3057:3152" ht="64.5" customHeight="1" x14ac:dyDescent="0.2">
      <c r="DNU599" s="49" t="s">
        <v>1469</v>
      </c>
      <c r="DNV599" s="49" t="s">
        <v>568</v>
      </c>
      <c r="DNW599" s="49" t="s">
        <v>238</v>
      </c>
      <c r="DNX599" s="49"/>
      <c r="DNY599" s="49" t="s">
        <v>1470</v>
      </c>
      <c r="DNZ599" s="49" t="s">
        <v>1471</v>
      </c>
      <c r="DOA599" s="50">
        <v>42890.635416666664</v>
      </c>
      <c r="DOB599" s="50">
        <v>42890.75</v>
      </c>
      <c r="DOC599" s="50">
        <v>42890.8125</v>
      </c>
      <c r="DOD599" s="49" t="s">
        <v>93</v>
      </c>
      <c r="DOE599" s="49" t="s">
        <v>604</v>
      </c>
      <c r="DOF599" s="49" t="s">
        <v>1472</v>
      </c>
      <c r="DOG599" s="49" t="s">
        <v>73</v>
      </c>
      <c r="DOH599" s="49" t="s">
        <v>1473</v>
      </c>
      <c r="DOI599" s="49" t="s">
        <v>75</v>
      </c>
      <c r="DOJ599" s="49" t="s">
        <v>73</v>
      </c>
    </row>
    <row r="600" spans="3057:3152" ht="64.5" customHeight="1" x14ac:dyDescent="0.2">
      <c r="DOK600" s="49" t="s">
        <v>1490</v>
      </c>
      <c r="DOL600" s="49" t="s">
        <v>568</v>
      </c>
      <c r="DOM600" s="49" t="s">
        <v>53</v>
      </c>
      <c r="DON600" s="49"/>
      <c r="DOO600" s="49" t="s">
        <v>1491</v>
      </c>
      <c r="DOP600" s="49" t="s">
        <v>1492</v>
      </c>
      <c r="DOQ600" s="50">
        <v>42902.260416666664</v>
      </c>
      <c r="DOR600" s="50">
        <v>42902.291666666664</v>
      </c>
      <c r="DOS600" s="50">
        <v>42902.4375</v>
      </c>
      <c r="DOT600" s="49" t="s">
        <v>593</v>
      </c>
      <c r="DOU600" s="49" t="s">
        <v>1493</v>
      </c>
      <c r="DOV600" s="49"/>
      <c r="DOW600" s="49"/>
      <c r="DOX600" s="49"/>
      <c r="DOY600" s="49" t="s">
        <v>75</v>
      </c>
      <c r="DOZ600" s="49" t="s">
        <v>73</v>
      </c>
    </row>
    <row r="601" spans="3057:3152" ht="64.5" customHeight="1" x14ac:dyDescent="0.2">
      <c r="DOK601" s="49" t="s">
        <v>1494</v>
      </c>
      <c r="DOL601" s="49" t="s">
        <v>568</v>
      </c>
      <c r="DOM601" s="49" t="s">
        <v>238</v>
      </c>
      <c r="DON601" s="49"/>
      <c r="DOO601" s="49" t="s">
        <v>1495</v>
      </c>
      <c r="DOP601" s="49" t="s">
        <v>1496</v>
      </c>
      <c r="DOQ601" s="50">
        <v>42893.447916666664</v>
      </c>
      <c r="DOR601" s="50">
        <v>42893.75</v>
      </c>
      <c r="DOS601" s="50">
        <v>42893.833333333336</v>
      </c>
      <c r="DOT601" s="49" t="s">
        <v>93</v>
      </c>
      <c r="DOU601" s="49" t="s">
        <v>230</v>
      </c>
      <c r="DOV601" s="49" t="s">
        <v>1205</v>
      </c>
      <c r="DOW601" s="49" t="s">
        <v>73</v>
      </c>
      <c r="DOX601" s="49" t="s">
        <v>866</v>
      </c>
      <c r="DOY601" s="49" t="s">
        <v>75</v>
      </c>
      <c r="DOZ601" s="49" t="s">
        <v>73</v>
      </c>
    </row>
    <row r="602" spans="3057:3152" ht="64.5" customHeight="1" x14ac:dyDescent="0.2">
      <c r="DOK602" s="49" t="s">
        <v>1469</v>
      </c>
      <c r="DOL602" s="49" t="s">
        <v>568</v>
      </c>
      <c r="DOM602" s="49" t="s">
        <v>238</v>
      </c>
      <c r="DON602" s="49"/>
      <c r="DOO602" s="49" t="s">
        <v>1470</v>
      </c>
      <c r="DOP602" s="49" t="s">
        <v>1471</v>
      </c>
      <c r="DOQ602" s="50">
        <v>42890.635416666664</v>
      </c>
      <c r="DOR602" s="50">
        <v>42890.75</v>
      </c>
      <c r="DOS602" s="50">
        <v>42890.8125</v>
      </c>
      <c r="DOT602" s="49" t="s">
        <v>93</v>
      </c>
      <c r="DOU602" s="49" t="s">
        <v>604</v>
      </c>
      <c r="DOV602" s="49" t="s">
        <v>1472</v>
      </c>
      <c r="DOW602" s="49" t="s">
        <v>73</v>
      </c>
      <c r="DOX602" s="49" t="s">
        <v>1473</v>
      </c>
      <c r="DOY602" s="49" t="s">
        <v>75</v>
      </c>
      <c r="DOZ602" s="49" t="s">
        <v>73</v>
      </c>
    </row>
    <row r="603" spans="3057:3152" ht="64.5" customHeight="1" x14ac:dyDescent="0.2">
      <c r="DPA603" s="49" t="s">
        <v>1490</v>
      </c>
      <c r="DPB603" s="49" t="s">
        <v>568</v>
      </c>
      <c r="DPC603" s="49" t="s">
        <v>53</v>
      </c>
      <c r="DPD603" s="49"/>
      <c r="DPE603" s="49" t="s">
        <v>1491</v>
      </c>
      <c r="DPF603" s="49" t="s">
        <v>1492</v>
      </c>
      <c r="DPG603" s="50">
        <v>42902.260416666664</v>
      </c>
      <c r="DPH603" s="50">
        <v>42902.291666666664</v>
      </c>
      <c r="DPI603" s="50">
        <v>42902.4375</v>
      </c>
      <c r="DPJ603" s="49" t="s">
        <v>593</v>
      </c>
      <c r="DPK603" s="49" t="s">
        <v>1493</v>
      </c>
      <c r="DPL603" s="49"/>
      <c r="DPM603" s="49"/>
      <c r="DPN603" s="49"/>
      <c r="DPO603" s="49" t="s">
        <v>75</v>
      </c>
      <c r="DPP603" s="49" t="s">
        <v>73</v>
      </c>
    </row>
    <row r="604" spans="3057:3152" ht="64.5" customHeight="1" x14ac:dyDescent="0.2">
      <c r="DPA604" s="49" t="s">
        <v>1494</v>
      </c>
      <c r="DPB604" s="49" t="s">
        <v>568</v>
      </c>
      <c r="DPC604" s="49" t="s">
        <v>238</v>
      </c>
      <c r="DPD604" s="49"/>
      <c r="DPE604" s="49" t="s">
        <v>1495</v>
      </c>
      <c r="DPF604" s="49" t="s">
        <v>1496</v>
      </c>
      <c r="DPG604" s="50">
        <v>42893.447916666664</v>
      </c>
      <c r="DPH604" s="50">
        <v>42893.75</v>
      </c>
      <c r="DPI604" s="50">
        <v>42893.833333333336</v>
      </c>
      <c r="DPJ604" s="49" t="s">
        <v>93</v>
      </c>
      <c r="DPK604" s="49" t="s">
        <v>230</v>
      </c>
      <c r="DPL604" s="49" t="s">
        <v>1205</v>
      </c>
      <c r="DPM604" s="49" t="s">
        <v>73</v>
      </c>
      <c r="DPN604" s="49" t="s">
        <v>866</v>
      </c>
      <c r="DPO604" s="49" t="s">
        <v>75</v>
      </c>
      <c r="DPP604" s="49" t="s">
        <v>73</v>
      </c>
    </row>
    <row r="605" spans="3057:3152" ht="64.5" customHeight="1" x14ac:dyDescent="0.2">
      <c r="DPA605" s="49" t="s">
        <v>1469</v>
      </c>
      <c r="DPB605" s="49" t="s">
        <v>568</v>
      </c>
      <c r="DPC605" s="49" t="s">
        <v>238</v>
      </c>
      <c r="DPD605" s="49"/>
      <c r="DPE605" s="49" t="s">
        <v>1470</v>
      </c>
      <c r="DPF605" s="49" t="s">
        <v>1471</v>
      </c>
      <c r="DPG605" s="50">
        <v>42890.635416666664</v>
      </c>
      <c r="DPH605" s="50">
        <v>42890.75</v>
      </c>
      <c r="DPI605" s="50">
        <v>42890.8125</v>
      </c>
      <c r="DPJ605" s="49" t="s">
        <v>93</v>
      </c>
      <c r="DPK605" s="49" t="s">
        <v>604</v>
      </c>
      <c r="DPL605" s="49" t="s">
        <v>1472</v>
      </c>
      <c r="DPM605" s="49" t="s">
        <v>73</v>
      </c>
      <c r="DPN605" s="49" t="s">
        <v>1473</v>
      </c>
      <c r="DPO605" s="49" t="s">
        <v>75</v>
      </c>
      <c r="DPP605" s="49" t="s">
        <v>73</v>
      </c>
    </row>
    <row r="606" spans="3057:3152" ht="64.5" customHeight="1" x14ac:dyDescent="0.2">
      <c r="DPQ606" s="49" t="s">
        <v>1490</v>
      </c>
      <c r="DPR606" s="49" t="s">
        <v>568</v>
      </c>
      <c r="DPS606" s="49" t="s">
        <v>53</v>
      </c>
      <c r="DPT606" s="49"/>
      <c r="DPU606" s="49" t="s">
        <v>1491</v>
      </c>
      <c r="DPV606" s="49" t="s">
        <v>1492</v>
      </c>
      <c r="DPW606" s="50">
        <v>42902.260416666664</v>
      </c>
      <c r="DPX606" s="50">
        <v>42902.291666666664</v>
      </c>
      <c r="DPY606" s="50">
        <v>42902.4375</v>
      </c>
      <c r="DPZ606" s="49" t="s">
        <v>593</v>
      </c>
      <c r="DQA606" s="49" t="s">
        <v>1493</v>
      </c>
      <c r="DQB606" s="49"/>
      <c r="DQC606" s="49"/>
      <c r="DQD606" s="49"/>
      <c r="DQE606" s="49" t="s">
        <v>75</v>
      </c>
      <c r="DQF606" s="49" t="s">
        <v>73</v>
      </c>
    </row>
    <row r="607" spans="3057:3152" ht="64.5" customHeight="1" x14ac:dyDescent="0.2">
      <c r="DPQ607" s="49" t="s">
        <v>1494</v>
      </c>
      <c r="DPR607" s="49" t="s">
        <v>568</v>
      </c>
      <c r="DPS607" s="49" t="s">
        <v>238</v>
      </c>
      <c r="DPT607" s="49"/>
      <c r="DPU607" s="49" t="s">
        <v>1495</v>
      </c>
      <c r="DPV607" s="49" t="s">
        <v>1496</v>
      </c>
      <c r="DPW607" s="50">
        <v>42893.447916666664</v>
      </c>
      <c r="DPX607" s="50">
        <v>42893.75</v>
      </c>
      <c r="DPY607" s="50">
        <v>42893.833333333336</v>
      </c>
      <c r="DPZ607" s="49" t="s">
        <v>93</v>
      </c>
      <c r="DQA607" s="49" t="s">
        <v>230</v>
      </c>
      <c r="DQB607" s="49" t="s">
        <v>1205</v>
      </c>
      <c r="DQC607" s="49" t="s">
        <v>73</v>
      </c>
      <c r="DQD607" s="49" t="s">
        <v>866</v>
      </c>
      <c r="DQE607" s="49" t="s">
        <v>75</v>
      </c>
      <c r="DQF607" s="49" t="s">
        <v>73</v>
      </c>
    </row>
    <row r="608" spans="3057:3152" ht="64.5" customHeight="1" x14ac:dyDescent="0.2">
      <c r="DPQ608" s="49" t="s">
        <v>1469</v>
      </c>
      <c r="DPR608" s="49" t="s">
        <v>568</v>
      </c>
      <c r="DPS608" s="49" t="s">
        <v>238</v>
      </c>
      <c r="DPT608" s="49"/>
      <c r="DPU608" s="49" t="s">
        <v>1470</v>
      </c>
      <c r="DPV608" s="49" t="s">
        <v>1471</v>
      </c>
      <c r="DPW608" s="50">
        <v>42890.635416666664</v>
      </c>
      <c r="DPX608" s="50">
        <v>42890.75</v>
      </c>
      <c r="DPY608" s="50">
        <v>42890.8125</v>
      </c>
      <c r="DPZ608" s="49" t="s">
        <v>93</v>
      </c>
      <c r="DQA608" s="49" t="s">
        <v>604</v>
      </c>
      <c r="DQB608" s="49" t="s">
        <v>1472</v>
      </c>
      <c r="DQC608" s="49" t="s">
        <v>73</v>
      </c>
      <c r="DQD608" s="49" t="s">
        <v>1473</v>
      </c>
      <c r="DQE608" s="49" t="s">
        <v>75</v>
      </c>
      <c r="DQF608" s="49" t="s">
        <v>73</v>
      </c>
    </row>
    <row r="609" spans="3153:3248" ht="64.5" customHeight="1" x14ac:dyDescent="0.2">
      <c r="DQG609" s="49" t="s">
        <v>1490</v>
      </c>
      <c r="DQH609" s="49" t="s">
        <v>568</v>
      </c>
      <c r="DQI609" s="49" t="s">
        <v>53</v>
      </c>
      <c r="DQJ609" s="49"/>
      <c r="DQK609" s="49" t="s">
        <v>1491</v>
      </c>
      <c r="DQL609" s="49" t="s">
        <v>1492</v>
      </c>
      <c r="DQM609" s="50">
        <v>42902.260416666664</v>
      </c>
      <c r="DQN609" s="50">
        <v>42902.291666666664</v>
      </c>
      <c r="DQO609" s="50">
        <v>42902.4375</v>
      </c>
      <c r="DQP609" s="49" t="s">
        <v>593</v>
      </c>
      <c r="DQQ609" s="49" t="s">
        <v>1493</v>
      </c>
      <c r="DQR609" s="49"/>
      <c r="DQS609" s="49"/>
      <c r="DQT609" s="49"/>
      <c r="DQU609" s="49" t="s">
        <v>75</v>
      </c>
      <c r="DQV609" s="49" t="s">
        <v>73</v>
      </c>
    </row>
    <row r="610" spans="3153:3248" ht="64.5" customHeight="1" x14ac:dyDescent="0.2">
      <c r="DQG610" s="49" t="s">
        <v>1494</v>
      </c>
      <c r="DQH610" s="49" t="s">
        <v>568</v>
      </c>
      <c r="DQI610" s="49" t="s">
        <v>238</v>
      </c>
      <c r="DQJ610" s="49"/>
      <c r="DQK610" s="49" t="s">
        <v>1495</v>
      </c>
      <c r="DQL610" s="49" t="s">
        <v>1496</v>
      </c>
      <c r="DQM610" s="50">
        <v>42893.447916666664</v>
      </c>
      <c r="DQN610" s="50">
        <v>42893.75</v>
      </c>
      <c r="DQO610" s="50">
        <v>42893.833333333336</v>
      </c>
      <c r="DQP610" s="49" t="s">
        <v>93</v>
      </c>
      <c r="DQQ610" s="49" t="s">
        <v>230</v>
      </c>
      <c r="DQR610" s="49" t="s">
        <v>1205</v>
      </c>
      <c r="DQS610" s="49" t="s">
        <v>73</v>
      </c>
      <c r="DQT610" s="49" t="s">
        <v>866</v>
      </c>
      <c r="DQU610" s="49" t="s">
        <v>75</v>
      </c>
      <c r="DQV610" s="49" t="s">
        <v>73</v>
      </c>
    </row>
    <row r="611" spans="3153:3248" ht="64.5" customHeight="1" x14ac:dyDescent="0.2">
      <c r="DQG611" s="49" t="s">
        <v>1469</v>
      </c>
      <c r="DQH611" s="49" t="s">
        <v>568</v>
      </c>
      <c r="DQI611" s="49" t="s">
        <v>238</v>
      </c>
      <c r="DQJ611" s="49"/>
      <c r="DQK611" s="49" t="s">
        <v>1470</v>
      </c>
      <c r="DQL611" s="49" t="s">
        <v>1471</v>
      </c>
      <c r="DQM611" s="50">
        <v>42890.635416666664</v>
      </c>
      <c r="DQN611" s="50">
        <v>42890.75</v>
      </c>
      <c r="DQO611" s="50">
        <v>42890.8125</v>
      </c>
      <c r="DQP611" s="49" t="s">
        <v>93</v>
      </c>
      <c r="DQQ611" s="49" t="s">
        <v>604</v>
      </c>
      <c r="DQR611" s="49" t="s">
        <v>1472</v>
      </c>
      <c r="DQS611" s="49" t="s">
        <v>73</v>
      </c>
      <c r="DQT611" s="49" t="s">
        <v>1473</v>
      </c>
      <c r="DQU611" s="49" t="s">
        <v>75</v>
      </c>
      <c r="DQV611" s="49" t="s">
        <v>73</v>
      </c>
    </row>
    <row r="612" spans="3153:3248" ht="64.5" customHeight="1" x14ac:dyDescent="0.2">
      <c r="DQW612" s="49" t="s">
        <v>1490</v>
      </c>
      <c r="DQX612" s="49" t="s">
        <v>568</v>
      </c>
      <c r="DQY612" s="49" t="s">
        <v>53</v>
      </c>
      <c r="DQZ612" s="49"/>
      <c r="DRA612" s="49" t="s">
        <v>1491</v>
      </c>
      <c r="DRB612" s="49" t="s">
        <v>1492</v>
      </c>
      <c r="DRC612" s="50">
        <v>42902.260416666664</v>
      </c>
      <c r="DRD612" s="50">
        <v>42902.291666666664</v>
      </c>
      <c r="DRE612" s="50">
        <v>42902.4375</v>
      </c>
      <c r="DRF612" s="49" t="s">
        <v>593</v>
      </c>
      <c r="DRG612" s="49" t="s">
        <v>1493</v>
      </c>
      <c r="DRH612" s="49"/>
      <c r="DRI612" s="49"/>
      <c r="DRJ612" s="49"/>
      <c r="DRK612" s="49" t="s">
        <v>75</v>
      </c>
      <c r="DRL612" s="49" t="s">
        <v>73</v>
      </c>
    </row>
    <row r="613" spans="3153:3248" ht="64.5" customHeight="1" x14ac:dyDescent="0.2">
      <c r="DQW613" s="49" t="s">
        <v>1494</v>
      </c>
      <c r="DQX613" s="49" t="s">
        <v>568</v>
      </c>
      <c r="DQY613" s="49" t="s">
        <v>238</v>
      </c>
      <c r="DQZ613" s="49"/>
      <c r="DRA613" s="49" t="s">
        <v>1495</v>
      </c>
      <c r="DRB613" s="49" t="s">
        <v>1496</v>
      </c>
      <c r="DRC613" s="50">
        <v>42893.447916666664</v>
      </c>
      <c r="DRD613" s="50">
        <v>42893.75</v>
      </c>
      <c r="DRE613" s="50">
        <v>42893.833333333336</v>
      </c>
      <c r="DRF613" s="49" t="s">
        <v>93</v>
      </c>
      <c r="DRG613" s="49" t="s">
        <v>230</v>
      </c>
      <c r="DRH613" s="49" t="s">
        <v>1205</v>
      </c>
      <c r="DRI613" s="49" t="s">
        <v>73</v>
      </c>
      <c r="DRJ613" s="49" t="s">
        <v>866</v>
      </c>
      <c r="DRK613" s="49" t="s">
        <v>75</v>
      </c>
      <c r="DRL613" s="49" t="s">
        <v>73</v>
      </c>
    </row>
    <row r="614" spans="3153:3248" ht="64.5" customHeight="1" x14ac:dyDescent="0.2">
      <c r="DQW614" s="49" t="s">
        <v>1469</v>
      </c>
      <c r="DQX614" s="49" t="s">
        <v>568</v>
      </c>
      <c r="DQY614" s="49" t="s">
        <v>238</v>
      </c>
      <c r="DQZ614" s="49"/>
      <c r="DRA614" s="49" t="s">
        <v>1470</v>
      </c>
      <c r="DRB614" s="49" t="s">
        <v>1471</v>
      </c>
      <c r="DRC614" s="50">
        <v>42890.635416666664</v>
      </c>
      <c r="DRD614" s="50">
        <v>42890.75</v>
      </c>
      <c r="DRE614" s="50">
        <v>42890.8125</v>
      </c>
      <c r="DRF614" s="49" t="s">
        <v>93</v>
      </c>
      <c r="DRG614" s="49" t="s">
        <v>604</v>
      </c>
      <c r="DRH614" s="49" t="s">
        <v>1472</v>
      </c>
      <c r="DRI614" s="49" t="s">
        <v>73</v>
      </c>
      <c r="DRJ614" s="49" t="s">
        <v>1473</v>
      </c>
      <c r="DRK614" s="49" t="s">
        <v>75</v>
      </c>
      <c r="DRL614" s="49" t="s">
        <v>73</v>
      </c>
    </row>
    <row r="615" spans="3153:3248" ht="64.5" customHeight="1" x14ac:dyDescent="0.2">
      <c r="DRM615" s="49" t="s">
        <v>1490</v>
      </c>
      <c r="DRN615" s="49" t="s">
        <v>568</v>
      </c>
      <c r="DRO615" s="49" t="s">
        <v>53</v>
      </c>
      <c r="DRP615" s="49"/>
      <c r="DRQ615" s="49" t="s">
        <v>1491</v>
      </c>
      <c r="DRR615" s="49" t="s">
        <v>1492</v>
      </c>
      <c r="DRS615" s="50">
        <v>42902.260416666664</v>
      </c>
      <c r="DRT615" s="50">
        <v>42902.291666666664</v>
      </c>
      <c r="DRU615" s="50">
        <v>42902.4375</v>
      </c>
      <c r="DRV615" s="49" t="s">
        <v>593</v>
      </c>
      <c r="DRW615" s="49" t="s">
        <v>1493</v>
      </c>
      <c r="DRX615" s="49"/>
      <c r="DRY615" s="49"/>
      <c r="DRZ615" s="49"/>
      <c r="DSA615" s="49" t="s">
        <v>75</v>
      </c>
      <c r="DSB615" s="49" t="s">
        <v>73</v>
      </c>
    </row>
    <row r="616" spans="3153:3248" ht="64.5" customHeight="1" x14ac:dyDescent="0.2">
      <c r="DRM616" s="49" t="s">
        <v>1494</v>
      </c>
      <c r="DRN616" s="49" t="s">
        <v>568</v>
      </c>
      <c r="DRO616" s="49" t="s">
        <v>238</v>
      </c>
      <c r="DRP616" s="49"/>
      <c r="DRQ616" s="49" t="s">
        <v>1495</v>
      </c>
      <c r="DRR616" s="49" t="s">
        <v>1496</v>
      </c>
      <c r="DRS616" s="50">
        <v>42893.447916666664</v>
      </c>
      <c r="DRT616" s="50">
        <v>42893.75</v>
      </c>
      <c r="DRU616" s="50">
        <v>42893.833333333336</v>
      </c>
      <c r="DRV616" s="49" t="s">
        <v>93</v>
      </c>
      <c r="DRW616" s="49" t="s">
        <v>230</v>
      </c>
      <c r="DRX616" s="49" t="s">
        <v>1205</v>
      </c>
      <c r="DRY616" s="49" t="s">
        <v>73</v>
      </c>
      <c r="DRZ616" s="49" t="s">
        <v>866</v>
      </c>
      <c r="DSA616" s="49" t="s">
        <v>75</v>
      </c>
      <c r="DSB616" s="49" t="s">
        <v>73</v>
      </c>
    </row>
    <row r="617" spans="3153:3248" ht="64.5" customHeight="1" x14ac:dyDescent="0.2">
      <c r="DRM617" s="49" t="s">
        <v>1469</v>
      </c>
      <c r="DRN617" s="49" t="s">
        <v>568</v>
      </c>
      <c r="DRO617" s="49" t="s">
        <v>238</v>
      </c>
      <c r="DRP617" s="49"/>
      <c r="DRQ617" s="49" t="s">
        <v>1470</v>
      </c>
      <c r="DRR617" s="49" t="s">
        <v>1471</v>
      </c>
      <c r="DRS617" s="50">
        <v>42890.635416666664</v>
      </c>
      <c r="DRT617" s="50">
        <v>42890.75</v>
      </c>
      <c r="DRU617" s="50">
        <v>42890.8125</v>
      </c>
      <c r="DRV617" s="49" t="s">
        <v>93</v>
      </c>
      <c r="DRW617" s="49" t="s">
        <v>604</v>
      </c>
      <c r="DRX617" s="49" t="s">
        <v>1472</v>
      </c>
      <c r="DRY617" s="49" t="s">
        <v>73</v>
      </c>
      <c r="DRZ617" s="49" t="s">
        <v>1473</v>
      </c>
      <c r="DSA617" s="49" t="s">
        <v>75</v>
      </c>
      <c r="DSB617" s="49" t="s">
        <v>73</v>
      </c>
    </row>
    <row r="618" spans="3153:3248" ht="64.5" customHeight="1" x14ac:dyDescent="0.2">
      <c r="DSC618" s="49" t="s">
        <v>1490</v>
      </c>
      <c r="DSD618" s="49" t="s">
        <v>568</v>
      </c>
      <c r="DSE618" s="49" t="s">
        <v>53</v>
      </c>
      <c r="DSF618" s="49"/>
      <c r="DSG618" s="49" t="s">
        <v>1491</v>
      </c>
      <c r="DSH618" s="49" t="s">
        <v>1492</v>
      </c>
      <c r="DSI618" s="50">
        <v>42902.260416666664</v>
      </c>
      <c r="DSJ618" s="50">
        <v>42902.291666666664</v>
      </c>
      <c r="DSK618" s="50">
        <v>42902.4375</v>
      </c>
      <c r="DSL618" s="49" t="s">
        <v>593</v>
      </c>
      <c r="DSM618" s="49" t="s">
        <v>1493</v>
      </c>
      <c r="DSN618" s="49"/>
      <c r="DSO618" s="49"/>
      <c r="DSP618" s="49"/>
      <c r="DSQ618" s="49" t="s">
        <v>75</v>
      </c>
      <c r="DSR618" s="49" t="s">
        <v>73</v>
      </c>
    </row>
    <row r="619" spans="3153:3248" ht="64.5" customHeight="1" x14ac:dyDescent="0.2">
      <c r="DSC619" s="49" t="s">
        <v>1494</v>
      </c>
      <c r="DSD619" s="49" t="s">
        <v>568</v>
      </c>
      <c r="DSE619" s="49" t="s">
        <v>238</v>
      </c>
      <c r="DSF619" s="49"/>
      <c r="DSG619" s="49" t="s">
        <v>1495</v>
      </c>
      <c r="DSH619" s="49" t="s">
        <v>1496</v>
      </c>
      <c r="DSI619" s="50">
        <v>42893.447916666664</v>
      </c>
      <c r="DSJ619" s="50">
        <v>42893.75</v>
      </c>
      <c r="DSK619" s="50">
        <v>42893.833333333336</v>
      </c>
      <c r="DSL619" s="49" t="s">
        <v>93</v>
      </c>
      <c r="DSM619" s="49" t="s">
        <v>230</v>
      </c>
      <c r="DSN619" s="49" t="s">
        <v>1205</v>
      </c>
      <c r="DSO619" s="49" t="s">
        <v>73</v>
      </c>
      <c r="DSP619" s="49" t="s">
        <v>866</v>
      </c>
      <c r="DSQ619" s="49" t="s">
        <v>75</v>
      </c>
      <c r="DSR619" s="49" t="s">
        <v>73</v>
      </c>
    </row>
    <row r="620" spans="3153:3248" ht="64.5" customHeight="1" x14ac:dyDescent="0.2">
      <c r="DSC620" s="49" t="s">
        <v>1469</v>
      </c>
      <c r="DSD620" s="49" t="s">
        <v>568</v>
      </c>
      <c r="DSE620" s="49" t="s">
        <v>238</v>
      </c>
      <c r="DSF620" s="49"/>
      <c r="DSG620" s="49" t="s">
        <v>1470</v>
      </c>
      <c r="DSH620" s="49" t="s">
        <v>1471</v>
      </c>
      <c r="DSI620" s="50">
        <v>42890.635416666664</v>
      </c>
      <c r="DSJ620" s="50">
        <v>42890.75</v>
      </c>
      <c r="DSK620" s="50">
        <v>42890.8125</v>
      </c>
      <c r="DSL620" s="49" t="s">
        <v>93</v>
      </c>
      <c r="DSM620" s="49" t="s">
        <v>604</v>
      </c>
      <c r="DSN620" s="49" t="s">
        <v>1472</v>
      </c>
      <c r="DSO620" s="49" t="s">
        <v>73</v>
      </c>
      <c r="DSP620" s="49" t="s">
        <v>1473</v>
      </c>
      <c r="DSQ620" s="49" t="s">
        <v>75</v>
      </c>
      <c r="DSR620" s="49" t="s">
        <v>73</v>
      </c>
    </row>
    <row r="621" spans="3153:3248" ht="64.5" customHeight="1" x14ac:dyDescent="0.2">
      <c r="DSS621" s="49" t="s">
        <v>1490</v>
      </c>
      <c r="DST621" s="49" t="s">
        <v>568</v>
      </c>
      <c r="DSU621" s="49" t="s">
        <v>53</v>
      </c>
      <c r="DSV621" s="49"/>
      <c r="DSW621" s="49" t="s">
        <v>1491</v>
      </c>
      <c r="DSX621" s="49" t="s">
        <v>1492</v>
      </c>
      <c r="DSY621" s="50">
        <v>42902.260416666664</v>
      </c>
      <c r="DSZ621" s="50">
        <v>42902.291666666664</v>
      </c>
      <c r="DTA621" s="50">
        <v>42902.4375</v>
      </c>
      <c r="DTB621" s="49" t="s">
        <v>593</v>
      </c>
      <c r="DTC621" s="49" t="s">
        <v>1493</v>
      </c>
      <c r="DTD621" s="49"/>
      <c r="DTE621" s="49"/>
      <c r="DTF621" s="49"/>
      <c r="DTG621" s="49" t="s">
        <v>75</v>
      </c>
      <c r="DTH621" s="49" t="s">
        <v>73</v>
      </c>
    </row>
    <row r="622" spans="3153:3248" ht="64.5" customHeight="1" x14ac:dyDescent="0.2">
      <c r="DSS622" s="49" t="s">
        <v>1494</v>
      </c>
      <c r="DST622" s="49" t="s">
        <v>568</v>
      </c>
      <c r="DSU622" s="49" t="s">
        <v>238</v>
      </c>
      <c r="DSV622" s="49"/>
      <c r="DSW622" s="49" t="s">
        <v>1495</v>
      </c>
      <c r="DSX622" s="49" t="s">
        <v>1496</v>
      </c>
      <c r="DSY622" s="50">
        <v>42893.447916666664</v>
      </c>
      <c r="DSZ622" s="50">
        <v>42893.75</v>
      </c>
      <c r="DTA622" s="50">
        <v>42893.833333333336</v>
      </c>
      <c r="DTB622" s="49" t="s">
        <v>93</v>
      </c>
      <c r="DTC622" s="49" t="s">
        <v>230</v>
      </c>
      <c r="DTD622" s="49" t="s">
        <v>1205</v>
      </c>
      <c r="DTE622" s="49" t="s">
        <v>73</v>
      </c>
      <c r="DTF622" s="49" t="s">
        <v>866</v>
      </c>
      <c r="DTG622" s="49" t="s">
        <v>75</v>
      </c>
      <c r="DTH622" s="49" t="s">
        <v>73</v>
      </c>
    </row>
    <row r="623" spans="3153:3248" ht="64.5" customHeight="1" x14ac:dyDescent="0.2">
      <c r="DSS623" s="49" t="s">
        <v>1469</v>
      </c>
      <c r="DST623" s="49" t="s">
        <v>568</v>
      </c>
      <c r="DSU623" s="49" t="s">
        <v>238</v>
      </c>
      <c r="DSV623" s="49"/>
      <c r="DSW623" s="49" t="s">
        <v>1470</v>
      </c>
      <c r="DSX623" s="49" t="s">
        <v>1471</v>
      </c>
      <c r="DSY623" s="50">
        <v>42890.635416666664</v>
      </c>
      <c r="DSZ623" s="50">
        <v>42890.75</v>
      </c>
      <c r="DTA623" s="50">
        <v>42890.8125</v>
      </c>
      <c r="DTB623" s="49" t="s">
        <v>93</v>
      </c>
      <c r="DTC623" s="49" t="s">
        <v>604</v>
      </c>
      <c r="DTD623" s="49" t="s">
        <v>1472</v>
      </c>
      <c r="DTE623" s="49" t="s">
        <v>73</v>
      </c>
      <c r="DTF623" s="49" t="s">
        <v>1473</v>
      </c>
      <c r="DTG623" s="49" t="s">
        <v>75</v>
      </c>
      <c r="DTH623" s="49" t="s">
        <v>73</v>
      </c>
    </row>
    <row r="624" spans="3153:3248" ht="64.5" customHeight="1" x14ac:dyDescent="0.2">
      <c r="DTI624" s="49" t="s">
        <v>1490</v>
      </c>
      <c r="DTJ624" s="49" t="s">
        <v>568</v>
      </c>
      <c r="DTK624" s="49" t="s">
        <v>53</v>
      </c>
      <c r="DTL624" s="49"/>
      <c r="DTM624" s="49" t="s">
        <v>1491</v>
      </c>
      <c r="DTN624" s="49" t="s">
        <v>1492</v>
      </c>
      <c r="DTO624" s="50">
        <v>42902.260416666664</v>
      </c>
      <c r="DTP624" s="50">
        <v>42902.291666666664</v>
      </c>
      <c r="DTQ624" s="50">
        <v>42902.4375</v>
      </c>
      <c r="DTR624" s="49" t="s">
        <v>593</v>
      </c>
      <c r="DTS624" s="49" t="s">
        <v>1493</v>
      </c>
      <c r="DTT624" s="49"/>
      <c r="DTU624" s="49"/>
      <c r="DTV624" s="49"/>
      <c r="DTW624" s="49" t="s">
        <v>75</v>
      </c>
      <c r="DTX624" s="49" t="s">
        <v>73</v>
      </c>
    </row>
    <row r="625" spans="3233:3328" ht="64.5" customHeight="1" x14ac:dyDescent="0.2">
      <c r="DTI625" s="49" t="s">
        <v>1494</v>
      </c>
      <c r="DTJ625" s="49" t="s">
        <v>568</v>
      </c>
      <c r="DTK625" s="49" t="s">
        <v>238</v>
      </c>
      <c r="DTL625" s="49"/>
      <c r="DTM625" s="49" t="s">
        <v>1495</v>
      </c>
      <c r="DTN625" s="49" t="s">
        <v>1496</v>
      </c>
      <c r="DTO625" s="50">
        <v>42893.447916666664</v>
      </c>
      <c r="DTP625" s="50">
        <v>42893.75</v>
      </c>
      <c r="DTQ625" s="50">
        <v>42893.833333333336</v>
      </c>
      <c r="DTR625" s="49" t="s">
        <v>93</v>
      </c>
      <c r="DTS625" s="49" t="s">
        <v>230</v>
      </c>
      <c r="DTT625" s="49" t="s">
        <v>1205</v>
      </c>
      <c r="DTU625" s="49" t="s">
        <v>73</v>
      </c>
      <c r="DTV625" s="49" t="s">
        <v>866</v>
      </c>
      <c r="DTW625" s="49" t="s">
        <v>75</v>
      </c>
      <c r="DTX625" s="49" t="s">
        <v>73</v>
      </c>
    </row>
    <row r="626" spans="3233:3328" ht="64.5" customHeight="1" x14ac:dyDescent="0.2">
      <c r="DTI626" s="49" t="s">
        <v>1469</v>
      </c>
      <c r="DTJ626" s="49" t="s">
        <v>568</v>
      </c>
      <c r="DTK626" s="49" t="s">
        <v>238</v>
      </c>
      <c r="DTL626" s="49"/>
      <c r="DTM626" s="49" t="s">
        <v>1470</v>
      </c>
      <c r="DTN626" s="49" t="s">
        <v>1471</v>
      </c>
      <c r="DTO626" s="50">
        <v>42890.635416666664</v>
      </c>
      <c r="DTP626" s="50">
        <v>42890.75</v>
      </c>
      <c r="DTQ626" s="50">
        <v>42890.8125</v>
      </c>
      <c r="DTR626" s="49" t="s">
        <v>93</v>
      </c>
      <c r="DTS626" s="49" t="s">
        <v>604</v>
      </c>
      <c r="DTT626" s="49" t="s">
        <v>1472</v>
      </c>
      <c r="DTU626" s="49" t="s">
        <v>73</v>
      </c>
      <c r="DTV626" s="49" t="s">
        <v>1473</v>
      </c>
      <c r="DTW626" s="49" t="s">
        <v>75</v>
      </c>
      <c r="DTX626" s="49" t="s">
        <v>73</v>
      </c>
    </row>
    <row r="627" spans="3233:3328" ht="64.5" customHeight="1" x14ac:dyDescent="0.2">
      <c r="DTY627" s="49" t="s">
        <v>1490</v>
      </c>
      <c r="DTZ627" s="49" t="s">
        <v>568</v>
      </c>
      <c r="DUA627" s="49" t="s">
        <v>53</v>
      </c>
      <c r="DUB627" s="49"/>
      <c r="DUC627" s="49" t="s">
        <v>1491</v>
      </c>
      <c r="DUD627" s="49" t="s">
        <v>1492</v>
      </c>
      <c r="DUE627" s="50">
        <v>42902.260416666664</v>
      </c>
      <c r="DUF627" s="50">
        <v>42902.291666666664</v>
      </c>
      <c r="DUG627" s="50">
        <v>42902.4375</v>
      </c>
      <c r="DUH627" s="49" t="s">
        <v>593</v>
      </c>
      <c r="DUI627" s="49" t="s">
        <v>1493</v>
      </c>
      <c r="DUJ627" s="49"/>
      <c r="DUK627" s="49"/>
      <c r="DUL627" s="49"/>
      <c r="DUM627" s="49" t="s">
        <v>75</v>
      </c>
      <c r="DUN627" s="49" t="s">
        <v>73</v>
      </c>
    </row>
    <row r="628" spans="3233:3328" ht="64.5" customHeight="1" x14ac:dyDescent="0.2">
      <c r="DTY628" s="49" t="s">
        <v>1494</v>
      </c>
      <c r="DTZ628" s="49" t="s">
        <v>568</v>
      </c>
      <c r="DUA628" s="49" t="s">
        <v>238</v>
      </c>
      <c r="DUB628" s="49"/>
      <c r="DUC628" s="49" t="s">
        <v>1495</v>
      </c>
      <c r="DUD628" s="49" t="s">
        <v>1496</v>
      </c>
      <c r="DUE628" s="50">
        <v>42893.447916666664</v>
      </c>
      <c r="DUF628" s="50">
        <v>42893.75</v>
      </c>
      <c r="DUG628" s="50">
        <v>42893.833333333336</v>
      </c>
      <c r="DUH628" s="49" t="s">
        <v>93</v>
      </c>
      <c r="DUI628" s="49" t="s">
        <v>230</v>
      </c>
      <c r="DUJ628" s="49" t="s">
        <v>1205</v>
      </c>
      <c r="DUK628" s="49" t="s">
        <v>73</v>
      </c>
      <c r="DUL628" s="49" t="s">
        <v>866</v>
      </c>
      <c r="DUM628" s="49" t="s">
        <v>75</v>
      </c>
      <c r="DUN628" s="49" t="s">
        <v>73</v>
      </c>
    </row>
    <row r="629" spans="3233:3328" ht="64.5" customHeight="1" x14ac:dyDescent="0.2">
      <c r="DTY629" s="49" t="s">
        <v>1469</v>
      </c>
      <c r="DTZ629" s="49" t="s">
        <v>568</v>
      </c>
      <c r="DUA629" s="49" t="s">
        <v>238</v>
      </c>
      <c r="DUB629" s="49"/>
      <c r="DUC629" s="49" t="s">
        <v>1470</v>
      </c>
      <c r="DUD629" s="49" t="s">
        <v>1471</v>
      </c>
      <c r="DUE629" s="50">
        <v>42890.635416666664</v>
      </c>
      <c r="DUF629" s="50">
        <v>42890.75</v>
      </c>
      <c r="DUG629" s="50">
        <v>42890.8125</v>
      </c>
      <c r="DUH629" s="49" t="s">
        <v>93</v>
      </c>
      <c r="DUI629" s="49" t="s">
        <v>604</v>
      </c>
      <c r="DUJ629" s="49" t="s">
        <v>1472</v>
      </c>
      <c r="DUK629" s="49" t="s">
        <v>73</v>
      </c>
      <c r="DUL629" s="49" t="s">
        <v>1473</v>
      </c>
      <c r="DUM629" s="49" t="s">
        <v>75</v>
      </c>
      <c r="DUN629" s="49" t="s">
        <v>73</v>
      </c>
    </row>
    <row r="630" spans="3233:3328" ht="64.5" customHeight="1" x14ac:dyDescent="0.2">
      <c r="DUO630" s="49" t="s">
        <v>1490</v>
      </c>
      <c r="DUP630" s="49" t="s">
        <v>568</v>
      </c>
      <c r="DUQ630" s="49" t="s">
        <v>53</v>
      </c>
      <c r="DUR630" s="49"/>
      <c r="DUS630" s="49" t="s">
        <v>1491</v>
      </c>
      <c r="DUT630" s="49" t="s">
        <v>1492</v>
      </c>
      <c r="DUU630" s="50">
        <v>42902.260416666664</v>
      </c>
      <c r="DUV630" s="50">
        <v>42902.291666666664</v>
      </c>
      <c r="DUW630" s="50">
        <v>42902.4375</v>
      </c>
      <c r="DUX630" s="49" t="s">
        <v>593</v>
      </c>
      <c r="DUY630" s="49" t="s">
        <v>1493</v>
      </c>
      <c r="DUZ630" s="49"/>
      <c r="DVA630" s="49"/>
      <c r="DVB630" s="49"/>
      <c r="DVC630" s="49" t="s">
        <v>75</v>
      </c>
      <c r="DVD630" s="49" t="s">
        <v>73</v>
      </c>
    </row>
    <row r="631" spans="3233:3328" ht="64.5" customHeight="1" x14ac:dyDescent="0.2">
      <c r="DUO631" s="49" t="s">
        <v>1494</v>
      </c>
      <c r="DUP631" s="49" t="s">
        <v>568</v>
      </c>
      <c r="DUQ631" s="49" t="s">
        <v>238</v>
      </c>
      <c r="DUR631" s="49"/>
      <c r="DUS631" s="49" t="s">
        <v>1495</v>
      </c>
      <c r="DUT631" s="49" t="s">
        <v>1496</v>
      </c>
      <c r="DUU631" s="50">
        <v>42893.447916666664</v>
      </c>
      <c r="DUV631" s="50">
        <v>42893.75</v>
      </c>
      <c r="DUW631" s="50">
        <v>42893.833333333336</v>
      </c>
      <c r="DUX631" s="49" t="s">
        <v>93</v>
      </c>
      <c r="DUY631" s="49" t="s">
        <v>230</v>
      </c>
      <c r="DUZ631" s="49" t="s">
        <v>1205</v>
      </c>
      <c r="DVA631" s="49" t="s">
        <v>73</v>
      </c>
      <c r="DVB631" s="49" t="s">
        <v>866</v>
      </c>
      <c r="DVC631" s="49" t="s">
        <v>75</v>
      </c>
      <c r="DVD631" s="49" t="s">
        <v>73</v>
      </c>
    </row>
    <row r="632" spans="3233:3328" ht="64.5" customHeight="1" x14ac:dyDescent="0.2">
      <c r="DUO632" s="49" t="s">
        <v>1469</v>
      </c>
      <c r="DUP632" s="49" t="s">
        <v>568</v>
      </c>
      <c r="DUQ632" s="49" t="s">
        <v>238</v>
      </c>
      <c r="DUR632" s="49"/>
      <c r="DUS632" s="49" t="s">
        <v>1470</v>
      </c>
      <c r="DUT632" s="49" t="s">
        <v>1471</v>
      </c>
      <c r="DUU632" s="50">
        <v>42890.635416666664</v>
      </c>
      <c r="DUV632" s="50">
        <v>42890.75</v>
      </c>
      <c r="DUW632" s="50">
        <v>42890.8125</v>
      </c>
      <c r="DUX632" s="49" t="s">
        <v>93</v>
      </c>
      <c r="DUY632" s="49" t="s">
        <v>604</v>
      </c>
      <c r="DUZ632" s="49" t="s">
        <v>1472</v>
      </c>
      <c r="DVA632" s="49" t="s">
        <v>73</v>
      </c>
      <c r="DVB632" s="49" t="s">
        <v>1473</v>
      </c>
      <c r="DVC632" s="49" t="s">
        <v>75</v>
      </c>
      <c r="DVD632" s="49" t="s">
        <v>73</v>
      </c>
    </row>
    <row r="633" spans="3233:3328" ht="64.5" customHeight="1" x14ac:dyDescent="0.2">
      <c r="DVE633" s="49" t="s">
        <v>1490</v>
      </c>
      <c r="DVF633" s="49" t="s">
        <v>568</v>
      </c>
      <c r="DVG633" s="49" t="s">
        <v>53</v>
      </c>
      <c r="DVH633" s="49"/>
      <c r="DVI633" s="49" t="s">
        <v>1491</v>
      </c>
      <c r="DVJ633" s="49" t="s">
        <v>1492</v>
      </c>
      <c r="DVK633" s="50">
        <v>42902.260416666664</v>
      </c>
      <c r="DVL633" s="50">
        <v>42902.291666666664</v>
      </c>
      <c r="DVM633" s="50">
        <v>42902.4375</v>
      </c>
      <c r="DVN633" s="49" t="s">
        <v>593</v>
      </c>
      <c r="DVO633" s="49" t="s">
        <v>1493</v>
      </c>
      <c r="DVP633" s="49"/>
      <c r="DVQ633" s="49"/>
      <c r="DVR633" s="49"/>
      <c r="DVS633" s="49" t="s">
        <v>75</v>
      </c>
      <c r="DVT633" s="49" t="s">
        <v>73</v>
      </c>
    </row>
    <row r="634" spans="3233:3328" ht="64.5" customHeight="1" x14ac:dyDescent="0.2">
      <c r="DVE634" s="49" t="s">
        <v>1494</v>
      </c>
      <c r="DVF634" s="49" t="s">
        <v>568</v>
      </c>
      <c r="DVG634" s="49" t="s">
        <v>238</v>
      </c>
      <c r="DVH634" s="49"/>
      <c r="DVI634" s="49" t="s">
        <v>1495</v>
      </c>
      <c r="DVJ634" s="49" t="s">
        <v>1496</v>
      </c>
      <c r="DVK634" s="50">
        <v>42893.447916666664</v>
      </c>
      <c r="DVL634" s="50">
        <v>42893.75</v>
      </c>
      <c r="DVM634" s="50">
        <v>42893.833333333336</v>
      </c>
      <c r="DVN634" s="49" t="s">
        <v>93</v>
      </c>
      <c r="DVO634" s="49" t="s">
        <v>230</v>
      </c>
      <c r="DVP634" s="49" t="s">
        <v>1205</v>
      </c>
      <c r="DVQ634" s="49" t="s">
        <v>73</v>
      </c>
      <c r="DVR634" s="49" t="s">
        <v>866</v>
      </c>
      <c r="DVS634" s="49" t="s">
        <v>75</v>
      </c>
      <c r="DVT634" s="49" t="s">
        <v>73</v>
      </c>
    </row>
    <row r="635" spans="3233:3328" ht="64.5" customHeight="1" x14ac:dyDescent="0.2">
      <c r="DVE635" s="49" t="s">
        <v>1469</v>
      </c>
      <c r="DVF635" s="49" t="s">
        <v>568</v>
      </c>
      <c r="DVG635" s="49" t="s">
        <v>238</v>
      </c>
      <c r="DVH635" s="49"/>
      <c r="DVI635" s="49" t="s">
        <v>1470</v>
      </c>
      <c r="DVJ635" s="49" t="s">
        <v>1471</v>
      </c>
      <c r="DVK635" s="50">
        <v>42890.635416666664</v>
      </c>
      <c r="DVL635" s="50">
        <v>42890.75</v>
      </c>
      <c r="DVM635" s="50">
        <v>42890.8125</v>
      </c>
      <c r="DVN635" s="49" t="s">
        <v>93</v>
      </c>
      <c r="DVO635" s="49" t="s">
        <v>604</v>
      </c>
      <c r="DVP635" s="49" t="s">
        <v>1472</v>
      </c>
      <c r="DVQ635" s="49" t="s">
        <v>73</v>
      </c>
      <c r="DVR635" s="49" t="s">
        <v>1473</v>
      </c>
      <c r="DVS635" s="49" t="s">
        <v>75</v>
      </c>
      <c r="DVT635" s="49" t="s">
        <v>73</v>
      </c>
    </row>
    <row r="636" spans="3233:3328" ht="64.5" customHeight="1" x14ac:dyDescent="0.2">
      <c r="DVU636" s="49" t="s">
        <v>1490</v>
      </c>
      <c r="DVV636" s="49" t="s">
        <v>568</v>
      </c>
      <c r="DVW636" s="49" t="s">
        <v>53</v>
      </c>
      <c r="DVX636" s="49"/>
      <c r="DVY636" s="49" t="s">
        <v>1491</v>
      </c>
      <c r="DVZ636" s="49" t="s">
        <v>1492</v>
      </c>
      <c r="DWA636" s="50">
        <v>42902.260416666664</v>
      </c>
      <c r="DWB636" s="50">
        <v>42902.291666666664</v>
      </c>
      <c r="DWC636" s="50">
        <v>42902.4375</v>
      </c>
      <c r="DWD636" s="49" t="s">
        <v>593</v>
      </c>
      <c r="DWE636" s="49" t="s">
        <v>1493</v>
      </c>
      <c r="DWF636" s="49"/>
      <c r="DWG636" s="49"/>
      <c r="DWH636" s="49"/>
      <c r="DWI636" s="49" t="s">
        <v>75</v>
      </c>
      <c r="DWJ636" s="49" t="s">
        <v>73</v>
      </c>
    </row>
    <row r="637" spans="3233:3328" ht="64.5" customHeight="1" x14ac:dyDescent="0.2">
      <c r="DVU637" s="49" t="s">
        <v>1494</v>
      </c>
      <c r="DVV637" s="49" t="s">
        <v>568</v>
      </c>
      <c r="DVW637" s="49" t="s">
        <v>238</v>
      </c>
      <c r="DVX637" s="49"/>
      <c r="DVY637" s="49" t="s">
        <v>1495</v>
      </c>
      <c r="DVZ637" s="49" t="s">
        <v>1496</v>
      </c>
      <c r="DWA637" s="50">
        <v>42893.447916666664</v>
      </c>
      <c r="DWB637" s="50">
        <v>42893.75</v>
      </c>
      <c r="DWC637" s="50">
        <v>42893.833333333336</v>
      </c>
      <c r="DWD637" s="49" t="s">
        <v>93</v>
      </c>
      <c r="DWE637" s="49" t="s">
        <v>230</v>
      </c>
      <c r="DWF637" s="49" t="s">
        <v>1205</v>
      </c>
      <c r="DWG637" s="49" t="s">
        <v>73</v>
      </c>
      <c r="DWH637" s="49" t="s">
        <v>866</v>
      </c>
      <c r="DWI637" s="49" t="s">
        <v>75</v>
      </c>
      <c r="DWJ637" s="49" t="s">
        <v>73</v>
      </c>
    </row>
    <row r="638" spans="3233:3328" ht="64.5" customHeight="1" x14ac:dyDescent="0.2">
      <c r="DVU638" s="49" t="s">
        <v>1469</v>
      </c>
      <c r="DVV638" s="49" t="s">
        <v>568</v>
      </c>
      <c r="DVW638" s="49" t="s">
        <v>238</v>
      </c>
      <c r="DVX638" s="49"/>
      <c r="DVY638" s="49" t="s">
        <v>1470</v>
      </c>
      <c r="DVZ638" s="49" t="s">
        <v>1471</v>
      </c>
      <c r="DWA638" s="50">
        <v>42890.635416666664</v>
      </c>
      <c r="DWB638" s="50">
        <v>42890.75</v>
      </c>
      <c r="DWC638" s="50">
        <v>42890.8125</v>
      </c>
      <c r="DWD638" s="49" t="s">
        <v>93</v>
      </c>
      <c r="DWE638" s="49" t="s">
        <v>604</v>
      </c>
      <c r="DWF638" s="49" t="s">
        <v>1472</v>
      </c>
      <c r="DWG638" s="49" t="s">
        <v>73</v>
      </c>
      <c r="DWH638" s="49" t="s">
        <v>1473</v>
      </c>
      <c r="DWI638" s="49" t="s">
        <v>75</v>
      </c>
      <c r="DWJ638" s="49" t="s">
        <v>73</v>
      </c>
    </row>
    <row r="639" spans="3233:3328" ht="64.5" customHeight="1" x14ac:dyDescent="0.2">
      <c r="DWK639" s="49" t="s">
        <v>1490</v>
      </c>
      <c r="DWL639" s="49" t="s">
        <v>568</v>
      </c>
      <c r="DWM639" s="49" t="s">
        <v>53</v>
      </c>
      <c r="DWN639" s="49"/>
      <c r="DWO639" s="49" t="s">
        <v>1491</v>
      </c>
      <c r="DWP639" s="49" t="s">
        <v>1492</v>
      </c>
      <c r="DWQ639" s="50">
        <v>42902.260416666664</v>
      </c>
      <c r="DWR639" s="50">
        <v>42902.291666666664</v>
      </c>
      <c r="DWS639" s="50">
        <v>42902.4375</v>
      </c>
      <c r="DWT639" s="49" t="s">
        <v>593</v>
      </c>
      <c r="DWU639" s="49" t="s">
        <v>1493</v>
      </c>
      <c r="DWV639" s="49"/>
      <c r="DWW639" s="49"/>
      <c r="DWX639" s="49"/>
      <c r="DWY639" s="49" t="s">
        <v>75</v>
      </c>
      <c r="DWZ639" s="49" t="s">
        <v>73</v>
      </c>
    </row>
    <row r="640" spans="3233:3328" ht="64.5" customHeight="1" x14ac:dyDescent="0.2">
      <c r="DWK640" s="49" t="s">
        <v>1494</v>
      </c>
      <c r="DWL640" s="49" t="s">
        <v>568</v>
      </c>
      <c r="DWM640" s="49" t="s">
        <v>238</v>
      </c>
      <c r="DWN640" s="49"/>
      <c r="DWO640" s="49" t="s">
        <v>1495</v>
      </c>
      <c r="DWP640" s="49" t="s">
        <v>1496</v>
      </c>
      <c r="DWQ640" s="50">
        <v>42893.447916666664</v>
      </c>
      <c r="DWR640" s="50">
        <v>42893.75</v>
      </c>
      <c r="DWS640" s="50">
        <v>42893.833333333336</v>
      </c>
      <c r="DWT640" s="49" t="s">
        <v>93</v>
      </c>
      <c r="DWU640" s="49" t="s">
        <v>230</v>
      </c>
      <c r="DWV640" s="49" t="s">
        <v>1205</v>
      </c>
      <c r="DWW640" s="49" t="s">
        <v>73</v>
      </c>
      <c r="DWX640" s="49" t="s">
        <v>866</v>
      </c>
      <c r="DWY640" s="49" t="s">
        <v>75</v>
      </c>
      <c r="DWZ640" s="49" t="s">
        <v>73</v>
      </c>
    </row>
    <row r="641" spans="3313:3408" ht="64.5" customHeight="1" x14ac:dyDescent="0.2">
      <c r="DWK641" s="49" t="s">
        <v>1469</v>
      </c>
      <c r="DWL641" s="49" t="s">
        <v>568</v>
      </c>
      <c r="DWM641" s="49" t="s">
        <v>238</v>
      </c>
      <c r="DWN641" s="49"/>
      <c r="DWO641" s="49" t="s">
        <v>1470</v>
      </c>
      <c r="DWP641" s="49" t="s">
        <v>1471</v>
      </c>
      <c r="DWQ641" s="50">
        <v>42890.635416666664</v>
      </c>
      <c r="DWR641" s="50">
        <v>42890.75</v>
      </c>
      <c r="DWS641" s="50">
        <v>42890.8125</v>
      </c>
      <c r="DWT641" s="49" t="s">
        <v>93</v>
      </c>
      <c r="DWU641" s="49" t="s">
        <v>604</v>
      </c>
      <c r="DWV641" s="49" t="s">
        <v>1472</v>
      </c>
      <c r="DWW641" s="49" t="s">
        <v>73</v>
      </c>
      <c r="DWX641" s="49" t="s">
        <v>1473</v>
      </c>
      <c r="DWY641" s="49" t="s">
        <v>75</v>
      </c>
      <c r="DWZ641" s="49" t="s">
        <v>73</v>
      </c>
    </row>
    <row r="642" spans="3313:3408" ht="64.5" customHeight="1" x14ac:dyDescent="0.2">
      <c r="DXA642" s="49" t="s">
        <v>1490</v>
      </c>
      <c r="DXB642" s="49" t="s">
        <v>568</v>
      </c>
      <c r="DXC642" s="49" t="s">
        <v>53</v>
      </c>
      <c r="DXD642" s="49"/>
      <c r="DXE642" s="49" t="s">
        <v>1491</v>
      </c>
      <c r="DXF642" s="49" t="s">
        <v>1492</v>
      </c>
      <c r="DXG642" s="50">
        <v>42902.260416666664</v>
      </c>
      <c r="DXH642" s="50">
        <v>42902.291666666664</v>
      </c>
      <c r="DXI642" s="50">
        <v>42902.4375</v>
      </c>
      <c r="DXJ642" s="49" t="s">
        <v>593</v>
      </c>
      <c r="DXK642" s="49" t="s">
        <v>1493</v>
      </c>
      <c r="DXL642" s="49"/>
      <c r="DXM642" s="49"/>
      <c r="DXN642" s="49"/>
      <c r="DXO642" s="49" t="s">
        <v>75</v>
      </c>
      <c r="DXP642" s="49" t="s">
        <v>73</v>
      </c>
    </row>
    <row r="643" spans="3313:3408" ht="64.5" customHeight="1" x14ac:dyDescent="0.2">
      <c r="DXA643" s="49" t="s">
        <v>1494</v>
      </c>
      <c r="DXB643" s="49" t="s">
        <v>568</v>
      </c>
      <c r="DXC643" s="49" t="s">
        <v>238</v>
      </c>
      <c r="DXD643" s="49"/>
      <c r="DXE643" s="49" t="s">
        <v>1495</v>
      </c>
      <c r="DXF643" s="49" t="s">
        <v>1496</v>
      </c>
      <c r="DXG643" s="50">
        <v>42893.447916666664</v>
      </c>
      <c r="DXH643" s="50">
        <v>42893.75</v>
      </c>
      <c r="DXI643" s="50">
        <v>42893.833333333336</v>
      </c>
      <c r="DXJ643" s="49" t="s">
        <v>93</v>
      </c>
      <c r="DXK643" s="49" t="s">
        <v>230</v>
      </c>
      <c r="DXL643" s="49" t="s">
        <v>1205</v>
      </c>
      <c r="DXM643" s="49" t="s">
        <v>73</v>
      </c>
      <c r="DXN643" s="49" t="s">
        <v>866</v>
      </c>
      <c r="DXO643" s="49" t="s">
        <v>75</v>
      </c>
      <c r="DXP643" s="49" t="s">
        <v>73</v>
      </c>
    </row>
    <row r="644" spans="3313:3408" ht="64.5" customHeight="1" x14ac:dyDescent="0.2">
      <c r="DXA644" s="49" t="s">
        <v>1469</v>
      </c>
      <c r="DXB644" s="49" t="s">
        <v>568</v>
      </c>
      <c r="DXC644" s="49" t="s">
        <v>238</v>
      </c>
      <c r="DXD644" s="49"/>
      <c r="DXE644" s="49" t="s">
        <v>1470</v>
      </c>
      <c r="DXF644" s="49" t="s">
        <v>1471</v>
      </c>
      <c r="DXG644" s="50">
        <v>42890.635416666664</v>
      </c>
      <c r="DXH644" s="50">
        <v>42890.75</v>
      </c>
      <c r="DXI644" s="50">
        <v>42890.8125</v>
      </c>
      <c r="DXJ644" s="49" t="s">
        <v>93</v>
      </c>
      <c r="DXK644" s="49" t="s">
        <v>604</v>
      </c>
      <c r="DXL644" s="49" t="s">
        <v>1472</v>
      </c>
      <c r="DXM644" s="49" t="s">
        <v>73</v>
      </c>
      <c r="DXN644" s="49" t="s">
        <v>1473</v>
      </c>
      <c r="DXO644" s="49" t="s">
        <v>75</v>
      </c>
      <c r="DXP644" s="49" t="s">
        <v>73</v>
      </c>
    </row>
    <row r="645" spans="3313:3408" ht="64.5" customHeight="1" x14ac:dyDescent="0.2">
      <c r="DXQ645" s="49" t="s">
        <v>1490</v>
      </c>
      <c r="DXR645" s="49" t="s">
        <v>568</v>
      </c>
      <c r="DXS645" s="49" t="s">
        <v>53</v>
      </c>
      <c r="DXT645" s="49"/>
      <c r="DXU645" s="49" t="s">
        <v>1491</v>
      </c>
      <c r="DXV645" s="49" t="s">
        <v>1492</v>
      </c>
      <c r="DXW645" s="50">
        <v>42902.260416666664</v>
      </c>
      <c r="DXX645" s="50">
        <v>42902.291666666664</v>
      </c>
      <c r="DXY645" s="50">
        <v>42902.4375</v>
      </c>
      <c r="DXZ645" s="49" t="s">
        <v>593</v>
      </c>
      <c r="DYA645" s="49" t="s">
        <v>1493</v>
      </c>
      <c r="DYB645" s="49"/>
      <c r="DYC645" s="49"/>
      <c r="DYD645" s="49"/>
      <c r="DYE645" s="49" t="s">
        <v>75</v>
      </c>
      <c r="DYF645" s="49" t="s">
        <v>73</v>
      </c>
    </row>
    <row r="646" spans="3313:3408" ht="64.5" customHeight="1" x14ac:dyDescent="0.2">
      <c r="DXQ646" s="49" t="s">
        <v>1494</v>
      </c>
      <c r="DXR646" s="49" t="s">
        <v>568</v>
      </c>
      <c r="DXS646" s="49" t="s">
        <v>238</v>
      </c>
      <c r="DXT646" s="49"/>
      <c r="DXU646" s="49" t="s">
        <v>1495</v>
      </c>
      <c r="DXV646" s="49" t="s">
        <v>1496</v>
      </c>
      <c r="DXW646" s="50">
        <v>42893.447916666664</v>
      </c>
      <c r="DXX646" s="50">
        <v>42893.75</v>
      </c>
      <c r="DXY646" s="50">
        <v>42893.833333333336</v>
      </c>
      <c r="DXZ646" s="49" t="s">
        <v>93</v>
      </c>
      <c r="DYA646" s="49" t="s">
        <v>230</v>
      </c>
      <c r="DYB646" s="49" t="s">
        <v>1205</v>
      </c>
      <c r="DYC646" s="49" t="s">
        <v>73</v>
      </c>
      <c r="DYD646" s="49" t="s">
        <v>866</v>
      </c>
      <c r="DYE646" s="49" t="s">
        <v>75</v>
      </c>
      <c r="DYF646" s="49" t="s">
        <v>73</v>
      </c>
    </row>
    <row r="647" spans="3313:3408" ht="64.5" customHeight="1" x14ac:dyDescent="0.2">
      <c r="DXQ647" s="49" t="s">
        <v>1469</v>
      </c>
      <c r="DXR647" s="49" t="s">
        <v>568</v>
      </c>
      <c r="DXS647" s="49" t="s">
        <v>238</v>
      </c>
      <c r="DXT647" s="49"/>
      <c r="DXU647" s="49" t="s">
        <v>1470</v>
      </c>
      <c r="DXV647" s="49" t="s">
        <v>1471</v>
      </c>
      <c r="DXW647" s="50">
        <v>42890.635416666664</v>
      </c>
      <c r="DXX647" s="50">
        <v>42890.75</v>
      </c>
      <c r="DXY647" s="50">
        <v>42890.8125</v>
      </c>
      <c r="DXZ647" s="49" t="s">
        <v>93</v>
      </c>
      <c r="DYA647" s="49" t="s">
        <v>604</v>
      </c>
      <c r="DYB647" s="49" t="s">
        <v>1472</v>
      </c>
      <c r="DYC647" s="49" t="s">
        <v>73</v>
      </c>
      <c r="DYD647" s="49" t="s">
        <v>1473</v>
      </c>
      <c r="DYE647" s="49" t="s">
        <v>75</v>
      </c>
      <c r="DYF647" s="49" t="s">
        <v>73</v>
      </c>
    </row>
    <row r="648" spans="3313:3408" ht="64.5" customHeight="1" x14ac:dyDescent="0.2">
      <c r="DYG648" s="49" t="s">
        <v>1490</v>
      </c>
      <c r="DYH648" s="49" t="s">
        <v>568</v>
      </c>
      <c r="DYI648" s="49" t="s">
        <v>53</v>
      </c>
      <c r="DYJ648" s="49"/>
      <c r="DYK648" s="49" t="s">
        <v>1491</v>
      </c>
      <c r="DYL648" s="49" t="s">
        <v>1492</v>
      </c>
      <c r="DYM648" s="50">
        <v>42902.260416666664</v>
      </c>
      <c r="DYN648" s="50">
        <v>42902.291666666664</v>
      </c>
      <c r="DYO648" s="50">
        <v>42902.4375</v>
      </c>
      <c r="DYP648" s="49" t="s">
        <v>593</v>
      </c>
      <c r="DYQ648" s="49" t="s">
        <v>1493</v>
      </c>
      <c r="DYR648" s="49"/>
      <c r="DYS648" s="49"/>
      <c r="DYT648" s="49"/>
      <c r="DYU648" s="49" t="s">
        <v>75</v>
      </c>
      <c r="DYV648" s="49" t="s">
        <v>73</v>
      </c>
    </row>
    <row r="649" spans="3313:3408" ht="64.5" customHeight="1" x14ac:dyDescent="0.2">
      <c r="DYG649" s="49" t="s">
        <v>1494</v>
      </c>
      <c r="DYH649" s="49" t="s">
        <v>568</v>
      </c>
      <c r="DYI649" s="49" t="s">
        <v>238</v>
      </c>
      <c r="DYJ649" s="49"/>
      <c r="DYK649" s="49" t="s">
        <v>1495</v>
      </c>
      <c r="DYL649" s="49" t="s">
        <v>1496</v>
      </c>
      <c r="DYM649" s="50">
        <v>42893.447916666664</v>
      </c>
      <c r="DYN649" s="50">
        <v>42893.75</v>
      </c>
      <c r="DYO649" s="50">
        <v>42893.833333333336</v>
      </c>
      <c r="DYP649" s="49" t="s">
        <v>93</v>
      </c>
      <c r="DYQ649" s="49" t="s">
        <v>230</v>
      </c>
      <c r="DYR649" s="49" t="s">
        <v>1205</v>
      </c>
      <c r="DYS649" s="49" t="s">
        <v>73</v>
      </c>
      <c r="DYT649" s="49" t="s">
        <v>866</v>
      </c>
      <c r="DYU649" s="49" t="s">
        <v>75</v>
      </c>
      <c r="DYV649" s="49" t="s">
        <v>73</v>
      </c>
    </row>
    <row r="650" spans="3313:3408" ht="64.5" customHeight="1" x14ac:dyDescent="0.2">
      <c r="DYG650" s="49" t="s">
        <v>1469</v>
      </c>
      <c r="DYH650" s="49" t="s">
        <v>568</v>
      </c>
      <c r="DYI650" s="49" t="s">
        <v>238</v>
      </c>
      <c r="DYJ650" s="49"/>
      <c r="DYK650" s="49" t="s">
        <v>1470</v>
      </c>
      <c r="DYL650" s="49" t="s">
        <v>1471</v>
      </c>
      <c r="DYM650" s="50">
        <v>42890.635416666664</v>
      </c>
      <c r="DYN650" s="50">
        <v>42890.75</v>
      </c>
      <c r="DYO650" s="50">
        <v>42890.8125</v>
      </c>
      <c r="DYP650" s="49" t="s">
        <v>93</v>
      </c>
      <c r="DYQ650" s="49" t="s">
        <v>604</v>
      </c>
      <c r="DYR650" s="49" t="s">
        <v>1472</v>
      </c>
      <c r="DYS650" s="49" t="s">
        <v>73</v>
      </c>
      <c r="DYT650" s="49" t="s">
        <v>1473</v>
      </c>
      <c r="DYU650" s="49" t="s">
        <v>75</v>
      </c>
      <c r="DYV650" s="49" t="s">
        <v>73</v>
      </c>
    </row>
    <row r="651" spans="3313:3408" ht="64.5" customHeight="1" x14ac:dyDescent="0.2">
      <c r="DYW651" s="49" t="s">
        <v>1490</v>
      </c>
      <c r="DYX651" s="49" t="s">
        <v>568</v>
      </c>
      <c r="DYY651" s="49" t="s">
        <v>53</v>
      </c>
      <c r="DYZ651" s="49"/>
      <c r="DZA651" s="49" t="s">
        <v>1491</v>
      </c>
      <c r="DZB651" s="49" t="s">
        <v>1492</v>
      </c>
      <c r="DZC651" s="50">
        <v>42902.260416666664</v>
      </c>
      <c r="DZD651" s="50">
        <v>42902.291666666664</v>
      </c>
      <c r="DZE651" s="50">
        <v>42902.4375</v>
      </c>
      <c r="DZF651" s="49" t="s">
        <v>593</v>
      </c>
      <c r="DZG651" s="49" t="s">
        <v>1493</v>
      </c>
      <c r="DZH651" s="49"/>
      <c r="DZI651" s="49"/>
      <c r="DZJ651" s="49"/>
      <c r="DZK651" s="49" t="s">
        <v>75</v>
      </c>
      <c r="DZL651" s="49" t="s">
        <v>73</v>
      </c>
    </row>
    <row r="652" spans="3313:3408" ht="64.5" customHeight="1" x14ac:dyDescent="0.2">
      <c r="DYW652" s="49" t="s">
        <v>1494</v>
      </c>
      <c r="DYX652" s="49" t="s">
        <v>568</v>
      </c>
      <c r="DYY652" s="49" t="s">
        <v>238</v>
      </c>
      <c r="DYZ652" s="49"/>
      <c r="DZA652" s="49" t="s">
        <v>1495</v>
      </c>
      <c r="DZB652" s="49" t="s">
        <v>1496</v>
      </c>
      <c r="DZC652" s="50">
        <v>42893.447916666664</v>
      </c>
      <c r="DZD652" s="50">
        <v>42893.75</v>
      </c>
      <c r="DZE652" s="50">
        <v>42893.833333333336</v>
      </c>
      <c r="DZF652" s="49" t="s">
        <v>93</v>
      </c>
      <c r="DZG652" s="49" t="s">
        <v>230</v>
      </c>
      <c r="DZH652" s="49" t="s">
        <v>1205</v>
      </c>
      <c r="DZI652" s="49" t="s">
        <v>73</v>
      </c>
      <c r="DZJ652" s="49" t="s">
        <v>866</v>
      </c>
      <c r="DZK652" s="49" t="s">
        <v>75</v>
      </c>
      <c r="DZL652" s="49" t="s">
        <v>73</v>
      </c>
    </row>
    <row r="653" spans="3313:3408" ht="64.5" customHeight="1" x14ac:dyDescent="0.2">
      <c r="DYW653" s="49" t="s">
        <v>1469</v>
      </c>
      <c r="DYX653" s="49" t="s">
        <v>568</v>
      </c>
      <c r="DYY653" s="49" t="s">
        <v>238</v>
      </c>
      <c r="DYZ653" s="49"/>
      <c r="DZA653" s="49" t="s">
        <v>1470</v>
      </c>
      <c r="DZB653" s="49" t="s">
        <v>1471</v>
      </c>
      <c r="DZC653" s="50">
        <v>42890.635416666664</v>
      </c>
      <c r="DZD653" s="50">
        <v>42890.75</v>
      </c>
      <c r="DZE653" s="50">
        <v>42890.8125</v>
      </c>
      <c r="DZF653" s="49" t="s">
        <v>93</v>
      </c>
      <c r="DZG653" s="49" t="s">
        <v>604</v>
      </c>
      <c r="DZH653" s="49" t="s">
        <v>1472</v>
      </c>
      <c r="DZI653" s="49" t="s">
        <v>73</v>
      </c>
      <c r="DZJ653" s="49" t="s">
        <v>1473</v>
      </c>
      <c r="DZK653" s="49" t="s">
        <v>75</v>
      </c>
      <c r="DZL653" s="49" t="s">
        <v>73</v>
      </c>
    </row>
    <row r="654" spans="3313:3408" ht="64.5" customHeight="1" x14ac:dyDescent="0.2">
      <c r="DZM654" s="49" t="s">
        <v>1490</v>
      </c>
      <c r="DZN654" s="49" t="s">
        <v>568</v>
      </c>
      <c r="DZO654" s="49" t="s">
        <v>53</v>
      </c>
      <c r="DZP654" s="49"/>
      <c r="DZQ654" s="49" t="s">
        <v>1491</v>
      </c>
      <c r="DZR654" s="49" t="s">
        <v>1492</v>
      </c>
      <c r="DZS654" s="50">
        <v>42902.260416666664</v>
      </c>
      <c r="DZT654" s="50">
        <v>42902.291666666664</v>
      </c>
      <c r="DZU654" s="50">
        <v>42902.4375</v>
      </c>
      <c r="DZV654" s="49" t="s">
        <v>593</v>
      </c>
      <c r="DZW654" s="49" t="s">
        <v>1493</v>
      </c>
      <c r="DZX654" s="49"/>
      <c r="DZY654" s="49"/>
      <c r="DZZ654" s="49"/>
      <c r="EAA654" s="49" t="s">
        <v>75</v>
      </c>
      <c r="EAB654" s="49" t="s">
        <v>73</v>
      </c>
    </row>
    <row r="655" spans="3313:3408" ht="64.5" customHeight="1" x14ac:dyDescent="0.2">
      <c r="DZM655" s="49" t="s">
        <v>1494</v>
      </c>
      <c r="DZN655" s="49" t="s">
        <v>568</v>
      </c>
      <c r="DZO655" s="49" t="s">
        <v>238</v>
      </c>
      <c r="DZP655" s="49"/>
      <c r="DZQ655" s="49" t="s">
        <v>1495</v>
      </c>
      <c r="DZR655" s="49" t="s">
        <v>1496</v>
      </c>
      <c r="DZS655" s="50">
        <v>42893.447916666664</v>
      </c>
      <c r="DZT655" s="50">
        <v>42893.75</v>
      </c>
      <c r="DZU655" s="50">
        <v>42893.833333333336</v>
      </c>
      <c r="DZV655" s="49" t="s">
        <v>93</v>
      </c>
      <c r="DZW655" s="49" t="s">
        <v>230</v>
      </c>
      <c r="DZX655" s="49" t="s">
        <v>1205</v>
      </c>
      <c r="DZY655" s="49" t="s">
        <v>73</v>
      </c>
      <c r="DZZ655" s="49" t="s">
        <v>866</v>
      </c>
      <c r="EAA655" s="49" t="s">
        <v>75</v>
      </c>
      <c r="EAB655" s="49" t="s">
        <v>73</v>
      </c>
    </row>
    <row r="656" spans="3313:3408" ht="64.5" customHeight="1" x14ac:dyDescent="0.2">
      <c r="DZM656" s="49" t="s">
        <v>1469</v>
      </c>
      <c r="DZN656" s="49" t="s">
        <v>568</v>
      </c>
      <c r="DZO656" s="49" t="s">
        <v>238</v>
      </c>
      <c r="DZP656" s="49"/>
      <c r="DZQ656" s="49" t="s">
        <v>1470</v>
      </c>
      <c r="DZR656" s="49" t="s">
        <v>1471</v>
      </c>
      <c r="DZS656" s="50">
        <v>42890.635416666664</v>
      </c>
      <c r="DZT656" s="50">
        <v>42890.75</v>
      </c>
      <c r="DZU656" s="50">
        <v>42890.8125</v>
      </c>
      <c r="DZV656" s="49" t="s">
        <v>93</v>
      </c>
      <c r="DZW656" s="49" t="s">
        <v>604</v>
      </c>
      <c r="DZX656" s="49" t="s">
        <v>1472</v>
      </c>
      <c r="DZY656" s="49" t="s">
        <v>73</v>
      </c>
      <c r="DZZ656" s="49" t="s">
        <v>1473</v>
      </c>
      <c r="EAA656" s="49" t="s">
        <v>75</v>
      </c>
      <c r="EAB656" s="49" t="s">
        <v>73</v>
      </c>
    </row>
    <row r="657" spans="3409:3504" ht="64.5" customHeight="1" x14ac:dyDescent="0.2">
      <c r="EAC657" s="49" t="s">
        <v>1490</v>
      </c>
      <c r="EAD657" s="49" t="s">
        <v>568</v>
      </c>
      <c r="EAE657" s="49" t="s">
        <v>53</v>
      </c>
      <c r="EAF657" s="49"/>
      <c r="EAG657" s="49" t="s">
        <v>1491</v>
      </c>
      <c r="EAH657" s="49" t="s">
        <v>1492</v>
      </c>
      <c r="EAI657" s="50">
        <v>42902.260416666664</v>
      </c>
      <c r="EAJ657" s="50">
        <v>42902.291666666664</v>
      </c>
      <c r="EAK657" s="50">
        <v>42902.4375</v>
      </c>
      <c r="EAL657" s="49" t="s">
        <v>593</v>
      </c>
      <c r="EAM657" s="49" t="s">
        <v>1493</v>
      </c>
      <c r="EAN657" s="49"/>
      <c r="EAO657" s="49"/>
      <c r="EAP657" s="49"/>
      <c r="EAQ657" s="49" t="s">
        <v>75</v>
      </c>
      <c r="EAR657" s="49" t="s">
        <v>73</v>
      </c>
    </row>
    <row r="658" spans="3409:3504" ht="64.5" customHeight="1" x14ac:dyDescent="0.2">
      <c r="EAC658" s="49" t="s">
        <v>1494</v>
      </c>
      <c r="EAD658" s="49" t="s">
        <v>568</v>
      </c>
      <c r="EAE658" s="49" t="s">
        <v>238</v>
      </c>
      <c r="EAF658" s="49"/>
      <c r="EAG658" s="49" t="s">
        <v>1495</v>
      </c>
      <c r="EAH658" s="49" t="s">
        <v>1496</v>
      </c>
      <c r="EAI658" s="50">
        <v>42893.447916666664</v>
      </c>
      <c r="EAJ658" s="50">
        <v>42893.75</v>
      </c>
      <c r="EAK658" s="50">
        <v>42893.833333333336</v>
      </c>
      <c r="EAL658" s="49" t="s">
        <v>93</v>
      </c>
      <c r="EAM658" s="49" t="s">
        <v>230</v>
      </c>
      <c r="EAN658" s="49" t="s">
        <v>1205</v>
      </c>
      <c r="EAO658" s="49" t="s">
        <v>73</v>
      </c>
      <c r="EAP658" s="49" t="s">
        <v>866</v>
      </c>
      <c r="EAQ658" s="49" t="s">
        <v>75</v>
      </c>
      <c r="EAR658" s="49" t="s">
        <v>73</v>
      </c>
    </row>
    <row r="659" spans="3409:3504" ht="64.5" customHeight="1" x14ac:dyDescent="0.2">
      <c r="EAC659" s="49" t="s">
        <v>1469</v>
      </c>
      <c r="EAD659" s="49" t="s">
        <v>568</v>
      </c>
      <c r="EAE659" s="49" t="s">
        <v>238</v>
      </c>
      <c r="EAF659" s="49"/>
      <c r="EAG659" s="49" t="s">
        <v>1470</v>
      </c>
      <c r="EAH659" s="49" t="s">
        <v>1471</v>
      </c>
      <c r="EAI659" s="50">
        <v>42890.635416666664</v>
      </c>
      <c r="EAJ659" s="50">
        <v>42890.75</v>
      </c>
      <c r="EAK659" s="50">
        <v>42890.8125</v>
      </c>
      <c r="EAL659" s="49" t="s">
        <v>93</v>
      </c>
      <c r="EAM659" s="49" t="s">
        <v>604</v>
      </c>
      <c r="EAN659" s="49" t="s">
        <v>1472</v>
      </c>
      <c r="EAO659" s="49" t="s">
        <v>73</v>
      </c>
      <c r="EAP659" s="49" t="s">
        <v>1473</v>
      </c>
      <c r="EAQ659" s="49" t="s">
        <v>75</v>
      </c>
      <c r="EAR659" s="49" t="s">
        <v>73</v>
      </c>
    </row>
    <row r="660" spans="3409:3504" ht="64.5" customHeight="1" x14ac:dyDescent="0.2">
      <c r="EAS660" s="49" t="s">
        <v>1490</v>
      </c>
      <c r="EAT660" s="49" t="s">
        <v>568</v>
      </c>
      <c r="EAU660" s="49" t="s">
        <v>53</v>
      </c>
      <c r="EAV660" s="49"/>
      <c r="EAW660" s="49" t="s">
        <v>1491</v>
      </c>
      <c r="EAX660" s="49" t="s">
        <v>1492</v>
      </c>
      <c r="EAY660" s="50">
        <v>42902.260416666664</v>
      </c>
      <c r="EAZ660" s="50">
        <v>42902.291666666664</v>
      </c>
      <c r="EBA660" s="50">
        <v>42902.4375</v>
      </c>
      <c r="EBB660" s="49" t="s">
        <v>593</v>
      </c>
      <c r="EBC660" s="49" t="s">
        <v>1493</v>
      </c>
      <c r="EBD660" s="49"/>
      <c r="EBE660" s="49"/>
      <c r="EBF660" s="49"/>
      <c r="EBG660" s="49" t="s">
        <v>75</v>
      </c>
      <c r="EBH660" s="49" t="s">
        <v>73</v>
      </c>
    </row>
    <row r="661" spans="3409:3504" ht="64.5" customHeight="1" x14ac:dyDescent="0.2">
      <c r="EAS661" s="49" t="s">
        <v>1494</v>
      </c>
      <c r="EAT661" s="49" t="s">
        <v>568</v>
      </c>
      <c r="EAU661" s="49" t="s">
        <v>238</v>
      </c>
      <c r="EAV661" s="49"/>
      <c r="EAW661" s="49" t="s">
        <v>1495</v>
      </c>
      <c r="EAX661" s="49" t="s">
        <v>1496</v>
      </c>
      <c r="EAY661" s="50">
        <v>42893.447916666664</v>
      </c>
      <c r="EAZ661" s="50">
        <v>42893.75</v>
      </c>
      <c r="EBA661" s="50">
        <v>42893.833333333336</v>
      </c>
      <c r="EBB661" s="49" t="s">
        <v>93</v>
      </c>
      <c r="EBC661" s="49" t="s">
        <v>230</v>
      </c>
      <c r="EBD661" s="49" t="s">
        <v>1205</v>
      </c>
      <c r="EBE661" s="49" t="s">
        <v>73</v>
      </c>
      <c r="EBF661" s="49" t="s">
        <v>866</v>
      </c>
      <c r="EBG661" s="49" t="s">
        <v>75</v>
      </c>
      <c r="EBH661" s="49" t="s">
        <v>73</v>
      </c>
    </row>
    <row r="662" spans="3409:3504" ht="64.5" customHeight="1" x14ac:dyDescent="0.2">
      <c r="EAS662" s="49" t="s">
        <v>1469</v>
      </c>
      <c r="EAT662" s="49" t="s">
        <v>568</v>
      </c>
      <c r="EAU662" s="49" t="s">
        <v>238</v>
      </c>
      <c r="EAV662" s="49"/>
      <c r="EAW662" s="49" t="s">
        <v>1470</v>
      </c>
      <c r="EAX662" s="49" t="s">
        <v>1471</v>
      </c>
      <c r="EAY662" s="50">
        <v>42890.635416666664</v>
      </c>
      <c r="EAZ662" s="50">
        <v>42890.75</v>
      </c>
      <c r="EBA662" s="50">
        <v>42890.8125</v>
      </c>
      <c r="EBB662" s="49" t="s">
        <v>93</v>
      </c>
      <c r="EBC662" s="49" t="s">
        <v>604</v>
      </c>
      <c r="EBD662" s="49" t="s">
        <v>1472</v>
      </c>
      <c r="EBE662" s="49" t="s">
        <v>73</v>
      </c>
      <c r="EBF662" s="49" t="s">
        <v>1473</v>
      </c>
      <c r="EBG662" s="49" t="s">
        <v>75</v>
      </c>
      <c r="EBH662" s="49" t="s">
        <v>73</v>
      </c>
    </row>
    <row r="663" spans="3409:3504" ht="64.5" customHeight="1" x14ac:dyDescent="0.2">
      <c r="EBI663" s="49" t="s">
        <v>1490</v>
      </c>
      <c r="EBJ663" s="49" t="s">
        <v>568</v>
      </c>
      <c r="EBK663" s="49" t="s">
        <v>53</v>
      </c>
      <c r="EBL663" s="49"/>
      <c r="EBM663" s="49" t="s">
        <v>1491</v>
      </c>
      <c r="EBN663" s="49" t="s">
        <v>1492</v>
      </c>
      <c r="EBO663" s="50">
        <v>42902.260416666664</v>
      </c>
      <c r="EBP663" s="50">
        <v>42902.291666666664</v>
      </c>
      <c r="EBQ663" s="50">
        <v>42902.4375</v>
      </c>
      <c r="EBR663" s="49" t="s">
        <v>593</v>
      </c>
      <c r="EBS663" s="49" t="s">
        <v>1493</v>
      </c>
      <c r="EBT663" s="49"/>
      <c r="EBU663" s="49"/>
      <c r="EBV663" s="49"/>
      <c r="EBW663" s="49" t="s">
        <v>75</v>
      </c>
      <c r="EBX663" s="49" t="s">
        <v>73</v>
      </c>
    </row>
    <row r="664" spans="3409:3504" ht="64.5" customHeight="1" x14ac:dyDescent="0.2">
      <c r="EBI664" s="49" t="s">
        <v>1494</v>
      </c>
      <c r="EBJ664" s="49" t="s">
        <v>568</v>
      </c>
      <c r="EBK664" s="49" t="s">
        <v>238</v>
      </c>
      <c r="EBL664" s="49"/>
      <c r="EBM664" s="49" t="s">
        <v>1495</v>
      </c>
      <c r="EBN664" s="49" t="s">
        <v>1496</v>
      </c>
      <c r="EBO664" s="50">
        <v>42893.447916666664</v>
      </c>
      <c r="EBP664" s="50">
        <v>42893.75</v>
      </c>
      <c r="EBQ664" s="50">
        <v>42893.833333333336</v>
      </c>
      <c r="EBR664" s="49" t="s">
        <v>93</v>
      </c>
      <c r="EBS664" s="49" t="s">
        <v>230</v>
      </c>
      <c r="EBT664" s="49" t="s">
        <v>1205</v>
      </c>
      <c r="EBU664" s="49" t="s">
        <v>73</v>
      </c>
      <c r="EBV664" s="49" t="s">
        <v>866</v>
      </c>
      <c r="EBW664" s="49" t="s">
        <v>75</v>
      </c>
      <c r="EBX664" s="49" t="s">
        <v>73</v>
      </c>
    </row>
    <row r="665" spans="3409:3504" ht="64.5" customHeight="1" x14ac:dyDescent="0.2">
      <c r="EBI665" s="49" t="s">
        <v>1469</v>
      </c>
      <c r="EBJ665" s="49" t="s">
        <v>568</v>
      </c>
      <c r="EBK665" s="49" t="s">
        <v>238</v>
      </c>
      <c r="EBL665" s="49"/>
      <c r="EBM665" s="49" t="s">
        <v>1470</v>
      </c>
      <c r="EBN665" s="49" t="s">
        <v>1471</v>
      </c>
      <c r="EBO665" s="50">
        <v>42890.635416666664</v>
      </c>
      <c r="EBP665" s="50">
        <v>42890.75</v>
      </c>
      <c r="EBQ665" s="50">
        <v>42890.8125</v>
      </c>
      <c r="EBR665" s="49" t="s">
        <v>93</v>
      </c>
      <c r="EBS665" s="49" t="s">
        <v>604</v>
      </c>
      <c r="EBT665" s="49" t="s">
        <v>1472</v>
      </c>
      <c r="EBU665" s="49" t="s">
        <v>73</v>
      </c>
      <c r="EBV665" s="49" t="s">
        <v>1473</v>
      </c>
      <c r="EBW665" s="49" t="s">
        <v>75</v>
      </c>
      <c r="EBX665" s="49" t="s">
        <v>73</v>
      </c>
    </row>
    <row r="666" spans="3409:3504" ht="64.5" customHeight="1" x14ac:dyDescent="0.2">
      <c r="EBY666" s="49" t="s">
        <v>1490</v>
      </c>
      <c r="EBZ666" s="49" t="s">
        <v>568</v>
      </c>
      <c r="ECA666" s="49" t="s">
        <v>53</v>
      </c>
      <c r="ECB666" s="49"/>
      <c r="ECC666" s="49" t="s">
        <v>1491</v>
      </c>
      <c r="ECD666" s="49" t="s">
        <v>1492</v>
      </c>
      <c r="ECE666" s="50">
        <v>42902.260416666664</v>
      </c>
      <c r="ECF666" s="50">
        <v>42902.291666666664</v>
      </c>
      <c r="ECG666" s="50">
        <v>42902.4375</v>
      </c>
      <c r="ECH666" s="49" t="s">
        <v>593</v>
      </c>
      <c r="ECI666" s="49" t="s">
        <v>1493</v>
      </c>
      <c r="ECJ666" s="49"/>
      <c r="ECK666" s="49"/>
      <c r="ECL666" s="49"/>
      <c r="ECM666" s="49" t="s">
        <v>75</v>
      </c>
      <c r="ECN666" s="49" t="s">
        <v>73</v>
      </c>
    </row>
    <row r="667" spans="3409:3504" ht="64.5" customHeight="1" x14ac:dyDescent="0.2">
      <c r="EBY667" s="49" t="s">
        <v>1494</v>
      </c>
      <c r="EBZ667" s="49" t="s">
        <v>568</v>
      </c>
      <c r="ECA667" s="49" t="s">
        <v>238</v>
      </c>
      <c r="ECB667" s="49"/>
      <c r="ECC667" s="49" t="s">
        <v>1495</v>
      </c>
      <c r="ECD667" s="49" t="s">
        <v>1496</v>
      </c>
      <c r="ECE667" s="50">
        <v>42893.447916666664</v>
      </c>
      <c r="ECF667" s="50">
        <v>42893.75</v>
      </c>
      <c r="ECG667" s="50">
        <v>42893.833333333336</v>
      </c>
      <c r="ECH667" s="49" t="s">
        <v>93</v>
      </c>
      <c r="ECI667" s="49" t="s">
        <v>230</v>
      </c>
      <c r="ECJ667" s="49" t="s">
        <v>1205</v>
      </c>
      <c r="ECK667" s="49" t="s">
        <v>73</v>
      </c>
      <c r="ECL667" s="49" t="s">
        <v>866</v>
      </c>
      <c r="ECM667" s="49" t="s">
        <v>75</v>
      </c>
      <c r="ECN667" s="49" t="s">
        <v>73</v>
      </c>
    </row>
    <row r="668" spans="3409:3504" ht="64.5" customHeight="1" x14ac:dyDescent="0.2">
      <c r="EBY668" s="49" t="s">
        <v>1469</v>
      </c>
      <c r="EBZ668" s="49" t="s">
        <v>568</v>
      </c>
      <c r="ECA668" s="49" t="s">
        <v>238</v>
      </c>
      <c r="ECB668" s="49"/>
      <c r="ECC668" s="49" t="s">
        <v>1470</v>
      </c>
      <c r="ECD668" s="49" t="s">
        <v>1471</v>
      </c>
      <c r="ECE668" s="50">
        <v>42890.635416666664</v>
      </c>
      <c r="ECF668" s="50">
        <v>42890.75</v>
      </c>
      <c r="ECG668" s="50">
        <v>42890.8125</v>
      </c>
      <c r="ECH668" s="49" t="s">
        <v>93</v>
      </c>
      <c r="ECI668" s="49" t="s">
        <v>604</v>
      </c>
      <c r="ECJ668" s="49" t="s">
        <v>1472</v>
      </c>
      <c r="ECK668" s="49" t="s">
        <v>73</v>
      </c>
      <c r="ECL668" s="49" t="s">
        <v>1473</v>
      </c>
      <c r="ECM668" s="49" t="s">
        <v>75</v>
      </c>
      <c r="ECN668" s="49" t="s">
        <v>73</v>
      </c>
    </row>
    <row r="669" spans="3409:3504" ht="64.5" customHeight="1" x14ac:dyDescent="0.2">
      <c r="ECO669" s="49" t="s">
        <v>1490</v>
      </c>
      <c r="ECP669" s="49" t="s">
        <v>568</v>
      </c>
      <c r="ECQ669" s="49" t="s">
        <v>53</v>
      </c>
      <c r="ECR669" s="49"/>
      <c r="ECS669" s="49" t="s">
        <v>1491</v>
      </c>
      <c r="ECT669" s="49" t="s">
        <v>1492</v>
      </c>
      <c r="ECU669" s="50">
        <v>42902.260416666664</v>
      </c>
      <c r="ECV669" s="50">
        <v>42902.291666666664</v>
      </c>
      <c r="ECW669" s="50">
        <v>42902.4375</v>
      </c>
      <c r="ECX669" s="49" t="s">
        <v>593</v>
      </c>
      <c r="ECY669" s="49" t="s">
        <v>1493</v>
      </c>
      <c r="ECZ669" s="49"/>
      <c r="EDA669" s="49"/>
      <c r="EDB669" s="49"/>
      <c r="EDC669" s="49" t="s">
        <v>75</v>
      </c>
      <c r="EDD669" s="49" t="s">
        <v>73</v>
      </c>
    </row>
    <row r="670" spans="3409:3504" ht="64.5" customHeight="1" x14ac:dyDescent="0.2">
      <c r="ECO670" s="49" t="s">
        <v>1494</v>
      </c>
      <c r="ECP670" s="49" t="s">
        <v>568</v>
      </c>
      <c r="ECQ670" s="49" t="s">
        <v>238</v>
      </c>
      <c r="ECR670" s="49"/>
      <c r="ECS670" s="49" t="s">
        <v>1495</v>
      </c>
      <c r="ECT670" s="49" t="s">
        <v>1496</v>
      </c>
      <c r="ECU670" s="50">
        <v>42893.447916666664</v>
      </c>
      <c r="ECV670" s="50">
        <v>42893.75</v>
      </c>
      <c r="ECW670" s="50">
        <v>42893.833333333336</v>
      </c>
      <c r="ECX670" s="49" t="s">
        <v>93</v>
      </c>
      <c r="ECY670" s="49" t="s">
        <v>230</v>
      </c>
      <c r="ECZ670" s="49" t="s">
        <v>1205</v>
      </c>
      <c r="EDA670" s="49" t="s">
        <v>73</v>
      </c>
      <c r="EDB670" s="49" t="s">
        <v>866</v>
      </c>
      <c r="EDC670" s="49" t="s">
        <v>75</v>
      </c>
      <c r="EDD670" s="49" t="s">
        <v>73</v>
      </c>
    </row>
    <row r="671" spans="3409:3504" ht="64.5" customHeight="1" x14ac:dyDescent="0.2">
      <c r="ECO671" s="49" t="s">
        <v>1469</v>
      </c>
      <c r="ECP671" s="49" t="s">
        <v>568</v>
      </c>
      <c r="ECQ671" s="49" t="s">
        <v>238</v>
      </c>
      <c r="ECR671" s="49"/>
      <c r="ECS671" s="49" t="s">
        <v>1470</v>
      </c>
      <c r="ECT671" s="49" t="s">
        <v>1471</v>
      </c>
      <c r="ECU671" s="50">
        <v>42890.635416666664</v>
      </c>
      <c r="ECV671" s="50">
        <v>42890.75</v>
      </c>
      <c r="ECW671" s="50">
        <v>42890.8125</v>
      </c>
      <c r="ECX671" s="49" t="s">
        <v>93</v>
      </c>
      <c r="ECY671" s="49" t="s">
        <v>604</v>
      </c>
      <c r="ECZ671" s="49" t="s">
        <v>1472</v>
      </c>
      <c r="EDA671" s="49" t="s">
        <v>73</v>
      </c>
      <c r="EDB671" s="49" t="s">
        <v>1473</v>
      </c>
      <c r="EDC671" s="49" t="s">
        <v>75</v>
      </c>
      <c r="EDD671" s="49" t="s">
        <v>73</v>
      </c>
    </row>
    <row r="672" spans="3409:3504" ht="64.5" customHeight="1" x14ac:dyDescent="0.2">
      <c r="EDE672" s="49" t="s">
        <v>1490</v>
      </c>
      <c r="EDF672" s="49" t="s">
        <v>568</v>
      </c>
      <c r="EDG672" s="49" t="s">
        <v>53</v>
      </c>
      <c r="EDH672" s="49"/>
      <c r="EDI672" s="49" t="s">
        <v>1491</v>
      </c>
      <c r="EDJ672" s="49" t="s">
        <v>1492</v>
      </c>
      <c r="EDK672" s="50">
        <v>42902.260416666664</v>
      </c>
      <c r="EDL672" s="50">
        <v>42902.291666666664</v>
      </c>
      <c r="EDM672" s="50">
        <v>42902.4375</v>
      </c>
      <c r="EDN672" s="49" t="s">
        <v>593</v>
      </c>
      <c r="EDO672" s="49" t="s">
        <v>1493</v>
      </c>
      <c r="EDP672" s="49"/>
      <c r="EDQ672" s="49"/>
      <c r="EDR672" s="49"/>
      <c r="EDS672" s="49" t="s">
        <v>75</v>
      </c>
      <c r="EDT672" s="49" t="s">
        <v>73</v>
      </c>
    </row>
    <row r="673" spans="3489:3584" ht="64.5" customHeight="1" x14ac:dyDescent="0.2">
      <c r="EDE673" s="49" t="s">
        <v>1494</v>
      </c>
      <c r="EDF673" s="49" t="s">
        <v>568</v>
      </c>
      <c r="EDG673" s="49" t="s">
        <v>238</v>
      </c>
      <c r="EDH673" s="49"/>
      <c r="EDI673" s="49" t="s">
        <v>1495</v>
      </c>
      <c r="EDJ673" s="49" t="s">
        <v>1496</v>
      </c>
      <c r="EDK673" s="50">
        <v>42893.447916666664</v>
      </c>
      <c r="EDL673" s="50">
        <v>42893.75</v>
      </c>
      <c r="EDM673" s="50">
        <v>42893.833333333336</v>
      </c>
      <c r="EDN673" s="49" t="s">
        <v>93</v>
      </c>
      <c r="EDO673" s="49" t="s">
        <v>230</v>
      </c>
      <c r="EDP673" s="49" t="s">
        <v>1205</v>
      </c>
      <c r="EDQ673" s="49" t="s">
        <v>73</v>
      </c>
      <c r="EDR673" s="49" t="s">
        <v>866</v>
      </c>
      <c r="EDS673" s="49" t="s">
        <v>75</v>
      </c>
      <c r="EDT673" s="49" t="s">
        <v>73</v>
      </c>
    </row>
    <row r="674" spans="3489:3584" ht="64.5" customHeight="1" x14ac:dyDescent="0.2">
      <c r="EDE674" s="49" t="s">
        <v>1469</v>
      </c>
      <c r="EDF674" s="49" t="s">
        <v>568</v>
      </c>
      <c r="EDG674" s="49" t="s">
        <v>238</v>
      </c>
      <c r="EDH674" s="49"/>
      <c r="EDI674" s="49" t="s">
        <v>1470</v>
      </c>
      <c r="EDJ674" s="49" t="s">
        <v>1471</v>
      </c>
      <c r="EDK674" s="50">
        <v>42890.635416666664</v>
      </c>
      <c r="EDL674" s="50">
        <v>42890.75</v>
      </c>
      <c r="EDM674" s="50">
        <v>42890.8125</v>
      </c>
      <c r="EDN674" s="49" t="s">
        <v>93</v>
      </c>
      <c r="EDO674" s="49" t="s">
        <v>604</v>
      </c>
      <c r="EDP674" s="49" t="s">
        <v>1472</v>
      </c>
      <c r="EDQ674" s="49" t="s">
        <v>73</v>
      </c>
      <c r="EDR674" s="49" t="s">
        <v>1473</v>
      </c>
      <c r="EDS674" s="49" t="s">
        <v>75</v>
      </c>
      <c r="EDT674" s="49" t="s">
        <v>73</v>
      </c>
    </row>
    <row r="675" spans="3489:3584" ht="64.5" customHeight="1" x14ac:dyDescent="0.2">
      <c r="EDU675" s="49" t="s">
        <v>1490</v>
      </c>
      <c r="EDV675" s="49" t="s">
        <v>568</v>
      </c>
      <c r="EDW675" s="49" t="s">
        <v>53</v>
      </c>
      <c r="EDX675" s="49"/>
      <c r="EDY675" s="49" t="s">
        <v>1491</v>
      </c>
      <c r="EDZ675" s="49" t="s">
        <v>1492</v>
      </c>
      <c r="EEA675" s="50">
        <v>42902.260416666664</v>
      </c>
      <c r="EEB675" s="50">
        <v>42902.291666666664</v>
      </c>
      <c r="EEC675" s="50">
        <v>42902.4375</v>
      </c>
      <c r="EED675" s="49" t="s">
        <v>593</v>
      </c>
      <c r="EEE675" s="49" t="s">
        <v>1493</v>
      </c>
      <c r="EEF675" s="49"/>
      <c r="EEG675" s="49"/>
      <c r="EEH675" s="49"/>
      <c r="EEI675" s="49" t="s">
        <v>75</v>
      </c>
      <c r="EEJ675" s="49" t="s">
        <v>73</v>
      </c>
    </row>
    <row r="676" spans="3489:3584" ht="64.5" customHeight="1" x14ac:dyDescent="0.2">
      <c r="EDU676" s="49" t="s">
        <v>1494</v>
      </c>
      <c r="EDV676" s="49" t="s">
        <v>568</v>
      </c>
      <c r="EDW676" s="49" t="s">
        <v>238</v>
      </c>
      <c r="EDX676" s="49"/>
      <c r="EDY676" s="49" t="s">
        <v>1495</v>
      </c>
      <c r="EDZ676" s="49" t="s">
        <v>1496</v>
      </c>
      <c r="EEA676" s="50">
        <v>42893.447916666664</v>
      </c>
      <c r="EEB676" s="50">
        <v>42893.75</v>
      </c>
      <c r="EEC676" s="50">
        <v>42893.833333333336</v>
      </c>
      <c r="EED676" s="49" t="s">
        <v>93</v>
      </c>
      <c r="EEE676" s="49" t="s">
        <v>230</v>
      </c>
      <c r="EEF676" s="49" t="s">
        <v>1205</v>
      </c>
      <c r="EEG676" s="49" t="s">
        <v>73</v>
      </c>
      <c r="EEH676" s="49" t="s">
        <v>866</v>
      </c>
      <c r="EEI676" s="49" t="s">
        <v>75</v>
      </c>
      <c r="EEJ676" s="49" t="s">
        <v>73</v>
      </c>
    </row>
    <row r="677" spans="3489:3584" ht="64.5" customHeight="1" x14ac:dyDescent="0.2">
      <c r="EDU677" s="49" t="s">
        <v>1469</v>
      </c>
      <c r="EDV677" s="49" t="s">
        <v>568</v>
      </c>
      <c r="EDW677" s="49" t="s">
        <v>238</v>
      </c>
      <c r="EDX677" s="49"/>
      <c r="EDY677" s="49" t="s">
        <v>1470</v>
      </c>
      <c r="EDZ677" s="49" t="s">
        <v>1471</v>
      </c>
      <c r="EEA677" s="50">
        <v>42890.635416666664</v>
      </c>
      <c r="EEB677" s="50">
        <v>42890.75</v>
      </c>
      <c r="EEC677" s="50">
        <v>42890.8125</v>
      </c>
      <c r="EED677" s="49" t="s">
        <v>93</v>
      </c>
      <c r="EEE677" s="49" t="s">
        <v>604</v>
      </c>
      <c r="EEF677" s="49" t="s">
        <v>1472</v>
      </c>
      <c r="EEG677" s="49" t="s">
        <v>73</v>
      </c>
      <c r="EEH677" s="49" t="s">
        <v>1473</v>
      </c>
      <c r="EEI677" s="49" t="s">
        <v>75</v>
      </c>
      <c r="EEJ677" s="49" t="s">
        <v>73</v>
      </c>
    </row>
    <row r="678" spans="3489:3584" ht="64.5" customHeight="1" x14ac:dyDescent="0.2">
      <c r="EEK678" s="49" t="s">
        <v>1490</v>
      </c>
      <c r="EEL678" s="49" t="s">
        <v>568</v>
      </c>
      <c r="EEM678" s="49" t="s">
        <v>53</v>
      </c>
      <c r="EEN678" s="49"/>
      <c r="EEO678" s="49" t="s">
        <v>1491</v>
      </c>
      <c r="EEP678" s="49" t="s">
        <v>1492</v>
      </c>
      <c r="EEQ678" s="50">
        <v>42902.260416666664</v>
      </c>
      <c r="EER678" s="50">
        <v>42902.291666666664</v>
      </c>
      <c r="EES678" s="50">
        <v>42902.4375</v>
      </c>
      <c r="EET678" s="49" t="s">
        <v>593</v>
      </c>
      <c r="EEU678" s="49" t="s">
        <v>1493</v>
      </c>
      <c r="EEV678" s="49"/>
      <c r="EEW678" s="49"/>
      <c r="EEX678" s="49"/>
      <c r="EEY678" s="49" t="s">
        <v>75</v>
      </c>
      <c r="EEZ678" s="49" t="s">
        <v>73</v>
      </c>
    </row>
    <row r="679" spans="3489:3584" ht="64.5" customHeight="1" x14ac:dyDescent="0.2">
      <c r="EEK679" s="49" t="s">
        <v>1494</v>
      </c>
      <c r="EEL679" s="49" t="s">
        <v>568</v>
      </c>
      <c r="EEM679" s="49" t="s">
        <v>238</v>
      </c>
      <c r="EEN679" s="49"/>
      <c r="EEO679" s="49" t="s">
        <v>1495</v>
      </c>
      <c r="EEP679" s="49" t="s">
        <v>1496</v>
      </c>
      <c r="EEQ679" s="50">
        <v>42893.447916666664</v>
      </c>
      <c r="EER679" s="50">
        <v>42893.75</v>
      </c>
      <c r="EES679" s="50">
        <v>42893.833333333336</v>
      </c>
      <c r="EET679" s="49" t="s">
        <v>93</v>
      </c>
      <c r="EEU679" s="49" t="s">
        <v>230</v>
      </c>
      <c r="EEV679" s="49" t="s">
        <v>1205</v>
      </c>
      <c r="EEW679" s="49" t="s">
        <v>73</v>
      </c>
      <c r="EEX679" s="49" t="s">
        <v>866</v>
      </c>
      <c r="EEY679" s="49" t="s">
        <v>75</v>
      </c>
      <c r="EEZ679" s="49" t="s">
        <v>73</v>
      </c>
    </row>
    <row r="680" spans="3489:3584" ht="64.5" customHeight="1" x14ac:dyDescent="0.2">
      <c r="EEK680" s="49" t="s">
        <v>1469</v>
      </c>
      <c r="EEL680" s="49" t="s">
        <v>568</v>
      </c>
      <c r="EEM680" s="49" t="s">
        <v>238</v>
      </c>
      <c r="EEN680" s="49"/>
      <c r="EEO680" s="49" t="s">
        <v>1470</v>
      </c>
      <c r="EEP680" s="49" t="s">
        <v>1471</v>
      </c>
      <c r="EEQ680" s="50">
        <v>42890.635416666664</v>
      </c>
      <c r="EER680" s="50">
        <v>42890.75</v>
      </c>
      <c r="EES680" s="50">
        <v>42890.8125</v>
      </c>
      <c r="EET680" s="49" t="s">
        <v>93</v>
      </c>
      <c r="EEU680" s="49" t="s">
        <v>604</v>
      </c>
      <c r="EEV680" s="49" t="s">
        <v>1472</v>
      </c>
      <c r="EEW680" s="49" t="s">
        <v>73</v>
      </c>
      <c r="EEX680" s="49" t="s">
        <v>1473</v>
      </c>
      <c r="EEY680" s="49" t="s">
        <v>75</v>
      </c>
      <c r="EEZ680" s="49" t="s">
        <v>73</v>
      </c>
    </row>
    <row r="681" spans="3489:3584" ht="64.5" customHeight="1" x14ac:dyDescent="0.2">
      <c r="EFA681" s="49" t="s">
        <v>1490</v>
      </c>
      <c r="EFB681" s="49" t="s">
        <v>568</v>
      </c>
      <c r="EFC681" s="49" t="s">
        <v>53</v>
      </c>
      <c r="EFD681" s="49"/>
      <c r="EFE681" s="49" t="s">
        <v>1491</v>
      </c>
      <c r="EFF681" s="49" t="s">
        <v>1492</v>
      </c>
      <c r="EFG681" s="50">
        <v>42902.260416666664</v>
      </c>
      <c r="EFH681" s="50">
        <v>42902.291666666664</v>
      </c>
      <c r="EFI681" s="50">
        <v>42902.4375</v>
      </c>
      <c r="EFJ681" s="49" t="s">
        <v>593</v>
      </c>
      <c r="EFK681" s="49" t="s">
        <v>1493</v>
      </c>
      <c r="EFL681" s="49"/>
      <c r="EFM681" s="49"/>
      <c r="EFN681" s="49"/>
      <c r="EFO681" s="49" t="s">
        <v>75</v>
      </c>
      <c r="EFP681" s="49" t="s">
        <v>73</v>
      </c>
    </row>
    <row r="682" spans="3489:3584" ht="64.5" customHeight="1" x14ac:dyDescent="0.2">
      <c r="EFA682" s="49" t="s">
        <v>1494</v>
      </c>
      <c r="EFB682" s="49" t="s">
        <v>568</v>
      </c>
      <c r="EFC682" s="49" t="s">
        <v>238</v>
      </c>
      <c r="EFD682" s="49"/>
      <c r="EFE682" s="49" t="s">
        <v>1495</v>
      </c>
      <c r="EFF682" s="49" t="s">
        <v>1496</v>
      </c>
      <c r="EFG682" s="50">
        <v>42893.447916666664</v>
      </c>
      <c r="EFH682" s="50">
        <v>42893.75</v>
      </c>
      <c r="EFI682" s="50">
        <v>42893.833333333336</v>
      </c>
      <c r="EFJ682" s="49" t="s">
        <v>93</v>
      </c>
      <c r="EFK682" s="49" t="s">
        <v>230</v>
      </c>
      <c r="EFL682" s="49" t="s">
        <v>1205</v>
      </c>
      <c r="EFM682" s="49" t="s">
        <v>73</v>
      </c>
      <c r="EFN682" s="49" t="s">
        <v>866</v>
      </c>
      <c r="EFO682" s="49" t="s">
        <v>75</v>
      </c>
      <c r="EFP682" s="49" t="s">
        <v>73</v>
      </c>
    </row>
    <row r="683" spans="3489:3584" ht="64.5" customHeight="1" x14ac:dyDescent="0.2">
      <c r="EFA683" s="49" t="s">
        <v>1469</v>
      </c>
      <c r="EFB683" s="49" t="s">
        <v>568</v>
      </c>
      <c r="EFC683" s="49" t="s">
        <v>238</v>
      </c>
      <c r="EFD683" s="49"/>
      <c r="EFE683" s="49" t="s">
        <v>1470</v>
      </c>
      <c r="EFF683" s="49" t="s">
        <v>1471</v>
      </c>
      <c r="EFG683" s="50">
        <v>42890.635416666664</v>
      </c>
      <c r="EFH683" s="50">
        <v>42890.75</v>
      </c>
      <c r="EFI683" s="50">
        <v>42890.8125</v>
      </c>
      <c r="EFJ683" s="49" t="s">
        <v>93</v>
      </c>
      <c r="EFK683" s="49" t="s">
        <v>604</v>
      </c>
      <c r="EFL683" s="49" t="s">
        <v>1472</v>
      </c>
      <c r="EFM683" s="49" t="s">
        <v>73</v>
      </c>
      <c r="EFN683" s="49" t="s">
        <v>1473</v>
      </c>
      <c r="EFO683" s="49" t="s">
        <v>75</v>
      </c>
      <c r="EFP683" s="49" t="s">
        <v>73</v>
      </c>
    </row>
    <row r="684" spans="3489:3584" ht="64.5" customHeight="1" x14ac:dyDescent="0.2">
      <c r="EFQ684" s="49" t="s">
        <v>1490</v>
      </c>
      <c r="EFR684" s="49" t="s">
        <v>568</v>
      </c>
      <c r="EFS684" s="49" t="s">
        <v>53</v>
      </c>
      <c r="EFT684" s="49"/>
      <c r="EFU684" s="49" t="s">
        <v>1491</v>
      </c>
      <c r="EFV684" s="49" t="s">
        <v>1492</v>
      </c>
      <c r="EFW684" s="50">
        <v>42902.260416666664</v>
      </c>
      <c r="EFX684" s="50">
        <v>42902.291666666664</v>
      </c>
      <c r="EFY684" s="50">
        <v>42902.4375</v>
      </c>
      <c r="EFZ684" s="49" t="s">
        <v>593</v>
      </c>
      <c r="EGA684" s="49" t="s">
        <v>1493</v>
      </c>
      <c r="EGB684" s="49"/>
      <c r="EGC684" s="49"/>
      <c r="EGD684" s="49"/>
      <c r="EGE684" s="49" t="s">
        <v>75</v>
      </c>
      <c r="EGF684" s="49" t="s">
        <v>73</v>
      </c>
    </row>
    <row r="685" spans="3489:3584" ht="64.5" customHeight="1" x14ac:dyDescent="0.2">
      <c r="EFQ685" s="49" t="s">
        <v>1494</v>
      </c>
      <c r="EFR685" s="49" t="s">
        <v>568</v>
      </c>
      <c r="EFS685" s="49" t="s">
        <v>238</v>
      </c>
      <c r="EFT685" s="49"/>
      <c r="EFU685" s="49" t="s">
        <v>1495</v>
      </c>
      <c r="EFV685" s="49" t="s">
        <v>1496</v>
      </c>
      <c r="EFW685" s="50">
        <v>42893.447916666664</v>
      </c>
      <c r="EFX685" s="50">
        <v>42893.75</v>
      </c>
      <c r="EFY685" s="50">
        <v>42893.833333333336</v>
      </c>
      <c r="EFZ685" s="49" t="s">
        <v>93</v>
      </c>
      <c r="EGA685" s="49" t="s">
        <v>230</v>
      </c>
      <c r="EGB685" s="49" t="s">
        <v>1205</v>
      </c>
      <c r="EGC685" s="49" t="s">
        <v>73</v>
      </c>
      <c r="EGD685" s="49" t="s">
        <v>866</v>
      </c>
      <c r="EGE685" s="49" t="s">
        <v>75</v>
      </c>
      <c r="EGF685" s="49" t="s">
        <v>73</v>
      </c>
    </row>
    <row r="686" spans="3489:3584" ht="64.5" customHeight="1" x14ac:dyDescent="0.2">
      <c r="EFQ686" s="49" t="s">
        <v>1469</v>
      </c>
      <c r="EFR686" s="49" t="s">
        <v>568</v>
      </c>
      <c r="EFS686" s="49" t="s">
        <v>238</v>
      </c>
      <c r="EFT686" s="49"/>
      <c r="EFU686" s="49" t="s">
        <v>1470</v>
      </c>
      <c r="EFV686" s="49" t="s">
        <v>1471</v>
      </c>
      <c r="EFW686" s="50">
        <v>42890.635416666664</v>
      </c>
      <c r="EFX686" s="50">
        <v>42890.75</v>
      </c>
      <c r="EFY686" s="50">
        <v>42890.8125</v>
      </c>
      <c r="EFZ686" s="49" t="s">
        <v>93</v>
      </c>
      <c r="EGA686" s="49" t="s">
        <v>604</v>
      </c>
      <c r="EGB686" s="49" t="s">
        <v>1472</v>
      </c>
      <c r="EGC686" s="49" t="s">
        <v>73</v>
      </c>
      <c r="EGD686" s="49" t="s">
        <v>1473</v>
      </c>
      <c r="EGE686" s="49" t="s">
        <v>75</v>
      </c>
      <c r="EGF686" s="49" t="s">
        <v>73</v>
      </c>
    </row>
    <row r="687" spans="3489:3584" ht="64.5" customHeight="1" x14ac:dyDescent="0.2">
      <c r="EGG687" s="49" t="s">
        <v>1490</v>
      </c>
      <c r="EGH687" s="49" t="s">
        <v>568</v>
      </c>
      <c r="EGI687" s="49" t="s">
        <v>53</v>
      </c>
      <c r="EGJ687" s="49"/>
      <c r="EGK687" s="49" t="s">
        <v>1491</v>
      </c>
      <c r="EGL687" s="49" t="s">
        <v>1492</v>
      </c>
      <c r="EGM687" s="50">
        <v>42902.260416666664</v>
      </c>
      <c r="EGN687" s="50">
        <v>42902.291666666664</v>
      </c>
      <c r="EGO687" s="50">
        <v>42902.4375</v>
      </c>
      <c r="EGP687" s="49" t="s">
        <v>593</v>
      </c>
      <c r="EGQ687" s="49" t="s">
        <v>1493</v>
      </c>
      <c r="EGR687" s="49"/>
      <c r="EGS687" s="49"/>
      <c r="EGT687" s="49"/>
      <c r="EGU687" s="49" t="s">
        <v>75</v>
      </c>
      <c r="EGV687" s="49" t="s">
        <v>73</v>
      </c>
    </row>
    <row r="688" spans="3489:3584" ht="64.5" customHeight="1" x14ac:dyDescent="0.2">
      <c r="EGG688" s="49" t="s">
        <v>1494</v>
      </c>
      <c r="EGH688" s="49" t="s">
        <v>568</v>
      </c>
      <c r="EGI688" s="49" t="s">
        <v>238</v>
      </c>
      <c r="EGJ688" s="49"/>
      <c r="EGK688" s="49" t="s">
        <v>1495</v>
      </c>
      <c r="EGL688" s="49" t="s">
        <v>1496</v>
      </c>
      <c r="EGM688" s="50">
        <v>42893.447916666664</v>
      </c>
      <c r="EGN688" s="50">
        <v>42893.75</v>
      </c>
      <c r="EGO688" s="50">
        <v>42893.833333333336</v>
      </c>
      <c r="EGP688" s="49" t="s">
        <v>93</v>
      </c>
      <c r="EGQ688" s="49" t="s">
        <v>230</v>
      </c>
      <c r="EGR688" s="49" t="s">
        <v>1205</v>
      </c>
      <c r="EGS688" s="49" t="s">
        <v>73</v>
      </c>
      <c r="EGT688" s="49" t="s">
        <v>866</v>
      </c>
      <c r="EGU688" s="49" t="s">
        <v>75</v>
      </c>
      <c r="EGV688" s="49" t="s">
        <v>73</v>
      </c>
    </row>
    <row r="689" spans="3569:3664" ht="64.5" customHeight="1" x14ac:dyDescent="0.2">
      <c r="EGG689" s="49" t="s">
        <v>1469</v>
      </c>
      <c r="EGH689" s="49" t="s">
        <v>568</v>
      </c>
      <c r="EGI689" s="49" t="s">
        <v>238</v>
      </c>
      <c r="EGJ689" s="49"/>
      <c r="EGK689" s="49" t="s">
        <v>1470</v>
      </c>
      <c r="EGL689" s="49" t="s">
        <v>1471</v>
      </c>
      <c r="EGM689" s="50">
        <v>42890.635416666664</v>
      </c>
      <c r="EGN689" s="50">
        <v>42890.75</v>
      </c>
      <c r="EGO689" s="50">
        <v>42890.8125</v>
      </c>
      <c r="EGP689" s="49" t="s">
        <v>93</v>
      </c>
      <c r="EGQ689" s="49" t="s">
        <v>604</v>
      </c>
      <c r="EGR689" s="49" t="s">
        <v>1472</v>
      </c>
      <c r="EGS689" s="49" t="s">
        <v>73</v>
      </c>
      <c r="EGT689" s="49" t="s">
        <v>1473</v>
      </c>
      <c r="EGU689" s="49" t="s">
        <v>75</v>
      </c>
      <c r="EGV689" s="49" t="s">
        <v>73</v>
      </c>
    </row>
    <row r="690" spans="3569:3664" ht="64.5" customHeight="1" x14ac:dyDescent="0.2">
      <c r="EGW690" s="49" t="s">
        <v>1490</v>
      </c>
      <c r="EGX690" s="49" t="s">
        <v>568</v>
      </c>
      <c r="EGY690" s="49" t="s">
        <v>53</v>
      </c>
      <c r="EGZ690" s="49"/>
      <c r="EHA690" s="49" t="s">
        <v>1491</v>
      </c>
      <c r="EHB690" s="49" t="s">
        <v>1492</v>
      </c>
      <c r="EHC690" s="50">
        <v>42902.260416666664</v>
      </c>
      <c r="EHD690" s="50">
        <v>42902.291666666664</v>
      </c>
      <c r="EHE690" s="50">
        <v>42902.4375</v>
      </c>
      <c r="EHF690" s="49" t="s">
        <v>593</v>
      </c>
      <c r="EHG690" s="49" t="s">
        <v>1493</v>
      </c>
      <c r="EHH690" s="49"/>
      <c r="EHI690" s="49"/>
      <c r="EHJ690" s="49"/>
      <c r="EHK690" s="49" t="s">
        <v>75</v>
      </c>
      <c r="EHL690" s="49" t="s">
        <v>73</v>
      </c>
    </row>
    <row r="691" spans="3569:3664" ht="64.5" customHeight="1" x14ac:dyDescent="0.2">
      <c r="EGW691" s="49" t="s">
        <v>1494</v>
      </c>
      <c r="EGX691" s="49" t="s">
        <v>568</v>
      </c>
      <c r="EGY691" s="49" t="s">
        <v>238</v>
      </c>
      <c r="EGZ691" s="49"/>
      <c r="EHA691" s="49" t="s">
        <v>1495</v>
      </c>
      <c r="EHB691" s="49" t="s">
        <v>1496</v>
      </c>
      <c r="EHC691" s="50">
        <v>42893.447916666664</v>
      </c>
      <c r="EHD691" s="50">
        <v>42893.75</v>
      </c>
      <c r="EHE691" s="50">
        <v>42893.833333333336</v>
      </c>
      <c r="EHF691" s="49" t="s">
        <v>93</v>
      </c>
      <c r="EHG691" s="49" t="s">
        <v>230</v>
      </c>
      <c r="EHH691" s="49" t="s">
        <v>1205</v>
      </c>
      <c r="EHI691" s="49" t="s">
        <v>73</v>
      </c>
      <c r="EHJ691" s="49" t="s">
        <v>866</v>
      </c>
      <c r="EHK691" s="49" t="s">
        <v>75</v>
      </c>
      <c r="EHL691" s="49" t="s">
        <v>73</v>
      </c>
    </row>
    <row r="692" spans="3569:3664" ht="64.5" customHeight="1" x14ac:dyDescent="0.2">
      <c r="EGW692" s="49" t="s">
        <v>1469</v>
      </c>
      <c r="EGX692" s="49" t="s">
        <v>568</v>
      </c>
      <c r="EGY692" s="49" t="s">
        <v>238</v>
      </c>
      <c r="EGZ692" s="49"/>
      <c r="EHA692" s="49" t="s">
        <v>1470</v>
      </c>
      <c r="EHB692" s="49" t="s">
        <v>1471</v>
      </c>
      <c r="EHC692" s="50">
        <v>42890.635416666664</v>
      </c>
      <c r="EHD692" s="50">
        <v>42890.75</v>
      </c>
      <c r="EHE692" s="50">
        <v>42890.8125</v>
      </c>
      <c r="EHF692" s="49" t="s">
        <v>93</v>
      </c>
      <c r="EHG692" s="49" t="s">
        <v>604</v>
      </c>
      <c r="EHH692" s="49" t="s">
        <v>1472</v>
      </c>
      <c r="EHI692" s="49" t="s">
        <v>73</v>
      </c>
      <c r="EHJ692" s="49" t="s">
        <v>1473</v>
      </c>
      <c r="EHK692" s="49" t="s">
        <v>75</v>
      </c>
      <c r="EHL692" s="49" t="s">
        <v>73</v>
      </c>
    </row>
    <row r="693" spans="3569:3664" ht="64.5" customHeight="1" x14ac:dyDescent="0.2">
      <c r="EHM693" s="49" t="s">
        <v>1490</v>
      </c>
      <c r="EHN693" s="49" t="s">
        <v>568</v>
      </c>
      <c r="EHO693" s="49" t="s">
        <v>53</v>
      </c>
      <c r="EHP693" s="49"/>
      <c r="EHQ693" s="49" t="s">
        <v>1491</v>
      </c>
      <c r="EHR693" s="49" t="s">
        <v>1492</v>
      </c>
      <c r="EHS693" s="50">
        <v>42902.260416666664</v>
      </c>
      <c r="EHT693" s="50">
        <v>42902.291666666664</v>
      </c>
      <c r="EHU693" s="50">
        <v>42902.4375</v>
      </c>
      <c r="EHV693" s="49" t="s">
        <v>593</v>
      </c>
      <c r="EHW693" s="49" t="s">
        <v>1493</v>
      </c>
      <c r="EHX693" s="49"/>
      <c r="EHY693" s="49"/>
      <c r="EHZ693" s="49"/>
      <c r="EIA693" s="49" t="s">
        <v>75</v>
      </c>
      <c r="EIB693" s="49" t="s">
        <v>73</v>
      </c>
    </row>
    <row r="694" spans="3569:3664" ht="64.5" customHeight="1" x14ac:dyDescent="0.2">
      <c r="EHM694" s="49" t="s">
        <v>1494</v>
      </c>
      <c r="EHN694" s="49" t="s">
        <v>568</v>
      </c>
      <c r="EHO694" s="49" t="s">
        <v>238</v>
      </c>
      <c r="EHP694" s="49"/>
      <c r="EHQ694" s="49" t="s">
        <v>1495</v>
      </c>
      <c r="EHR694" s="49" t="s">
        <v>1496</v>
      </c>
      <c r="EHS694" s="50">
        <v>42893.447916666664</v>
      </c>
      <c r="EHT694" s="50">
        <v>42893.75</v>
      </c>
      <c r="EHU694" s="50">
        <v>42893.833333333336</v>
      </c>
      <c r="EHV694" s="49" t="s">
        <v>93</v>
      </c>
      <c r="EHW694" s="49" t="s">
        <v>230</v>
      </c>
      <c r="EHX694" s="49" t="s">
        <v>1205</v>
      </c>
      <c r="EHY694" s="49" t="s">
        <v>73</v>
      </c>
      <c r="EHZ694" s="49" t="s">
        <v>866</v>
      </c>
      <c r="EIA694" s="49" t="s">
        <v>75</v>
      </c>
      <c r="EIB694" s="49" t="s">
        <v>73</v>
      </c>
    </row>
    <row r="695" spans="3569:3664" ht="64.5" customHeight="1" x14ac:dyDescent="0.2">
      <c r="EHM695" s="49" t="s">
        <v>1469</v>
      </c>
      <c r="EHN695" s="49" t="s">
        <v>568</v>
      </c>
      <c r="EHO695" s="49" t="s">
        <v>238</v>
      </c>
      <c r="EHP695" s="49"/>
      <c r="EHQ695" s="49" t="s">
        <v>1470</v>
      </c>
      <c r="EHR695" s="49" t="s">
        <v>1471</v>
      </c>
      <c r="EHS695" s="50">
        <v>42890.635416666664</v>
      </c>
      <c r="EHT695" s="50">
        <v>42890.75</v>
      </c>
      <c r="EHU695" s="50">
        <v>42890.8125</v>
      </c>
      <c r="EHV695" s="49" t="s">
        <v>93</v>
      </c>
      <c r="EHW695" s="49" t="s">
        <v>604</v>
      </c>
      <c r="EHX695" s="49" t="s">
        <v>1472</v>
      </c>
      <c r="EHY695" s="49" t="s">
        <v>73</v>
      </c>
      <c r="EHZ695" s="49" t="s">
        <v>1473</v>
      </c>
      <c r="EIA695" s="49" t="s">
        <v>75</v>
      </c>
      <c r="EIB695" s="49" t="s">
        <v>73</v>
      </c>
    </row>
    <row r="696" spans="3569:3664" ht="64.5" customHeight="1" x14ac:dyDescent="0.2">
      <c r="EIC696" s="49" t="s">
        <v>1490</v>
      </c>
      <c r="EID696" s="49" t="s">
        <v>568</v>
      </c>
      <c r="EIE696" s="49" t="s">
        <v>53</v>
      </c>
      <c r="EIF696" s="49"/>
      <c r="EIG696" s="49" t="s">
        <v>1491</v>
      </c>
      <c r="EIH696" s="49" t="s">
        <v>1492</v>
      </c>
      <c r="EII696" s="50">
        <v>42902.260416666664</v>
      </c>
      <c r="EIJ696" s="50">
        <v>42902.291666666664</v>
      </c>
      <c r="EIK696" s="50">
        <v>42902.4375</v>
      </c>
      <c r="EIL696" s="49" t="s">
        <v>593</v>
      </c>
      <c r="EIM696" s="49" t="s">
        <v>1493</v>
      </c>
      <c r="EIN696" s="49"/>
      <c r="EIO696" s="49"/>
      <c r="EIP696" s="49"/>
      <c r="EIQ696" s="49" t="s">
        <v>75</v>
      </c>
      <c r="EIR696" s="49" t="s">
        <v>73</v>
      </c>
    </row>
    <row r="697" spans="3569:3664" ht="64.5" customHeight="1" x14ac:dyDescent="0.2">
      <c r="EIC697" s="49" t="s">
        <v>1494</v>
      </c>
      <c r="EID697" s="49" t="s">
        <v>568</v>
      </c>
      <c r="EIE697" s="49" t="s">
        <v>238</v>
      </c>
      <c r="EIF697" s="49"/>
      <c r="EIG697" s="49" t="s">
        <v>1495</v>
      </c>
      <c r="EIH697" s="49" t="s">
        <v>1496</v>
      </c>
      <c r="EII697" s="50">
        <v>42893.447916666664</v>
      </c>
      <c r="EIJ697" s="50">
        <v>42893.75</v>
      </c>
      <c r="EIK697" s="50">
        <v>42893.833333333336</v>
      </c>
      <c r="EIL697" s="49" t="s">
        <v>93</v>
      </c>
      <c r="EIM697" s="49" t="s">
        <v>230</v>
      </c>
      <c r="EIN697" s="49" t="s">
        <v>1205</v>
      </c>
      <c r="EIO697" s="49" t="s">
        <v>73</v>
      </c>
      <c r="EIP697" s="49" t="s">
        <v>866</v>
      </c>
      <c r="EIQ697" s="49" t="s">
        <v>75</v>
      </c>
      <c r="EIR697" s="49" t="s">
        <v>73</v>
      </c>
    </row>
    <row r="698" spans="3569:3664" ht="64.5" customHeight="1" x14ac:dyDescent="0.2">
      <c r="EIC698" s="49" t="s">
        <v>1469</v>
      </c>
      <c r="EID698" s="49" t="s">
        <v>568</v>
      </c>
      <c r="EIE698" s="49" t="s">
        <v>238</v>
      </c>
      <c r="EIF698" s="49"/>
      <c r="EIG698" s="49" t="s">
        <v>1470</v>
      </c>
      <c r="EIH698" s="49" t="s">
        <v>1471</v>
      </c>
      <c r="EII698" s="50">
        <v>42890.635416666664</v>
      </c>
      <c r="EIJ698" s="50">
        <v>42890.75</v>
      </c>
      <c r="EIK698" s="50">
        <v>42890.8125</v>
      </c>
      <c r="EIL698" s="49" t="s">
        <v>93</v>
      </c>
      <c r="EIM698" s="49" t="s">
        <v>604</v>
      </c>
      <c r="EIN698" s="49" t="s">
        <v>1472</v>
      </c>
      <c r="EIO698" s="49" t="s">
        <v>73</v>
      </c>
      <c r="EIP698" s="49" t="s">
        <v>1473</v>
      </c>
      <c r="EIQ698" s="49" t="s">
        <v>75</v>
      </c>
      <c r="EIR698" s="49" t="s">
        <v>73</v>
      </c>
    </row>
    <row r="699" spans="3569:3664" ht="64.5" customHeight="1" x14ac:dyDescent="0.2">
      <c r="EIS699" s="49" t="s">
        <v>1490</v>
      </c>
      <c r="EIT699" s="49" t="s">
        <v>568</v>
      </c>
      <c r="EIU699" s="49" t="s">
        <v>53</v>
      </c>
      <c r="EIV699" s="49"/>
      <c r="EIW699" s="49" t="s">
        <v>1491</v>
      </c>
      <c r="EIX699" s="49" t="s">
        <v>1492</v>
      </c>
      <c r="EIY699" s="50">
        <v>42902.260416666664</v>
      </c>
      <c r="EIZ699" s="50">
        <v>42902.291666666664</v>
      </c>
      <c r="EJA699" s="50">
        <v>42902.4375</v>
      </c>
      <c r="EJB699" s="49" t="s">
        <v>593</v>
      </c>
      <c r="EJC699" s="49" t="s">
        <v>1493</v>
      </c>
      <c r="EJD699" s="49"/>
      <c r="EJE699" s="49"/>
      <c r="EJF699" s="49"/>
      <c r="EJG699" s="49" t="s">
        <v>75</v>
      </c>
      <c r="EJH699" s="49" t="s">
        <v>73</v>
      </c>
    </row>
    <row r="700" spans="3569:3664" ht="64.5" customHeight="1" x14ac:dyDescent="0.2">
      <c r="EIS700" s="49" t="s">
        <v>1494</v>
      </c>
      <c r="EIT700" s="49" t="s">
        <v>568</v>
      </c>
      <c r="EIU700" s="49" t="s">
        <v>238</v>
      </c>
      <c r="EIV700" s="49"/>
      <c r="EIW700" s="49" t="s">
        <v>1495</v>
      </c>
      <c r="EIX700" s="49" t="s">
        <v>1496</v>
      </c>
      <c r="EIY700" s="50">
        <v>42893.447916666664</v>
      </c>
      <c r="EIZ700" s="50">
        <v>42893.75</v>
      </c>
      <c r="EJA700" s="50">
        <v>42893.833333333336</v>
      </c>
      <c r="EJB700" s="49" t="s">
        <v>93</v>
      </c>
      <c r="EJC700" s="49" t="s">
        <v>230</v>
      </c>
      <c r="EJD700" s="49" t="s">
        <v>1205</v>
      </c>
      <c r="EJE700" s="49" t="s">
        <v>73</v>
      </c>
      <c r="EJF700" s="49" t="s">
        <v>866</v>
      </c>
      <c r="EJG700" s="49" t="s">
        <v>75</v>
      </c>
      <c r="EJH700" s="49" t="s">
        <v>73</v>
      </c>
    </row>
    <row r="701" spans="3569:3664" ht="64.5" customHeight="1" x14ac:dyDescent="0.2">
      <c r="EIS701" s="49" t="s">
        <v>1469</v>
      </c>
      <c r="EIT701" s="49" t="s">
        <v>568</v>
      </c>
      <c r="EIU701" s="49" t="s">
        <v>238</v>
      </c>
      <c r="EIV701" s="49"/>
      <c r="EIW701" s="49" t="s">
        <v>1470</v>
      </c>
      <c r="EIX701" s="49" t="s">
        <v>1471</v>
      </c>
      <c r="EIY701" s="50">
        <v>42890.635416666664</v>
      </c>
      <c r="EIZ701" s="50">
        <v>42890.75</v>
      </c>
      <c r="EJA701" s="50">
        <v>42890.8125</v>
      </c>
      <c r="EJB701" s="49" t="s">
        <v>93</v>
      </c>
      <c r="EJC701" s="49" t="s">
        <v>604</v>
      </c>
      <c r="EJD701" s="49" t="s">
        <v>1472</v>
      </c>
      <c r="EJE701" s="49" t="s">
        <v>73</v>
      </c>
      <c r="EJF701" s="49" t="s">
        <v>1473</v>
      </c>
      <c r="EJG701" s="49" t="s">
        <v>75</v>
      </c>
      <c r="EJH701" s="49" t="s">
        <v>73</v>
      </c>
    </row>
    <row r="702" spans="3569:3664" ht="64.5" customHeight="1" x14ac:dyDescent="0.2">
      <c r="EJI702" s="49" t="s">
        <v>1490</v>
      </c>
      <c r="EJJ702" s="49" t="s">
        <v>568</v>
      </c>
      <c r="EJK702" s="49" t="s">
        <v>53</v>
      </c>
      <c r="EJL702" s="49"/>
      <c r="EJM702" s="49" t="s">
        <v>1491</v>
      </c>
      <c r="EJN702" s="49" t="s">
        <v>1492</v>
      </c>
      <c r="EJO702" s="50">
        <v>42902.260416666664</v>
      </c>
      <c r="EJP702" s="50">
        <v>42902.291666666664</v>
      </c>
      <c r="EJQ702" s="50">
        <v>42902.4375</v>
      </c>
      <c r="EJR702" s="49" t="s">
        <v>593</v>
      </c>
      <c r="EJS702" s="49" t="s">
        <v>1493</v>
      </c>
      <c r="EJT702" s="49"/>
      <c r="EJU702" s="49"/>
      <c r="EJV702" s="49"/>
      <c r="EJW702" s="49" t="s">
        <v>75</v>
      </c>
      <c r="EJX702" s="49" t="s">
        <v>73</v>
      </c>
    </row>
    <row r="703" spans="3569:3664" ht="64.5" customHeight="1" x14ac:dyDescent="0.2">
      <c r="EJI703" s="49" t="s">
        <v>1494</v>
      </c>
      <c r="EJJ703" s="49" t="s">
        <v>568</v>
      </c>
      <c r="EJK703" s="49" t="s">
        <v>238</v>
      </c>
      <c r="EJL703" s="49"/>
      <c r="EJM703" s="49" t="s">
        <v>1495</v>
      </c>
      <c r="EJN703" s="49" t="s">
        <v>1496</v>
      </c>
      <c r="EJO703" s="50">
        <v>42893.447916666664</v>
      </c>
      <c r="EJP703" s="50">
        <v>42893.75</v>
      </c>
      <c r="EJQ703" s="50">
        <v>42893.833333333336</v>
      </c>
      <c r="EJR703" s="49" t="s">
        <v>93</v>
      </c>
      <c r="EJS703" s="49" t="s">
        <v>230</v>
      </c>
      <c r="EJT703" s="49" t="s">
        <v>1205</v>
      </c>
      <c r="EJU703" s="49" t="s">
        <v>73</v>
      </c>
      <c r="EJV703" s="49" t="s">
        <v>866</v>
      </c>
      <c r="EJW703" s="49" t="s">
        <v>75</v>
      </c>
      <c r="EJX703" s="49" t="s">
        <v>73</v>
      </c>
    </row>
    <row r="704" spans="3569:3664" ht="64.5" customHeight="1" x14ac:dyDescent="0.2">
      <c r="EJI704" s="49" t="s">
        <v>1469</v>
      </c>
      <c r="EJJ704" s="49" t="s">
        <v>568</v>
      </c>
      <c r="EJK704" s="49" t="s">
        <v>238</v>
      </c>
      <c r="EJL704" s="49"/>
      <c r="EJM704" s="49" t="s">
        <v>1470</v>
      </c>
      <c r="EJN704" s="49" t="s">
        <v>1471</v>
      </c>
      <c r="EJO704" s="50">
        <v>42890.635416666664</v>
      </c>
      <c r="EJP704" s="50">
        <v>42890.75</v>
      </c>
      <c r="EJQ704" s="50">
        <v>42890.8125</v>
      </c>
      <c r="EJR704" s="49" t="s">
        <v>93</v>
      </c>
      <c r="EJS704" s="49" t="s">
        <v>604</v>
      </c>
      <c r="EJT704" s="49" t="s">
        <v>1472</v>
      </c>
      <c r="EJU704" s="49" t="s">
        <v>73</v>
      </c>
      <c r="EJV704" s="49" t="s">
        <v>1473</v>
      </c>
      <c r="EJW704" s="49" t="s">
        <v>75</v>
      </c>
      <c r="EJX704" s="49" t="s">
        <v>73</v>
      </c>
    </row>
    <row r="705" spans="3665:3760" ht="64.5" customHeight="1" x14ac:dyDescent="0.2">
      <c r="EJY705" s="49" t="s">
        <v>1490</v>
      </c>
      <c r="EJZ705" s="49" t="s">
        <v>568</v>
      </c>
      <c r="EKA705" s="49" t="s">
        <v>53</v>
      </c>
      <c r="EKB705" s="49"/>
      <c r="EKC705" s="49" t="s">
        <v>1491</v>
      </c>
      <c r="EKD705" s="49" t="s">
        <v>1492</v>
      </c>
      <c r="EKE705" s="50">
        <v>42902.260416666664</v>
      </c>
      <c r="EKF705" s="50">
        <v>42902.291666666664</v>
      </c>
      <c r="EKG705" s="50">
        <v>42902.4375</v>
      </c>
      <c r="EKH705" s="49" t="s">
        <v>593</v>
      </c>
      <c r="EKI705" s="49" t="s">
        <v>1493</v>
      </c>
      <c r="EKJ705" s="49"/>
      <c r="EKK705" s="49"/>
      <c r="EKL705" s="49"/>
      <c r="EKM705" s="49" t="s">
        <v>75</v>
      </c>
      <c r="EKN705" s="49" t="s">
        <v>73</v>
      </c>
    </row>
    <row r="706" spans="3665:3760" ht="64.5" customHeight="1" x14ac:dyDescent="0.2">
      <c r="EJY706" s="49" t="s">
        <v>1494</v>
      </c>
      <c r="EJZ706" s="49" t="s">
        <v>568</v>
      </c>
      <c r="EKA706" s="49" t="s">
        <v>238</v>
      </c>
      <c r="EKB706" s="49"/>
      <c r="EKC706" s="49" t="s">
        <v>1495</v>
      </c>
      <c r="EKD706" s="49" t="s">
        <v>1496</v>
      </c>
      <c r="EKE706" s="50">
        <v>42893.447916666664</v>
      </c>
      <c r="EKF706" s="50">
        <v>42893.75</v>
      </c>
      <c r="EKG706" s="50">
        <v>42893.833333333336</v>
      </c>
      <c r="EKH706" s="49" t="s">
        <v>93</v>
      </c>
      <c r="EKI706" s="49" t="s">
        <v>230</v>
      </c>
      <c r="EKJ706" s="49" t="s">
        <v>1205</v>
      </c>
      <c r="EKK706" s="49" t="s">
        <v>73</v>
      </c>
      <c r="EKL706" s="49" t="s">
        <v>866</v>
      </c>
      <c r="EKM706" s="49" t="s">
        <v>75</v>
      </c>
      <c r="EKN706" s="49" t="s">
        <v>73</v>
      </c>
    </row>
    <row r="707" spans="3665:3760" ht="64.5" customHeight="1" x14ac:dyDescent="0.2">
      <c r="EJY707" s="49" t="s">
        <v>1469</v>
      </c>
      <c r="EJZ707" s="49" t="s">
        <v>568</v>
      </c>
      <c r="EKA707" s="49" t="s">
        <v>238</v>
      </c>
      <c r="EKB707" s="49"/>
      <c r="EKC707" s="49" t="s">
        <v>1470</v>
      </c>
      <c r="EKD707" s="49" t="s">
        <v>1471</v>
      </c>
      <c r="EKE707" s="50">
        <v>42890.635416666664</v>
      </c>
      <c r="EKF707" s="50">
        <v>42890.75</v>
      </c>
      <c r="EKG707" s="50">
        <v>42890.8125</v>
      </c>
      <c r="EKH707" s="49" t="s">
        <v>93</v>
      </c>
      <c r="EKI707" s="49" t="s">
        <v>604</v>
      </c>
      <c r="EKJ707" s="49" t="s">
        <v>1472</v>
      </c>
      <c r="EKK707" s="49" t="s">
        <v>73</v>
      </c>
      <c r="EKL707" s="49" t="s">
        <v>1473</v>
      </c>
      <c r="EKM707" s="49" t="s">
        <v>75</v>
      </c>
      <c r="EKN707" s="49" t="s">
        <v>73</v>
      </c>
    </row>
    <row r="708" spans="3665:3760" ht="64.5" customHeight="1" x14ac:dyDescent="0.2">
      <c r="EKO708" s="49" t="s">
        <v>1490</v>
      </c>
      <c r="EKP708" s="49" t="s">
        <v>568</v>
      </c>
      <c r="EKQ708" s="49" t="s">
        <v>53</v>
      </c>
      <c r="EKR708" s="49"/>
      <c r="EKS708" s="49" t="s">
        <v>1491</v>
      </c>
      <c r="EKT708" s="49" t="s">
        <v>1492</v>
      </c>
      <c r="EKU708" s="50">
        <v>42902.260416666664</v>
      </c>
      <c r="EKV708" s="50">
        <v>42902.291666666664</v>
      </c>
      <c r="EKW708" s="50">
        <v>42902.4375</v>
      </c>
      <c r="EKX708" s="49" t="s">
        <v>593</v>
      </c>
      <c r="EKY708" s="49" t="s">
        <v>1493</v>
      </c>
      <c r="EKZ708" s="49"/>
      <c r="ELA708" s="49"/>
      <c r="ELB708" s="49"/>
      <c r="ELC708" s="49" t="s">
        <v>75</v>
      </c>
      <c r="ELD708" s="49" t="s">
        <v>73</v>
      </c>
    </row>
    <row r="709" spans="3665:3760" ht="64.5" customHeight="1" x14ac:dyDescent="0.2">
      <c r="EKO709" s="49" t="s">
        <v>1494</v>
      </c>
      <c r="EKP709" s="49" t="s">
        <v>568</v>
      </c>
      <c r="EKQ709" s="49" t="s">
        <v>238</v>
      </c>
      <c r="EKR709" s="49"/>
      <c r="EKS709" s="49" t="s">
        <v>1495</v>
      </c>
      <c r="EKT709" s="49" t="s">
        <v>1496</v>
      </c>
      <c r="EKU709" s="50">
        <v>42893.447916666664</v>
      </c>
      <c r="EKV709" s="50">
        <v>42893.75</v>
      </c>
      <c r="EKW709" s="50">
        <v>42893.833333333336</v>
      </c>
      <c r="EKX709" s="49" t="s">
        <v>93</v>
      </c>
      <c r="EKY709" s="49" t="s">
        <v>230</v>
      </c>
      <c r="EKZ709" s="49" t="s">
        <v>1205</v>
      </c>
      <c r="ELA709" s="49" t="s">
        <v>73</v>
      </c>
      <c r="ELB709" s="49" t="s">
        <v>866</v>
      </c>
      <c r="ELC709" s="49" t="s">
        <v>75</v>
      </c>
      <c r="ELD709" s="49" t="s">
        <v>73</v>
      </c>
    </row>
    <row r="710" spans="3665:3760" ht="64.5" customHeight="1" x14ac:dyDescent="0.2">
      <c r="EKO710" s="49" t="s">
        <v>1469</v>
      </c>
      <c r="EKP710" s="49" t="s">
        <v>568</v>
      </c>
      <c r="EKQ710" s="49" t="s">
        <v>238</v>
      </c>
      <c r="EKR710" s="49"/>
      <c r="EKS710" s="49" t="s">
        <v>1470</v>
      </c>
      <c r="EKT710" s="49" t="s">
        <v>1471</v>
      </c>
      <c r="EKU710" s="50">
        <v>42890.635416666664</v>
      </c>
      <c r="EKV710" s="50">
        <v>42890.75</v>
      </c>
      <c r="EKW710" s="50">
        <v>42890.8125</v>
      </c>
      <c r="EKX710" s="49" t="s">
        <v>93</v>
      </c>
      <c r="EKY710" s="49" t="s">
        <v>604</v>
      </c>
      <c r="EKZ710" s="49" t="s">
        <v>1472</v>
      </c>
      <c r="ELA710" s="49" t="s">
        <v>73</v>
      </c>
      <c r="ELB710" s="49" t="s">
        <v>1473</v>
      </c>
      <c r="ELC710" s="49" t="s">
        <v>75</v>
      </c>
      <c r="ELD710" s="49" t="s">
        <v>73</v>
      </c>
    </row>
    <row r="711" spans="3665:3760" ht="64.5" customHeight="1" x14ac:dyDescent="0.2">
      <c r="ELE711" s="49" t="s">
        <v>1490</v>
      </c>
      <c r="ELF711" s="49" t="s">
        <v>568</v>
      </c>
      <c r="ELG711" s="49" t="s">
        <v>53</v>
      </c>
      <c r="ELH711" s="49"/>
      <c r="ELI711" s="49" t="s">
        <v>1491</v>
      </c>
      <c r="ELJ711" s="49" t="s">
        <v>1492</v>
      </c>
      <c r="ELK711" s="50">
        <v>42902.260416666664</v>
      </c>
      <c r="ELL711" s="50">
        <v>42902.291666666664</v>
      </c>
      <c r="ELM711" s="50">
        <v>42902.4375</v>
      </c>
      <c r="ELN711" s="49" t="s">
        <v>593</v>
      </c>
      <c r="ELO711" s="49" t="s">
        <v>1493</v>
      </c>
      <c r="ELP711" s="49"/>
      <c r="ELQ711" s="49"/>
      <c r="ELR711" s="49"/>
      <c r="ELS711" s="49" t="s">
        <v>75</v>
      </c>
      <c r="ELT711" s="49" t="s">
        <v>73</v>
      </c>
    </row>
    <row r="712" spans="3665:3760" ht="64.5" customHeight="1" x14ac:dyDescent="0.2">
      <c r="ELE712" s="49" t="s">
        <v>1494</v>
      </c>
      <c r="ELF712" s="49" t="s">
        <v>568</v>
      </c>
      <c r="ELG712" s="49" t="s">
        <v>238</v>
      </c>
      <c r="ELH712" s="49"/>
      <c r="ELI712" s="49" t="s">
        <v>1495</v>
      </c>
      <c r="ELJ712" s="49" t="s">
        <v>1496</v>
      </c>
      <c r="ELK712" s="50">
        <v>42893.447916666664</v>
      </c>
      <c r="ELL712" s="50">
        <v>42893.75</v>
      </c>
      <c r="ELM712" s="50">
        <v>42893.833333333336</v>
      </c>
      <c r="ELN712" s="49" t="s">
        <v>93</v>
      </c>
      <c r="ELO712" s="49" t="s">
        <v>230</v>
      </c>
      <c r="ELP712" s="49" t="s">
        <v>1205</v>
      </c>
      <c r="ELQ712" s="49" t="s">
        <v>73</v>
      </c>
      <c r="ELR712" s="49" t="s">
        <v>866</v>
      </c>
      <c r="ELS712" s="49" t="s">
        <v>75</v>
      </c>
      <c r="ELT712" s="49" t="s">
        <v>73</v>
      </c>
    </row>
    <row r="713" spans="3665:3760" ht="64.5" customHeight="1" x14ac:dyDescent="0.2">
      <c r="ELE713" s="49" t="s">
        <v>1469</v>
      </c>
      <c r="ELF713" s="49" t="s">
        <v>568</v>
      </c>
      <c r="ELG713" s="49" t="s">
        <v>238</v>
      </c>
      <c r="ELH713" s="49"/>
      <c r="ELI713" s="49" t="s">
        <v>1470</v>
      </c>
      <c r="ELJ713" s="49" t="s">
        <v>1471</v>
      </c>
      <c r="ELK713" s="50">
        <v>42890.635416666664</v>
      </c>
      <c r="ELL713" s="50">
        <v>42890.75</v>
      </c>
      <c r="ELM713" s="50">
        <v>42890.8125</v>
      </c>
      <c r="ELN713" s="49" t="s">
        <v>93</v>
      </c>
      <c r="ELO713" s="49" t="s">
        <v>604</v>
      </c>
      <c r="ELP713" s="49" t="s">
        <v>1472</v>
      </c>
      <c r="ELQ713" s="49" t="s">
        <v>73</v>
      </c>
      <c r="ELR713" s="49" t="s">
        <v>1473</v>
      </c>
      <c r="ELS713" s="49" t="s">
        <v>75</v>
      </c>
      <c r="ELT713" s="49" t="s">
        <v>73</v>
      </c>
    </row>
    <row r="714" spans="3665:3760" ht="64.5" customHeight="1" x14ac:dyDescent="0.2">
      <c r="ELU714" s="49" t="s">
        <v>1490</v>
      </c>
      <c r="ELV714" s="49" t="s">
        <v>568</v>
      </c>
      <c r="ELW714" s="49" t="s">
        <v>53</v>
      </c>
      <c r="ELX714" s="49"/>
      <c r="ELY714" s="49" t="s">
        <v>1491</v>
      </c>
      <c r="ELZ714" s="49" t="s">
        <v>1492</v>
      </c>
      <c r="EMA714" s="50">
        <v>42902.260416666664</v>
      </c>
      <c r="EMB714" s="50">
        <v>42902.291666666664</v>
      </c>
      <c r="EMC714" s="50">
        <v>42902.4375</v>
      </c>
      <c r="EMD714" s="49" t="s">
        <v>593</v>
      </c>
      <c r="EME714" s="49" t="s">
        <v>1493</v>
      </c>
      <c r="EMF714" s="49"/>
      <c r="EMG714" s="49"/>
      <c r="EMH714" s="49"/>
      <c r="EMI714" s="49" t="s">
        <v>75</v>
      </c>
      <c r="EMJ714" s="49" t="s">
        <v>73</v>
      </c>
    </row>
    <row r="715" spans="3665:3760" ht="64.5" customHeight="1" x14ac:dyDescent="0.2">
      <c r="ELU715" s="49" t="s">
        <v>1494</v>
      </c>
      <c r="ELV715" s="49" t="s">
        <v>568</v>
      </c>
      <c r="ELW715" s="49" t="s">
        <v>238</v>
      </c>
      <c r="ELX715" s="49"/>
      <c r="ELY715" s="49" t="s">
        <v>1495</v>
      </c>
      <c r="ELZ715" s="49" t="s">
        <v>1496</v>
      </c>
      <c r="EMA715" s="50">
        <v>42893.447916666664</v>
      </c>
      <c r="EMB715" s="50">
        <v>42893.75</v>
      </c>
      <c r="EMC715" s="50">
        <v>42893.833333333336</v>
      </c>
      <c r="EMD715" s="49" t="s">
        <v>93</v>
      </c>
      <c r="EME715" s="49" t="s">
        <v>230</v>
      </c>
      <c r="EMF715" s="49" t="s">
        <v>1205</v>
      </c>
      <c r="EMG715" s="49" t="s">
        <v>73</v>
      </c>
      <c r="EMH715" s="49" t="s">
        <v>866</v>
      </c>
      <c r="EMI715" s="49" t="s">
        <v>75</v>
      </c>
      <c r="EMJ715" s="49" t="s">
        <v>73</v>
      </c>
    </row>
    <row r="716" spans="3665:3760" ht="64.5" customHeight="1" x14ac:dyDescent="0.2">
      <c r="ELU716" s="49" t="s">
        <v>1469</v>
      </c>
      <c r="ELV716" s="49" t="s">
        <v>568</v>
      </c>
      <c r="ELW716" s="49" t="s">
        <v>238</v>
      </c>
      <c r="ELX716" s="49"/>
      <c r="ELY716" s="49" t="s">
        <v>1470</v>
      </c>
      <c r="ELZ716" s="49" t="s">
        <v>1471</v>
      </c>
      <c r="EMA716" s="50">
        <v>42890.635416666664</v>
      </c>
      <c r="EMB716" s="50">
        <v>42890.75</v>
      </c>
      <c r="EMC716" s="50">
        <v>42890.8125</v>
      </c>
      <c r="EMD716" s="49" t="s">
        <v>93</v>
      </c>
      <c r="EME716" s="49" t="s">
        <v>604</v>
      </c>
      <c r="EMF716" s="49" t="s">
        <v>1472</v>
      </c>
      <c r="EMG716" s="49" t="s">
        <v>73</v>
      </c>
      <c r="EMH716" s="49" t="s">
        <v>1473</v>
      </c>
      <c r="EMI716" s="49" t="s">
        <v>75</v>
      </c>
      <c r="EMJ716" s="49" t="s">
        <v>73</v>
      </c>
    </row>
    <row r="717" spans="3665:3760" ht="64.5" customHeight="1" x14ac:dyDescent="0.2">
      <c r="EMK717" s="49" t="s">
        <v>1490</v>
      </c>
      <c r="EML717" s="49" t="s">
        <v>568</v>
      </c>
      <c r="EMM717" s="49" t="s">
        <v>53</v>
      </c>
      <c r="EMN717" s="49"/>
      <c r="EMO717" s="49" t="s">
        <v>1491</v>
      </c>
      <c r="EMP717" s="49" t="s">
        <v>1492</v>
      </c>
      <c r="EMQ717" s="50">
        <v>42902.260416666664</v>
      </c>
      <c r="EMR717" s="50">
        <v>42902.291666666664</v>
      </c>
      <c r="EMS717" s="50">
        <v>42902.4375</v>
      </c>
      <c r="EMT717" s="49" t="s">
        <v>593</v>
      </c>
      <c r="EMU717" s="49" t="s">
        <v>1493</v>
      </c>
      <c r="EMV717" s="49"/>
      <c r="EMW717" s="49"/>
      <c r="EMX717" s="49"/>
      <c r="EMY717" s="49" t="s">
        <v>75</v>
      </c>
      <c r="EMZ717" s="49" t="s">
        <v>73</v>
      </c>
    </row>
    <row r="718" spans="3665:3760" ht="64.5" customHeight="1" x14ac:dyDescent="0.2">
      <c r="EMK718" s="49" t="s">
        <v>1494</v>
      </c>
      <c r="EML718" s="49" t="s">
        <v>568</v>
      </c>
      <c r="EMM718" s="49" t="s">
        <v>238</v>
      </c>
      <c r="EMN718" s="49"/>
      <c r="EMO718" s="49" t="s">
        <v>1495</v>
      </c>
      <c r="EMP718" s="49" t="s">
        <v>1496</v>
      </c>
      <c r="EMQ718" s="50">
        <v>42893.447916666664</v>
      </c>
      <c r="EMR718" s="50">
        <v>42893.75</v>
      </c>
      <c r="EMS718" s="50">
        <v>42893.833333333336</v>
      </c>
      <c r="EMT718" s="49" t="s">
        <v>93</v>
      </c>
      <c r="EMU718" s="49" t="s">
        <v>230</v>
      </c>
      <c r="EMV718" s="49" t="s">
        <v>1205</v>
      </c>
      <c r="EMW718" s="49" t="s">
        <v>73</v>
      </c>
      <c r="EMX718" s="49" t="s">
        <v>866</v>
      </c>
      <c r="EMY718" s="49" t="s">
        <v>75</v>
      </c>
      <c r="EMZ718" s="49" t="s">
        <v>73</v>
      </c>
    </row>
    <row r="719" spans="3665:3760" ht="64.5" customHeight="1" x14ac:dyDescent="0.2">
      <c r="EMK719" s="49" t="s">
        <v>1469</v>
      </c>
      <c r="EML719" s="49" t="s">
        <v>568</v>
      </c>
      <c r="EMM719" s="49" t="s">
        <v>238</v>
      </c>
      <c r="EMN719" s="49"/>
      <c r="EMO719" s="49" t="s">
        <v>1470</v>
      </c>
      <c r="EMP719" s="49" t="s">
        <v>1471</v>
      </c>
      <c r="EMQ719" s="50">
        <v>42890.635416666664</v>
      </c>
      <c r="EMR719" s="50">
        <v>42890.75</v>
      </c>
      <c r="EMS719" s="50">
        <v>42890.8125</v>
      </c>
      <c r="EMT719" s="49" t="s">
        <v>93</v>
      </c>
      <c r="EMU719" s="49" t="s">
        <v>604</v>
      </c>
      <c r="EMV719" s="49" t="s">
        <v>1472</v>
      </c>
      <c r="EMW719" s="49" t="s">
        <v>73</v>
      </c>
      <c r="EMX719" s="49" t="s">
        <v>1473</v>
      </c>
      <c r="EMY719" s="49" t="s">
        <v>75</v>
      </c>
      <c r="EMZ719" s="49" t="s">
        <v>73</v>
      </c>
    </row>
    <row r="720" spans="3665:3760" ht="64.5" customHeight="1" x14ac:dyDescent="0.2">
      <c r="ENA720" s="49" t="s">
        <v>1490</v>
      </c>
      <c r="ENB720" s="49" t="s">
        <v>568</v>
      </c>
      <c r="ENC720" s="49" t="s">
        <v>53</v>
      </c>
      <c r="END720" s="49"/>
      <c r="ENE720" s="49" t="s">
        <v>1491</v>
      </c>
      <c r="ENF720" s="49" t="s">
        <v>1492</v>
      </c>
      <c r="ENG720" s="50">
        <v>42902.260416666664</v>
      </c>
      <c r="ENH720" s="50">
        <v>42902.291666666664</v>
      </c>
      <c r="ENI720" s="50">
        <v>42902.4375</v>
      </c>
      <c r="ENJ720" s="49" t="s">
        <v>593</v>
      </c>
      <c r="ENK720" s="49" t="s">
        <v>1493</v>
      </c>
      <c r="ENL720" s="49"/>
      <c r="ENM720" s="49"/>
      <c r="ENN720" s="49"/>
      <c r="ENO720" s="49" t="s">
        <v>75</v>
      </c>
      <c r="ENP720" s="49" t="s">
        <v>73</v>
      </c>
    </row>
    <row r="721" spans="3745:3840" ht="64.5" customHeight="1" x14ac:dyDescent="0.2">
      <c r="ENA721" s="49" t="s">
        <v>1494</v>
      </c>
      <c r="ENB721" s="49" t="s">
        <v>568</v>
      </c>
      <c r="ENC721" s="49" t="s">
        <v>238</v>
      </c>
      <c r="END721" s="49"/>
      <c r="ENE721" s="49" t="s">
        <v>1495</v>
      </c>
      <c r="ENF721" s="49" t="s">
        <v>1496</v>
      </c>
      <c r="ENG721" s="50">
        <v>42893.447916666664</v>
      </c>
      <c r="ENH721" s="50">
        <v>42893.75</v>
      </c>
      <c r="ENI721" s="50">
        <v>42893.833333333336</v>
      </c>
      <c r="ENJ721" s="49" t="s">
        <v>93</v>
      </c>
      <c r="ENK721" s="49" t="s">
        <v>230</v>
      </c>
      <c r="ENL721" s="49" t="s">
        <v>1205</v>
      </c>
      <c r="ENM721" s="49" t="s">
        <v>73</v>
      </c>
      <c r="ENN721" s="49" t="s">
        <v>866</v>
      </c>
      <c r="ENO721" s="49" t="s">
        <v>75</v>
      </c>
      <c r="ENP721" s="49" t="s">
        <v>73</v>
      </c>
    </row>
    <row r="722" spans="3745:3840" ht="64.5" customHeight="1" x14ac:dyDescent="0.2">
      <c r="ENA722" s="49" t="s">
        <v>1469</v>
      </c>
      <c r="ENB722" s="49" t="s">
        <v>568</v>
      </c>
      <c r="ENC722" s="49" t="s">
        <v>238</v>
      </c>
      <c r="END722" s="49"/>
      <c r="ENE722" s="49" t="s">
        <v>1470</v>
      </c>
      <c r="ENF722" s="49" t="s">
        <v>1471</v>
      </c>
      <c r="ENG722" s="50">
        <v>42890.635416666664</v>
      </c>
      <c r="ENH722" s="50">
        <v>42890.75</v>
      </c>
      <c r="ENI722" s="50">
        <v>42890.8125</v>
      </c>
      <c r="ENJ722" s="49" t="s">
        <v>93</v>
      </c>
      <c r="ENK722" s="49" t="s">
        <v>604</v>
      </c>
      <c r="ENL722" s="49" t="s">
        <v>1472</v>
      </c>
      <c r="ENM722" s="49" t="s">
        <v>73</v>
      </c>
      <c r="ENN722" s="49" t="s">
        <v>1473</v>
      </c>
      <c r="ENO722" s="49" t="s">
        <v>75</v>
      </c>
      <c r="ENP722" s="49" t="s">
        <v>73</v>
      </c>
    </row>
    <row r="723" spans="3745:3840" ht="64.5" customHeight="1" x14ac:dyDescent="0.2">
      <c r="ENQ723" s="49" t="s">
        <v>1490</v>
      </c>
      <c r="ENR723" s="49" t="s">
        <v>568</v>
      </c>
      <c r="ENS723" s="49" t="s">
        <v>53</v>
      </c>
      <c r="ENT723" s="49"/>
      <c r="ENU723" s="49" t="s">
        <v>1491</v>
      </c>
      <c r="ENV723" s="49" t="s">
        <v>1492</v>
      </c>
      <c r="ENW723" s="50">
        <v>42902.260416666664</v>
      </c>
      <c r="ENX723" s="50">
        <v>42902.291666666664</v>
      </c>
      <c r="ENY723" s="50">
        <v>42902.4375</v>
      </c>
      <c r="ENZ723" s="49" t="s">
        <v>593</v>
      </c>
      <c r="EOA723" s="49" t="s">
        <v>1493</v>
      </c>
      <c r="EOB723" s="49"/>
      <c r="EOC723" s="49"/>
      <c r="EOD723" s="49"/>
      <c r="EOE723" s="49" t="s">
        <v>75</v>
      </c>
      <c r="EOF723" s="49" t="s">
        <v>73</v>
      </c>
    </row>
    <row r="724" spans="3745:3840" ht="64.5" customHeight="1" x14ac:dyDescent="0.2">
      <c r="ENQ724" s="49" t="s">
        <v>1494</v>
      </c>
      <c r="ENR724" s="49" t="s">
        <v>568</v>
      </c>
      <c r="ENS724" s="49" t="s">
        <v>238</v>
      </c>
      <c r="ENT724" s="49"/>
      <c r="ENU724" s="49" t="s">
        <v>1495</v>
      </c>
      <c r="ENV724" s="49" t="s">
        <v>1496</v>
      </c>
      <c r="ENW724" s="50">
        <v>42893.447916666664</v>
      </c>
      <c r="ENX724" s="50">
        <v>42893.75</v>
      </c>
      <c r="ENY724" s="50">
        <v>42893.833333333336</v>
      </c>
      <c r="ENZ724" s="49" t="s">
        <v>93</v>
      </c>
      <c r="EOA724" s="49" t="s">
        <v>230</v>
      </c>
      <c r="EOB724" s="49" t="s">
        <v>1205</v>
      </c>
      <c r="EOC724" s="49" t="s">
        <v>73</v>
      </c>
      <c r="EOD724" s="49" t="s">
        <v>866</v>
      </c>
      <c r="EOE724" s="49" t="s">
        <v>75</v>
      </c>
      <c r="EOF724" s="49" t="s">
        <v>73</v>
      </c>
    </row>
    <row r="725" spans="3745:3840" ht="64.5" customHeight="1" x14ac:dyDescent="0.2">
      <c r="ENQ725" s="49" t="s">
        <v>1469</v>
      </c>
      <c r="ENR725" s="49" t="s">
        <v>568</v>
      </c>
      <c r="ENS725" s="49" t="s">
        <v>238</v>
      </c>
      <c r="ENT725" s="49"/>
      <c r="ENU725" s="49" t="s">
        <v>1470</v>
      </c>
      <c r="ENV725" s="49" t="s">
        <v>1471</v>
      </c>
      <c r="ENW725" s="50">
        <v>42890.635416666664</v>
      </c>
      <c r="ENX725" s="50">
        <v>42890.75</v>
      </c>
      <c r="ENY725" s="50">
        <v>42890.8125</v>
      </c>
      <c r="ENZ725" s="49" t="s">
        <v>93</v>
      </c>
      <c r="EOA725" s="49" t="s">
        <v>604</v>
      </c>
      <c r="EOB725" s="49" t="s">
        <v>1472</v>
      </c>
      <c r="EOC725" s="49" t="s">
        <v>73</v>
      </c>
      <c r="EOD725" s="49" t="s">
        <v>1473</v>
      </c>
      <c r="EOE725" s="49" t="s">
        <v>75</v>
      </c>
      <c r="EOF725" s="49" t="s">
        <v>73</v>
      </c>
    </row>
    <row r="726" spans="3745:3840" ht="64.5" customHeight="1" x14ac:dyDescent="0.2">
      <c r="EOG726" s="49" t="s">
        <v>1490</v>
      </c>
      <c r="EOH726" s="49" t="s">
        <v>568</v>
      </c>
      <c r="EOI726" s="49" t="s">
        <v>53</v>
      </c>
      <c r="EOJ726" s="49"/>
      <c r="EOK726" s="49" t="s">
        <v>1491</v>
      </c>
      <c r="EOL726" s="49" t="s">
        <v>1492</v>
      </c>
      <c r="EOM726" s="50">
        <v>42902.260416666664</v>
      </c>
      <c r="EON726" s="50">
        <v>42902.291666666664</v>
      </c>
      <c r="EOO726" s="50">
        <v>42902.4375</v>
      </c>
      <c r="EOP726" s="49" t="s">
        <v>593</v>
      </c>
      <c r="EOQ726" s="49" t="s">
        <v>1493</v>
      </c>
      <c r="EOR726" s="49"/>
      <c r="EOS726" s="49"/>
      <c r="EOT726" s="49"/>
      <c r="EOU726" s="49" t="s">
        <v>75</v>
      </c>
      <c r="EOV726" s="49" t="s">
        <v>73</v>
      </c>
    </row>
    <row r="727" spans="3745:3840" ht="64.5" customHeight="1" x14ac:dyDescent="0.2">
      <c r="EOG727" s="49" t="s">
        <v>1494</v>
      </c>
      <c r="EOH727" s="49" t="s">
        <v>568</v>
      </c>
      <c r="EOI727" s="49" t="s">
        <v>238</v>
      </c>
      <c r="EOJ727" s="49"/>
      <c r="EOK727" s="49" t="s">
        <v>1495</v>
      </c>
      <c r="EOL727" s="49" t="s">
        <v>1496</v>
      </c>
      <c r="EOM727" s="50">
        <v>42893.447916666664</v>
      </c>
      <c r="EON727" s="50">
        <v>42893.75</v>
      </c>
      <c r="EOO727" s="50">
        <v>42893.833333333336</v>
      </c>
      <c r="EOP727" s="49" t="s">
        <v>93</v>
      </c>
      <c r="EOQ727" s="49" t="s">
        <v>230</v>
      </c>
      <c r="EOR727" s="49" t="s">
        <v>1205</v>
      </c>
      <c r="EOS727" s="49" t="s">
        <v>73</v>
      </c>
      <c r="EOT727" s="49" t="s">
        <v>866</v>
      </c>
      <c r="EOU727" s="49" t="s">
        <v>75</v>
      </c>
      <c r="EOV727" s="49" t="s">
        <v>73</v>
      </c>
    </row>
    <row r="728" spans="3745:3840" ht="64.5" customHeight="1" x14ac:dyDescent="0.2">
      <c r="EOG728" s="49" t="s">
        <v>1469</v>
      </c>
      <c r="EOH728" s="49" t="s">
        <v>568</v>
      </c>
      <c r="EOI728" s="49" t="s">
        <v>238</v>
      </c>
      <c r="EOJ728" s="49"/>
      <c r="EOK728" s="49" t="s">
        <v>1470</v>
      </c>
      <c r="EOL728" s="49" t="s">
        <v>1471</v>
      </c>
      <c r="EOM728" s="50">
        <v>42890.635416666664</v>
      </c>
      <c r="EON728" s="50">
        <v>42890.75</v>
      </c>
      <c r="EOO728" s="50">
        <v>42890.8125</v>
      </c>
      <c r="EOP728" s="49" t="s">
        <v>93</v>
      </c>
      <c r="EOQ728" s="49" t="s">
        <v>604</v>
      </c>
      <c r="EOR728" s="49" t="s">
        <v>1472</v>
      </c>
      <c r="EOS728" s="49" t="s">
        <v>73</v>
      </c>
      <c r="EOT728" s="49" t="s">
        <v>1473</v>
      </c>
      <c r="EOU728" s="49" t="s">
        <v>75</v>
      </c>
      <c r="EOV728" s="49" t="s">
        <v>73</v>
      </c>
    </row>
    <row r="729" spans="3745:3840" ht="64.5" customHeight="1" x14ac:dyDescent="0.2">
      <c r="EOW729" s="49" t="s">
        <v>1490</v>
      </c>
      <c r="EOX729" s="49" t="s">
        <v>568</v>
      </c>
      <c r="EOY729" s="49" t="s">
        <v>53</v>
      </c>
      <c r="EOZ729" s="49"/>
      <c r="EPA729" s="49" t="s">
        <v>1491</v>
      </c>
      <c r="EPB729" s="49" t="s">
        <v>1492</v>
      </c>
      <c r="EPC729" s="50">
        <v>42902.260416666664</v>
      </c>
      <c r="EPD729" s="50">
        <v>42902.291666666664</v>
      </c>
      <c r="EPE729" s="50">
        <v>42902.4375</v>
      </c>
      <c r="EPF729" s="49" t="s">
        <v>593</v>
      </c>
      <c r="EPG729" s="49" t="s">
        <v>1493</v>
      </c>
      <c r="EPH729" s="49"/>
      <c r="EPI729" s="49"/>
      <c r="EPJ729" s="49"/>
      <c r="EPK729" s="49" t="s">
        <v>75</v>
      </c>
      <c r="EPL729" s="49" t="s">
        <v>73</v>
      </c>
    </row>
    <row r="730" spans="3745:3840" ht="64.5" customHeight="1" x14ac:dyDescent="0.2">
      <c r="EOW730" s="49" t="s">
        <v>1494</v>
      </c>
      <c r="EOX730" s="49" t="s">
        <v>568</v>
      </c>
      <c r="EOY730" s="49" t="s">
        <v>238</v>
      </c>
      <c r="EOZ730" s="49"/>
      <c r="EPA730" s="49" t="s">
        <v>1495</v>
      </c>
      <c r="EPB730" s="49" t="s">
        <v>1496</v>
      </c>
      <c r="EPC730" s="50">
        <v>42893.447916666664</v>
      </c>
      <c r="EPD730" s="50">
        <v>42893.75</v>
      </c>
      <c r="EPE730" s="50">
        <v>42893.833333333336</v>
      </c>
      <c r="EPF730" s="49" t="s">
        <v>93</v>
      </c>
      <c r="EPG730" s="49" t="s">
        <v>230</v>
      </c>
      <c r="EPH730" s="49" t="s">
        <v>1205</v>
      </c>
      <c r="EPI730" s="49" t="s">
        <v>73</v>
      </c>
      <c r="EPJ730" s="49" t="s">
        <v>866</v>
      </c>
      <c r="EPK730" s="49" t="s">
        <v>75</v>
      </c>
      <c r="EPL730" s="49" t="s">
        <v>73</v>
      </c>
    </row>
    <row r="731" spans="3745:3840" ht="64.5" customHeight="1" x14ac:dyDescent="0.2">
      <c r="EOW731" s="49" t="s">
        <v>1469</v>
      </c>
      <c r="EOX731" s="49" t="s">
        <v>568</v>
      </c>
      <c r="EOY731" s="49" t="s">
        <v>238</v>
      </c>
      <c r="EOZ731" s="49"/>
      <c r="EPA731" s="49" t="s">
        <v>1470</v>
      </c>
      <c r="EPB731" s="49" t="s">
        <v>1471</v>
      </c>
      <c r="EPC731" s="50">
        <v>42890.635416666664</v>
      </c>
      <c r="EPD731" s="50">
        <v>42890.75</v>
      </c>
      <c r="EPE731" s="50">
        <v>42890.8125</v>
      </c>
      <c r="EPF731" s="49" t="s">
        <v>93</v>
      </c>
      <c r="EPG731" s="49" t="s">
        <v>604</v>
      </c>
      <c r="EPH731" s="49" t="s">
        <v>1472</v>
      </c>
      <c r="EPI731" s="49" t="s">
        <v>73</v>
      </c>
      <c r="EPJ731" s="49" t="s">
        <v>1473</v>
      </c>
      <c r="EPK731" s="49" t="s">
        <v>75</v>
      </c>
      <c r="EPL731" s="49" t="s">
        <v>73</v>
      </c>
    </row>
    <row r="732" spans="3745:3840" ht="64.5" customHeight="1" x14ac:dyDescent="0.2">
      <c r="EPM732" s="49" t="s">
        <v>1490</v>
      </c>
      <c r="EPN732" s="49" t="s">
        <v>568</v>
      </c>
      <c r="EPO732" s="49" t="s">
        <v>53</v>
      </c>
      <c r="EPP732" s="49"/>
      <c r="EPQ732" s="49" t="s">
        <v>1491</v>
      </c>
      <c r="EPR732" s="49" t="s">
        <v>1492</v>
      </c>
      <c r="EPS732" s="50">
        <v>42902.260416666664</v>
      </c>
      <c r="EPT732" s="50">
        <v>42902.291666666664</v>
      </c>
      <c r="EPU732" s="50">
        <v>42902.4375</v>
      </c>
      <c r="EPV732" s="49" t="s">
        <v>593</v>
      </c>
      <c r="EPW732" s="49" t="s">
        <v>1493</v>
      </c>
      <c r="EPX732" s="49"/>
      <c r="EPY732" s="49"/>
      <c r="EPZ732" s="49"/>
      <c r="EQA732" s="49" t="s">
        <v>75</v>
      </c>
      <c r="EQB732" s="49" t="s">
        <v>73</v>
      </c>
    </row>
    <row r="733" spans="3745:3840" ht="64.5" customHeight="1" x14ac:dyDescent="0.2">
      <c r="EPM733" s="49" t="s">
        <v>1494</v>
      </c>
      <c r="EPN733" s="49" t="s">
        <v>568</v>
      </c>
      <c r="EPO733" s="49" t="s">
        <v>238</v>
      </c>
      <c r="EPP733" s="49"/>
      <c r="EPQ733" s="49" t="s">
        <v>1495</v>
      </c>
      <c r="EPR733" s="49" t="s">
        <v>1496</v>
      </c>
      <c r="EPS733" s="50">
        <v>42893.447916666664</v>
      </c>
      <c r="EPT733" s="50">
        <v>42893.75</v>
      </c>
      <c r="EPU733" s="50">
        <v>42893.833333333336</v>
      </c>
      <c r="EPV733" s="49" t="s">
        <v>93</v>
      </c>
      <c r="EPW733" s="49" t="s">
        <v>230</v>
      </c>
      <c r="EPX733" s="49" t="s">
        <v>1205</v>
      </c>
      <c r="EPY733" s="49" t="s">
        <v>73</v>
      </c>
      <c r="EPZ733" s="49" t="s">
        <v>866</v>
      </c>
      <c r="EQA733" s="49" t="s">
        <v>75</v>
      </c>
      <c r="EQB733" s="49" t="s">
        <v>73</v>
      </c>
    </row>
    <row r="734" spans="3745:3840" ht="64.5" customHeight="1" x14ac:dyDescent="0.2">
      <c r="EPM734" s="49" t="s">
        <v>1469</v>
      </c>
      <c r="EPN734" s="49" t="s">
        <v>568</v>
      </c>
      <c r="EPO734" s="49" t="s">
        <v>238</v>
      </c>
      <c r="EPP734" s="49"/>
      <c r="EPQ734" s="49" t="s">
        <v>1470</v>
      </c>
      <c r="EPR734" s="49" t="s">
        <v>1471</v>
      </c>
      <c r="EPS734" s="50">
        <v>42890.635416666664</v>
      </c>
      <c r="EPT734" s="50">
        <v>42890.75</v>
      </c>
      <c r="EPU734" s="50">
        <v>42890.8125</v>
      </c>
      <c r="EPV734" s="49" t="s">
        <v>93</v>
      </c>
      <c r="EPW734" s="49" t="s">
        <v>604</v>
      </c>
      <c r="EPX734" s="49" t="s">
        <v>1472</v>
      </c>
      <c r="EPY734" s="49" t="s">
        <v>73</v>
      </c>
      <c r="EPZ734" s="49" t="s">
        <v>1473</v>
      </c>
      <c r="EQA734" s="49" t="s">
        <v>75</v>
      </c>
      <c r="EQB734" s="49" t="s">
        <v>73</v>
      </c>
    </row>
    <row r="735" spans="3745:3840" ht="64.5" customHeight="1" x14ac:dyDescent="0.2">
      <c r="EQC735" s="49" t="s">
        <v>1490</v>
      </c>
      <c r="EQD735" s="49" t="s">
        <v>568</v>
      </c>
      <c r="EQE735" s="49" t="s">
        <v>53</v>
      </c>
      <c r="EQF735" s="49"/>
      <c r="EQG735" s="49" t="s">
        <v>1491</v>
      </c>
      <c r="EQH735" s="49" t="s">
        <v>1492</v>
      </c>
      <c r="EQI735" s="50">
        <v>42902.260416666664</v>
      </c>
      <c r="EQJ735" s="50">
        <v>42902.291666666664</v>
      </c>
      <c r="EQK735" s="50">
        <v>42902.4375</v>
      </c>
      <c r="EQL735" s="49" t="s">
        <v>593</v>
      </c>
      <c r="EQM735" s="49" t="s">
        <v>1493</v>
      </c>
      <c r="EQN735" s="49"/>
      <c r="EQO735" s="49"/>
      <c r="EQP735" s="49"/>
      <c r="EQQ735" s="49" t="s">
        <v>75</v>
      </c>
      <c r="EQR735" s="49" t="s">
        <v>73</v>
      </c>
    </row>
    <row r="736" spans="3745:3840" ht="64.5" customHeight="1" x14ac:dyDescent="0.2">
      <c r="EQC736" s="49" t="s">
        <v>1494</v>
      </c>
      <c r="EQD736" s="49" t="s">
        <v>568</v>
      </c>
      <c r="EQE736" s="49" t="s">
        <v>238</v>
      </c>
      <c r="EQF736" s="49"/>
      <c r="EQG736" s="49" t="s">
        <v>1495</v>
      </c>
      <c r="EQH736" s="49" t="s">
        <v>1496</v>
      </c>
      <c r="EQI736" s="50">
        <v>42893.447916666664</v>
      </c>
      <c r="EQJ736" s="50">
        <v>42893.75</v>
      </c>
      <c r="EQK736" s="50">
        <v>42893.833333333336</v>
      </c>
      <c r="EQL736" s="49" t="s">
        <v>93</v>
      </c>
      <c r="EQM736" s="49" t="s">
        <v>230</v>
      </c>
      <c r="EQN736" s="49" t="s">
        <v>1205</v>
      </c>
      <c r="EQO736" s="49" t="s">
        <v>73</v>
      </c>
      <c r="EQP736" s="49" t="s">
        <v>866</v>
      </c>
      <c r="EQQ736" s="49" t="s">
        <v>75</v>
      </c>
      <c r="EQR736" s="49" t="s">
        <v>73</v>
      </c>
    </row>
    <row r="737" spans="3825:3920" ht="64.5" customHeight="1" x14ac:dyDescent="0.2">
      <c r="EQC737" s="49" t="s">
        <v>1469</v>
      </c>
      <c r="EQD737" s="49" t="s">
        <v>568</v>
      </c>
      <c r="EQE737" s="49" t="s">
        <v>238</v>
      </c>
      <c r="EQF737" s="49"/>
      <c r="EQG737" s="49" t="s">
        <v>1470</v>
      </c>
      <c r="EQH737" s="49" t="s">
        <v>1471</v>
      </c>
      <c r="EQI737" s="50">
        <v>42890.635416666664</v>
      </c>
      <c r="EQJ737" s="50">
        <v>42890.75</v>
      </c>
      <c r="EQK737" s="50">
        <v>42890.8125</v>
      </c>
      <c r="EQL737" s="49" t="s">
        <v>93</v>
      </c>
      <c r="EQM737" s="49" t="s">
        <v>604</v>
      </c>
      <c r="EQN737" s="49" t="s">
        <v>1472</v>
      </c>
      <c r="EQO737" s="49" t="s">
        <v>73</v>
      </c>
      <c r="EQP737" s="49" t="s">
        <v>1473</v>
      </c>
      <c r="EQQ737" s="49" t="s">
        <v>75</v>
      </c>
      <c r="EQR737" s="49" t="s">
        <v>73</v>
      </c>
    </row>
    <row r="738" spans="3825:3920" ht="64.5" customHeight="1" x14ac:dyDescent="0.2">
      <c r="EQS738" s="49" t="s">
        <v>1490</v>
      </c>
      <c r="EQT738" s="49" t="s">
        <v>568</v>
      </c>
      <c r="EQU738" s="49" t="s">
        <v>53</v>
      </c>
      <c r="EQV738" s="49"/>
      <c r="EQW738" s="49" t="s">
        <v>1491</v>
      </c>
      <c r="EQX738" s="49" t="s">
        <v>1492</v>
      </c>
      <c r="EQY738" s="50">
        <v>42902.260416666664</v>
      </c>
      <c r="EQZ738" s="50">
        <v>42902.291666666664</v>
      </c>
      <c r="ERA738" s="50">
        <v>42902.4375</v>
      </c>
      <c r="ERB738" s="49" t="s">
        <v>593</v>
      </c>
      <c r="ERC738" s="49" t="s">
        <v>1493</v>
      </c>
      <c r="ERD738" s="49"/>
      <c r="ERE738" s="49"/>
      <c r="ERF738" s="49"/>
      <c r="ERG738" s="49" t="s">
        <v>75</v>
      </c>
      <c r="ERH738" s="49" t="s">
        <v>73</v>
      </c>
    </row>
    <row r="739" spans="3825:3920" ht="64.5" customHeight="1" x14ac:dyDescent="0.2">
      <c r="EQS739" s="49" t="s">
        <v>1494</v>
      </c>
      <c r="EQT739" s="49" t="s">
        <v>568</v>
      </c>
      <c r="EQU739" s="49" t="s">
        <v>238</v>
      </c>
      <c r="EQV739" s="49"/>
      <c r="EQW739" s="49" t="s">
        <v>1495</v>
      </c>
      <c r="EQX739" s="49" t="s">
        <v>1496</v>
      </c>
      <c r="EQY739" s="50">
        <v>42893.447916666664</v>
      </c>
      <c r="EQZ739" s="50">
        <v>42893.75</v>
      </c>
      <c r="ERA739" s="50">
        <v>42893.833333333336</v>
      </c>
      <c r="ERB739" s="49" t="s">
        <v>93</v>
      </c>
      <c r="ERC739" s="49" t="s">
        <v>230</v>
      </c>
      <c r="ERD739" s="49" t="s">
        <v>1205</v>
      </c>
      <c r="ERE739" s="49" t="s">
        <v>73</v>
      </c>
      <c r="ERF739" s="49" t="s">
        <v>866</v>
      </c>
      <c r="ERG739" s="49" t="s">
        <v>75</v>
      </c>
      <c r="ERH739" s="49" t="s">
        <v>73</v>
      </c>
    </row>
    <row r="740" spans="3825:3920" ht="64.5" customHeight="1" x14ac:dyDescent="0.2">
      <c r="EQS740" s="49" t="s">
        <v>1469</v>
      </c>
      <c r="EQT740" s="49" t="s">
        <v>568</v>
      </c>
      <c r="EQU740" s="49" t="s">
        <v>238</v>
      </c>
      <c r="EQV740" s="49"/>
      <c r="EQW740" s="49" t="s">
        <v>1470</v>
      </c>
      <c r="EQX740" s="49" t="s">
        <v>1471</v>
      </c>
      <c r="EQY740" s="50">
        <v>42890.635416666664</v>
      </c>
      <c r="EQZ740" s="50">
        <v>42890.75</v>
      </c>
      <c r="ERA740" s="50">
        <v>42890.8125</v>
      </c>
      <c r="ERB740" s="49" t="s">
        <v>93</v>
      </c>
      <c r="ERC740" s="49" t="s">
        <v>604</v>
      </c>
      <c r="ERD740" s="49" t="s">
        <v>1472</v>
      </c>
      <c r="ERE740" s="49" t="s">
        <v>73</v>
      </c>
      <c r="ERF740" s="49" t="s">
        <v>1473</v>
      </c>
      <c r="ERG740" s="49" t="s">
        <v>75</v>
      </c>
      <c r="ERH740" s="49" t="s">
        <v>73</v>
      </c>
    </row>
    <row r="741" spans="3825:3920" ht="64.5" customHeight="1" x14ac:dyDescent="0.2">
      <c r="ERI741" s="49" t="s">
        <v>1490</v>
      </c>
      <c r="ERJ741" s="49" t="s">
        <v>568</v>
      </c>
      <c r="ERK741" s="49" t="s">
        <v>53</v>
      </c>
      <c r="ERL741" s="49"/>
      <c r="ERM741" s="49" t="s">
        <v>1491</v>
      </c>
      <c r="ERN741" s="49" t="s">
        <v>1492</v>
      </c>
      <c r="ERO741" s="50">
        <v>42902.260416666664</v>
      </c>
      <c r="ERP741" s="50">
        <v>42902.291666666664</v>
      </c>
      <c r="ERQ741" s="50">
        <v>42902.4375</v>
      </c>
      <c r="ERR741" s="49" t="s">
        <v>593</v>
      </c>
      <c r="ERS741" s="49" t="s">
        <v>1493</v>
      </c>
      <c r="ERT741" s="49"/>
      <c r="ERU741" s="49"/>
      <c r="ERV741" s="49"/>
      <c r="ERW741" s="49" t="s">
        <v>75</v>
      </c>
      <c r="ERX741" s="49" t="s">
        <v>73</v>
      </c>
    </row>
    <row r="742" spans="3825:3920" ht="64.5" customHeight="1" x14ac:dyDescent="0.2">
      <c r="ERI742" s="49" t="s">
        <v>1494</v>
      </c>
      <c r="ERJ742" s="49" t="s">
        <v>568</v>
      </c>
      <c r="ERK742" s="49" t="s">
        <v>238</v>
      </c>
      <c r="ERL742" s="49"/>
      <c r="ERM742" s="49" t="s">
        <v>1495</v>
      </c>
      <c r="ERN742" s="49" t="s">
        <v>1496</v>
      </c>
      <c r="ERO742" s="50">
        <v>42893.447916666664</v>
      </c>
      <c r="ERP742" s="50">
        <v>42893.75</v>
      </c>
      <c r="ERQ742" s="50">
        <v>42893.833333333336</v>
      </c>
      <c r="ERR742" s="49" t="s">
        <v>93</v>
      </c>
      <c r="ERS742" s="49" t="s">
        <v>230</v>
      </c>
      <c r="ERT742" s="49" t="s">
        <v>1205</v>
      </c>
      <c r="ERU742" s="49" t="s">
        <v>73</v>
      </c>
      <c r="ERV742" s="49" t="s">
        <v>866</v>
      </c>
      <c r="ERW742" s="49" t="s">
        <v>75</v>
      </c>
      <c r="ERX742" s="49" t="s">
        <v>73</v>
      </c>
    </row>
    <row r="743" spans="3825:3920" ht="64.5" customHeight="1" x14ac:dyDescent="0.2">
      <c r="ERI743" s="49" t="s">
        <v>1469</v>
      </c>
      <c r="ERJ743" s="49" t="s">
        <v>568</v>
      </c>
      <c r="ERK743" s="49" t="s">
        <v>238</v>
      </c>
      <c r="ERL743" s="49"/>
      <c r="ERM743" s="49" t="s">
        <v>1470</v>
      </c>
      <c r="ERN743" s="49" t="s">
        <v>1471</v>
      </c>
      <c r="ERO743" s="50">
        <v>42890.635416666664</v>
      </c>
      <c r="ERP743" s="50">
        <v>42890.75</v>
      </c>
      <c r="ERQ743" s="50">
        <v>42890.8125</v>
      </c>
      <c r="ERR743" s="49" t="s">
        <v>93</v>
      </c>
      <c r="ERS743" s="49" t="s">
        <v>604</v>
      </c>
      <c r="ERT743" s="49" t="s">
        <v>1472</v>
      </c>
      <c r="ERU743" s="49" t="s">
        <v>73</v>
      </c>
      <c r="ERV743" s="49" t="s">
        <v>1473</v>
      </c>
      <c r="ERW743" s="49" t="s">
        <v>75</v>
      </c>
      <c r="ERX743" s="49" t="s">
        <v>73</v>
      </c>
    </row>
    <row r="744" spans="3825:3920" ht="64.5" customHeight="1" x14ac:dyDescent="0.2">
      <c r="ERY744" s="49" t="s">
        <v>1490</v>
      </c>
      <c r="ERZ744" s="49" t="s">
        <v>568</v>
      </c>
      <c r="ESA744" s="49" t="s">
        <v>53</v>
      </c>
      <c r="ESB744" s="49"/>
      <c r="ESC744" s="49" t="s">
        <v>1491</v>
      </c>
      <c r="ESD744" s="49" t="s">
        <v>1492</v>
      </c>
      <c r="ESE744" s="50">
        <v>42902.260416666664</v>
      </c>
      <c r="ESF744" s="50">
        <v>42902.291666666664</v>
      </c>
      <c r="ESG744" s="50">
        <v>42902.4375</v>
      </c>
      <c r="ESH744" s="49" t="s">
        <v>593</v>
      </c>
      <c r="ESI744" s="49" t="s">
        <v>1493</v>
      </c>
      <c r="ESJ744" s="49"/>
      <c r="ESK744" s="49"/>
      <c r="ESL744" s="49"/>
      <c r="ESM744" s="49" t="s">
        <v>75</v>
      </c>
      <c r="ESN744" s="49" t="s">
        <v>73</v>
      </c>
    </row>
    <row r="745" spans="3825:3920" ht="64.5" customHeight="1" x14ac:dyDescent="0.2">
      <c r="ERY745" s="49" t="s">
        <v>1494</v>
      </c>
      <c r="ERZ745" s="49" t="s">
        <v>568</v>
      </c>
      <c r="ESA745" s="49" t="s">
        <v>238</v>
      </c>
      <c r="ESB745" s="49"/>
      <c r="ESC745" s="49" t="s">
        <v>1495</v>
      </c>
      <c r="ESD745" s="49" t="s">
        <v>1496</v>
      </c>
      <c r="ESE745" s="50">
        <v>42893.447916666664</v>
      </c>
      <c r="ESF745" s="50">
        <v>42893.75</v>
      </c>
      <c r="ESG745" s="50">
        <v>42893.833333333336</v>
      </c>
      <c r="ESH745" s="49" t="s">
        <v>93</v>
      </c>
      <c r="ESI745" s="49" t="s">
        <v>230</v>
      </c>
      <c r="ESJ745" s="49" t="s">
        <v>1205</v>
      </c>
      <c r="ESK745" s="49" t="s">
        <v>73</v>
      </c>
      <c r="ESL745" s="49" t="s">
        <v>866</v>
      </c>
      <c r="ESM745" s="49" t="s">
        <v>75</v>
      </c>
      <c r="ESN745" s="49" t="s">
        <v>73</v>
      </c>
    </row>
    <row r="746" spans="3825:3920" ht="64.5" customHeight="1" x14ac:dyDescent="0.2">
      <c r="ERY746" s="49" t="s">
        <v>1469</v>
      </c>
      <c r="ERZ746" s="49" t="s">
        <v>568</v>
      </c>
      <c r="ESA746" s="49" t="s">
        <v>238</v>
      </c>
      <c r="ESB746" s="49"/>
      <c r="ESC746" s="49" t="s">
        <v>1470</v>
      </c>
      <c r="ESD746" s="49" t="s">
        <v>1471</v>
      </c>
      <c r="ESE746" s="50">
        <v>42890.635416666664</v>
      </c>
      <c r="ESF746" s="50">
        <v>42890.75</v>
      </c>
      <c r="ESG746" s="50">
        <v>42890.8125</v>
      </c>
      <c r="ESH746" s="49" t="s">
        <v>93</v>
      </c>
      <c r="ESI746" s="49" t="s">
        <v>604</v>
      </c>
      <c r="ESJ746" s="49" t="s">
        <v>1472</v>
      </c>
      <c r="ESK746" s="49" t="s">
        <v>73</v>
      </c>
      <c r="ESL746" s="49" t="s">
        <v>1473</v>
      </c>
      <c r="ESM746" s="49" t="s">
        <v>75</v>
      </c>
      <c r="ESN746" s="49" t="s">
        <v>73</v>
      </c>
    </row>
    <row r="747" spans="3825:3920" ht="64.5" customHeight="1" x14ac:dyDescent="0.2">
      <c r="ESO747" s="49" t="s">
        <v>1490</v>
      </c>
      <c r="ESP747" s="49" t="s">
        <v>568</v>
      </c>
      <c r="ESQ747" s="49" t="s">
        <v>53</v>
      </c>
      <c r="ESR747" s="49"/>
      <c r="ESS747" s="49" t="s">
        <v>1491</v>
      </c>
      <c r="EST747" s="49" t="s">
        <v>1492</v>
      </c>
      <c r="ESU747" s="50">
        <v>42902.260416666664</v>
      </c>
      <c r="ESV747" s="50">
        <v>42902.291666666664</v>
      </c>
      <c r="ESW747" s="50">
        <v>42902.4375</v>
      </c>
      <c r="ESX747" s="49" t="s">
        <v>593</v>
      </c>
      <c r="ESY747" s="49" t="s">
        <v>1493</v>
      </c>
      <c r="ESZ747" s="49"/>
      <c r="ETA747" s="49"/>
      <c r="ETB747" s="49"/>
      <c r="ETC747" s="49" t="s">
        <v>75</v>
      </c>
      <c r="ETD747" s="49" t="s">
        <v>73</v>
      </c>
    </row>
    <row r="748" spans="3825:3920" ht="64.5" customHeight="1" x14ac:dyDescent="0.2">
      <c r="ESO748" s="49" t="s">
        <v>1494</v>
      </c>
      <c r="ESP748" s="49" t="s">
        <v>568</v>
      </c>
      <c r="ESQ748" s="49" t="s">
        <v>238</v>
      </c>
      <c r="ESR748" s="49"/>
      <c r="ESS748" s="49" t="s">
        <v>1495</v>
      </c>
      <c r="EST748" s="49" t="s">
        <v>1496</v>
      </c>
      <c r="ESU748" s="50">
        <v>42893.447916666664</v>
      </c>
      <c r="ESV748" s="50">
        <v>42893.75</v>
      </c>
      <c r="ESW748" s="50">
        <v>42893.833333333336</v>
      </c>
      <c r="ESX748" s="49" t="s">
        <v>93</v>
      </c>
      <c r="ESY748" s="49" t="s">
        <v>230</v>
      </c>
      <c r="ESZ748" s="49" t="s">
        <v>1205</v>
      </c>
      <c r="ETA748" s="49" t="s">
        <v>73</v>
      </c>
      <c r="ETB748" s="49" t="s">
        <v>866</v>
      </c>
      <c r="ETC748" s="49" t="s">
        <v>75</v>
      </c>
      <c r="ETD748" s="49" t="s">
        <v>73</v>
      </c>
    </row>
    <row r="749" spans="3825:3920" ht="64.5" customHeight="1" x14ac:dyDescent="0.2">
      <c r="ESO749" s="49" t="s">
        <v>1469</v>
      </c>
      <c r="ESP749" s="49" t="s">
        <v>568</v>
      </c>
      <c r="ESQ749" s="49" t="s">
        <v>238</v>
      </c>
      <c r="ESR749" s="49"/>
      <c r="ESS749" s="49" t="s">
        <v>1470</v>
      </c>
      <c r="EST749" s="49" t="s">
        <v>1471</v>
      </c>
      <c r="ESU749" s="50">
        <v>42890.635416666664</v>
      </c>
      <c r="ESV749" s="50">
        <v>42890.75</v>
      </c>
      <c r="ESW749" s="50">
        <v>42890.8125</v>
      </c>
      <c r="ESX749" s="49" t="s">
        <v>93</v>
      </c>
      <c r="ESY749" s="49" t="s">
        <v>604</v>
      </c>
      <c r="ESZ749" s="49" t="s">
        <v>1472</v>
      </c>
      <c r="ETA749" s="49" t="s">
        <v>73</v>
      </c>
      <c r="ETB749" s="49" t="s">
        <v>1473</v>
      </c>
      <c r="ETC749" s="49" t="s">
        <v>75</v>
      </c>
      <c r="ETD749" s="49" t="s">
        <v>73</v>
      </c>
    </row>
    <row r="750" spans="3825:3920" ht="64.5" customHeight="1" x14ac:dyDescent="0.2">
      <c r="ETE750" s="49" t="s">
        <v>1490</v>
      </c>
      <c r="ETF750" s="49" t="s">
        <v>568</v>
      </c>
      <c r="ETG750" s="49" t="s">
        <v>53</v>
      </c>
      <c r="ETH750" s="49"/>
      <c r="ETI750" s="49" t="s">
        <v>1491</v>
      </c>
      <c r="ETJ750" s="49" t="s">
        <v>1492</v>
      </c>
      <c r="ETK750" s="50">
        <v>42902.260416666664</v>
      </c>
      <c r="ETL750" s="50">
        <v>42902.291666666664</v>
      </c>
      <c r="ETM750" s="50">
        <v>42902.4375</v>
      </c>
      <c r="ETN750" s="49" t="s">
        <v>593</v>
      </c>
      <c r="ETO750" s="49" t="s">
        <v>1493</v>
      </c>
      <c r="ETP750" s="49"/>
      <c r="ETQ750" s="49"/>
      <c r="ETR750" s="49"/>
      <c r="ETS750" s="49" t="s">
        <v>75</v>
      </c>
      <c r="ETT750" s="49" t="s">
        <v>73</v>
      </c>
    </row>
    <row r="751" spans="3825:3920" ht="64.5" customHeight="1" x14ac:dyDescent="0.2">
      <c r="ETE751" s="49" t="s">
        <v>1494</v>
      </c>
      <c r="ETF751" s="49" t="s">
        <v>568</v>
      </c>
      <c r="ETG751" s="49" t="s">
        <v>238</v>
      </c>
      <c r="ETH751" s="49"/>
      <c r="ETI751" s="49" t="s">
        <v>1495</v>
      </c>
      <c r="ETJ751" s="49" t="s">
        <v>1496</v>
      </c>
      <c r="ETK751" s="50">
        <v>42893.447916666664</v>
      </c>
      <c r="ETL751" s="50">
        <v>42893.75</v>
      </c>
      <c r="ETM751" s="50">
        <v>42893.833333333336</v>
      </c>
      <c r="ETN751" s="49" t="s">
        <v>93</v>
      </c>
      <c r="ETO751" s="49" t="s">
        <v>230</v>
      </c>
      <c r="ETP751" s="49" t="s">
        <v>1205</v>
      </c>
      <c r="ETQ751" s="49" t="s">
        <v>73</v>
      </c>
      <c r="ETR751" s="49" t="s">
        <v>866</v>
      </c>
      <c r="ETS751" s="49" t="s">
        <v>75</v>
      </c>
      <c r="ETT751" s="49" t="s">
        <v>73</v>
      </c>
    </row>
    <row r="752" spans="3825:3920" ht="64.5" customHeight="1" x14ac:dyDescent="0.2">
      <c r="ETE752" s="49" t="s">
        <v>1469</v>
      </c>
      <c r="ETF752" s="49" t="s">
        <v>568</v>
      </c>
      <c r="ETG752" s="49" t="s">
        <v>238</v>
      </c>
      <c r="ETH752" s="49"/>
      <c r="ETI752" s="49" t="s">
        <v>1470</v>
      </c>
      <c r="ETJ752" s="49" t="s">
        <v>1471</v>
      </c>
      <c r="ETK752" s="50">
        <v>42890.635416666664</v>
      </c>
      <c r="ETL752" s="50">
        <v>42890.75</v>
      </c>
      <c r="ETM752" s="50">
        <v>42890.8125</v>
      </c>
      <c r="ETN752" s="49" t="s">
        <v>93</v>
      </c>
      <c r="ETO752" s="49" t="s">
        <v>604</v>
      </c>
      <c r="ETP752" s="49" t="s">
        <v>1472</v>
      </c>
      <c r="ETQ752" s="49" t="s">
        <v>73</v>
      </c>
      <c r="ETR752" s="49" t="s">
        <v>1473</v>
      </c>
      <c r="ETS752" s="49" t="s">
        <v>75</v>
      </c>
      <c r="ETT752" s="49" t="s">
        <v>73</v>
      </c>
    </row>
    <row r="753" spans="3921:4016" ht="64.5" customHeight="1" x14ac:dyDescent="0.2">
      <c r="ETU753" s="49" t="s">
        <v>1490</v>
      </c>
      <c r="ETV753" s="49" t="s">
        <v>568</v>
      </c>
      <c r="ETW753" s="49" t="s">
        <v>53</v>
      </c>
      <c r="ETX753" s="49"/>
      <c r="ETY753" s="49" t="s">
        <v>1491</v>
      </c>
      <c r="ETZ753" s="49" t="s">
        <v>1492</v>
      </c>
      <c r="EUA753" s="50">
        <v>42902.260416666664</v>
      </c>
      <c r="EUB753" s="50">
        <v>42902.291666666664</v>
      </c>
      <c r="EUC753" s="50">
        <v>42902.4375</v>
      </c>
      <c r="EUD753" s="49" t="s">
        <v>593</v>
      </c>
      <c r="EUE753" s="49" t="s">
        <v>1493</v>
      </c>
      <c r="EUF753" s="49"/>
      <c r="EUG753" s="49"/>
      <c r="EUH753" s="49"/>
      <c r="EUI753" s="49" t="s">
        <v>75</v>
      </c>
      <c r="EUJ753" s="49" t="s">
        <v>73</v>
      </c>
    </row>
    <row r="754" spans="3921:4016" ht="64.5" customHeight="1" x14ac:dyDescent="0.2">
      <c r="ETU754" s="49" t="s">
        <v>1494</v>
      </c>
      <c r="ETV754" s="49" t="s">
        <v>568</v>
      </c>
      <c r="ETW754" s="49" t="s">
        <v>238</v>
      </c>
      <c r="ETX754" s="49"/>
      <c r="ETY754" s="49" t="s">
        <v>1495</v>
      </c>
      <c r="ETZ754" s="49" t="s">
        <v>1496</v>
      </c>
      <c r="EUA754" s="50">
        <v>42893.447916666664</v>
      </c>
      <c r="EUB754" s="50">
        <v>42893.75</v>
      </c>
      <c r="EUC754" s="50">
        <v>42893.833333333336</v>
      </c>
      <c r="EUD754" s="49" t="s">
        <v>93</v>
      </c>
      <c r="EUE754" s="49" t="s">
        <v>230</v>
      </c>
      <c r="EUF754" s="49" t="s">
        <v>1205</v>
      </c>
      <c r="EUG754" s="49" t="s">
        <v>73</v>
      </c>
      <c r="EUH754" s="49" t="s">
        <v>866</v>
      </c>
      <c r="EUI754" s="49" t="s">
        <v>75</v>
      </c>
      <c r="EUJ754" s="49" t="s">
        <v>73</v>
      </c>
    </row>
    <row r="755" spans="3921:4016" ht="64.5" customHeight="1" x14ac:dyDescent="0.2">
      <c r="ETU755" s="49" t="s">
        <v>1469</v>
      </c>
      <c r="ETV755" s="49" t="s">
        <v>568</v>
      </c>
      <c r="ETW755" s="49" t="s">
        <v>238</v>
      </c>
      <c r="ETX755" s="49"/>
      <c r="ETY755" s="49" t="s">
        <v>1470</v>
      </c>
      <c r="ETZ755" s="49" t="s">
        <v>1471</v>
      </c>
      <c r="EUA755" s="50">
        <v>42890.635416666664</v>
      </c>
      <c r="EUB755" s="50">
        <v>42890.75</v>
      </c>
      <c r="EUC755" s="50">
        <v>42890.8125</v>
      </c>
      <c r="EUD755" s="49" t="s">
        <v>93</v>
      </c>
      <c r="EUE755" s="49" t="s">
        <v>604</v>
      </c>
      <c r="EUF755" s="49" t="s">
        <v>1472</v>
      </c>
      <c r="EUG755" s="49" t="s">
        <v>73</v>
      </c>
      <c r="EUH755" s="49" t="s">
        <v>1473</v>
      </c>
      <c r="EUI755" s="49" t="s">
        <v>75</v>
      </c>
      <c r="EUJ755" s="49" t="s">
        <v>73</v>
      </c>
    </row>
    <row r="756" spans="3921:4016" ht="64.5" customHeight="1" x14ac:dyDescent="0.2">
      <c r="EUK756" s="49" t="s">
        <v>1490</v>
      </c>
      <c r="EUL756" s="49" t="s">
        <v>568</v>
      </c>
      <c r="EUM756" s="49" t="s">
        <v>53</v>
      </c>
      <c r="EUN756" s="49"/>
      <c r="EUO756" s="49" t="s">
        <v>1491</v>
      </c>
      <c r="EUP756" s="49" t="s">
        <v>1492</v>
      </c>
      <c r="EUQ756" s="50">
        <v>42902.260416666664</v>
      </c>
      <c r="EUR756" s="50">
        <v>42902.291666666664</v>
      </c>
      <c r="EUS756" s="50">
        <v>42902.4375</v>
      </c>
      <c r="EUT756" s="49" t="s">
        <v>593</v>
      </c>
      <c r="EUU756" s="49" t="s">
        <v>1493</v>
      </c>
      <c r="EUV756" s="49"/>
      <c r="EUW756" s="49"/>
      <c r="EUX756" s="49"/>
      <c r="EUY756" s="49" t="s">
        <v>75</v>
      </c>
      <c r="EUZ756" s="49" t="s">
        <v>73</v>
      </c>
    </row>
    <row r="757" spans="3921:4016" ht="64.5" customHeight="1" x14ac:dyDescent="0.2">
      <c r="EUK757" s="49" t="s">
        <v>1494</v>
      </c>
      <c r="EUL757" s="49" t="s">
        <v>568</v>
      </c>
      <c r="EUM757" s="49" t="s">
        <v>238</v>
      </c>
      <c r="EUN757" s="49"/>
      <c r="EUO757" s="49" t="s">
        <v>1495</v>
      </c>
      <c r="EUP757" s="49" t="s">
        <v>1496</v>
      </c>
      <c r="EUQ757" s="50">
        <v>42893.447916666664</v>
      </c>
      <c r="EUR757" s="50">
        <v>42893.75</v>
      </c>
      <c r="EUS757" s="50">
        <v>42893.833333333336</v>
      </c>
      <c r="EUT757" s="49" t="s">
        <v>93</v>
      </c>
      <c r="EUU757" s="49" t="s">
        <v>230</v>
      </c>
      <c r="EUV757" s="49" t="s">
        <v>1205</v>
      </c>
      <c r="EUW757" s="49" t="s">
        <v>73</v>
      </c>
      <c r="EUX757" s="49" t="s">
        <v>866</v>
      </c>
      <c r="EUY757" s="49" t="s">
        <v>75</v>
      </c>
      <c r="EUZ757" s="49" t="s">
        <v>73</v>
      </c>
    </row>
    <row r="758" spans="3921:4016" ht="64.5" customHeight="1" x14ac:dyDescent="0.2">
      <c r="EUK758" s="49" t="s">
        <v>1469</v>
      </c>
      <c r="EUL758" s="49" t="s">
        <v>568</v>
      </c>
      <c r="EUM758" s="49" t="s">
        <v>238</v>
      </c>
      <c r="EUN758" s="49"/>
      <c r="EUO758" s="49" t="s">
        <v>1470</v>
      </c>
      <c r="EUP758" s="49" t="s">
        <v>1471</v>
      </c>
      <c r="EUQ758" s="50">
        <v>42890.635416666664</v>
      </c>
      <c r="EUR758" s="50">
        <v>42890.75</v>
      </c>
      <c r="EUS758" s="50">
        <v>42890.8125</v>
      </c>
      <c r="EUT758" s="49" t="s">
        <v>93</v>
      </c>
      <c r="EUU758" s="49" t="s">
        <v>604</v>
      </c>
      <c r="EUV758" s="49" t="s">
        <v>1472</v>
      </c>
      <c r="EUW758" s="49" t="s">
        <v>73</v>
      </c>
      <c r="EUX758" s="49" t="s">
        <v>1473</v>
      </c>
      <c r="EUY758" s="49" t="s">
        <v>75</v>
      </c>
      <c r="EUZ758" s="49" t="s">
        <v>73</v>
      </c>
    </row>
    <row r="759" spans="3921:4016" ht="64.5" customHeight="1" x14ac:dyDescent="0.2">
      <c r="EVA759" s="49" t="s">
        <v>1490</v>
      </c>
      <c r="EVB759" s="49" t="s">
        <v>568</v>
      </c>
      <c r="EVC759" s="49" t="s">
        <v>53</v>
      </c>
      <c r="EVD759" s="49"/>
      <c r="EVE759" s="49" t="s">
        <v>1491</v>
      </c>
      <c r="EVF759" s="49" t="s">
        <v>1492</v>
      </c>
      <c r="EVG759" s="50">
        <v>42902.260416666664</v>
      </c>
      <c r="EVH759" s="50">
        <v>42902.291666666664</v>
      </c>
      <c r="EVI759" s="50">
        <v>42902.4375</v>
      </c>
      <c r="EVJ759" s="49" t="s">
        <v>593</v>
      </c>
      <c r="EVK759" s="49" t="s">
        <v>1493</v>
      </c>
      <c r="EVL759" s="49"/>
      <c r="EVM759" s="49"/>
      <c r="EVN759" s="49"/>
      <c r="EVO759" s="49" t="s">
        <v>75</v>
      </c>
      <c r="EVP759" s="49" t="s">
        <v>73</v>
      </c>
    </row>
    <row r="760" spans="3921:4016" ht="64.5" customHeight="1" x14ac:dyDescent="0.2">
      <c r="EVA760" s="49" t="s">
        <v>1494</v>
      </c>
      <c r="EVB760" s="49" t="s">
        <v>568</v>
      </c>
      <c r="EVC760" s="49" t="s">
        <v>238</v>
      </c>
      <c r="EVD760" s="49"/>
      <c r="EVE760" s="49" t="s">
        <v>1495</v>
      </c>
      <c r="EVF760" s="49" t="s">
        <v>1496</v>
      </c>
      <c r="EVG760" s="50">
        <v>42893.447916666664</v>
      </c>
      <c r="EVH760" s="50">
        <v>42893.75</v>
      </c>
      <c r="EVI760" s="50">
        <v>42893.833333333336</v>
      </c>
      <c r="EVJ760" s="49" t="s">
        <v>93</v>
      </c>
      <c r="EVK760" s="49" t="s">
        <v>230</v>
      </c>
      <c r="EVL760" s="49" t="s">
        <v>1205</v>
      </c>
      <c r="EVM760" s="49" t="s">
        <v>73</v>
      </c>
      <c r="EVN760" s="49" t="s">
        <v>866</v>
      </c>
      <c r="EVO760" s="49" t="s">
        <v>75</v>
      </c>
      <c r="EVP760" s="49" t="s">
        <v>73</v>
      </c>
    </row>
    <row r="761" spans="3921:4016" ht="64.5" customHeight="1" x14ac:dyDescent="0.2">
      <c r="EVA761" s="49" t="s">
        <v>1469</v>
      </c>
      <c r="EVB761" s="49" t="s">
        <v>568</v>
      </c>
      <c r="EVC761" s="49" t="s">
        <v>238</v>
      </c>
      <c r="EVD761" s="49"/>
      <c r="EVE761" s="49" t="s">
        <v>1470</v>
      </c>
      <c r="EVF761" s="49" t="s">
        <v>1471</v>
      </c>
      <c r="EVG761" s="50">
        <v>42890.635416666664</v>
      </c>
      <c r="EVH761" s="50">
        <v>42890.75</v>
      </c>
      <c r="EVI761" s="50">
        <v>42890.8125</v>
      </c>
      <c r="EVJ761" s="49" t="s">
        <v>93</v>
      </c>
      <c r="EVK761" s="49" t="s">
        <v>604</v>
      </c>
      <c r="EVL761" s="49" t="s">
        <v>1472</v>
      </c>
      <c r="EVM761" s="49" t="s">
        <v>73</v>
      </c>
      <c r="EVN761" s="49" t="s">
        <v>1473</v>
      </c>
      <c r="EVO761" s="49" t="s">
        <v>75</v>
      </c>
      <c r="EVP761" s="49" t="s">
        <v>73</v>
      </c>
    </row>
    <row r="762" spans="3921:4016" ht="64.5" customHeight="1" x14ac:dyDescent="0.2">
      <c r="EVQ762" s="49" t="s">
        <v>1490</v>
      </c>
      <c r="EVR762" s="49" t="s">
        <v>568</v>
      </c>
      <c r="EVS762" s="49" t="s">
        <v>53</v>
      </c>
      <c r="EVT762" s="49"/>
      <c r="EVU762" s="49" t="s">
        <v>1491</v>
      </c>
      <c r="EVV762" s="49" t="s">
        <v>1492</v>
      </c>
      <c r="EVW762" s="50">
        <v>42902.260416666664</v>
      </c>
      <c r="EVX762" s="50">
        <v>42902.291666666664</v>
      </c>
      <c r="EVY762" s="50">
        <v>42902.4375</v>
      </c>
      <c r="EVZ762" s="49" t="s">
        <v>593</v>
      </c>
      <c r="EWA762" s="49" t="s">
        <v>1493</v>
      </c>
      <c r="EWB762" s="49"/>
      <c r="EWC762" s="49"/>
      <c r="EWD762" s="49"/>
      <c r="EWE762" s="49" t="s">
        <v>75</v>
      </c>
      <c r="EWF762" s="49" t="s">
        <v>73</v>
      </c>
    </row>
    <row r="763" spans="3921:4016" ht="64.5" customHeight="1" x14ac:dyDescent="0.2">
      <c r="EVQ763" s="49" t="s">
        <v>1494</v>
      </c>
      <c r="EVR763" s="49" t="s">
        <v>568</v>
      </c>
      <c r="EVS763" s="49" t="s">
        <v>238</v>
      </c>
      <c r="EVT763" s="49"/>
      <c r="EVU763" s="49" t="s">
        <v>1495</v>
      </c>
      <c r="EVV763" s="49" t="s">
        <v>1496</v>
      </c>
      <c r="EVW763" s="50">
        <v>42893.447916666664</v>
      </c>
      <c r="EVX763" s="50">
        <v>42893.75</v>
      </c>
      <c r="EVY763" s="50">
        <v>42893.833333333336</v>
      </c>
      <c r="EVZ763" s="49" t="s">
        <v>93</v>
      </c>
      <c r="EWA763" s="49" t="s">
        <v>230</v>
      </c>
      <c r="EWB763" s="49" t="s">
        <v>1205</v>
      </c>
      <c r="EWC763" s="49" t="s">
        <v>73</v>
      </c>
      <c r="EWD763" s="49" t="s">
        <v>866</v>
      </c>
      <c r="EWE763" s="49" t="s">
        <v>75</v>
      </c>
      <c r="EWF763" s="49" t="s">
        <v>73</v>
      </c>
    </row>
    <row r="764" spans="3921:4016" ht="64.5" customHeight="1" x14ac:dyDescent="0.2">
      <c r="EVQ764" s="49" t="s">
        <v>1469</v>
      </c>
      <c r="EVR764" s="49" t="s">
        <v>568</v>
      </c>
      <c r="EVS764" s="49" t="s">
        <v>238</v>
      </c>
      <c r="EVT764" s="49"/>
      <c r="EVU764" s="49" t="s">
        <v>1470</v>
      </c>
      <c r="EVV764" s="49" t="s">
        <v>1471</v>
      </c>
      <c r="EVW764" s="50">
        <v>42890.635416666664</v>
      </c>
      <c r="EVX764" s="50">
        <v>42890.75</v>
      </c>
      <c r="EVY764" s="50">
        <v>42890.8125</v>
      </c>
      <c r="EVZ764" s="49" t="s">
        <v>93</v>
      </c>
      <c r="EWA764" s="49" t="s">
        <v>604</v>
      </c>
      <c r="EWB764" s="49" t="s">
        <v>1472</v>
      </c>
      <c r="EWC764" s="49" t="s">
        <v>73</v>
      </c>
      <c r="EWD764" s="49" t="s">
        <v>1473</v>
      </c>
      <c r="EWE764" s="49" t="s">
        <v>75</v>
      </c>
      <c r="EWF764" s="49" t="s">
        <v>73</v>
      </c>
    </row>
    <row r="765" spans="3921:4016" ht="64.5" customHeight="1" x14ac:dyDescent="0.2">
      <c r="EWG765" s="49" t="s">
        <v>1490</v>
      </c>
      <c r="EWH765" s="49" t="s">
        <v>568</v>
      </c>
      <c r="EWI765" s="49" t="s">
        <v>53</v>
      </c>
      <c r="EWJ765" s="49"/>
      <c r="EWK765" s="49" t="s">
        <v>1491</v>
      </c>
      <c r="EWL765" s="49" t="s">
        <v>1492</v>
      </c>
      <c r="EWM765" s="50">
        <v>42902.260416666664</v>
      </c>
      <c r="EWN765" s="50">
        <v>42902.291666666664</v>
      </c>
      <c r="EWO765" s="50">
        <v>42902.4375</v>
      </c>
      <c r="EWP765" s="49" t="s">
        <v>593</v>
      </c>
      <c r="EWQ765" s="49" t="s">
        <v>1493</v>
      </c>
      <c r="EWR765" s="49"/>
      <c r="EWS765" s="49"/>
      <c r="EWT765" s="49"/>
      <c r="EWU765" s="49" t="s">
        <v>75</v>
      </c>
      <c r="EWV765" s="49" t="s">
        <v>73</v>
      </c>
    </row>
    <row r="766" spans="3921:4016" ht="64.5" customHeight="1" x14ac:dyDescent="0.2">
      <c r="EWG766" s="49" t="s">
        <v>1494</v>
      </c>
      <c r="EWH766" s="49" t="s">
        <v>568</v>
      </c>
      <c r="EWI766" s="49" t="s">
        <v>238</v>
      </c>
      <c r="EWJ766" s="49"/>
      <c r="EWK766" s="49" t="s">
        <v>1495</v>
      </c>
      <c r="EWL766" s="49" t="s">
        <v>1496</v>
      </c>
      <c r="EWM766" s="50">
        <v>42893.447916666664</v>
      </c>
      <c r="EWN766" s="50">
        <v>42893.75</v>
      </c>
      <c r="EWO766" s="50">
        <v>42893.833333333336</v>
      </c>
      <c r="EWP766" s="49" t="s">
        <v>93</v>
      </c>
      <c r="EWQ766" s="49" t="s">
        <v>230</v>
      </c>
      <c r="EWR766" s="49" t="s">
        <v>1205</v>
      </c>
      <c r="EWS766" s="49" t="s">
        <v>73</v>
      </c>
      <c r="EWT766" s="49" t="s">
        <v>866</v>
      </c>
      <c r="EWU766" s="49" t="s">
        <v>75</v>
      </c>
      <c r="EWV766" s="49" t="s">
        <v>73</v>
      </c>
    </row>
    <row r="767" spans="3921:4016" ht="64.5" customHeight="1" x14ac:dyDescent="0.2">
      <c r="EWG767" s="49" t="s">
        <v>1469</v>
      </c>
      <c r="EWH767" s="49" t="s">
        <v>568</v>
      </c>
      <c r="EWI767" s="49" t="s">
        <v>238</v>
      </c>
      <c r="EWJ767" s="49"/>
      <c r="EWK767" s="49" t="s">
        <v>1470</v>
      </c>
      <c r="EWL767" s="49" t="s">
        <v>1471</v>
      </c>
      <c r="EWM767" s="50">
        <v>42890.635416666664</v>
      </c>
      <c r="EWN767" s="50">
        <v>42890.75</v>
      </c>
      <c r="EWO767" s="50">
        <v>42890.8125</v>
      </c>
      <c r="EWP767" s="49" t="s">
        <v>93</v>
      </c>
      <c r="EWQ767" s="49" t="s">
        <v>604</v>
      </c>
      <c r="EWR767" s="49" t="s">
        <v>1472</v>
      </c>
      <c r="EWS767" s="49" t="s">
        <v>73</v>
      </c>
      <c r="EWT767" s="49" t="s">
        <v>1473</v>
      </c>
      <c r="EWU767" s="49" t="s">
        <v>75</v>
      </c>
      <c r="EWV767" s="49" t="s">
        <v>73</v>
      </c>
    </row>
    <row r="768" spans="3921:4016" ht="64.5" customHeight="1" x14ac:dyDescent="0.2">
      <c r="EWW768" s="49" t="s">
        <v>1490</v>
      </c>
      <c r="EWX768" s="49" t="s">
        <v>568</v>
      </c>
      <c r="EWY768" s="49" t="s">
        <v>53</v>
      </c>
      <c r="EWZ768" s="49"/>
      <c r="EXA768" s="49" t="s">
        <v>1491</v>
      </c>
      <c r="EXB768" s="49" t="s">
        <v>1492</v>
      </c>
      <c r="EXC768" s="50">
        <v>42902.260416666664</v>
      </c>
      <c r="EXD768" s="50">
        <v>42902.291666666664</v>
      </c>
      <c r="EXE768" s="50">
        <v>42902.4375</v>
      </c>
      <c r="EXF768" s="49" t="s">
        <v>593</v>
      </c>
      <c r="EXG768" s="49" t="s">
        <v>1493</v>
      </c>
      <c r="EXH768" s="49"/>
      <c r="EXI768" s="49"/>
      <c r="EXJ768" s="49"/>
      <c r="EXK768" s="49" t="s">
        <v>75</v>
      </c>
      <c r="EXL768" s="49" t="s">
        <v>73</v>
      </c>
    </row>
    <row r="769" spans="4001:4096" ht="64.5" customHeight="1" x14ac:dyDescent="0.2">
      <c r="EWW769" s="49" t="s">
        <v>1494</v>
      </c>
      <c r="EWX769" s="49" t="s">
        <v>568</v>
      </c>
      <c r="EWY769" s="49" t="s">
        <v>238</v>
      </c>
      <c r="EWZ769" s="49"/>
      <c r="EXA769" s="49" t="s">
        <v>1495</v>
      </c>
      <c r="EXB769" s="49" t="s">
        <v>1496</v>
      </c>
      <c r="EXC769" s="50">
        <v>42893.447916666664</v>
      </c>
      <c r="EXD769" s="50">
        <v>42893.75</v>
      </c>
      <c r="EXE769" s="50">
        <v>42893.833333333336</v>
      </c>
      <c r="EXF769" s="49" t="s">
        <v>93</v>
      </c>
      <c r="EXG769" s="49" t="s">
        <v>230</v>
      </c>
      <c r="EXH769" s="49" t="s">
        <v>1205</v>
      </c>
      <c r="EXI769" s="49" t="s">
        <v>73</v>
      </c>
      <c r="EXJ769" s="49" t="s">
        <v>866</v>
      </c>
      <c r="EXK769" s="49" t="s">
        <v>75</v>
      </c>
      <c r="EXL769" s="49" t="s">
        <v>73</v>
      </c>
    </row>
    <row r="770" spans="4001:4096" ht="64.5" customHeight="1" x14ac:dyDescent="0.2">
      <c r="EWW770" s="49" t="s">
        <v>1469</v>
      </c>
      <c r="EWX770" s="49" t="s">
        <v>568</v>
      </c>
      <c r="EWY770" s="49" t="s">
        <v>238</v>
      </c>
      <c r="EWZ770" s="49"/>
      <c r="EXA770" s="49" t="s">
        <v>1470</v>
      </c>
      <c r="EXB770" s="49" t="s">
        <v>1471</v>
      </c>
      <c r="EXC770" s="50">
        <v>42890.635416666664</v>
      </c>
      <c r="EXD770" s="50">
        <v>42890.75</v>
      </c>
      <c r="EXE770" s="50">
        <v>42890.8125</v>
      </c>
      <c r="EXF770" s="49" t="s">
        <v>93</v>
      </c>
      <c r="EXG770" s="49" t="s">
        <v>604</v>
      </c>
      <c r="EXH770" s="49" t="s">
        <v>1472</v>
      </c>
      <c r="EXI770" s="49" t="s">
        <v>73</v>
      </c>
      <c r="EXJ770" s="49" t="s">
        <v>1473</v>
      </c>
      <c r="EXK770" s="49" t="s">
        <v>75</v>
      </c>
      <c r="EXL770" s="49" t="s">
        <v>73</v>
      </c>
    </row>
    <row r="771" spans="4001:4096" ht="64.5" customHeight="1" x14ac:dyDescent="0.2">
      <c r="EXM771" s="49" t="s">
        <v>1490</v>
      </c>
      <c r="EXN771" s="49" t="s">
        <v>568</v>
      </c>
      <c r="EXO771" s="49" t="s">
        <v>53</v>
      </c>
      <c r="EXP771" s="49"/>
      <c r="EXQ771" s="49" t="s">
        <v>1491</v>
      </c>
      <c r="EXR771" s="49" t="s">
        <v>1492</v>
      </c>
      <c r="EXS771" s="50">
        <v>42902.260416666664</v>
      </c>
      <c r="EXT771" s="50">
        <v>42902.291666666664</v>
      </c>
      <c r="EXU771" s="50">
        <v>42902.4375</v>
      </c>
      <c r="EXV771" s="49" t="s">
        <v>593</v>
      </c>
      <c r="EXW771" s="49" t="s">
        <v>1493</v>
      </c>
      <c r="EXX771" s="49"/>
      <c r="EXY771" s="49"/>
      <c r="EXZ771" s="49"/>
      <c r="EYA771" s="49" t="s">
        <v>75</v>
      </c>
      <c r="EYB771" s="49" t="s">
        <v>73</v>
      </c>
    </row>
    <row r="772" spans="4001:4096" ht="64.5" customHeight="1" x14ac:dyDescent="0.2">
      <c r="EXM772" s="49" t="s">
        <v>1494</v>
      </c>
      <c r="EXN772" s="49" t="s">
        <v>568</v>
      </c>
      <c r="EXO772" s="49" t="s">
        <v>238</v>
      </c>
      <c r="EXP772" s="49"/>
      <c r="EXQ772" s="49" t="s">
        <v>1495</v>
      </c>
      <c r="EXR772" s="49" t="s">
        <v>1496</v>
      </c>
      <c r="EXS772" s="50">
        <v>42893.447916666664</v>
      </c>
      <c r="EXT772" s="50">
        <v>42893.75</v>
      </c>
      <c r="EXU772" s="50">
        <v>42893.833333333336</v>
      </c>
      <c r="EXV772" s="49" t="s">
        <v>93</v>
      </c>
      <c r="EXW772" s="49" t="s">
        <v>230</v>
      </c>
      <c r="EXX772" s="49" t="s">
        <v>1205</v>
      </c>
      <c r="EXY772" s="49" t="s">
        <v>73</v>
      </c>
      <c r="EXZ772" s="49" t="s">
        <v>866</v>
      </c>
      <c r="EYA772" s="49" t="s">
        <v>75</v>
      </c>
      <c r="EYB772" s="49" t="s">
        <v>73</v>
      </c>
    </row>
    <row r="773" spans="4001:4096" ht="64.5" customHeight="1" x14ac:dyDescent="0.2">
      <c r="EXM773" s="49" t="s">
        <v>1469</v>
      </c>
      <c r="EXN773" s="49" t="s">
        <v>568</v>
      </c>
      <c r="EXO773" s="49" t="s">
        <v>238</v>
      </c>
      <c r="EXP773" s="49"/>
      <c r="EXQ773" s="49" t="s">
        <v>1470</v>
      </c>
      <c r="EXR773" s="49" t="s">
        <v>1471</v>
      </c>
      <c r="EXS773" s="50">
        <v>42890.635416666664</v>
      </c>
      <c r="EXT773" s="50">
        <v>42890.75</v>
      </c>
      <c r="EXU773" s="50">
        <v>42890.8125</v>
      </c>
      <c r="EXV773" s="49" t="s">
        <v>93</v>
      </c>
      <c r="EXW773" s="49" t="s">
        <v>604</v>
      </c>
      <c r="EXX773" s="49" t="s">
        <v>1472</v>
      </c>
      <c r="EXY773" s="49" t="s">
        <v>73</v>
      </c>
      <c r="EXZ773" s="49" t="s">
        <v>1473</v>
      </c>
      <c r="EYA773" s="49" t="s">
        <v>75</v>
      </c>
      <c r="EYB773" s="49" t="s">
        <v>73</v>
      </c>
    </row>
    <row r="774" spans="4001:4096" ht="64.5" customHeight="1" x14ac:dyDescent="0.2">
      <c r="EYC774" s="49" t="s">
        <v>1490</v>
      </c>
      <c r="EYD774" s="49" t="s">
        <v>568</v>
      </c>
      <c r="EYE774" s="49" t="s">
        <v>53</v>
      </c>
      <c r="EYF774" s="49"/>
      <c r="EYG774" s="49" t="s">
        <v>1491</v>
      </c>
      <c r="EYH774" s="49" t="s">
        <v>1492</v>
      </c>
      <c r="EYI774" s="50">
        <v>42902.260416666664</v>
      </c>
      <c r="EYJ774" s="50">
        <v>42902.291666666664</v>
      </c>
      <c r="EYK774" s="50">
        <v>42902.4375</v>
      </c>
      <c r="EYL774" s="49" t="s">
        <v>593</v>
      </c>
      <c r="EYM774" s="49" t="s">
        <v>1493</v>
      </c>
      <c r="EYN774" s="49"/>
      <c r="EYO774" s="49"/>
      <c r="EYP774" s="49"/>
      <c r="EYQ774" s="49" t="s">
        <v>75</v>
      </c>
      <c r="EYR774" s="49" t="s">
        <v>73</v>
      </c>
    </row>
    <row r="775" spans="4001:4096" ht="64.5" customHeight="1" x14ac:dyDescent="0.2">
      <c r="EYC775" s="49" t="s">
        <v>1494</v>
      </c>
      <c r="EYD775" s="49" t="s">
        <v>568</v>
      </c>
      <c r="EYE775" s="49" t="s">
        <v>238</v>
      </c>
      <c r="EYF775" s="49"/>
      <c r="EYG775" s="49" t="s">
        <v>1495</v>
      </c>
      <c r="EYH775" s="49" t="s">
        <v>1496</v>
      </c>
      <c r="EYI775" s="50">
        <v>42893.447916666664</v>
      </c>
      <c r="EYJ775" s="50">
        <v>42893.75</v>
      </c>
      <c r="EYK775" s="50">
        <v>42893.833333333336</v>
      </c>
      <c r="EYL775" s="49" t="s">
        <v>93</v>
      </c>
      <c r="EYM775" s="49" t="s">
        <v>230</v>
      </c>
      <c r="EYN775" s="49" t="s">
        <v>1205</v>
      </c>
      <c r="EYO775" s="49" t="s">
        <v>73</v>
      </c>
      <c r="EYP775" s="49" t="s">
        <v>866</v>
      </c>
      <c r="EYQ775" s="49" t="s">
        <v>75</v>
      </c>
      <c r="EYR775" s="49" t="s">
        <v>73</v>
      </c>
    </row>
    <row r="776" spans="4001:4096" ht="64.5" customHeight="1" x14ac:dyDescent="0.2">
      <c r="EYC776" s="49" t="s">
        <v>1469</v>
      </c>
      <c r="EYD776" s="49" t="s">
        <v>568</v>
      </c>
      <c r="EYE776" s="49" t="s">
        <v>238</v>
      </c>
      <c r="EYF776" s="49"/>
      <c r="EYG776" s="49" t="s">
        <v>1470</v>
      </c>
      <c r="EYH776" s="49" t="s">
        <v>1471</v>
      </c>
      <c r="EYI776" s="50">
        <v>42890.635416666664</v>
      </c>
      <c r="EYJ776" s="50">
        <v>42890.75</v>
      </c>
      <c r="EYK776" s="50">
        <v>42890.8125</v>
      </c>
      <c r="EYL776" s="49" t="s">
        <v>93</v>
      </c>
      <c r="EYM776" s="49" t="s">
        <v>604</v>
      </c>
      <c r="EYN776" s="49" t="s">
        <v>1472</v>
      </c>
      <c r="EYO776" s="49" t="s">
        <v>73</v>
      </c>
      <c r="EYP776" s="49" t="s">
        <v>1473</v>
      </c>
      <c r="EYQ776" s="49" t="s">
        <v>75</v>
      </c>
      <c r="EYR776" s="49" t="s">
        <v>73</v>
      </c>
    </row>
    <row r="777" spans="4001:4096" ht="64.5" customHeight="1" x14ac:dyDescent="0.2">
      <c r="EYS777" s="49" t="s">
        <v>1490</v>
      </c>
      <c r="EYT777" s="49" t="s">
        <v>568</v>
      </c>
      <c r="EYU777" s="49" t="s">
        <v>53</v>
      </c>
      <c r="EYV777" s="49"/>
      <c r="EYW777" s="49" t="s">
        <v>1491</v>
      </c>
      <c r="EYX777" s="49" t="s">
        <v>1492</v>
      </c>
      <c r="EYY777" s="50">
        <v>42902.260416666664</v>
      </c>
      <c r="EYZ777" s="50">
        <v>42902.291666666664</v>
      </c>
      <c r="EZA777" s="50">
        <v>42902.4375</v>
      </c>
      <c r="EZB777" s="49" t="s">
        <v>593</v>
      </c>
      <c r="EZC777" s="49" t="s">
        <v>1493</v>
      </c>
      <c r="EZD777" s="49"/>
      <c r="EZE777" s="49"/>
      <c r="EZF777" s="49"/>
      <c r="EZG777" s="49" t="s">
        <v>75</v>
      </c>
      <c r="EZH777" s="49" t="s">
        <v>73</v>
      </c>
    </row>
    <row r="778" spans="4001:4096" ht="64.5" customHeight="1" x14ac:dyDescent="0.2">
      <c r="EYS778" s="49" t="s">
        <v>1494</v>
      </c>
      <c r="EYT778" s="49" t="s">
        <v>568</v>
      </c>
      <c r="EYU778" s="49" t="s">
        <v>238</v>
      </c>
      <c r="EYV778" s="49"/>
      <c r="EYW778" s="49" t="s">
        <v>1495</v>
      </c>
      <c r="EYX778" s="49" t="s">
        <v>1496</v>
      </c>
      <c r="EYY778" s="50">
        <v>42893.447916666664</v>
      </c>
      <c r="EYZ778" s="50">
        <v>42893.75</v>
      </c>
      <c r="EZA778" s="50">
        <v>42893.833333333336</v>
      </c>
      <c r="EZB778" s="49" t="s">
        <v>93</v>
      </c>
      <c r="EZC778" s="49" t="s">
        <v>230</v>
      </c>
      <c r="EZD778" s="49" t="s">
        <v>1205</v>
      </c>
      <c r="EZE778" s="49" t="s">
        <v>73</v>
      </c>
      <c r="EZF778" s="49" t="s">
        <v>866</v>
      </c>
      <c r="EZG778" s="49" t="s">
        <v>75</v>
      </c>
      <c r="EZH778" s="49" t="s">
        <v>73</v>
      </c>
    </row>
    <row r="779" spans="4001:4096" ht="64.5" customHeight="1" x14ac:dyDescent="0.2">
      <c r="EYS779" s="49" t="s">
        <v>1469</v>
      </c>
      <c r="EYT779" s="49" t="s">
        <v>568</v>
      </c>
      <c r="EYU779" s="49" t="s">
        <v>238</v>
      </c>
      <c r="EYV779" s="49"/>
      <c r="EYW779" s="49" t="s">
        <v>1470</v>
      </c>
      <c r="EYX779" s="49" t="s">
        <v>1471</v>
      </c>
      <c r="EYY779" s="50">
        <v>42890.635416666664</v>
      </c>
      <c r="EYZ779" s="50">
        <v>42890.75</v>
      </c>
      <c r="EZA779" s="50">
        <v>42890.8125</v>
      </c>
      <c r="EZB779" s="49" t="s">
        <v>93</v>
      </c>
      <c r="EZC779" s="49" t="s">
        <v>604</v>
      </c>
      <c r="EZD779" s="49" t="s">
        <v>1472</v>
      </c>
      <c r="EZE779" s="49" t="s">
        <v>73</v>
      </c>
      <c r="EZF779" s="49" t="s">
        <v>1473</v>
      </c>
      <c r="EZG779" s="49" t="s">
        <v>75</v>
      </c>
      <c r="EZH779" s="49" t="s">
        <v>73</v>
      </c>
    </row>
    <row r="780" spans="4001:4096" ht="64.5" customHeight="1" x14ac:dyDescent="0.2">
      <c r="EZI780" s="49" t="s">
        <v>1490</v>
      </c>
      <c r="EZJ780" s="49" t="s">
        <v>568</v>
      </c>
      <c r="EZK780" s="49" t="s">
        <v>53</v>
      </c>
      <c r="EZL780" s="49"/>
      <c r="EZM780" s="49" t="s">
        <v>1491</v>
      </c>
      <c r="EZN780" s="49" t="s">
        <v>1492</v>
      </c>
      <c r="EZO780" s="50">
        <v>42902.260416666664</v>
      </c>
      <c r="EZP780" s="50">
        <v>42902.291666666664</v>
      </c>
      <c r="EZQ780" s="50">
        <v>42902.4375</v>
      </c>
      <c r="EZR780" s="49" t="s">
        <v>593</v>
      </c>
      <c r="EZS780" s="49" t="s">
        <v>1493</v>
      </c>
      <c r="EZT780" s="49"/>
      <c r="EZU780" s="49"/>
      <c r="EZV780" s="49"/>
      <c r="EZW780" s="49" t="s">
        <v>75</v>
      </c>
      <c r="EZX780" s="49" t="s">
        <v>73</v>
      </c>
    </row>
    <row r="781" spans="4001:4096" ht="64.5" customHeight="1" x14ac:dyDescent="0.2">
      <c r="EZI781" s="49" t="s">
        <v>1494</v>
      </c>
      <c r="EZJ781" s="49" t="s">
        <v>568</v>
      </c>
      <c r="EZK781" s="49" t="s">
        <v>238</v>
      </c>
      <c r="EZL781" s="49"/>
      <c r="EZM781" s="49" t="s">
        <v>1495</v>
      </c>
      <c r="EZN781" s="49" t="s">
        <v>1496</v>
      </c>
      <c r="EZO781" s="50">
        <v>42893.447916666664</v>
      </c>
      <c r="EZP781" s="50">
        <v>42893.75</v>
      </c>
      <c r="EZQ781" s="50">
        <v>42893.833333333336</v>
      </c>
      <c r="EZR781" s="49" t="s">
        <v>93</v>
      </c>
      <c r="EZS781" s="49" t="s">
        <v>230</v>
      </c>
      <c r="EZT781" s="49" t="s">
        <v>1205</v>
      </c>
      <c r="EZU781" s="49" t="s">
        <v>73</v>
      </c>
      <c r="EZV781" s="49" t="s">
        <v>866</v>
      </c>
      <c r="EZW781" s="49" t="s">
        <v>75</v>
      </c>
      <c r="EZX781" s="49" t="s">
        <v>73</v>
      </c>
    </row>
    <row r="782" spans="4001:4096" ht="64.5" customHeight="1" x14ac:dyDescent="0.2">
      <c r="EZI782" s="49" t="s">
        <v>1469</v>
      </c>
      <c r="EZJ782" s="49" t="s">
        <v>568</v>
      </c>
      <c r="EZK782" s="49" t="s">
        <v>238</v>
      </c>
      <c r="EZL782" s="49"/>
      <c r="EZM782" s="49" t="s">
        <v>1470</v>
      </c>
      <c r="EZN782" s="49" t="s">
        <v>1471</v>
      </c>
      <c r="EZO782" s="50">
        <v>42890.635416666664</v>
      </c>
      <c r="EZP782" s="50">
        <v>42890.75</v>
      </c>
      <c r="EZQ782" s="50">
        <v>42890.8125</v>
      </c>
      <c r="EZR782" s="49" t="s">
        <v>93</v>
      </c>
      <c r="EZS782" s="49" t="s">
        <v>604</v>
      </c>
      <c r="EZT782" s="49" t="s">
        <v>1472</v>
      </c>
      <c r="EZU782" s="49" t="s">
        <v>73</v>
      </c>
      <c r="EZV782" s="49" t="s">
        <v>1473</v>
      </c>
      <c r="EZW782" s="49" t="s">
        <v>75</v>
      </c>
      <c r="EZX782" s="49" t="s">
        <v>73</v>
      </c>
    </row>
    <row r="783" spans="4001:4096" ht="64.5" customHeight="1" x14ac:dyDescent="0.2">
      <c r="EZY783" s="49" t="s">
        <v>1490</v>
      </c>
      <c r="EZZ783" s="49" t="s">
        <v>568</v>
      </c>
      <c r="FAA783" s="49" t="s">
        <v>53</v>
      </c>
      <c r="FAB783" s="49"/>
      <c r="FAC783" s="49" t="s">
        <v>1491</v>
      </c>
      <c r="FAD783" s="49" t="s">
        <v>1492</v>
      </c>
      <c r="FAE783" s="50">
        <v>42902.260416666664</v>
      </c>
      <c r="FAF783" s="50">
        <v>42902.291666666664</v>
      </c>
      <c r="FAG783" s="50">
        <v>42902.4375</v>
      </c>
      <c r="FAH783" s="49" t="s">
        <v>593</v>
      </c>
      <c r="FAI783" s="49" t="s">
        <v>1493</v>
      </c>
      <c r="FAJ783" s="49"/>
      <c r="FAK783" s="49"/>
      <c r="FAL783" s="49"/>
      <c r="FAM783" s="49" t="s">
        <v>75</v>
      </c>
      <c r="FAN783" s="49" t="s">
        <v>73</v>
      </c>
    </row>
    <row r="784" spans="4001:4096" ht="64.5" customHeight="1" x14ac:dyDescent="0.2">
      <c r="EZY784" s="49" t="s">
        <v>1494</v>
      </c>
      <c r="EZZ784" s="49" t="s">
        <v>568</v>
      </c>
      <c r="FAA784" s="49" t="s">
        <v>238</v>
      </c>
      <c r="FAB784" s="49"/>
      <c r="FAC784" s="49" t="s">
        <v>1495</v>
      </c>
      <c r="FAD784" s="49" t="s">
        <v>1496</v>
      </c>
      <c r="FAE784" s="50">
        <v>42893.447916666664</v>
      </c>
      <c r="FAF784" s="50">
        <v>42893.75</v>
      </c>
      <c r="FAG784" s="50">
        <v>42893.833333333336</v>
      </c>
      <c r="FAH784" s="49" t="s">
        <v>93</v>
      </c>
      <c r="FAI784" s="49" t="s">
        <v>230</v>
      </c>
      <c r="FAJ784" s="49" t="s">
        <v>1205</v>
      </c>
      <c r="FAK784" s="49" t="s">
        <v>73</v>
      </c>
      <c r="FAL784" s="49" t="s">
        <v>866</v>
      </c>
      <c r="FAM784" s="49" t="s">
        <v>75</v>
      </c>
      <c r="FAN784" s="49" t="s">
        <v>73</v>
      </c>
    </row>
    <row r="785" spans="4081:4176" ht="64.5" customHeight="1" x14ac:dyDescent="0.2">
      <c r="EZY785" s="49" t="s">
        <v>1469</v>
      </c>
      <c r="EZZ785" s="49" t="s">
        <v>568</v>
      </c>
      <c r="FAA785" s="49" t="s">
        <v>238</v>
      </c>
      <c r="FAB785" s="49"/>
      <c r="FAC785" s="49" t="s">
        <v>1470</v>
      </c>
      <c r="FAD785" s="49" t="s">
        <v>1471</v>
      </c>
      <c r="FAE785" s="50">
        <v>42890.635416666664</v>
      </c>
      <c r="FAF785" s="50">
        <v>42890.75</v>
      </c>
      <c r="FAG785" s="50">
        <v>42890.8125</v>
      </c>
      <c r="FAH785" s="49" t="s">
        <v>93</v>
      </c>
      <c r="FAI785" s="49" t="s">
        <v>604</v>
      </c>
      <c r="FAJ785" s="49" t="s">
        <v>1472</v>
      </c>
      <c r="FAK785" s="49" t="s">
        <v>73</v>
      </c>
      <c r="FAL785" s="49" t="s">
        <v>1473</v>
      </c>
      <c r="FAM785" s="49" t="s">
        <v>75</v>
      </c>
      <c r="FAN785" s="49" t="s">
        <v>73</v>
      </c>
    </row>
    <row r="786" spans="4081:4176" ht="64.5" customHeight="1" x14ac:dyDescent="0.2">
      <c r="FAO786" s="49" t="s">
        <v>1490</v>
      </c>
      <c r="FAP786" s="49" t="s">
        <v>568</v>
      </c>
      <c r="FAQ786" s="49" t="s">
        <v>53</v>
      </c>
      <c r="FAR786" s="49"/>
      <c r="FAS786" s="49" t="s">
        <v>1491</v>
      </c>
      <c r="FAT786" s="49" t="s">
        <v>1492</v>
      </c>
      <c r="FAU786" s="50">
        <v>42902.260416666664</v>
      </c>
      <c r="FAV786" s="50">
        <v>42902.291666666664</v>
      </c>
      <c r="FAW786" s="50">
        <v>42902.4375</v>
      </c>
      <c r="FAX786" s="49" t="s">
        <v>593</v>
      </c>
      <c r="FAY786" s="49" t="s">
        <v>1493</v>
      </c>
      <c r="FAZ786" s="49"/>
      <c r="FBA786" s="49"/>
      <c r="FBB786" s="49"/>
      <c r="FBC786" s="49" t="s">
        <v>75</v>
      </c>
      <c r="FBD786" s="49" t="s">
        <v>73</v>
      </c>
    </row>
    <row r="787" spans="4081:4176" ht="64.5" customHeight="1" x14ac:dyDescent="0.2">
      <c r="FAO787" s="49" t="s">
        <v>1494</v>
      </c>
      <c r="FAP787" s="49" t="s">
        <v>568</v>
      </c>
      <c r="FAQ787" s="49" t="s">
        <v>238</v>
      </c>
      <c r="FAR787" s="49"/>
      <c r="FAS787" s="49" t="s">
        <v>1495</v>
      </c>
      <c r="FAT787" s="49" t="s">
        <v>1496</v>
      </c>
      <c r="FAU787" s="50">
        <v>42893.447916666664</v>
      </c>
      <c r="FAV787" s="50">
        <v>42893.75</v>
      </c>
      <c r="FAW787" s="50">
        <v>42893.833333333336</v>
      </c>
      <c r="FAX787" s="49" t="s">
        <v>93</v>
      </c>
      <c r="FAY787" s="49" t="s">
        <v>230</v>
      </c>
      <c r="FAZ787" s="49" t="s">
        <v>1205</v>
      </c>
      <c r="FBA787" s="49" t="s">
        <v>73</v>
      </c>
      <c r="FBB787" s="49" t="s">
        <v>866</v>
      </c>
      <c r="FBC787" s="49" t="s">
        <v>75</v>
      </c>
      <c r="FBD787" s="49" t="s">
        <v>73</v>
      </c>
    </row>
    <row r="788" spans="4081:4176" ht="64.5" customHeight="1" x14ac:dyDescent="0.2">
      <c r="FAO788" s="49" t="s">
        <v>1469</v>
      </c>
      <c r="FAP788" s="49" t="s">
        <v>568</v>
      </c>
      <c r="FAQ788" s="49" t="s">
        <v>238</v>
      </c>
      <c r="FAR788" s="49"/>
      <c r="FAS788" s="49" t="s">
        <v>1470</v>
      </c>
      <c r="FAT788" s="49" t="s">
        <v>1471</v>
      </c>
      <c r="FAU788" s="50">
        <v>42890.635416666664</v>
      </c>
      <c r="FAV788" s="50">
        <v>42890.75</v>
      </c>
      <c r="FAW788" s="50">
        <v>42890.8125</v>
      </c>
      <c r="FAX788" s="49" t="s">
        <v>93</v>
      </c>
      <c r="FAY788" s="49" t="s">
        <v>604</v>
      </c>
      <c r="FAZ788" s="49" t="s">
        <v>1472</v>
      </c>
      <c r="FBA788" s="49" t="s">
        <v>73</v>
      </c>
      <c r="FBB788" s="49" t="s">
        <v>1473</v>
      </c>
      <c r="FBC788" s="49" t="s">
        <v>75</v>
      </c>
      <c r="FBD788" s="49" t="s">
        <v>73</v>
      </c>
    </row>
    <row r="789" spans="4081:4176" ht="64.5" customHeight="1" x14ac:dyDescent="0.2">
      <c r="FBE789" s="49" t="s">
        <v>1490</v>
      </c>
      <c r="FBF789" s="49" t="s">
        <v>568</v>
      </c>
      <c r="FBG789" s="49" t="s">
        <v>53</v>
      </c>
      <c r="FBH789" s="49"/>
      <c r="FBI789" s="49" t="s">
        <v>1491</v>
      </c>
      <c r="FBJ789" s="49" t="s">
        <v>1492</v>
      </c>
      <c r="FBK789" s="50">
        <v>42902.260416666664</v>
      </c>
      <c r="FBL789" s="50">
        <v>42902.291666666664</v>
      </c>
      <c r="FBM789" s="50">
        <v>42902.4375</v>
      </c>
      <c r="FBN789" s="49" t="s">
        <v>593</v>
      </c>
      <c r="FBO789" s="49" t="s">
        <v>1493</v>
      </c>
      <c r="FBP789" s="49"/>
      <c r="FBQ789" s="49"/>
      <c r="FBR789" s="49"/>
      <c r="FBS789" s="49" t="s">
        <v>75</v>
      </c>
      <c r="FBT789" s="49" t="s">
        <v>73</v>
      </c>
    </row>
    <row r="790" spans="4081:4176" ht="64.5" customHeight="1" x14ac:dyDescent="0.2">
      <c r="FBE790" s="49" t="s">
        <v>1494</v>
      </c>
      <c r="FBF790" s="49" t="s">
        <v>568</v>
      </c>
      <c r="FBG790" s="49" t="s">
        <v>238</v>
      </c>
      <c r="FBH790" s="49"/>
      <c r="FBI790" s="49" t="s">
        <v>1495</v>
      </c>
      <c r="FBJ790" s="49" t="s">
        <v>1496</v>
      </c>
      <c r="FBK790" s="50">
        <v>42893.447916666664</v>
      </c>
      <c r="FBL790" s="50">
        <v>42893.75</v>
      </c>
      <c r="FBM790" s="50">
        <v>42893.833333333336</v>
      </c>
      <c r="FBN790" s="49" t="s">
        <v>93</v>
      </c>
      <c r="FBO790" s="49" t="s">
        <v>230</v>
      </c>
      <c r="FBP790" s="49" t="s">
        <v>1205</v>
      </c>
      <c r="FBQ790" s="49" t="s">
        <v>73</v>
      </c>
      <c r="FBR790" s="49" t="s">
        <v>866</v>
      </c>
      <c r="FBS790" s="49" t="s">
        <v>75</v>
      </c>
      <c r="FBT790" s="49" t="s">
        <v>73</v>
      </c>
    </row>
    <row r="791" spans="4081:4176" ht="64.5" customHeight="1" x14ac:dyDescent="0.2">
      <c r="FBE791" s="49" t="s">
        <v>1469</v>
      </c>
      <c r="FBF791" s="49" t="s">
        <v>568</v>
      </c>
      <c r="FBG791" s="49" t="s">
        <v>238</v>
      </c>
      <c r="FBH791" s="49"/>
      <c r="FBI791" s="49" t="s">
        <v>1470</v>
      </c>
      <c r="FBJ791" s="49" t="s">
        <v>1471</v>
      </c>
      <c r="FBK791" s="50">
        <v>42890.635416666664</v>
      </c>
      <c r="FBL791" s="50">
        <v>42890.75</v>
      </c>
      <c r="FBM791" s="50">
        <v>42890.8125</v>
      </c>
      <c r="FBN791" s="49" t="s">
        <v>93</v>
      </c>
      <c r="FBO791" s="49" t="s">
        <v>604</v>
      </c>
      <c r="FBP791" s="49" t="s">
        <v>1472</v>
      </c>
      <c r="FBQ791" s="49" t="s">
        <v>73</v>
      </c>
      <c r="FBR791" s="49" t="s">
        <v>1473</v>
      </c>
      <c r="FBS791" s="49" t="s">
        <v>75</v>
      </c>
      <c r="FBT791" s="49" t="s">
        <v>73</v>
      </c>
    </row>
    <row r="792" spans="4081:4176" ht="64.5" customHeight="1" x14ac:dyDescent="0.2">
      <c r="FBU792" s="49" t="s">
        <v>1490</v>
      </c>
      <c r="FBV792" s="49" t="s">
        <v>568</v>
      </c>
      <c r="FBW792" s="49" t="s">
        <v>53</v>
      </c>
      <c r="FBX792" s="49"/>
      <c r="FBY792" s="49" t="s">
        <v>1491</v>
      </c>
      <c r="FBZ792" s="49" t="s">
        <v>1492</v>
      </c>
      <c r="FCA792" s="50">
        <v>42902.260416666664</v>
      </c>
      <c r="FCB792" s="50">
        <v>42902.291666666664</v>
      </c>
      <c r="FCC792" s="50">
        <v>42902.4375</v>
      </c>
      <c r="FCD792" s="49" t="s">
        <v>593</v>
      </c>
      <c r="FCE792" s="49" t="s">
        <v>1493</v>
      </c>
      <c r="FCF792" s="49"/>
      <c r="FCG792" s="49"/>
      <c r="FCH792" s="49"/>
      <c r="FCI792" s="49" t="s">
        <v>75</v>
      </c>
      <c r="FCJ792" s="49" t="s">
        <v>73</v>
      </c>
    </row>
    <row r="793" spans="4081:4176" ht="64.5" customHeight="1" x14ac:dyDescent="0.2">
      <c r="FBU793" s="49" t="s">
        <v>1494</v>
      </c>
      <c r="FBV793" s="49" t="s">
        <v>568</v>
      </c>
      <c r="FBW793" s="49" t="s">
        <v>238</v>
      </c>
      <c r="FBX793" s="49"/>
      <c r="FBY793" s="49" t="s">
        <v>1495</v>
      </c>
      <c r="FBZ793" s="49" t="s">
        <v>1496</v>
      </c>
      <c r="FCA793" s="50">
        <v>42893.447916666664</v>
      </c>
      <c r="FCB793" s="50">
        <v>42893.75</v>
      </c>
      <c r="FCC793" s="50">
        <v>42893.833333333336</v>
      </c>
      <c r="FCD793" s="49" t="s">
        <v>93</v>
      </c>
      <c r="FCE793" s="49" t="s">
        <v>230</v>
      </c>
      <c r="FCF793" s="49" t="s">
        <v>1205</v>
      </c>
      <c r="FCG793" s="49" t="s">
        <v>73</v>
      </c>
      <c r="FCH793" s="49" t="s">
        <v>866</v>
      </c>
      <c r="FCI793" s="49" t="s">
        <v>75</v>
      </c>
      <c r="FCJ793" s="49" t="s">
        <v>73</v>
      </c>
    </row>
    <row r="794" spans="4081:4176" ht="64.5" customHeight="1" x14ac:dyDescent="0.2">
      <c r="FBU794" s="49" t="s">
        <v>1469</v>
      </c>
      <c r="FBV794" s="49" t="s">
        <v>568</v>
      </c>
      <c r="FBW794" s="49" t="s">
        <v>238</v>
      </c>
      <c r="FBX794" s="49"/>
      <c r="FBY794" s="49" t="s">
        <v>1470</v>
      </c>
      <c r="FBZ794" s="49" t="s">
        <v>1471</v>
      </c>
      <c r="FCA794" s="50">
        <v>42890.635416666664</v>
      </c>
      <c r="FCB794" s="50">
        <v>42890.75</v>
      </c>
      <c r="FCC794" s="50">
        <v>42890.8125</v>
      </c>
      <c r="FCD794" s="49" t="s">
        <v>93</v>
      </c>
      <c r="FCE794" s="49" t="s">
        <v>604</v>
      </c>
      <c r="FCF794" s="49" t="s">
        <v>1472</v>
      </c>
      <c r="FCG794" s="49" t="s">
        <v>73</v>
      </c>
      <c r="FCH794" s="49" t="s">
        <v>1473</v>
      </c>
      <c r="FCI794" s="49" t="s">
        <v>75</v>
      </c>
      <c r="FCJ794" s="49" t="s">
        <v>73</v>
      </c>
    </row>
    <row r="795" spans="4081:4176" ht="64.5" customHeight="1" x14ac:dyDescent="0.2">
      <c r="FCK795" s="49" t="s">
        <v>1490</v>
      </c>
      <c r="FCL795" s="49" t="s">
        <v>568</v>
      </c>
      <c r="FCM795" s="49" t="s">
        <v>53</v>
      </c>
      <c r="FCN795" s="49"/>
      <c r="FCO795" s="49" t="s">
        <v>1491</v>
      </c>
      <c r="FCP795" s="49" t="s">
        <v>1492</v>
      </c>
      <c r="FCQ795" s="50">
        <v>42902.260416666664</v>
      </c>
      <c r="FCR795" s="50">
        <v>42902.291666666664</v>
      </c>
      <c r="FCS795" s="50">
        <v>42902.4375</v>
      </c>
      <c r="FCT795" s="49" t="s">
        <v>593</v>
      </c>
      <c r="FCU795" s="49" t="s">
        <v>1493</v>
      </c>
      <c r="FCV795" s="49"/>
      <c r="FCW795" s="49"/>
      <c r="FCX795" s="49"/>
      <c r="FCY795" s="49" t="s">
        <v>75</v>
      </c>
      <c r="FCZ795" s="49" t="s">
        <v>73</v>
      </c>
    </row>
    <row r="796" spans="4081:4176" ht="64.5" customHeight="1" x14ac:dyDescent="0.2">
      <c r="FCK796" s="49" t="s">
        <v>1494</v>
      </c>
      <c r="FCL796" s="49" t="s">
        <v>568</v>
      </c>
      <c r="FCM796" s="49" t="s">
        <v>238</v>
      </c>
      <c r="FCN796" s="49"/>
      <c r="FCO796" s="49" t="s">
        <v>1495</v>
      </c>
      <c r="FCP796" s="49" t="s">
        <v>1496</v>
      </c>
      <c r="FCQ796" s="50">
        <v>42893.447916666664</v>
      </c>
      <c r="FCR796" s="50">
        <v>42893.75</v>
      </c>
      <c r="FCS796" s="50">
        <v>42893.833333333336</v>
      </c>
      <c r="FCT796" s="49" t="s">
        <v>93</v>
      </c>
      <c r="FCU796" s="49" t="s">
        <v>230</v>
      </c>
      <c r="FCV796" s="49" t="s">
        <v>1205</v>
      </c>
      <c r="FCW796" s="49" t="s">
        <v>73</v>
      </c>
      <c r="FCX796" s="49" t="s">
        <v>866</v>
      </c>
      <c r="FCY796" s="49" t="s">
        <v>75</v>
      </c>
      <c r="FCZ796" s="49" t="s">
        <v>73</v>
      </c>
    </row>
    <row r="797" spans="4081:4176" ht="64.5" customHeight="1" x14ac:dyDescent="0.2">
      <c r="FCK797" s="49" t="s">
        <v>1469</v>
      </c>
      <c r="FCL797" s="49" t="s">
        <v>568</v>
      </c>
      <c r="FCM797" s="49" t="s">
        <v>238</v>
      </c>
      <c r="FCN797" s="49"/>
      <c r="FCO797" s="49" t="s">
        <v>1470</v>
      </c>
      <c r="FCP797" s="49" t="s">
        <v>1471</v>
      </c>
      <c r="FCQ797" s="50">
        <v>42890.635416666664</v>
      </c>
      <c r="FCR797" s="50">
        <v>42890.75</v>
      </c>
      <c r="FCS797" s="50">
        <v>42890.8125</v>
      </c>
      <c r="FCT797" s="49" t="s">
        <v>93</v>
      </c>
      <c r="FCU797" s="49" t="s">
        <v>604</v>
      </c>
      <c r="FCV797" s="49" t="s">
        <v>1472</v>
      </c>
      <c r="FCW797" s="49" t="s">
        <v>73</v>
      </c>
      <c r="FCX797" s="49" t="s">
        <v>1473</v>
      </c>
      <c r="FCY797" s="49" t="s">
        <v>75</v>
      </c>
      <c r="FCZ797" s="49" t="s">
        <v>73</v>
      </c>
    </row>
    <row r="798" spans="4081:4176" ht="64.5" customHeight="1" x14ac:dyDescent="0.2">
      <c r="FDA798" s="49" t="s">
        <v>1490</v>
      </c>
      <c r="FDB798" s="49" t="s">
        <v>568</v>
      </c>
      <c r="FDC798" s="49" t="s">
        <v>53</v>
      </c>
      <c r="FDD798" s="49"/>
      <c r="FDE798" s="49" t="s">
        <v>1491</v>
      </c>
      <c r="FDF798" s="49" t="s">
        <v>1492</v>
      </c>
      <c r="FDG798" s="50">
        <v>42902.260416666664</v>
      </c>
      <c r="FDH798" s="50">
        <v>42902.291666666664</v>
      </c>
      <c r="FDI798" s="50">
        <v>42902.4375</v>
      </c>
      <c r="FDJ798" s="49" t="s">
        <v>593</v>
      </c>
      <c r="FDK798" s="49" t="s">
        <v>1493</v>
      </c>
      <c r="FDL798" s="49"/>
      <c r="FDM798" s="49"/>
      <c r="FDN798" s="49"/>
      <c r="FDO798" s="49" t="s">
        <v>75</v>
      </c>
      <c r="FDP798" s="49" t="s">
        <v>73</v>
      </c>
    </row>
    <row r="799" spans="4081:4176" ht="64.5" customHeight="1" x14ac:dyDescent="0.2">
      <c r="FDA799" s="49" t="s">
        <v>1494</v>
      </c>
      <c r="FDB799" s="49" t="s">
        <v>568</v>
      </c>
      <c r="FDC799" s="49" t="s">
        <v>238</v>
      </c>
      <c r="FDD799" s="49"/>
      <c r="FDE799" s="49" t="s">
        <v>1495</v>
      </c>
      <c r="FDF799" s="49" t="s">
        <v>1496</v>
      </c>
      <c r="FDG799" s="50">
        <v>42893.447916666664</v>
      </c>
      <c r="FDH799" s="50">
        <v>42893.75</v>
      </c>
      <c r="FDI799" s="50">
        <v>42893.833333333336</v>
      </c>
      <c r="FDJ799" s="49" t="s">
        <v>93</v>
      </c>
      <c r="FDK799" s="49" t="s">
        <v>230</v>
      </c>
      <c r="FDL799" s="49" t="s">
        <v>1205</v>
      </c>
      <c r="FDM799" s="49" t="s">
        <v>73</v>
      </c>
      <c r="FDN799" s="49" t="s">
        <v>866</v>
      </c>
      <c r="FDO799" s="49" t="s">
        <v>75</v>
      </c>
      <c r="FDP799" s="49" t="s">
        <v>73</v>
      </c>
    </row>
    <row r="800" spans="4081:4176" ht="64.5" customHeight="1" x14ac:dyDescent="0.2">
      <c r="FDA800" s="49" t="s">
        <v>1469</v>
      </c>
      <c r="FDB800" s="49" t="s">
        <v>568</v>
      </c>
      <c r="FDC800" s="49" t="s">
        <v>238</v>
      </c>
      <c r="FDD800" s="49"/>
      <c r="FDE800" s="49" t="s">
        <v>1470</v>
      </c>
      <c r="FDF800" s="49" t="s">
        <v>1471</v>
      </c>
      <c r="FDG800" s="50">
        <v>42890.635416666664</v>
      </c>
      <c r="FDH800" s="50">
        <v>42890.75</v>
      </c>
      <c r="FDI800" s="50">
        <v>42890.8125</v>
      </c>
      <c r="FDJ800" s="49" t="s">
        <v>93</v>
      </c>
      <c r="FDK800" s="49" t="s">
        <v>604</v>
      </c>
      <c r="FDL800" s="49" t="s">
        <v>1472</v>
      </c>
      <c r="FDM800" s="49" t="s">
        <v>73</v>
      </c>
      <c r="FDN800" s="49" t="s">
        <v>1473</v>
      </c>
      <c r="FDO800" s="49" t="s">
        <v>75</v>
      </c>
      <c r="FDP800" s="49" t="s">
        <v>73</v>
      </c>
    </row>
    <row r="801" spans="4177:4272" ht="64.5" customHeight="1" x14ac:dyDescent="0.2">
      <c r="FDQ801" s="49" t="s">
        <v>1490</v>
      </c>
      <c r="FDR801" s="49" t="s">
        <v>568</v>
      </c>
      <c r="FDS801" s="49" t="s">
        <v>53</v>
      </c>
      <c r="FDT801" s="49"/>
      <c r="FDU801" s="49" t="s">
        <v>1491</v>
      </c>
      <c r="FDV801" s="49" t="s">
        <v>1492</v>
      </c>
      <c r="FDW801" s="50">
        <v>42902.260416666664</v>
      </c>
      <c r="FDX801" s="50">
        <v>42902.291666666664</v>
      </c>
      <c r="FDY801" s="50">
        <v>42902.4375</v>
      </c>
      <c r="FDZ801" s="49" t="s">
        <v>593</v>
      </c>
      <c r="FEA801" s="49" t="s">
        <v>1493</v>
      </c>
      <c r="FEB801" s="49"/>
      <c r="FEC801" s="49"/>
      <c r="FED801" s="49"/>
      <c r="FEE801" s="49" t="s">
        <v>75</v>
      </c>
      <c r="FEF801" s="49" t="s">
        <v>73</v>
      </c>
    </row>
    <row r="802" spans="4177:4272" ht="64.5" customHeight="1" x14ac:dyDescent="0.2">
      <c r="FDQ802" s="49" t="s">
        <v>1494</v>
      </c>
      <c r="FDR802" s="49" t="s">
        <v>568</v>
      </c>
      <c r="FDS802" s="49" t="s">
        <v>238</v>
      </c>
      <c r="FDT802" s="49"/>
      <c r="FDU802" s="49" t="s">
        <v>1495</v>
      </c>
      <c r="FDV802" s="49" t="s">
        <v>1496</v>
      </c>
      <c r="FDW802" s="50">
        <v>42893.447916666664</v>
      </c>
      <c r="FDX802" s="50">
        <v>42893.75</v>
      </c>
      <c r="FDY802" s="50">
        <v>42893.833333333336</v>
      </c>
      <c r="FDZ802" s="49" t="s">
        <v>93</v>
      </c>
      <c r="FEA802" s="49" t="s">
        <v>230</v>
      </c>
      <c r="FEB802" s="49" t="s">
        <v>1205</v>
      </c>
      <c r="FEC802" s="49" t="s">
        <v>73</v>
      </c>
      <c r="FED802" s="49" t="s">
        <v>866</v>
      </c>
      <c r="FEE802" s="49" t="s">
        <v>75</v>
      </c>
      <c r="FEF802" s="49" t="s">
        <v>73</v>
      </c>
    </row>
    <row r="803" spans="4177:4272" ht="64.5" customHeight="1" x14ac:dyDescent="0.2">
      <c r="FDQ803" s="49" t="s">
        <v>1469</v>
      </c>
      <c r="FDR803" s="49" t="s">
        <v>568</v>
      </c>
      <c r="FDS803" s="49" t="s">
        <v>238</v>
      </c>
      <c r="FDT803" s="49"/>
      <c r="FDU803" s="49" t="s">
        <v>1470</v>
      </c>
      <c r="FDV803" s="49" t="s">
        <v>1471</v>
      </c>
      <c r="FDW803" s="50">
        <v>42890.635416666664</v>
      </c>
      <c r="FDX803" s="50">
        <v>42890.75</v>
      </c>
      <c r="FDY803" s="50">
        <v>42890.8125</v>
      </c>
      <c r="FDZ803" s="49" t="s">
        <v>93</v>
      </c>
      <c r="FEA803" s="49" t="s">
        <v>604</v>
      </c>
      <c r="FEB803" s="49" t="s">
        <v>1472</v>
      </c>
      <c r="FEC803" s="49" t="s">
        <v>73</v>
      </c>
      <c r="FED803" s="49" t="s">
        <v>1473</v>
      </c>
      <c r="FEE803" s="49" t="s">
        <v>75</v>
      </c>
      <c r="FEF803" s="49" t="s">
        <v>73</v>
      </c>
    </row>
    <row r="804" spans="4177:4272" ht="64.5" customHeight="1" x14ac:dyDescent="0.2">
      <c r="FEG804" s="49" t="s">
        <v>1490</v>
      </c>
      <c r="FEH804" s="49" t="s">
        <v>568</v>
      </c>
      <c r="FEI804" s="49" t="s">
        <v>53</v>
      </c>
      <c r="FEJ804" s="49"/>
      <c r="FEK804" s="49" t="s">
        <v>1491</v>
      </c>
      <c r="FEL804" s="49" t="s">
        <v>1492</v>
      </c>
      <c r="FEM804" s="50">
        <v>42902.260416666664</v>
      </c>
      <c r="FEN804" s="50">
        <v>42902.291666666664</v>
      </c>
      <c r="FEO804" s="50">
        <v>42902.4375</v>
      </c>
      <c r="FEP804" s="49" t="s">
        <v>593</v>
      </c>
      <c r="FEQ804" s="49" t="s">
        <v>1493</v>
      </c>
      <c r="FER804" s="49"/>
      <c r="FES804" s="49"/>
      <c r="FET804" s="49"/>
      <c r="FEU804" s="49" t="s">
        <v>75</v>
      </c>
      <c r="FEV804" s="49" t="s">
        <v>73</v>
      </c>
    </row>
    <row r="805" spans="4177:4272" ht="64.5" customHeight="1" x14ac:dyDescent="0.2">
      <c r="FEG805" s="49" t="s">
        <v>1494</v>
      </c>
      <c r="FEH805" s="49" t="s">
        <v>568</v>
      </c>
      <c r="FEI805" s="49" t="s">
        <v>238</v>
      </c>
      <c r="FEJ805" s="49"/>
      <c r="FEK805" s="49" t="s">
        <v>1495</v>
      </c>
      <c r="FEL805" s="49" t="s">
        <v>1496</v>
      </c>
      <c r="FEM805" s="50">
        <v>42893.447916666664</v>
      </c>
      <c r="FEN805" s="50">
        <v>42893.75</v>
      </c>
      <c r="FEO805" s="50">
        <v>42893.833333333336</v>
      </c>
      <c r="FEP805" s="49" t="s">
        <v>93</v>
      </c>
      <c r="FEQ805" s="49" t="s">
        <v>230</v>
      </c>
      <c r="FER805" s="49" t="s">
        <v>1205</v>
      </c>
      <c r="FES805" s="49" t="s">
        <v>73</v>
      </c>
      <c r="FET805" s="49" t="s">
        <v>866</v>
      </c>
      <c r="FEU805" s="49" t="s">
        <v>75</v>
      </c>
      <c r="FEV805" s="49" t="s">
        <v>73</v>
      </c>
    </row>
    <row r="806" spans="4177:4272" ht="64.5" customHeight="1" x14ac:dyDescent="0.2">
      <c r="FEG806" s="49" t="s">
        <v>1469</v>
      </c>
      <c r="FEH806" s="49" t="s">
        <v>568</v>
      </c>
      <c r="FEI806" s="49" t="s">
        <v>238</v>
      </c>
      <c r="FEJ806" s="49"/>
      <c r="FEK806" s="49" t="s">
        <v>1470</v>
      </c>
      <c r="FEL806" s="49" t="s">
        <v>1471</v>
      </c>
      <c r="FEM806" s="50">
        <v>42890.635416666664</v>
      </c>
      <c r="FEN806" s="50">
        <v>42890.75</v>
      </c>
      <c r="FEO806" s="50">
        <v>42890.8125</v>
      </c>
      <c r="FEP806" s="49" t="s">
        <v>93</v>
      </c>
      <c r="FEQ806" s="49" t="s">
        <v>604</v>
      </c>
      <c r="FER806" s="49" t="s">
        <v>1472</v>
      </c>
      <c r="FES806" s="49" t="s">
        <v>73</v>
      </c>
      <c r="FET806" s="49" t="s">
        <v>1473</v>
      </c>
      <c r="FEU806" s="49" t="s">
        <v>75</v>
      </c>
      <c r="FEV806" s="49" t="s">
        <v>73</v>
      </c>
    </row>
    <row r="807" spans="4177:4272" ht="64.5" customHeight="1" x14ac:dyDescent="0.2">
      <c r="FEW807" s="49" t="s">
        <v>1490</v>
      </c>
      <c r="FEX807" s="49" t="s">
        <v>568</v>
      </c>
      <c r="FEY807" s="49" t="s">
        <v>53</v>
      </c>
      <c r="FEZ807" s="49"/>
      <c r="FFA807" s="49" t="s">
        <v>1491</v>
      </c>
      <c r="FFB807" s="49" t="s">
        <v>1492</v>
      </c>
      <c r="FFC807" s="50">
        <v>42902.260416666664</v>
      </c>
      <c r="FFD807" s="50">
        <v>42902.291666666664</v>
      </c>
      <c r="FFE807" s="50">
        <v>42902.4375</v>
      </c>
      <c r="FFF807" s="49" t="s">
        <v>593</v>
      </c>
      <c r="FFG807" s="49" t="s">
        <v>1493</v>
      </c>
      <c r="FFH807" s="49"/>
      <c r="FFI807" s="49"/>
      <c r="FFJ807" s="49"/>
      <c r="FFK807" s="49" t="s">
        <v>75</v>
      </c>
      <c r="FFL807" s="49" t="s">
        <v>73</v>
      </c>
    </row>
    <row r="808" spans="4177:4272" ht="64.5" customHeight="1" x14ac:dyDescent="0.2">
      <c r="FEW808" s="49" t="s">
        <v>1494</v>
      </c>
      <c r="FEX808" s="49" t="s">
        <v>568</v>
      </c>
      <c r="FEY808" s="49" t="s">
        <v>238</v>
      </c>
      <c r="FEZ808" s="49"/>
      <c r="FFA808" s="49" t="s">
        <v>1495</v>
      </c>
      <c r="FFB808" s="49" t="s">
        <v>1496</v>
      </c>
      <c r="FFC808" s="50">
        <v>42893.447916666664</v>
      </c>
      <c r="FFD808" s="50">
        <v>42893.75</v>
      </c>
      <c r="FFE808" s="50">
        <v>42893.833333333336</v>
      </c>
      <c r="FFF808" s="49" t="s">
        <v>93</v>
      </c>
      <c r="FFG808" s="49" t="s">
        <v>230</v>
      </c>
      <c r="FFH808" s="49" t="s">
        <v>1205</v>
      </c>
      <c r="FFI808" s="49" t="s">
        <v>73</v>
      </c>
      <c r="FFJ808" s="49" t="s">
        <v>866</v>
      </c>
      <c r="FFK808" s="49" t="s">
        <v>75</v>
      </c>
      <c r="FFL808" s="49" t="s">
        <v>73</v>
      </c>
    </row>
    <row r="809" spans="4177:4272" ht="64.5" customHeight="1" x14ac:dyDescent="0.2">
      <c r="FEW809" s="49" t="s">
        <v>1469</v>
      </c>
      <c r="FEX809" s="49" t="s">
        <v>568</v>
      </c>
      <c r="FEY809" s="49" t="s">
        <v>238</v>
      </c>
      <c r="FEZ809" s="49"/>
      <c r="FFA809" s="49" t="s">
        <v>1470</v>
      </c>
      <c r="FFB809" s="49" t="s">
        <v>1471</v>
      </c>
      <c r="FFC809" s="50">
        <v>42890.635416666664</v>
      </c>
      <c r="FFD809" s="50">
        <v>42890.75</v>
      </c>
      <c r="FFE809" s="50">
        <v>42890.8125</v>
      </c>
      <c r="FFF809" s="49" t="s">
        <v>93</v>
      </c>
      <c r="FFG809" s="49" t="s">
        <v>604</v>
      </c>
      <c r="FFH809" s="49" t="s">
        <v>1472</v>
      </c>
      <c r="FFI809" s="49" t="s">
        <v>73</v>
      </c>
      <c r="FFJ809" s="49" t="s">
        <v>1473</v>
      </c>
      <c r="FFK809" s="49" t="s">
        <v>75</v>
      </c>
      <c r="FFL809" s="49" t="s">
        <v>73</v>
      </c>
    </row>
    <row r="810" spans="4177:4272" ht="64.5" customHeight="1" x14ac:dyDescent="0.2">
      <c r="FFM810" s="49" t="s">
        <v>1490</v>
      </c>
      <c r="FFN810" s="49" t="s">
        <v>568</v>
      </c>
      <c r="FFO810" s="49" t="s">
        <v>53</v>
      </c>
      <c r="FFP810" s="49"/>
      <c r="FFQ810" s="49" t="s">
        <v>1491</v>
      </c>
      <c r="FFR810" s="49" t="s">
        <v>1492</v>
      </c>
      <c r="FFS810" s="50">
        <v>42902.260416666664</v>
      </c>
      <c r="FFT810" s="50">
        <v>42902.291666666664</v>
      </c>
      <c r="FFU810" s="50">
        <v>42902.4375</v>
      </c>
      <c r="FFV810" s="49" t="s">
        <v>593</v>
      </c>
      <c r="FFW810" s="49" t="s">
        <v>1493</v>
      </c>
      <c r="FFX810" s="49"/>
      <c r="FFY810" s="49"/>
      <c r="FFZ810" s="49"/>
      <c r="FGA810" s="49" t="s">
        <v>75</v>
      </c>
      <c r="FGB810" s="49" t="s">
        <v>73</v>
      </c>
    </row>
    <row r="811" spans="4177:4272" ht="64.5" customHeight="1" x14ac:dyDescent="0.2">
      <c r="FFM811" s="49" t="s">
        <v>1494</v>
      </c>
      <c r="FFN811" s="49" t="s">
        <v>568</v>
      </c>
      <c r="FFO811" s="49" t="s">
        <v>238</v>
      </c>
      <c r="FFP811" s="49"/>
      <c r="FFQ811" s="49" t="s">
        <v>1495</v>
      </c>
      <c r="FFR811" s="49" t="s">
        <v>1496</v>
      </c>
      <c r="FFS811" s="50">
        <v>42893.447916666664</v>
      </c>
      <c r="FFT811" s="50">
        <v>42893.75</v>
      </c>
      <c r="FFU811" s="50">
        <v>42893.833333333336</v>
      </c>
      <c r="FFV811" s="49" t="s">
        <v>93</v>
      </c>
      <c r="FFW811" s="49" t="s">
        <v>230</v>
      </c>
      <c r="FFX811" s="49" t="s">
        <v>1205</v>
      </c>
      <c r="FFY811" s="49" t="s">
        <v>73</v>
      </c>
      <c r="FFZ811" s="49" t="s">
        <v>866</v>
      </c>
      <c r="FGA811" s="49" t="s">
        <v>75</v>
      </c>
      <c r="FGB811" s="49" t="s">
        <v>73</v>
      </c>
    </row>
    <row r="812" spans="4177:4272" ht="64.5" customHeight="1" x14ac:dyDescent="0.2">
      <c r="FFM812" s="49" t="s">
        <v>1469</v>
      </c>
      <c r="FFN812" s="49" t="s">
        <v>568</v>
      </c>
      <c r="FFO812" s="49" t="s">
        <v>238</v>
      </c>
      <c r="FFP812" s="49"/>
      <c r="FFQ812" s="49" t="s">
        <v>1470</v>
      </c>
      <c r="FFR812" s="49" t="s">
        <v>1471</v>
      </c>
      <c r="FFS812" s="50">
        <v>42890.635416666664</v>
      </c>
      <c r="FFT812" s="50">
        <v>42890.75</v>
      </c>
      <c r="FFU812" s="50">
        <v>42890.8125</v>
      </c>
      <c r="FFV812" s="49" t="s">
        <v>93</v>
      </c>
      <c r="FFW812" s="49" t="s">
        <v>604</v>
      </c>
      <c r="FFX812" s="49" t="s">
        <v>1472</v>
      </c>
      <c r="FFY812" s="49" t="s">
        <v>73</v>
      </c>
      <c r="FFZ812" s="49" t="s">
        <v>1473</v>
      </c>
      <c r="FGA812" s="49" t="s">
        <v>75</v>
      </c>
      <c r="FGB812" s="49" t="s">
        <v>73</v>
      </c>
    </row>
    <row r="813" spans="4177:4272" ht="64.5" customHeight="1" x14ac:dyDescent="0.2">
      <c r="FGC813" s="49" t="s">
        <v>1490</v>
      </c>
      <c r="FGD813" s="49" t="s">
        <v>568</v>
      </c>
      <c r="FGE813" s="49" t="s">
        <v>53</v>
      </c>
      <c r="FGF813" s="49"/>
      <c r="FGG813" s="49" t="s">
        <v>1491</v>
      </c>
      <c r="FGH813" s="49" t="s">
        <v>1492</v>
      </c>
      <c r="FGI813" s="50">
        <v>42902.260416666664</v>
      </c>
      <c r="FGJ813" s="50">
        <v>42902.291666666664</v>
      </c>
      <c r="FGK813" s="50">
        <v>42902.4375</v>
      </c>
      <c r="FGL813" s="49" t="s">
        <v>593</v>
      </c>
      <c r="FGM813" s="49" t="s">
        <v>1493</v>
      </c>
      <c r="FGN813" s="49"/>
      <c r="FGO813" s="49"/>
      <c r="FGP813" s="49"/>
      <c r="FGQ813" s="49" t="s">
        <v>75</v>
      </c>
      <c r="FGR813" s="49" t="s">
        <v>73</v>
      </c>
    </row>
    <row r="814" spans="4177:4272" ht="64.5" customHeight="1" x14ac:dyDescent="0.2">
      <c r="FGC814" s="49" t="s">
        <v>1494</v>
      </c>
      <c r="FGD814" s="49" t="s">
        <v>568</v>
      </c>
      <c r="FGE814" s="49" t="s">
        <v>238</v>
      </c>
      <c r="FGF814" s="49"/>
      <c r="FGG814" s="49" t="s">
        <v>1495</v>
      </c>
      <c r="FGH814" s="49" t="s">
        <v>1496</v>
      </c>
      <c r="FGI814" s="50">
        <v>42893.447916666664</v>
      </c>
      <c r="FGJ814" s="50">
        <v>42893.75</v>
      </c>
      <c r="FGK814" s="50">
        <v>42893.833333333336</v>
      </c>
      <c r="FGL814" s="49" t="s">
        <v>93</v>
      </c>
      <c r="FGM814" s="49" t="s">
        <v>230</v>
      </c>
      <c r="FGN814" s="49" t="s">
        <v>1205</v>
      </c>
      <c r="FGO814" s="49" t="s">
        <v>73</v>
      </c>
      <c r="FGP814" s="49" t="s">
        <v>866</v>
      </c>
      <c r="FGQ814" s="49" t="s">
        <v>75</v>
      </c>
      <c r="FGR814" s="49" t="s">
        <v>73</v>
      </c>
    </row>
    <row r="815" spans="4177:4272" ht="64.5" customHeight="1" x14ac:dyDescent="0.2">
      <c r="FGC815" s="49" t="s">
        <v>1469</v>
      </c>
      <c r="FGD815" s="49" t="s">
        <v>568</v>
      </c>
      <c r="FGE815" s="49" t="s">
        <v>238</v>
      </c>
      <c r="FGF815" s="49"/>
      <c r="FGG815" s="49" t="s">
        <v>1470</v>
      </c>
      <c r="FGH815" s="49" t="s">
        <v>1471</v>
      </c>
      <c r="FGI815" s="50">
        <v>42890.635416666664</v>
      </c>
      <c r="FGJ815" s="50">
        <v>42890.75</v>
      </c>
      <c r="FGK815" s="50">
        <v>42890.8125</v>
      </c>
      <c r="FGL815" s="49" t="s">
        <v>93</v>
      </c>
      <c r="FGM815" s="49" t="s">
        <v>604</v>
      </c>
      <c r="FGN815" s="49" t="s">
        <v>1472</v>
      </c>
      <c r="FGO815" s="49" t="s">
        <v>73</v>
      </c>
      <c r="FGP815" s="49" t="s">
        <v>1473</v>
      </c>
      <c r="FGQ815" s="49" t="s">
        <v>75</v>
      </c>
      <c r="FGR815" s="49" t="s">
        <v>73</v>
      </c>
    </row>
    <row r="816" spans="4177:4272" ht="64.5" customHeight="1" x14ac:dyDescent="0.2">
      <c r="FGS816" s="49" t="s">
        <v>1490</v>
      </c>
      <c r="FGT816" s="49" t="s">
        <v>568</v>
      </c>
      <c r="FGU816" s="49" t="s">
        <v>53</v>
      </c>
      <c r="FGV816" s="49"/>
      <c r="FGW816" s="49" t="s">
        <v>1491</v>
      </c>
      <c r="FGX816" s="49" t="s">
        <v>1492</v>
      </c>
      <c r="FGY816" s="50">
        <v>42902.260416666664</v>
      </c>
      <c r="FGZ816" s="50">
        <v>42902.291666666664</v>
      </c>
      <c r="FHA816" s="50">
        <v>42902.4375</v>
      </c>
      <c r="FHB816" s="49" t="s">
        <v>593</v>
      </c>
      <c r="FHC816" s="49" t="s">
        <v>1493</v>
      </c>
      <c r="FHD816" s="49"/>
      <c r="FHE816" s="49"/>
      <c r="FHF816" s="49"/>
      <c r="FHG816" s="49" t="s">
        <v>75</v>
      </c>
      <c r="FHH816" s="49" t="s">
        <v>73</v>
      </c>
    </row>
    <row r="817" spans="4257:4352" ht="64.5" customHeight="1" x14ac:dyDescent="0.2">
      <c r="FGS817" s="49" t="s">
        <v>1494</v>
      </c>
      <c r="FGT817" s="49" t="s">
        <v>568</v>
      </c>
      <c r="FGU817" s="49" t="s">
        <v>238</v>
      </c>
      <c r="FGV817" s="49"/>
      <c r="FGW817" s="49" t="s">
        <v>1495</v>
      </c>
      <c r="FGX817" s="49" t="s">
        <v>1496</v>
      </c>
      <c r="FGY817" s="50">
        <v>42893.447916666664</v>
      </c>
      <c r="FGZ817" s="50">
        <v>42893.75</v>
      </c>
      <c r="FHA817" s="50">
        <v>42893.833333333336</v>
      </c>
      <c r="FHB817" s="49" t="s">
        <v>93</v>
      </c>
      <c r="FHC817" s="49" t="s">
        <v>230</v>
      </c>
      <c r="FHD817" s="49" t="s">
        <v>1205</v>
      </c>
      <c r="FHE817" s="49" t="s">
        <v>73</v>
      </c>
      <c r="FHF817" s="49" t="s">
        <v>866</v>
      </c>
      <c r="FHG817" s="49" t="s">
        <v>75</v>
      </c>
      <c r="FHH817" s="49" t="s">
        <v>73</v>
      </c>
    </row>
    <row r="818" spans="4257:4352" ht="64.5" customHeight="1" x14ac:dyDescent="0.2">
      <c r="FGS818" s="49" t="s">
        <v>1469</v>
      </c>
      <c r="FGT818" s="49" t="s">
        <v>568</v>
      </c>
      <c r="FGU818" s="49" t="s">
        <v>238</v>
      </c>
      <c r="FGV818" s="49"/>
      <c r="FGW818" s="49" t="s">
        <v>1470</v>
      </c>
      <c r="FGX818" s="49" t="s">
        <v>1471</v>
      </c>
      <c r="FGY818" s="50">
        <v>42890.635416666664</v>
      </c>
      <c r="FGZ818" s="50">
        <v>42890.75</v>
      </c>
      <c r="FHA818" s="50">
        <v>42890.8125</v>
      </c>
      <c r="FHB818" s="49" t="s">
        <v>93</v>
      </c>
      <c r="FHC818" s="49" t="s">
        <v>604</v>
      </c>
      <c r="FHD818" s="49" t="s">
        <v>1472</v>
      </c>
      <c r="FHE818" s="49" t="s">
        <v>73</v>
      </c>
      <c r="FHF818" s="49" t="s">
        <v>1473</v>
      </c>
      <c r="FHG818" s="49" t="s">
        <v>75</v>
      </c>
      <c r="FHH818" s="49" t="s">
        <v>73</v>
      </c>
    </row>
    <row r="819" spans="4257:4352" ht="64.5" customHeight="1" x14ac:dyDescent="0.2">
      <c r="FHI819" s="49" t="s">
        <v>1490</v>
      </c>
      <c r="FHJ819" s="49" t="s">
        <v>568</v>
      </c>
      <c r="FHK819" s="49" t="s">
        <v>53</v>
      </c>
      <c r="FHL819" s="49"/>
      <c r="FHM819" s="49" t="s">
        <v>1491</v>
      </c>
      <c r="FHN819" s="49" t="s">
        <v>1492</v>
      </c>
      <c r="FHO819" s="50">
        <v>42902.260416666664</v>
      </c>
      <c r="FHP819" s="50">
        <v>42902.291666666664</v>
      </c>
      <c r="FHQ819" s="50">
        <v>42902.4375</v>
      </c>
      <c r="FHR819" s="49" t="s">
        <v>593</v>
      </c>
      <c r="FHS819" s="49" t="s">
        <v>1493</v>
      </c>
      <c r="FHT819" s="49"/>
      <c r="FHU819" s="49"/>
      <c r="FHV819" s="49"/>
      <c r="FHW819" s="49" t="s">
        <v>75</v>
      </c>
      <c r="FHX819" s="49" t="s">
        <v>73</v>
      </c>
    </row>
    <row r="820" spans="4257:4352" ht="64.5" customHeight="1" x14ac:dyDescent="0.2">
      <c r="FHI820" s="49" t="s">
        <v>1494</v>
      </c>
      <c r="FHJ820" s="49" t="s">
        <v>568</v>
      </c>
      <c r="FHK820" s="49" t="s">
        <v>238</v>
      </c>
      <c r="FHL820" s="49"/>
      <c r="FHM820" s="49" t="s">
        <v>1495</v>
      </c>
      <c r="FHN820" s="49" t="s">
        <v>1496</v>
      </c>
      <c r="FHO820" s="50">
        <v>42893.447916666664</v>
      </c>
      <c r="FHP820" s="50">
        <v>42893.75</v>
      </c>
      <c r="FHQ820" s="50">
        <v>42893.833333333336</v>
      </c>
      <c r="FHR820" s="49" t="s">
        <v>93</v>
      </c>
      <c r="FHS820" s="49" t="s">
        <v>230</v>
      </c>
      <c r="FHT820" s="49" t="s">
        <v>1205</v>
      </c>
      <c r="FHU820" s="49" t="s">
        <v>73</v>
      </c>
      <c r="FHV820" s="49" t="s">
        <v>866</v>
      </c>
      <c r="FHW820" s="49" t="s">
        <v>75</v>
      </c>
      <c r="FHX820" s="49" t="s">
        <v>73</v>
      </c>
    </row>
    <row r="821" spans="4257:4352" ht="64.5" customHeight="1" x14ac:dyDescent="0.2">
      <c r="FHI821" s="49" t="s">
        <v>1469</v>
      </c>
      <c r="FHJ821" s="49" t="s">
        <v>568</v>
      </c>
      <c r="FHK821" s="49" t="s">
        <v>238</v>
      </c>
      <c r="FHL821" s="49"/>
      <c r="FHM821" s="49" t="s">
        <v>1470</v>
      </c>
      <c r="FHN821" s="49" t="s">
        <v>1471</v>
      </c>
      <c r="FHO821" s="50">
        <v>42890.635416666664</v>
      </c>
      <c r="FHP821" s="50">
        <v>42890.75</v>
      </c>
      <c r="FHQ821" s="50">
        <v>42890.8125</v>
      </c>
      <c r="FHR821" s="49" t="s">
        <v>93</v>
      </c>
      <c r="FHS821" s="49" t="s">
        <v>604</v>
      </c>
      <c r="FHT821" s="49" t="s">
        <v>1472</v>
      </c>
      <c r="FHU821" s="49" t="s">
        <v>73</v>
      </c>
      <c r="FHV821" s="49" t="s">
        <v>1473</v>
      </c>
      <c r="FHW821" s="49" t="s">
        <v>75</v>
      </c>
      <c r="FHX821" s="49" t="s">
        <v>73</v>
      </c>
    </row>
    <row r="822" spans="4257:4352" ht="64.5" customHeight="1" x14ac:dyDescent="0.2">
      <c r="FHY822" s="49" t="s">
        <v>1490</v>
      </c>
      <c r="FHZ822" s="49" t="s">
        <v>568</v>
      </c>
      <c r="FIA822" s="49" t="s">
        <v>53</v>
      </c>
      <c r="FIB822" s="49"/>
      <c r="FIC822" s="49" t="s">
        <v>1491</v>
      </c>
      <c r="FID822" s="49" t="s">
        <v>1492</v>
      </c>
      <c r="FIE822" s="50">
        <v>42902.260416666664</v>
      </c>
      <c r="FIF822" s="50">
        <v>42902.291666666664</v>
      </c>
      <c r="FIG822" s="50">
        <v>42902.4375</v>
      </c>
      <c r="FIH822" s="49" t="s">
        <v>593</v>
      </c>
      <c r="FII822" s="49" t="s">
        <v>1493</v>
      </c>
      <c r="FIJ822" s="49"/>
      <c r="FIK822" s="49"/>
      <c r="FIL822" s="49"/>
      <c r="FIM822" s="49" t="s">
        <v>75</v>
      </c>
      <c r="FIN822" s="49" t="s">
        <v>73</v>
      </c>
    </row>
    <row r="823" spans="4257:4352" ht="64.5" customHeight="1" x14ac:dyDescent="0.2">
      <c r="FHY823" s="49" t="s">
        <v>1494</v>
      </c>
      <c r="FHZ823" s="49" t="s">
        <v>568</v>
      </c>
      <c r="FIA823" s="49" t="s">
        <v>238</v>
      </c>
      <c r="FIB823" s="49"/>
      <c r="FIC823" s="49" t="s">
        <v>1495</v>
      </c>
      <c r="FID823" s="49" t="s">
        <v>1496</v>
      </c>
      <c r="FIE823" s="50">
        <v>42893.447916666664</v>
      </c>
      <c r="FIF823" s="50">
        <v>42893.75</v>
      </c>
      <c r="FIG823" s="50">
        <v>42893.833333333336</v>
      </c>
      <c r="FIH823" s="49" t="s">
        <v>93</v>
      </c>
      <c r="FII823" s="49" t="s">
        <v>230</v>
      </c>
      <c r="FIJ823" s="49" t="s">
        <v>1205</v>
      </c>
      <c r="FIK823" s="49" t="s">
        <v>73</v>
      </c>
      <c r="FIL823" s="49" t="s">
        <v>866</v>
      </c>
      <c r="FIM823" s="49" t="s">
        <v>75</v>
      </c>
      <c r="FIN823" s="49" t="s">
        <v>73</v>
      </c>
    </row>
    <row r="824" spans="4257:4352" ht="64.5" customHeight="1" x14ac:dyDescent="0.2">
      <c r="FHY824" s="49" t="s">
        <v>1469</v>
      </c>
      <c r="FHZ824" s="49" t="s">
        <v>568</v>
      </c>
      <c r="FIA824" s="49" t="s">
        <v>238</v>
      </c>
      <c r="FIB824" s="49"/>
      <c r="FIC824" s="49" t="s">
        <v>1470</v>
      </c>
      <c r="FID824" s="49" t="s">
        <v>1471</v>
      </c>
      <c r="FIE824" s="50">
        <v>42890.635416666664</v>
      </c>
      <c r="FIF824" s="50">
        <v>42890.75</v>
      </c>
      <c r="FIG824" s="50">
        <v>42890.8125</v>
      </c>
      <c r="FIH824" s="49" t="s">
        <v>93</v>
      </c>
      <c r="FII824" s="49" t="s">
        <v>604</v>
      </c>
      <c r="FIJ824" s="49" t="s">
        <v>1472</v>
      </c>
      <c r="FIK824" s="49" t="s">
        <v>73</v>
      </c>
      <c r="FIL824" s="49" t="s">
        <v>1473</v>
      </c>
      <c r="FIM824" s="49" t="s">
        <v>75</v>
      </c>
      <c r="FIN824" s="49" t="s">
        <v>73</v>
      </c>
    </row>
    <row r="825" spans="4257:4352" ht="64.5" customHeight="1" x14ac:dyDescent="0.2">
      <c r="FIO825" s="49" t="s">
        <v>1490</v>
      </c>
      <c r="FIP825" s="49" t="s">
        <v>568</v>
      </c>
      <c r="FIQ825" s="49" t="s">
        <v>53</v>
      </c>
      <c r="FIR825" s="49"/>
      <c r="FIS825" s="49" t="s">
        <v>1491</v>
      </c>
      <c r="FIT825" s="49" t="s">
        <v>1492</v>
      </c>
      <c r="FIU825" s="50">
        <v>42902.260416666664</v>
      </c>
      <c r="FIV825" s="50">
        <v>42902.291666666664</v>
      </c>
      <c r="FIW825" s="50">
        <v>42902.4375</v>
      </c>
      <c r="FIX825" s="49" t="s">
        <v>593</v>
      </c>
      <c r="FIY825" s="49" t="s">
        <v>1493</v>
      </c>
      <c r="FIZ825" s="49"/>
      <c r="FJA825" s="49"/>
      <c r="FJB825" s="49"/>
      <c r="FJC825" s="49" t="s">
        <v>75</v>
      </c>
      <c r="FJD825" s="49" t="s">
        <v>73</v>
      </c>
    </row>
    <row r="826" spans="4257:4352" ht="64.5" customHeight="1" x14ac:dyDescent="0.2">
      <c r="FIO826" s="49" t="s">
        <v>1494</v>
      </c>
      <c r="FIP826" s="49" t="s">
        <v>568</v>
      </c>
      <c r="FIQ826" s="49" t="s">
        <v>238</v>
      </c>
      <c r="FIR826" s="49"/>
      <c r="FIS826" s="49" t="s">
        <v>1495</v>
      </c>
      <c r="FIT826" s="49" t="s">
        <v>1496</v>
      </c>
      <c r="FIU826" s="50">
        <v>42893.447916666664</v>
      </c>
      <c r="FIV826" s="50">
        <v>42893.75</v>
      </c>
      <c r="FIW826" s="50">
        <v>42893.833333333336</v>
      </c>
      <c r="FIX826" s="49" t="s">
        <v>93</v>
      </c>
      <c r="FIY826" s="49" t="s">
        <v>230</v>
      </c>
      <c r="FIZ826" s="49" t="s">
        <v>1205</v>
      </c>
      <c r="FJA826" s="49" t="s">
        <v>73</v>
      </c>
      <c r="FJB826" s="49" t="s">
        <v>866</v>
      </c>
      <c r="FJC826" s="49" t="s">
        <v>75</v>
      </c>
      <c r="FJD826" s="49" t="s">
        <v>73</v>
      </c>
    </row>
    <row r="827" spans="4257:4352" ht="64.5" customHeight="1" x14ac:dyDescent="0.2">
      <c r="FIO827" s="49" t="s">
        <v>1469</v>
      </c>
      <c r="FIP827" s="49" t="s">
        <v>568</v>
      </c>
      <c r="FIQ827" s="49" t="s">
        <v>238</v>
      </c>
      <c r="FIR827" s="49"/>
      <c r="FIS827" s="49" t="s">
        <v>1470</v>
      </c>
      <c r="FIT827" s="49" t="s">
        <v>1471</v>
      </c>
      <c r="FIU827" s="50">
        <v>42890.635416666664</v>
      </c>
      <c r="FIV827" s="50">
        <v>42890.75</v>
      </c>
      <c r="FIW827" s="50">
        <v>42890.8125</v>
      </c>
      <c r="FIX827" s="49" t="s">
        <v>93</v>
      </c>
      <c r="FIY827" s="49" t="s">
        <v>604</v>
      </c>
      <c r="FIZ827" s="49" t="s">
        <v>1472</v>
      </c>
      <c r="FJA827" s="49" t="s">
        <v>73</v>
      </c>
      <c r="FJB827" s="49" t="s">
        <v>1473</v>
      </c>
      <c r="FJC827" s="49" t="s">
        <v>75</v>
      </c>
      <c r="FJD827" s="49" t="s">
        <v>73</v>
      </c>
    </row>
    <row r="828" spans="4257:4352" ht="64.5" customHeight="1" x14ac:dyDescent="0.2">
      <c r="FJE828" s="49" t="s">
        <v>1490</v>
      </c>
      <c r="FJF828" s="49" t="s">
        <v>568</v>
      </c>
      <c r="FJG828" s="49" t="s">
        <v>53</v>
      </c>
      <c r="FJH828" s="49"/>
      <c r="FJI828" s="49" t="s">
        <v>1491</v>
      </c>
      <c r="FJJ828" s="49" t="s">
        <v>1492</v>
      </c>
      <c r="FJK828" s="50">
        <v>42902.260416666664</v>
      </c>
      <c r="FJL828" s="50">
        <v>42902.291666666664</v>
      </c>
      <c r="FJM828" s="50">
        <v>42902.4375</v>
      </c>
      <c r="FJN828" s="49" t="s">
        <v>593</v>
      </c>
      <c r="FJO828" s="49" t="s">
        <v>1493</v>
      </c>
      <c r="FJP828" s="49"/>
      <c r="FJQ828" s="49"/>
      <c r="FJR828" s="49"/>
      <c r="FJS828" s="49" t="s">
        <v>75</v>
      </c>
      <c r="FJT828" s="49" t="s">
        <v>73</v>
      </c>
    </row>
    <row r="829" spans="4257:4352" ht="64.5" customHeight="1" x14ac:dyDescent="0.2">
      <c r="FJE829" s="49" t="s">
        <v>1494</v>
      </c>
      <c r="FJF829" s="49" t="s">
        <v>568</v>
      </c>
      <c r="FJG829" s="49" t="s">
        <v>238</v>
      </c>
      <c r="FJH829" s="49"/>
      <c r="FJI829" s="49" t="s">
        <v>1495</v>
      </c>
      <c r="FJJ829" s="49" t="s">
        <v>1496</v>
      </c>
      <c r="FJK829" s="50">
        <v>42893.447916666664</v>
      </c>
      <c r="FJL829" s="50">
        <v>42893.75</v>
      </c>
      <c r="FJM829" s="50">
        <v>42893.833333333336</v>
      </c>
      <c r="FJN829" s="49" t="s">
        <v>93</v>
      </c>
      <c r="FJO829" s="49" t="s">
        <v>230</v>
      </c>
      <c r="FJP829" s="49" t="s">
        <v>1205</v>
      </c>
      <c r="FJQ829" s="49" t="s">
        <v>73</v>
      </c>
      <c r="FJR829" s="49" t="s">
        <v>866</v>
      </c>
      <c r="FJS829" s="49" t="s">
        <v>75</v>
      </c>
      <c r="FJT829" s="49" t="s">
        <v>73</v>
      </c>
    </row>
    <row r="830" spans="4257:4352" ht="64.5" customHeight="1" x14ac:dyDescent="0.2">
      <c r="FJE830" s="49" t="s">
        <v>1469</v>
      </c>
      <c r="FJF830" s="49" t="s">
        <v>568</v>
      </c>
      <c r="FJG830" s="49" t="s">
        <v>238</v>
      </c>
      <c r="FJH830" s="49"/>
      <c r="FJI830" s="49" t="s">
        <v>1470</v>
      </c>
      <c r="FJJ830" s="49" t="s">
        <v>1471</v>
      </c>
      <c r="FJK830" s="50">
        <v>42890.635416666664</v>
      </c>
      <c r="FJL830" s="50">
        <v>42890.75</v>
      </c>
      <c r="FJM830" s="50">
        <v>42890.8125</v>
      </c>
      <c r="FJN830" s="49" t="s">
        <v>93</v>
      </c>
      <c r="FJO830" s="49" t="s">
        <v>604</v>
      </c>
      <c r="FJP830" s="49" t="s">
        <v>1472</v>
      </c>
      <c r="FJQ830" s="49" t="s">
        <v>73</v>
      </c>
      <c r="FJR830" s="49" t="s">
        <v>1473</v>
      </c>
      <c r="FJS830" s="49" t="s">
        <v>75</v>
      </c>
      <c r="FJT830" s="49" t="s">
        <v>73</v>
      </c>
    </row>
    <row r="831" spans="4257:4352" ht="64.5" customHeight="1" x14ac:dyDescent="0.2">
      <c r="FJU831" s="49" t="s">
        <v>1490</v>
      </c>
      <c r="FJV831" s="49" t="s">
        <v>568</v>
      </c>
      <c r="FJW831" s="49" t="s">
        <v>53</v>
      </c>
      <c r="FJX831" s="49"/>
      <c r="FJY831" s="49" t="s">
        <v>1491</v>
      </c>
      <c r="FJZ831" s="49" t="s">
        <v>1492</v>
      </c>
      <c r="FKA831" s="50">
        <v>42902.260416666664</v>
      </c>
      <c r="FKB831" s="50">
        <v>42902.291666666664</v>
      </c>
      <c r="FKC831" s="50">
        <v>42902.4375</v>
      </c>
      <c r="FKD831" s="49" t="s">
        <v>593</v>
      </c>
      <c r="FKE831" s="49" t="s">
        <v>1493</v>
      </c>
      <c r="FKF831" s="49"/>
      <c r="FKG831" s="49"/>
      <c r="FKH831" s="49"/>
      <c r="FKI831" s="49" t="s">
        <v>75</v>
      </c>
      <c r="FKJ831" s="49" t="s">
        <v>73</v>
      </c>
    </row>
    <row r="832" spans="4257:4352" ht="64.5" customHeight="1" x14ac:dyDescent="0.2">
      <c r="FJU832" s="49" t="s">
        <v>1494</v>
      </c>
      <c r="FJV832" s="49" t="s">
        <v>568</v>
      </c>
      <c r="FJW832" s="49" t="s">
        <v>238</v>
      </c>
      <c r="FJX832" s="49"/>
      <c r="FJY832" s="49" t="s">
        <v>1495</v>
      </c>
      <c r="FJZ832" s="49" t="s">
        <v>1496</v>
      </c>
      <c r="FKA832" s="50">
        <v>42893.447916666664</v>
      </c>
      <c r="FKB832" s="50">
        <v>42893.75</v>
      </c>
      <c r="FKC832" s="50">
        <v>42893.833333333336</v>
      </c>
      <c r="FKD832" s="49" t="s">
        <v>93</v>
      </c>
      <c r="FKE832" s="49" t="s">
        <v>230</v>
      </c>
      <c r="FKF832" s="49" t="s">
        <v>1205</v>
      </c>
      <c r="FKG832" s="49" t="s">
        <v>73</v>
      </c>
      <c r="FKH832" s="49" t="s">
        <v>866</v>
      </c>
      <c r="FKI832" s="49" t="s">
        <v>75</v>
      </c>
      <c r="FKJ832" s="49" t="s">
        <v>73</v>
      </c>
    </row>
    <row r="833" spans="4337:4432" ht="64.5" customHeight="1" x14ac:dyDescent="0.2">
      <c r="FJU833" s="49" t="s">
        <v>1469</v>
      </c>
      <c r="FJV833" s="49" t="s">
        <v>568</v>
      </c>
      <c r="FJW833" s="49" t="s">
        <v>238</v>
      </c>
      <c r="FJX833" s="49"/>
      <c r="FJY833" s="49" t="s">
        <v>1470</v>
      </c>
      <c r="FJZ833" s="49" t="s">
        <v>1471</v>
      </c>
      <c r="FKA833" s="50">
        <v>42890.635416666664</v>
      </c>
      <c r="FKB833" s="50">
        <v>42890.75</v>
      </c>
      <c r="FKC833" s="50">
        <v>42890.8125</v>
      </c>
      <c r="FKD833" s="49" t="s">
        <v>93</v>
      </c>
      <c r="FKE833" s="49" t="s">
        <v>604</v>
      </c>
      <c r="FKF833" s="49" t="s">
        <v>1472</v>
      </c>
      <c r="FKG833" s="49" t="s">
        <v>73</v>
      </c>
      <c r="FKH833" s="49" t="s">
        <v>1473</v>
      </c>
      <c r="FKI833" s="49" t="s">
        <v>75</v>
      </c>
      <c r="FKJ833" s="49" t="s">
        <v>73</v>
      </c>
    </row>
    <row r="834" spans="4337:4432" ht="64.5" customHeight="1" x14ac:dyDescent="0.2">
      <c r="FKK834" s="49" t="s">
        <v>1490</v>
      </c>
      <c r="FKL834" s="49" t="s">
        <v>568</v>
      </c>
      <c r="FKM834" s="49" t="s">
        <v>53</v>
      </c>
      <c r="FKN834" s="49"/>
      <c r="FKO834" s="49" t="s">
        <v>1491</v>
      </c>
      <c r="FKP834" s="49" t="s">
        <v>1492</v>
      </c>
      <c r="FKQ834" s="50">
        <v>42902.260416666664</v>
      </c>
      <c r="FKR834" s="50">
        <v>42902.291666666664</v>
      </c>
      <c r="FKS834" s="50">
        <v>42902.4375</v>
      </c>
      <c r="FKT834" s="49" t="s">
        <v>593</v>
      </c>
      <c r="FKU834" s="49" t="s">
        <v>1493</v>
      </c>
      <c r="FKV834" s="49"/>
      <c r="FKW834" s="49"/>
      <c r="FKX834" s="49"/>
      <c r="FKY834" s="49" t="s">
        <v>75</v>
      </c>
      <c r="FKZ834" s="49" t="s">
        <v>73</v>
      </c>
    </row>
    <row r="835" spans="4337:4432" ht="64.5" customHeight="1" x14ac:dyDescent="0.2">
      <c r="FKK835" s="49" t="s">
        <v>1494</v>
      </c>
      <c r="FKL835" s="49" t="s">
        <v>568</v>
      </c>
      <c r="FKM835" s="49" t="s">
        <v>238</v>
      </c>
      <c r="FKN835" s="49"/>
      <c r="FKO835" s="49" t="s">
        <v>1495</v>
      </c>
      <c r="FKP835" s="49" t="s">
        <v>1496</v>
      </c>
      <c r="FKQ835" s="50">
        <v>42893.447916666664</v>
      </c>
      <c r="FKR835" s="50">
        <v>42893.75</v>
      </c>
      <c r="FKS835" s="50">
        <v>42893.833333333336</v>
      </c>
      <c r="FKT835" s="49" t="s">
        <v>93</v>
      </c>
      <c r="FKU835" s="49" t="s">
        <v>230</v>
      </c>
      <c r="FKV835" s="49" t="s">
        <v>1205</v>
      </c>
      <c r="FKW835" s="49" t="s">
        <v>73</v>
      </c>
      <c r="FKX835" s="49" t="s">
        <v>866</v>
      </c>
      <c r="FKY835" s="49" t="s">
        <v>75</v>
      </c>
      <c r="FKZ835" s="49" t="s">
        <v>73</v>
      </c>
    </row>
    <row r="836" spans="4337:4432" ht="64.5" customHeight="1" x14ac:dyDescent="0.2">
      <c r="FKK836" s="49" t="s">
        <v>1469</v>
      </c>
      <c r="FKL836" s="49" t="s">
        <v>568</v>
      </c>
      <c r="FKM836" s="49" t="s">
        <v>238</v>
      </c>
      <c r="FKN836" s="49"/>
      <c r="FKO836" s="49" t="s">
        <v>1470</v>
      </c>
      <c r="FKP836" s="49" t="s">
        <v>1471</v>
      </c>
      <c r="FKQ836" s="50">
        <v>42890.635416666664</v>
      </c>
      <c r="FKR836" s="50">
        <v>42890.75</v>
      </c>
      <c r="FKS836" s="50">
        <v>42890.8125</v>
      </c>
      <c r="FKT836" s="49" t="s">
        <v>93</v>
      </c>
      <c r="FKU836" s="49" t="s">
        <v>604</v>
      </c>
      <c r="FKV836" s="49" t="s">
        <v>1472</v>
      </c>
      <c r="FKW836" s="49" t="s">
        <v>73</v>
      </c>
      <c r="FKX836" s="49" t="s">
        <v>1473</v>
      </c>
      <c r="FKY836" s="49" t="s">
        <v>75</v>
      </c>
      <c r="FKZ836" s="49" t="s">
        <v>73</v>
      </c>
    </row>
    <row r="837" spans="4337:4432" ht="64.5" customHeight="1" x14ac:dyDescent="0.2">
      <c r="FLA837" s="49" t="s">
        <v>1490</v>
      </c>
      <c r="FLB837" s="49" t="s">
        <v>568</v>
      </c>
      <c r="FLC837" s="49" t="s">
        <v>53</v>
      </c>
      <c r="FLD837" s="49"/>
      <c r="FLE837" s="49" t="s">
        <v>1491</v>
      </c>
      <c r="FLF837" s="49" t="s">
        <v>1492</v>
      </c>
      <c r="FLG837" s="50">
        <v>42902.260416666664</v>
      </c>
      <c r="FLH837" s="50">
        <v>42902.291666666664</v>
      </c>
      <c r="FLI837" s="50">
        <v>42902.4375</v>
      </c>
      <c r="FLJ837" s="49" t="s">
        <v>593</v>
      </c>
      <c r="FLK837" s="49" t="s">
        <v>1493</v>
      </c>
      <c r="FLL837" s="49"/>
      <c r="FLM837" s="49"/>
      <c r="FLN837" s="49"/>
      <c r="FLO837" s="49" t="s">
        <v>75</v>
      </c>
      <c r="FLP837" s="49" t="s">
        <v>73</v>
      </c>
    </row>
    <row r="838" spans="4337:4432" ht="64.5" customHeight="1" x14ac:dyDescent="0.2">
      <c r="FLA838" s="49" t="s">
        <v>1494</v>
      </c>
      <c r="FLB838" s="49" t="s">
        <v>568</v>
      </c>
      <c r="FLC838" s="49" t="s">
        <v>238</v>
      </c>
      <c r="FLD838" s="49"/>
      <c r="FLE838" s="49" t="s">
        <v>1495</v>
      </c>
      <c r="FLF838" s="49" t="s">
        <v>1496</v>
      </c>
      <c r="FLG838" s="50">
        <v>42893.447916666664</v>
      </c>
      <c r="FLH838" s="50">
        <v>42893.75</v>
      </c>
      <c r="FLI838" s="50">
        <v>42893.833333333336</v>
      </c>
      <c r="FLJ838" s="49" t="s">
        <v>93</v>
      </c>
      <c r="FLK838" s="49" t="s">
        <v>230</v>
      </c>
      <c r="FLL838" s="49" t="s">
        <v>1205</v>
      </c>
      <c r="FLM838" s="49" t="s">
        <v>73</v>
      </c>
      <c r="FLN838" s="49" t="s">
        <v>866</v>
      </c>
      <c r="FLO838" s="49" t="s">
        <v>75</v>
      </c>
      <c r="FLP838" s="49" t="s">
        <v>73</v>
      </c>
    </row>
    <row r="839" spans="4337:4432" ht="64.5" customHeight="1" x14ac:dyDescent="0.2">
      <c r="FLA839" s="49" t="s">
        <v>1469</v>
      </c>
      <c r="FLB839" s="49" t="s">
        <v>568</v>
      </c>
      <c r="FLC839" s="49" t="s">
        <v>238</v>
      </c>
      <c r="FLD839" s="49"/>
      <c r="FLE839" s="49" t="s">
        <v>1470</v>
      </c>
      <c r="FLF839" s="49" t="s">
        <v>1471</v>
      </c>
      <c r="FLG839" s="50">
        <v>42890.635416666664</v>
      </c>
      <c r="FLH839" s="50">
        <v>42890.75</v>
      </c>
      <c r="FLI839" s="50">
        <v>42890.8125</v>
      </c>
      <c r="FLJ839" s="49" t="s">
        <v>93</v>
      </c>
      <c r="FLK839" s="49" t="s">
        <v>604</v>
      </c>
      <c r="FLL839" s="49" t="s">
        <v>1472</v>
      </c>
      <c r="FLM839" s="49" t="s">
        <v>73</v>
      </c>
      <c r="FLN839" s="49" t="s">
        <v>1473</v>
      </c>
      <c r="FLO839" s="49" t="s">
        <v>75</v>
      </c>
      <c r="FLP839" s="49" t="s">
        <v>73</v>
      </c>
    </row>
    <row r="840" spans="4337:4432" ht="64.5" customHeight="1" x14ac:dyDescent="0.2">
      <c r="FLQ840" s="49" t="s">
        <v>1490</v>
      </c>
      <c r="FLR840" s="49" t="s">
        <v>568</v>
      </c>
      <c r="FLS840" s="49" t="s">
        <v>53</v>
      </c>
      <c r="FLT840" s="49"/>
      <c r="FLU840" s="49" t="s">
        <v>1491</v>
      </c>
      <c r="FLV840" s="49" t="s">
        <v>1492</v>
      </c>
      <c r="FLW840" s="50">
        <v>42902.260416666664</v>
      </c>
      <c r="FLX840" s="50">
        <v>42902.291666666664</v>
      </c>
      <c r="FLY840" s="50">
        <v>42902.4375</v>
      </c>
      <c r="FLZ840" s="49" t="s">
        <v>593</v>
      </c>
      <c r="FMA840" s="49" t="s">
        <v>1493</v>
      </c>
      <c r="FMB840" s="49"/>
      <c r="FMC840" s="49"/>
      <c r="FMD840" s="49"/>
      <c r="FME840" s="49" t="s">
        <v>75</v>
      </c>
      <c r="FMF840" s="49" t="s">
        <v>73</v>
      </c>
    </row>
    <row r="841" spans="4337:4432" ht="64.5" customHeight="1" x14ac:dyDescent="0.2">
      <c r="FLQ841" s="49" t="s">
        <v>1494</v>
      </c>
      <c r="FLR841" s="49" t="s">
        <v>568</v>
      </c>
      <c r="FLS841" s="49" t="s">
        <v>238</v>
      </c>
      <c r="FLT841" s="49"/>
      <c r="FLU841" s="49" t="s">
        <v>1495</v>
      </c>
      <c r="FLV841" s="49" t="s">
        <v>1496</v>
      </c>
      <c r="FLW841" s="50">
        <v>42893.447916666664</v>
      </c>
      <c r="FLX841" s="50">
        <v>42893.75</v>
      </c>
      <c r="FLY841" s="50">
        <v>42893.833333333336</v>
      </c>
      <c r="FLZ841" s="49" t="s">
        <v>93</v>
      </c>
      <c r="FMA841" s="49" t="s">
        <v>230</v>
      </c>
      <c r="FMB841" s="49" t="s">
        <v>1205</v>
      </c>
      <c r="FMC841" s="49" t="s">
        <v>73</v>
      </c>
      <c r="FMD841" s="49" t="s">
        <v>866</v>
      </c>
      <c r="FME841" s="49" t="s">
        <v>75</v>
      </c>
      <c r="FMF841" s="49" t="s">
        <v>73</v>
      </c>
    </row>
    <row r="842" spans="4337:4432" ht="64.5" customHeight="1" x14ac:dyDescent="0.2">
      <c r="FLQ842" s="49" t="s">
        <v>1469</v>
      </c>
      <c r="FLR842" s="49" t="s">
        <v>568</v>
      </c>
      <c r="FLS842" s="49" t="s">
        <v>238</v>
      </c>
      <c r="FLT842" s="49"/>
      <c r="FLU842" s="49" t="s">
        <v>1470</v>
      </c>
      <c r="FLV842" s="49" t="s">
        <v>1471</v>
      </c>
      <c r="FLW842" s="50">
        <v>42890.635416666664</v>
      </c>
      <c r="FLX842" s="50">
        <v>42890.75</v>
      </c>
      <c r="FLY842" s="50">
        <v>42890.8125</v>
      </c>
      <c r="FLZ842" s="49" t="s">
        <v>93</v>
      </c>
      <c r="FMA842" s="49" t="s">
        <v>604</v>
      </c>
      <c r="FMB842" s="49" t="s">
        <v>1472</v>
      </c>
      <c r="FMC842" s="49" t="s">
        <v>73</v>
      </c>
      <c r="FMD842" s="49" t="s">
        <v>1473</v>
      </c>
      <c r="FME842" s="49" t="s">
        <v>75</v>
      </c>
      <c r="FMF842" s="49" t="s">
        <v>73</v>
      </c>
    </row>
    <row r="843" spans="4337:4432" ht="64.5" customHeight="1" x14ac:dyDescent="0.2">
      <c r="FMG843" s="49" t="s">
        <v>1490</v>
      </c>
      <c r="FMH843" s="49" t="s">
        <v>568</v>
      </c>
      <c r="FMI843" s="49" t="s">
        <v>53</v>
      </c>
      <c r="FMJ843" s="49"/>
      <c r="FMK843" s="49" t="s">
        <v>1491</v>
      </c>
      <c r="FML843" s="49" t="s">
        <v>1492</v>
      </c>
      <c r="FMM843" s="50">
        <v>42902.260416666664</v>
      </c>
      <c r="FMN843" s="50">
        <v>42902.291666666664</v>
      </c>
      <c r="FMO843" s="50">
        <v>42902.4375</v>
      </c>
      <c r="FMP843" s="49" t="s">
        <v>593</v>
      </c>
      <c r="FMQ843" s="49" t="s">
        <v>1493</v>
      </c>
      <c r="FMR843" s="49"/>
      <c r="FMS843" s="49"/>
      <c r="FMT843" s="49"/>
      <c r="FMU843" s="49" t="s">
        <v>75</v>
      </c>
      <c r="FMV843" s="49" t="s">
        <v>73</v>
      </c>
    </row>
    <row r="844" spans="4337:4432" ht="64.5" customHeight="1" x14ac:dyDescent="0.2">
      <c r="FMG844" s="49" t="s">
        <v>1494</v>
      </c>
      <c r="FMH844" s="49" t="s">
        <v>568</v>
      </c>
      <c r="FMI844" s="49" t="s">
        <v>238</v>
      </c>
      <c r="FMJ844" s="49"/>
      <c r="FMK844" s="49" t="s">
        <v>1495</v>
      </c>
      <c r="FML844" s="49" t="s">
        <v>1496</v>
      </c>
      <c r="FMM844" s="50">
        <v>42893.447916666664</v>
      </c>
      <c r="FMN844" s="50">
        <v>42893.75</v>
      </c>
      <c r="FMO844" s="50">
        <v>42893.833333333336</v>
      </c>
      <c r="FMP844" s="49" t="s">
        <v>93</v>
      </c>
      <c r="FMQ844" s="49" t="s">
        <v>230</v>
      </c>
      <c r="FMR844" s="49" t="s">
        <v>1205</v>
      </c>
      <c r="FMS844" s="49" t="s">
        <v>73</v>
      </c>
      <c r="FMT844" s="49" t="s">
        <v>866</v>
      </c>
      <c r="FMU844" s="49" t="s">
        <v>75</v>
      </c>
      <c r="FMV844" s="49" t="s">
        <v>73</v>
      </c>
    </row>
    <row r="845" spans="4337:4432" ht="64.5" customHeight="1" x14ac:dyDescent="0.2">
      <c r="FMG845" s="49" t="s">
        <v>1469</v>
      </c>
      <c r="FMH845" s="49" t="s">
        <v>568</v>
      </c>
      <c r="FMI845" s="49" t="s">
        <v>238</v>
      </c>
      <c r="FMJ845" s="49"/>
      <c r="FMK845" s="49" t="s">
        <v>1470</v>
      </c>
      <c r="FML845" s="49" t="s">
        <v>1471</v>
      </c>
      <c r="FMM845" s="50">
        <v>42890.635416666664</v>
      </c>
      <c r="FMN845" s="50">
        <v>42890.75</v>
      </c>
      <c r="FMO845" s="50">
        <v>42890.8125</v>
      </c>
      <c r="FMP845" s="49" t="s">
        <v>93</v>
      </c>
      <c r="FMQ845" s="49" t="s">
        <v>604</v>
      </c>
      <c r="FMR845" s="49" t="s">
        <v>1472</v>
      </c>
      <c r="FMS845" s="49" t="s">
        <v>73</v>
      </c>
      <c r="FMT845" s="49" t="s">
        <v>1473</v>
      </c>
      <c r="FMU845" s="49" t="s">
        <v>75</v>
      </c>
      <c r="FMV845" s="49" t="s">
        <v>73</v>
      </c>
    </row>
    <row r="846" spans="4337:4432" ht="64.5" customHeight="1" x14ac:dyDescent="0.2">
      <c r="FMW846" s="49" t="s">
        <v>1490</v>
      </c>
      <c r="FMX846" s="49" t="s">
        <v>568</v>
      </c>
      <c r="FMY846" s="49" t="s">
        <v>53</v>
      </c>
      <c r="FMZ846" s="49"/>
      <c r="FNA846" s="49" t="s">
        <v>1491</v>
      </c>
      <c r="FNB846" s="49" t="s">
        <v>1492</v>
      </c>
      <c r="FNC846" s="50">
        <v>42902.260416666664</v>
      </c>
      <c r="FND846" s="50">
        <v>42902.291666666664</v>
      </c>
      <c r="FNE846" s="50">
        <v>42902.4375</v>
      </c>
      <c r="FNF846" s="49" t="s">
        <v>593</v>
      </c>
      <c r="FNG846" s="49" t="s">
        <v>1493</v>
      </c>
      <c r="FNH846" s="49"/>
      <c r="FNI846" s="49"/>
      <c r="FNJ846" s="49"/>
      <c r="FNK846" s="49" t="s">
        <v>75</v>
      </c>
      <c r="FNL846" s="49" t="s">
        <v>73</v>
      </c>
    </row>
    <row r="847" spans="4337:4432" ht="64.5" customHeight="1" x14ac:dyDescent="0.2">
      <c r="FMW847" s="49" t="s">
        <v>1494</v>
      </c>
      <c r="FMX847" s="49" t="s">
        <v>568</v>
      </c>
      <c r="FMY847" s="49" t="s">
        <v>238</v>
      </c>
      <c r="FMZ847" s="49"/>
      <c r="FNA847" s="49" t="s">
        <v>1495</v>
      </c>
      <c r="FNB847" s="49" t="s">
        <v>1496</v>
      </c>
      <c r="FNC847" s="50">
        <v>42893.447916666664</v>
      </c>
      <c r="FND847" s="50">
        <v>42893.75</v>
      </c>
      <c r="FNE847" s="50">
        <v>42893.833333333336</v>
      </c>
      <c r="FNF847" s="49" t="s">
        <v>93</v>
      </c>
      <c r="FNG847" s="49" t="s">
        <v>230</v>
      </c>
      <c r="FNH847" s="49" t="s">
        <v>1205</v>
      </c>
      <c r="FNI847" s="49" t="s">
        <v>73</v>
      </c>
      <c r="FNJ847" s="49" t="s">
        <v>866</v>
      </c>
      <c r="FNK847" s="49" t="s">
        <v>75</v>
      </c>
      <c r="FNL847" s="49" t="s">
        <v>73</v>
      </c>
    </row>
    <row r="848" spans="4337:4432" ht="64.5" customHeight="1" x14ac:dyDescent="0.2">
      <c r="FMW848" s="49" t="s">
        <v>1469</v>
      </c>
      <c r="FMX848" s="49" t="s">
        <v>568</v>
      </c>
      <c r="FMY848" s="49" t="s">
        <v>238</v>
      </c>
      <c r="FMZ848" s="49"/>
      <c r="FNA848" s="49" t="s">
        <v>1470</v>
      </c>
      <c r="FNB848" s="49" t="s">
        <v>1471</v>
      </c>
      <c r="FNC848" s="50">
        <v>42890.635416666664</v>
      </c>
      <c r="FND848" s="50">
        <v>42890.75</v>
      </c>
      <c r="FNE848" s="50">
        <v>42890.8125</v>
      </c>
      <c r="FNF848" s="49" t="s">
        <v>93</v>
      </c>
      <c r="FNG848" s="49" t="s">
        <v>604</v>
      </c>
      <c r="FNH848" s="49" t="s">
        <v>1472</v>
      </c>
      <c r="FNI848" s="49" t="s">
        <v>73</v>
      </c>
      <c r="FNJ848" s="49" t="s">
        <v>1473</v>
      </c>
      <c r="FNK848" s="49" t="s">
        <v>75</v>
      </c>
      <c r="FNL848" s="49" t="s">
        <v>73</v>
      </c>
    </row>
    <row r="849" spans="4433:4528" ht="64.5" customHeight="1" x14ac:dyDescent="0.2">
      <c r="FNM849" s="49" t="s">
        <v>1490</v>
      </c>
      <c r="FNN849" s="49" t="s">
        <v>568</v>
      </c>
      <c r="FNO849" s="49" t="s">
        <v>53</v>
      </c>
      <c r="FNP849" s="49"/>
      <c r="FNQ849" s="49" t="s">
        <v>1491</v>
      </c>
      <c r="FNR849" s="49" t="s">
        <v>1492</v>
      </c>
      <c r="FNS849" s="50">
        <v>42902.260416666664</v>
      </c>
      <c r="FNT849" s="50">
        <v>42902.291666666664</v>
      </c>
      <c r="FNU849" s="50">
        <v>42902.4375</v>
      </c>
      <c r="FNV849" s="49" t="s">
        <v>593</v>
      </c>
      <c r="FNW849" s="49" t="s">
        <v>1493</v>
      </c>
      <c r="FNX849" s="49"/>
      <c r="FNY849" s="49"/>
      <c r="FNZ849" s="49"/>
      <c r="FOA849" s="49" t="s">
        <v>75</v>
      </c>
      <c r="FOB849" s="49" t="s">
        <v>73</v>
      </c>
    </row>
    <row r="850" spans="4433:4528" ht="64.5" customHeight="1" x14ac:dyDescent="0.2">
      <c r="FNM850" s="49" t="s">
        <v>1494</v>
      </c>
      <c r="FNN850" s="49" t="s">
        <v>568</v>
      </c>
      <c r="FNO850" s="49" t="s">
        <v>238</v>
      </c>
      <c r="FNP850" s="49"/>
      <c r="FNQ850" s="49" t="s">
        <v>1495</v>
      </c>
      <c r="FNR850" s="49" t="s">
        <v>1496</v>
      </c>
      <c r="FNS850" s="50">
        <v>42893.447916666664</v>
      </c>
      <c r="FNT850" s="50">
        <v>42893.75</v>
      </c>
      <c r="FNU850" s="50">
        <v>42893.833333333336</v>
      </c>
      <c r="FNV850" s="49" t="s">
        <v>93</v>
      </c>
      <c r="FNW850" s="49" t="s">
        <v>230</v>
      </c>
      <c r="FNX850" s="49" t="s">
        <v>1205</v>
      </c>
      <c r="FNY850" s="49" t="s">
        <v>73</v>
      </c>
      <c r="FNZ850" s="49" t="s">
        <v>866</v>
      </c>
      <c r="FOA850" s="49" t="s">
        <v>75</v>
      </c>
      <c r="FOB850" s="49" t="s">
        <v>73</v>
      </c>
    </row>
    <row r="851" spans="4433:4528" ht="64.5" customHeight="1" x14ac:dyDescent="0.2">
      <c r="FNM851" s="49" t="s">
        <v>1469</v>
      </c>
      <c r="FNN851" s="49" t="s">
        <v>568</v>
      </c>
      <c r="FNO851" s="49" t="s">
        <v>238</v>
      </c>
      <c r="FNP851" s="49"/>
      <c r="FNQ851" s="49" t="s">
        <v>1470</v>
      </c>
      <c r="FNR851" s="49" t="s">
        <v>1471</v>
      </c>
      <c r="FNS851" s="50">
        <v>42890.635416666664</v>
      </c>
      <c r="FNT851" s="50">
        <v>42890.75</v>
      </c>
      <c r="FNU851" s="50">
        <v>42890.8125</v>
      </c>
      <c r="FNV851" s="49" t="s">
        <v>93</v>
      </c>
      <c r="FNW851" s="49" t="s">
        <v>604</v>
      </c>
      <c r="FNX851" s="49" t="s">
        <v>1472</v>
      </c>
      <c r="FNY851" s="49" t="s">
        <v>73</v>
      </c>
      <c r="FNZ851" s="49" t="s">
        <v>1473</v>
      </c>
      <c r="FOA851" s="49" t="s">
        <v>75</v>
      </c>
      <c r="FOB851" s="49" t="s">
        <v>73</v>
      </c>
    </row>
    <row r="852" spans="4433:4528" ht="64.5" customHeight="1" x14ac:dyDescent="0.2">
      <c r="FOC852" s="49" t="s">
        <v>1490</v>
      </c>
      <c r="FOD852" s="49" t="s">
        <v>568</v>
      </c>
      <c r="FOE852" s="49" t="s">
        <v>53</v>
      </c>
      <c r="FOF852" s="49"/>
      <c r="FOG852" s="49" t="s">
        <v>1491</v>
      </c>
      <c r="FOH852" s="49" t="s">
        <v>1492</v>
      </c>
      <c r="FOI852" s="50">
        <v>42902.260416666664</v>
      </c>
      <c r="FOJ852" s="50">
        <v>42902.291666666664</v>
      </c>
      <c r="FOK852" s="50">
        <v>42902.4375</v>
      </c>
      <c r="FOL852" s="49" t="s">
        <v>593</v>
      </c>
      <c r="FOM852" s="49" t="s">
        <v>1493</v>
      </c>
      <c r="FON852" s="49"/>
      <c r="FOO852" s="49"/>
      <c r="FOP852" s="49"/>
      <c r="FOQ852" s="49" t="s">
        <v>75</v>
      </c>
      <c r="FOR852" s="49" t="s">
        <v>73</v>
      </c>
    </row>
    <row r="853" spans="4433:4528" ht="64.5" customHeight="1" x14ac:dyDescent="0.2">
      <c r="FOC853" s="49" t="s">
        <v>1494</v>
      </c>
      <c r="FOD853" s="49" t="s">
        <v>568</v>
      </c>
      <c r="FOE853" s="49" t="s">
        <v>238</v>
      </c>
      <c r="FOF853" s="49"/>
      <c r="FOG853" s="49" t="s">
        <v>1495</v>
      </c>
      <c r="FOH853" s="49" t="s">
        <v>1496</v>
      </c>
      <c r="FOI853" s="50">
        <v>42893.447916666664</v>
      </c>
      <c r="FOJ853" s="50">
        <v>42893.75</v>
      </c>
      <c r="FOK853" s="50">
        <v>42893.833333333336</v>
      </c>
      <c r="FOL853" s="49" t="s">
        <v>93</v>
      </c>
      <c r="FOM853" s="49" t="s">
        <v>230</v>
      </c>
      <c r="FON853" s="49" t="s">
        <v>1205</v>
      </c>
      <c r="FOO853" s="49" t="s">
        <v>73</v>
      </c>
      <c r="FOP853" s="49" t="s">
        <v>866</v>
      </c>
      <c r="FOQ853" s="49" t="s">
        <v>75</v>
      </c>
      <c r="FOR853" s="49" t="s">
        <v>73</v>
      </c>
    </row>
    <row r="854" spans="4433:4528" ht="64.5" customHeight="1" x14ac:dyDescent="0.2">
      <c r="FOC854" s="49" t="s">
        <v>1469</v>
      </c>
      <c r="FOD854" s="49" t="s">
        <v>568</v>
      </c>
      <c r="FOE854" s="49" t="s">
        <v>238</v>
      </c>
      <c r="FOF854" s="49"/>
      <c r="FOG854" s="49" t="s">
        <v>1470</v>
      </c>
      <c r="FOH854" s="49" t="s">
        <v>1471</v>
      </c>
      <c r="FOI854" s="50">
        <v>42890.635416666664</v>
      </c>
      <c r="FOJ854" s="50">
        <v>42890.75</v>
      </c>
      <c r="FOK854" s="50">
        <v>42890.8125</v>
      </c>
      <c r="FOL854" s="49" t="s">
        <v>93</v>
      </c>
      <c r="FOM854" s="49" t="s">
        <v>604</v>
      </c>
      <c r="FON854" s="49" t="s">
        <v>1472</v>
      </c>
      <c r="FOO854" s="49" t="s">
        <v>73</v>
      </c>
      <c r="FOP854" s="49" t="s">
        <v>1473</v>
      </c>
      <c r="FOQ854" s="49" t="s">
        <v>75</v>
      </c>
      <c r="FOR854" s="49" t="s">
        <v>73</v>
      </c>
    </row>
    <row r="855" spans="4433:4528" ht="64.5" customHeight="1" x14ac:dyDescent="0.2">
      <c r="FOS855" s="49" t="s">
        <v>1490</v>
      </c>
      <c r="FOT855" s="49" t="s">
        <v>568</v>
      </c>
      <c r="FOU855" s="49" t="s">
        <v>53</v>
      </c>
      <c r="FOV855" s="49"/>
      <c r="FOW855" s="49" t="s">
        <v>1491</v>
      </c>
      <c r="FOX855" s="49" t="s">
        <v>1492</v>
      </c>
      <c r="FOY855" s="50">
        <v>42902.260416666664</v>
      </c>
      <c r="FOZ855" s="50">
        <v>42902.291666666664</v>
      </c>
      <c r="FPA855" s="50">
        <v>42902.4375</v>
      </c>
      <c r="FPB855" s="49" t="s">
        <v>593</v>
      </c>
      <c r="FPC855" s="49" t="s">
        <v>1493</v>
      </c>
      <c r="FPD855" s="49"/>
      <c r="FPE855" s="49"/>
      <c r="FPF855" s="49"/>
      <c r="FPG855" s="49" t="s">
        <v>75</v>
      </c>
      <c r="FPH855" s="49" t="s">
        <v>73</v>
      </c>
    </row>
    <row r="856" spans="4433:4528" ht="64.5" customHeight="1" x14ac:dyDescent="0.2">
      <c r="FOS856" s="49" t="s">
        <v>1494</v>
      </c>
      <c r="FOT856" s="49" t="s">
        <v>568</v>
      </c>
      <c r="FOU856" s="49" t="s">
        <v>238</v>
      </c>
      <c r="FOV856" s="49"/>
      <c r="FOW856" s="49" t="s">
        <v>1495</v>
      </c>
      <c r="FOX856" s="49" t="s">
        <v>1496</v>
      </c>
      <c r="FOY856" s="50">
        <v>42893.447916666664</v>
      </c>
      <c r="FOZ856" s="50">
        <v>42893.75</v>
      </c>
      <c r="FPA856" s="50">
        <v>42893.833333333336</v>
      </c>
      <c r="FPB856" s="49" t="s">
        <v>93</v>
      </c>
      <c r="FPC856" s="49" t="s">
        <v>230</v>
      </c>
      <c r="FPD856" s="49" t="s">
        <v>1205</v>
      </c>
      <c r="FPE856" s="49" t="s">
        <v>73</v>
      </c>
      <c r="FPF856" s="49" t="s">
        <v>866</v>
      </c>
      <c r="FPG856" s="49" t="s">
        <v>75</v>
      </c>
      <c r="FPH856" s="49" t="s">
        <v>73</v>
      </c>
    </row>
    <row r="857" spans="4433:4528" ht="64.5" customHeight="1" x14ac:dyDescent="0.2">
      <c r="FOS857" s="49" t="s">
        <v>1469</v>
      </c>
      <c r="FOT857" s="49" t="s">
        <v>568</v>
      </c>
      <c r="FOU857" s="49" t="s">
        <v>238</v>
      </c>
      <c r="FOV857" s="49"/>
      <c r="FOW857" s="49" t="s">
        <v>1470</v>
      </c>
      <c r="FOX857" s="49" t="s">
        <v>1471</v>
      </c>
      <c r="FOY857" s="50">
        <v>42890.635416666664</v>
      </c>
      <c r="FOZ857" s="50">
        <v>42890.75</v>
      </c>
      <c r="FPA857" s="50">
        <v>42890.8125</v>
      </c>
      <c r="FPB857" s="49" t="s">
        <v>93</v>
      </c>
      <c r="FPC857" s="49" t="s">
        <v>604</v>
      </c>
      <c r="FPD857" s="49" t="s">
        <v>1472</v>
      </c>
      <c r="FPE857" s="49" t="s">
        <v>73</v>
      </c>
      <c r="FPF857" s="49" t="s">
        <v>1473</v>
      </c>
      <c r="FPG857" s="49" t="s">
        <v>75</v>
      </c>
      <c r="FPH857" s="49" t="s">
        <v>73</v>
      </c>
    </row>
    <row r="858" spans="4433:4528" ht="64.5" customHeight="1" x14ac:dyDescent="0.2">
      <c r="FPI858" s="49" t="s">
        <v>1490</v>
      </c>
      <c r="FPJ858" s="49" t="s">
        <v>568</v>
      </c>
      <c r="FPK858" s="49" t="s">
        <v>53</v>
      </c>
      <c r="FPL858" s="49"/>
      <c r="FPM858" s="49" t="s">
        <v>1491</v>
      </c>
      <c r="FPN858" s="49" t="s">
        <v>1492</v>
      </c>
      <c r="FPO858" s="50">
        <v>42902.260416666664</v>
      </c>
      <c r="FPP858" s="50">
        <v>42902.291666666664</v>
      </c>
      <c r="FPQ858" s="50">
        <v>42902.4375</v>
      </c>
      <c r="FPR858" s="49" t="s">
        <v>593</v>
      </c>
      <c r="FPS858" s="49" t="s">
        <v>1493</v>
      </c>
      <c r="FPT858" s="49"/>
      <c r="FPU858" s="49"/>
      <c r="FPV858" s="49"/>
      <c r="FPW858" s="49" t="s">
        <v>75</v>
      </c>
      <c r="FPX858" s="49" t="s">
        <v>73</v>
      </c>
    </row>
    <row r="859" spans="4433:4528" ht="64.5" customHeight="1" x14ac:dyDescent="0.2">
      <c r="FPI859" s="49" t="s">
        <v>1494</v>
      </c>
      <c r="FPJ859" s="49" t="s">
        <v>568</v>
      </c>
      <c r="FPK859" s="49" t="s">
        <v>238</v>
      </c>
      <c r="FPL859" s="49"/>
      <c r="FPM859" s="49" t="s">
        <v>1495</v>
      </c>
      <c r="FPN859" s="49" t="s">
        <v>1496</v>
      </c>
      <c r="FPO859" s="50">
        <v>42893.447916666664</v>
      </c>
      <c r="FPP859" s="50">
        <v>42893.75</v>
      </c>
      <c r="FPQ859" s="50">
        <v>42893.833333333336</v>
      </c>
      <c r="FPR859" s="49" t="s">
        <v>93</v>
      </c>
      <c r="FPS859" s="49" t="s">
        <v>230</v>
      </c>
      <c r="FPT859" s="49" t="s">
        <v>1205</v>
      </c>
      <c r="FPU859" s="49" t="s">
        <v>73</v>
      </c>
      <c r="FPV859" s="49" t="s">
        <v>866</v>
      </c>
      <c r="FPW859" s="49" t="s">
        <v>75</v>
      </c>
      <c r="FPX859" s="49" t="s">
        <v>73</v>
      </c>
    </row>
    <row r="860" spans="4433:4528" ht="64.5" customHeight="1" x14ac:dyDescent="0.2">
      <c r="FPI860" s="49" t="s">
        <v>1469</v>
      </c>
      <c r="FPJ860" s="49" t="s">
        <v>568</v>
      </c>
      <c r="FPK860" s="49" t="s">
        <v>238</v>
      </c>
      <c r="FPL860" s="49"/>
      <c r="FPM860" s="49" t="s">
        <v>1470</v>
      </c>
      <c r="FPN860" s="49" t="s">
        <v>1471</v>
      </c>
      <c r="FPO860" s="50">
        <v>42890.635416666664</v>
      </c>
      <c r="FPP860" s="50">
        <v>42890.75</v>
      </c>
      <c r="FPQ860" s="50">
        <v>42890.8125</v>
      </c>
      <c r="FPR860" s="49" t="s">
        <v>93</v>
      </c>
      <c r="FPS860" s="49" t="s">
        <v>604</v>
      </c>
      <c r="FPT860" s="49" t="s">
        <v>1472</v>
      </c>
      <c r="FPU860" s="49" t="s">
        <v>73</v>
      </c>
      <c r="FPV860" s="49" t="s">
        <v>1473</v>
      </c>
      <c r="FPW860" s="49" t="s">
        <v>75</v>
      </c>
      <c r="FPX860" s="49" t="s">
        <v>73</v>
      </c>
    </row>
    <row r="861" spans="4433:4528" ht="64.5" customHeight="1" x14ac:dyDescent="0.2">
      <c r="FPY861" s="49" t="s">
        <v>1490</v>
      </c>
      <c r="FPZ861" s="49" t="s">
        <v>568</v>
      </c>
      <c r="FQA861" s="49" t="s">
        <v>53</v>
      </c>
      <c r="FQB861" s="49"/>
      <c r="FQC861" s="49" t="s">
        <v>1491</v>
      </c>
      <c r="FQD861" s="49" t="s">
        <v>1492</v>
      </c>
      <c r="FQE861" s="50">
        <v>42902.260416666664</v>
      </c>
      <c r="FQF861" s="50">
        <v>42902.291666666664</v>
      </c>
      <c r="FQG861" s="50">
        <v>42902.4375</v>
      </c>
      <c r="FQH861" s="49" t="s">
        <v>593</v>
      </c>
      <c r="FQI861" s="49" t="s">
        <v>1493</v>
      </c>
      <c r="FQJ861" s="49"/>
      <c r="FQK861" s="49"/>
      <c r="FQL861" s="49"/>
      <c r="FQM861" s="49" t="s">
        <v>75</v>
      </c>
      <c r="FQN861" s="49" t="s">
        <v>73</v>
      </c>
    </row>
    <row r="862" spans="4433:4528" ht="64.5" customHeight="1" x14ac:dyDescent="0.2">
      <c r="FPY862" s="49" t="s">
        <v>1494</v>
      </c>
      <c r="FPZ862" s="49" t="s">
        <v>568</v>
      </c>
      <c r="FQA862" s="49" t="s">
        <v>238</v>
      </c>
      <c r="FQB862" s="49"/>
      <c r="FQC862" s="49" t="s">
        <v>1495</v>
      </c>
      <c r="FQD862" s="49" t="s">
        <v>1496</v>
      </c>
      <c r="FQE862" s="50">
        <v>42893.447916666664</v>
      </c>
      <c r="FQF862" s="50">
        <v>42893.75</v>
      </c>
      <c r="FQG862" s="50">
        <v>42893.833333333336</v>
      </c>
      <c r="FQH862" s="49" t="s">
        <v>93</v>
      </c>
      <c r="FQI862" s="49" t="s">
        <v>230</v>
      </c>
      <c r="FQJ862" s="49" t="s">
        <v>1205</v>
      </c>
      <c r="FQK862" s="49" t="s">
        <v>73</v>
      </c>
      <c r="FQL862" s="49" t="s">
        <v>866</v>
      </c>
      <c r="FQM862" s="49" t="s">
        <v>75</v>
      </c>
      <c r="FQN862" s="49" t="s">
        <v>73</v>
      </c>
    </row>
    <row r="863" spans="4433:4528" ht="64.5" customHeight="1" x14ac:dyDescent="0.2">
      <c r="FPY863" s="49" t="s">
        <v>1469</v>
      </c>
      <c r="FPZ863" s="49" t="s">
        <v>568</v>
      </c>
      <c r="FQA863" s="49" t="s">
        <v>238</v>
      </c>
      <c r="FQB863" s="49"/>
      <c r="FQC863" s="49" t="s">
        <v>1470</v>
      </c>
      <c r="FQD863" s="49" t="s">
        <v>1471</v>
      </c>
      <c r="FQE863" s="50">
        <v>42890.635416666664</v>
      </c>
      <c r="FQF863" s="50">
        <v>42890.75</v>
      </c>
      <c r="FQG863" s="50">
        <v>42890.8125</v>
      </c>
      <c r="FQH863" s="49" t="s">
        <v>93</v>
      </c>
      <c r="FQI863" s="49" t="s">
        <v>604</v>
      </c>
      <c r="FQJ863" s="49" t="s">
        <v>1472</v>
      </c>
      <c r="FQK863" s="49" t="s">
        <v>73</v>
      </c>
      <c r="FQL863" s="49" t="s">
        <v>1473</v>
      </c>
      <c r="FQM863" s="49" t="s">
        <v>75</v>
      </c>
      <c r="FQN863" s="49" t="s">
        <v>73</v>
      </c>
    </row>
    <row r="864" spans="4433:4528" ht="64.5" customHeight="1" x14ac:dyDescent="0.2">
      <c r="FQO864" s="49" t="s">
        <v>1490</v>
      </c>
      <c r="FQP864" s="49" t="s">
        <v>568</v>
      </c>
      <c r="FQQ864" s="49" t="s">
        <v>53</v>
      </c>
      <c r="FQR864" s="49"/>
      <c r="FQS864" s="49" t="s">
        <v>1491</v>
      </c>
      <c r="FQT864" s="49" t="s">
        <v>1492</v>
      </c>
      <c r="FQU864" s="50">
        <v>42902.260416666664</v>
      </c>
      <c r="FQV864" s="50">
        <v>42902.291666666664</v>
      </c>
      <c r="FQW864" s="50">
        <v>42902.4375</v>
      </c>
      <c r="FQX864" s="49" t="s">
        <v>593</v>
      </c>
      <c r="FQY864" s="49" t="s">
        <v>1493</v>
      </c>
      <c r="FQZ864" s="49"/>
      <c r="FRA864" s="49"/>
      <c r="FRB864" s="49"/>
      <c r="FRC864" s="49" t="s">
        <v>75</v>
      </c>
      <c r="FRD864" s="49" t="s">
        <v>73</v>
      </c>
    </row>
    <row r="865" spans="4513:4608" ht="64.5" customHeight="1" x14ac:dyDescent="0.2">
      <c r="FQO865" s="49" t="s">
        <v>1494</v>
      </c>
      <c r="FQP865" s="49" t="s">
        <v>568</v>
      </c>
      <c r="FQQ865" s="49" t="s">
        <v>238</v>
      </c>
      <c r="FQR865" s="49"/>
      <c r="FQS865" s="49" t="s">
        <v>1495</v>
      </c>
      <c r="FQT865" s="49" t="s">
        <v>1496</v>
      </c>
      <c r="FQU865" s="50">
        <v>42893.447916666664</v>
      </c>
      <c r="FQV865" s="50">
        <v>42893.75</v>
      </c>
      <c r="FQW865" s="50">
        <v>42893.833333333336</v>
      </c>
      <c r="FQX865" s="49" t="s">
        <v>93</v>
      </c>
      <c r="FQY865" s="49" t="s">
        <v>230</v>
      </c>
      <c r="FQZ865" s="49" t="s">
        <v>1205</v>
      </c>
      <c r="FRA865" s="49" t="s">
        <v>73</v>
      </c>
      <c r="FRB865" s="49" t="s">
        <v>866</v>
      </c>
      <c r="FRC865" s="49" t="s">
        <v>75</v>
      </c>
      <c r="FRD865" s="49" t="s">
        <v>73</v>
      </c>
    </row>
    <row r="866" spans="4513:4608" ht="64.5" customHeight="1" x14ac:dyDescent="0.2">
      <c r="FQO866" s="49" t="s">
        <v>1469</v>
      </c>
      <c r="FQP866" s="49" t="s">
        <v>568</v>
      </c>
      <c r="FQQ866" s="49" t="s">
        <v>238</v>
      </c>
      <c r="FQR866" s="49"/>
      <c r="FQS866" s="49" t="s">
        <v>1470</v>
      </c>
      <c r="FQT866" s="49" t="s">
        <v>1471</v>
      </c>
      <c r="FQU866" s="50">
        <v>42890.635416666664</v>
      </c>
      <c r="FQV866" s="50">
        <v>42890.75</v>
      </c>
      <c r="FQW866" s="50">
        <v>42890.8125</v>
      </c>
      <c r="FQX866" s="49" t="s">
        <v>93</v>
      </c>
      <c r="FQY866" s="49" t="s">
        <v>604</v>
      </c>
      <c r="FQZ866" s="49" t="s">
        <v>1472</v>
      </c>
      <c r="FRA866" s="49" t="s">
        <v>73</v>
      </c>
      <c r="FRB866" s="49" t="s">
        <v>1473</v>
      </c>
      <c r="FRC866" s="49" t="s">
        <v>75</v>
      </c>
      <c r="FRD866" s="49" t="s">
        <v>73</v>
      </c>
    </row>
    <row r="867" spans="4513:4608" ht="64.5" customHeight="1" x14ac:dyDescent="0.2">
      <c r="FRE867" s="49" t="s">
        <v>1490</v>
      </c>
      <c r="FRF867" s="49" t="s">
        <v>568</v>
      </c>
      <c r="FRG867" s="49" t="s">
        <v>53</v>
      </c>
      <c r="FRH867" s="49"/>
      <c r="FRI867" s="49" t="s">
        <v>1491</v>
      </c>
      <c r="FRJ867" s="49" t="s">
        <v>1492</v>
      </c>
      <c r="FRK867" s="50">
        <v>42902.260416666664</v>
      </c>
      <c r="FRL867" s="50">
        <v>42902.291666666664</v>
      </c>
      <c r="FRM867" s="50">
        <v>42902.4375</v>
      </c>
      <c r="FRN867" s="49" t="s">
        <v>593</v>
      </c>
      <c r="FRO867" s="49" t="s">
        <v>1493</v>
      </c>
      <c r="FRP867" s="49"/>
      <c r="FRQ867" s="49"/>
      <c r="FRR867" s="49"/>
      <c r="FRS867" s="49" t="s">
        <v>75</v>
      </c>
      <c r="FRT867" s="49" t="s">
        <v>73</v>
      </c>
    </row>
    <row r="868" spans="4513:4608" ht="64.5" customHeight="1" x14ac:dyDescent="0.2">
      <c r="FRE868" s="49" t="s">
        <v>1494</v>
      </c>
      <c r="FRF868" s="49" t="s">
        <v>568</v>
      </c>
      <c r="FRG868" s="49" t="s">
        <v>238</v>
      </c>
      <c r="FRH868" s="49"/>
      <c r="FRI868" s="49" t="s">
        <v>1495</v>
      </c>
      <c r="FRJ868" s="49" t="s">
        <v>1496</v>
      </c>
      <c r="FRK868" s="50">
        <v>42893.447916666664</v>
      </c>
      <c r="FRL868" s="50">
        <v>42893.75</v>
      </c>
      <c r="FRM868" s="50">
        <v>42893.833333333336</v>
      </c>
      <c r="FRN868" s="49" t="s">
        <v>93</v>
      </c>
      <c r="FRO868" s="49" t="s">
        <v>230</v>
      </c>
      <c r="FRP868" s="49" t="s">
        <v>1205</v>
      </c>
      <c r="FRQ868" s="49" t="s">
        <v>73</v>
      </c>
      <c r="FRR868" s="49" t="s">
        <v>866</v>
      </c>
      <c r="FRS868" s="49" t="s">
        <v>75</v>
      </c>
      <c r="FRT868" s="49" t="s">
        <v>73</v>
      </c>
    </row>
    <row r="869" spans="4513:4608" ht="64.5" customHeight="1" x14ac:dyDescent="0.2">
      <c r="FRE869" s="49" t="s">
        <v>1469</v>
      </c>
      <c r="FRF869" s="49" t="s">
        <v>568</v>
      </c>
      <c r="FRG869" s="49" t="s">
        <v>238</v>
      </c>
      <c r="FRH869" s="49"/>
      <c r="FRI869" s="49" t="s">
        <v>1470</v>
      </c>
      <c r="FRJ869" s="49" t="s">
        <v>1471</v>
      </c>
      <c r="FRK869" s="50">
        <v>42890.635416666664</v>
      </c>
      <c r="FRL869" s="50">
        <v>42890.75</v>
      </c>
      <c r="FRM869" s="50">
        <v>42890.8125</v>
      </c>
      <c r="FRN869" s="49" t="s">
        <v>93</v>
      </c>
      <c r="FRO869" s="49" t="s">
        <v>604</v>
      </c>
      <c r="FRP869" s="49" t="s">
        <v>1472</v>
      </c>
      <c r="FRQ869" s="49" t="s">
        <v>73</v>
      </c>
      <c r="FRR869" s="49" t="s">
        <v>1473</v>
      </c>
      <c r="FRS869" s="49" t="s">
        <v>75</v>
      </c>
      <c r="FRT869" s="49" t="s">
        <v>73</v>
      </c>
    </row>
    <row r="870" spans="4513:4608" ht="64.5" customHeight="1" x14ac:dyDescent="0.2">
      <c r="FRU870" s="49" t="s">
        <v>1490</v>
      </c>
      <c r="FRV870" s="49" t="s">
        <v>568</v>
      </c>
      <c r="FRW870" s="49" t="s">
        <v>53</v>
      </c>
      <c r="FRX870" s="49"/>
      <c r="FRY870" s="49" t="s">
        <v>1491</v>
      </c>
      <c r="FRZ870" s="49" t="s">
        <v>1492</v>
      </c>
      <c r="FSA870" s="50">
        <v>42902.260416666664</v>
      </c>
      <c r="FSB870" s="50">
        <v>42902.291666666664</v>
      </c>
      <c r="FSC870" s="50">
        <v>42902.4375</v>
      </c>
      <c r="FSD870" s="49" t="s">
        <v>593</v>
      </c>
      <c r="FSE870" s="49" t="s">
        <v>1493</v>
      </c>
      <c r="FSF870" s="49"/>
      <c r="FSG870" s="49"/>
      <c r="FSH870" s="49"/>
      <c r="FSI870" s="49" t="s">
        <v>75</v>
      </c>
      <c r="FSJ870" s="49" t="s">
        <v>73</v>
      </c>
    </row>
    <row r="871" spans="4513:4608" ht="64.5" customHeight="1" x14ac:dyDescent="0.2">
      <c r="FRU871" s="49" t="s">
        <v>1494</v>
      </c>
      <c r="FRV871" s="49" t="s">
        <v>568</v>
      </c>
      <c r="FRW871" s="49" t="s">
        <v>238</v>
      </c>
      <c r="FRX871" s="49"/>
      <c r="FRY871" s="49" t="s">
        <v>1495</v>
      </c>
      <c r="FRZ871" s="49" t="s">
        <v>1496</v>
      </c>
      <c r="FSA871" s="50">
        <v>42893.447916666664</v>
      </c>
      <c r="FSB871" s="50">
        <v>42893.75</v>
      </c>
      <c r="FSC871" s="50">
        <v>42893.833333333336</v>
      </c>
      <c r="FSD871" s="49" t="s">
        <v>93</v>
      </c>
      <c r="FSE871" s="49" t="s">
        <v>230</v>
      </c>
      <c r="FSF871" s="49" t="s">
        <v>1205</v>
      </c>
      <c r="FSG871" s="49" t="s">
        <v>73</v>
      </c>
      <c r="FSH871" s="49" t="s">
        <v>866</v>
      </c>
      <c r="FSI871" s="49" t="s">
        <v>75</v>
      </c>
      <c r="FSJ871" s="49" t="s">
        <v>73</v>
      </c>
    </row>
    <row r="872" spans="4513:4608" ht="64.5" customHeight="1" x14ac:dyDescent="0.2">
      <c r="FRU872" s="49" t="s">
        <v>1469</v>
      </c>
      <c r="FRV872" s="49" t="s">
        <v>568</v>
      </c>
      <c r="FRW872" s="49" t="s">
        <v>238</v>
      </c>
      <c r="FRX872" s="49"/>
      <c r="FRY872" s="49" t="s">
        <v>1470</v>
      </c>
      <c r="FRZ872" s="49" t="s">
        <v>1471</v>
      </c>
      <c r="FSA872" s="50">
        <v>42890.635416666664</v>
      </c>
      <c r="FSB872" s="50">
        <v>42890.75</v>
      </c>
      <c r="FSC872" s="50">
        <v>42890.8125</v>
      </c>
      <c r="FSD872" s="49" t="s">
        <v>93</v>
      </c>
      <c r="FSE872" s="49" t="s">
        <v>604</v>
      </c>
      <c r="FSF872" s="49" t="s">
        <v>1472</v>
      </c>
      <c r="FSG872" s="49" t="s">
        <v>73</v>
      </c>
      <c r="FSH872" s="49" t="s">
        <v>1473</v>
      </c>
      <c r="FSI872" s="49" t="s">
        <v>75</v>
      </c>
      <c r="FSJ872" s="49" t="s">
        <v>73</v>
      </c>
    </row>
    <row r="873" spans="4513:4608" ht="64.5" customHeight="1" x14ac:dyDescent="0.2">
      <c r="FSK873" s="49" t="s">
        <v>1490</v>
      </c>
      <c r="FSL873" s="49" t="s">
        <v>568</v>
      </c>
      <c r="FSM873" s="49" t="s">
        <v>53</v>
      </c>
      <c r="FSN873" s="49"/>
      <c r="FSO873" s="49" t="s">
        <v>1491</v>
      </c>
      <c r="FSP873" s="49" t="s">
        <v>1492</v>
      </c>
      <c r="FSQ873" s="50">
        <v>42902.260416666664</v>
      </c>
      <c r="FSR873" s="50">
        <v>42902.291666666664</v>
      </c>
      <c r="FSS873" s="50">
        <v>42902.4375</v>
      </c>
      <c r="FST873" s="49" t="s">
        <v>593</v>
      </c>
      <c r="FSU873" s="49" t="s">
        <v>1493</v>
      </c>
      <c r="FSV873" s="49"/>
      <c r="FSW873" s="49"/>
      <c r="FSX873" s="49"/>
      <c r="FSY873" s="49" t="s">
        <v>75</v>
      </c>
      <c r="FSZ873" s="49" t="s">
        <v>73</v>
      </c>
    </row>
    <row r="874" spans="4513:4608" ht="64.5" customHeight="1" x14ac:dyDescent="0.2">
      <c r="FSK874" s="49" t="s">
        <v>1494</v>
      </c>
      <c r="FSL874" s="49" t="s">
        <v>568</v>
      </c>
      <c r="FSM874" s="49" t="s">
        <v>238</v>
      </c>
      <c r="FSN874" s="49"/>
      <c r="FSO874" s="49" t="s">
        <v>1495</v>
      </c>
      <c r="FSP874" s="49" t="s">
        <v>1496</v>
      </c>
      <c r="FSQ874" s="50">
        <v>42893.447916666664</v>
      </c>
      <c r="FSR874" s="50">
        <v>42893.75</v>
      </c>
      <c r="FSS874" s="50">
        <v>42893.833333333336</v>
      </c>
      <c r="FST874" s="49" t="s">
        <v>93</v>
      </c>
      <c r="FSU874" s="49" t="s">
        <v>230</v>
      </c>
      <c r="FSV874" s="49" t="s">
        <v>1205</v>
      </c>
      <c r="FSW874" s="49" t="s">
        <v>73</v>
      </c>
      <c r="FSX874" s="49" t="s">
        <v>866</v>
      </c>
      <c r="FSY874" s="49" t="s">
        <v>75</v>
      </c>
      <c r="FSZ874" s="49" t="s">
        <v>73</v>
      </c>
    </row>
    <row r="875" spans="4513:4608" ht="64.5" customHeight="1" x14ac:dyDescent="0.2">
      <c r="FSK875" s="49" t="s">
        <v>1469</v>
      </c>
      <c r="FSL875" s="49" t="s">
        <v>568</v>
      </c>
      <c r="FSM875" s="49" t="s">
        <v>238</v>
      </c>
      <c r="FSN875" s="49"/>
      <c r="FSO875" s="49" t="s">
        <v>1470</v>
      </c>
      <c r="FSP875" s="49" t="s">
        <v>1471</v>
      </c>
      <c r="FSQ875" s="50">
        <v>42890.635416666664</v>
      </c>
      <c r="FSR875" s="50">
        <v>42890.75</v>
      </c>
      <c r="FSS875" s="50">
        <v>42890.8125</v>
      </c>
      <c r="FST875" s="49" t="s">
        <v>93</v>
      </c>
      <c r="FSU875" s="49" t="s">
        <v>604</v>
      </c>
      <c r="FSV875" s="49" t="s">
        <v>1472</v>
      </c>
      <c r="FSW875" s="49" t="s">
        <v>73</v>
      </c>
      <c r="FSX875" s="49" t="s">
        <v>1473</v>
      </c>
      <c r="FSY875" s="49" t="s">
        <v>75</v>
      </c>
      <c r="FSZ875" s="49" t="s">
        <v>73</v>
      </c>
    </row>
    <row r="876" spans="4513:4608" ht="64.5" customHeight="1" x14ac:dyDescent="0.2">
      <c r="FTA876" s="49" t="s">
        <v>1490</v>
      </c>
      <c r="FTB876" s="49" t="s">
        <v>568</v>
      </c>
      <c r="FTC876" s="49" t="s">
        <v>53</v>
      </c>
      <c r="FTD876" s="49"/>
      <c r="FTE876" s="49" t="s">
        <v>1491</v>
      </c>
      <c r="FTF876" s="49" t="s">
        <v>1492</v>
      </c>
      <c r="FTG876" s="50">
        <v>42902.260416666664</v>
      </c>
      <c r="FTH876" s="50">
        <v>42902.291666666664</v>
      </c>
      <c r="FTI876" s="50">
        <v>42902.4375</v>
      </c>
      <c r="FTJ876" s="49" t="s">
        <v>593</v>
      </c>
      <c r="FTK876" s="49" t="s">
        <v>1493</v>
      </c>
      <c r="FTL876" s="49"/>
      <c r="FTM876" s="49"/>
      <c r="FTN876" s="49"/>
      <c r="FTO876" s="49" t="s">
        <v>75</v>
      </c>
      <c r="FTP876" s="49" t="s">
        <v>73</v>
      </c>
    </row>
    <row r="877" spans="4513:4608" ht="64.5" customHeight="1" x14ac:dyDescent="0.2">
      <c r="FTA877" s="49" t="s">
        <v>1494</v>
      </c>
      <c r="FTB877" s="49" t="s">
        <v>568</v>
      </c>
      <c r="FTC877" s="49" t="s">
        <v>238</v>
      </c>
      <c r="FTD877" s="49"/>
      <c r="FTE877" s="49" t="s">
        <v>1495</v>
      </c>
      <c r="FTF877" s="49" t="s">
        <v>1496</v>
      </c>
      <c r="FTG877" s="50">
        <v>42893.447916666664</v>
      </c>
      <c r="FTH877" s="50">
        <v>42893.75</v>
      </c>
      <c r="FTI877" s="50">
        <v>42893.833333333336</v>
      </c>
      <c r="FTJ877" s="49" t="s">
        <v>93</v>
      </c>
      <c r="FTK877" s="49" t="s">
        <v>230</v>
      </c>
      <c r="FTL877" s="49" t="s">
        <v>1205</v>
      </c>
      <c r="FTM877" s="49" t="s">
        <v>73</v>
      </c>
      <c r="FTN877" s="49" t="s">
        <v>866</v>
      </c>
      <c r="FTO877" s="49" t="s">
        <v>75</v>
      </c>
      <c r="FTP877" s="49" t="s">
        <v>73</v>
      </c>
    </row>
    <row r="878" spans="4513:4608" ht="64.5" customHeight="1" x14ac:dyDescent="0.2">
      <c r="FTA878" s="49" t="s">
        <v>1469</v>
      </c>
      <c r="FTB878" s="49" t="s">
        <v>568</v>
      </c>
      <c r="FTC878" s="49" t="s">
        <v>238</v>
      </c>
      <c r="FTD878" s="49"/>
      <c r="FTE878" s="49" t="s">
        <v>1470</v>
      </c>
      <c r="FTF878" s="49" t="s">
        <v>1471</v>
      </c>
      <c r="FTG878" s="50">
        <v>42890.635416666664</v>
      </c>
      <c r="FTH878" s="50">
        <v>42890.75</v>
      </c>
      <c r="FTI878" s="50">
        <v>42890.8125</v>
      </c>
      <c r="FTJ878" s="49" t="s">
        <v>93</v>
      </c>
      <c r="FTK878" s="49" t="s">
        <v>604</v>
      </c>
      <c r="FTL878" s="49" t="s">
        <v>1472</v>
      </c>
      <c r="FTM878" s="49" t="s">
        <v>73</v>
      </c>
      <c r="FTN878" s="49" t="s">
        <v>1473</v>
      </c>
      <c r="FTO878" s="49" t="s">
        <v>75</v>
      </c>
      <c r="FTP878" s="49" t="s">
        <v>73</v>
      </c>
    </row>
    <row r="879" spans="4513:4608" ht="64.5" customHeight="1" x14ac:dyDescent="0.2">
      <c r="FTQ879" s="49" t="s">
        <v>1490</v>
      </c>
      <c r="FTR879" s="49" t="s">
        <v>568</v>
      </c>
      <c r="FTS879" s="49" t="s">
        <v>53</v>
      </c>
      <c r="FTT879" s="49"/>
      <c r="FTU879" s="49" t="s">
        <v>1491</v>
      </c>
      <c r="FTV879" s="49" t="s">
        <v>1492</v>
      </c>
      <c r="FTW879" s="50">
        <v>42902.260416666664</v>
      </c>
      <c r="FTX879" s="50">
        <v>42902.291666666664</v>
      </c>
      <c r="FTY879" s="50">
        <v>42902.4375</v>
      </c>
      <c r="FTZ879" s="49" t="s">
        <v>593</v>
      </c>
      <c r="FUA879" s="49" t="s">
        <v>1493</v>
      </c>
      <c r="FUB879" s="49"/>
      <c r="FUC879" s="49"/>
      <c r="FUD879" s="49"/>
      <c r="FUE879" s="49" t="s">
        <v>75</v>
      </c>
      <c r="FUF879" s="49" t="s">
        <v>73</v>
      </c>
    </row>
    <row r="880" spans="4513:4608" ht="64.5" customHeight="1" x14ac:dyDescent="0.2">
      <c r="FTQ880" s="49" t="s">
        <v>1494</v>
      </c>
      <c r="FTR880" s="49" t="s">
        <v>568</v>
      </c>
      <c r="FTS880" s="49" t="s">
        <v>238</v>
      </c>
      <c r="FTT880" s="49"/>
      <c r="FTU880" s="49" t="s">
        <v>1495</v>
      </c>
      <c r="FTV880" s="49" t="s">
        <v>1496</v>
      </c>
      <c r="FTW880" s="50">
        <v>42893.447916666664</v>
      </c>
      <c r="FTX880" s="50">
        <v>42893.75</v>
      </c>
      <c r="FTY880" s="50">
        <v>42893.833333333336</v>
      </c>
      <c r="FTZ880" s="49" t="s">
        <v>93</v>
      </c>
      <c r="FUA880" s="49" t="s">
        <v>230</v>
      </c>
      <c r="FUB880" s="49" t="s">
        <v>1205</v>
      </c>
      <c r="FUC880" s="49" t="s">
        <v>73</v>
      </c>
      <c r="FUD880" s="49" t="s">
        <v>866</v>
      </c>
      <c r="FUE880" s="49" t="s">
        <v>75</v>
      </c>
      <c r="FUF880" s="49" t="s">
        <v>73</v>
      </c>
    </row>
    <row r="881" spans="4593:4688" ht="64.5" customHeight="1" x14ac:dyDescent="0.2">
      <c r="FTQ881" s="49" t="s">
        <v>1469</v>
      </c>
      <c r="FTR881" s="49" t="s">
        <v>568</v>
      </c>
      <c r="FTS881" s="49" t="s">
        <v>238</v>
      </c>
      <c r="FTT881" s="49"/>
      <c r="FTU881" s="49" t="s">
        <v>1470</v>
      </c>
      <c r="FTV881" s="49" t="s">
        <v>1471</v>
      </c>
      <c r="FTW881" s="50">
        <v>42890.635416666664</v>
      </c>
      <c r="FTX881" s="50">
        <v>42890.75</v>
      </c>
      <c r="FTY881" s="50">
        <v>42890.8125</v>
      </c>
      <c r="FTZ881" s="49" t="s">
        <v>93</v>
      </c>
      <c r="FUA881" s="49" t="s">
        <v>604</v>
      </c>
      <c r="FUB881" s="49" t="s">
        <v>1472</v>
      </c>
      <c r="FUC881" s="49" t="s">
        <v>73</v>
      </c>
      <c r="FUD881" s="49" t="s">
        <v>1473</v>
      </c>
      <c r="FUE881" s="49" t="s">
        <v>75</v>
      </c>
      <c r="FUF881" s="49" t="s">
        <v>73</v>
      </c>
    </row>
    <row r="882" spans="4593:4688" ht="64.5" customHeight="1" x14ac:dyDescent="0.2">
      <c r="FUG882" s="49" t="s">
        <v>1490</v>
      </c>
      <c r="FUH882" s="49" t="s">
        <v>568</v>
      </c>
      <c r="FUI882" s="49" t="s">
        <v>53</v>
      </c>
      <c r="FUJ882" s="49"/>
      <c r="FUK882" s="49" t="s">
        <v>1491</v>
      </c>
      <c r="FUL882" s="49" t="s">
        <v>1492</v>
      </c>
      <c r="FUM882" s="50">
        <v>42902.260416666664</v>
      </c>
      <c r="FUN882" s="50">
        <v>42902.291666666664</v>
      </c>
      <c r="FUO882" s="50">
        <v>42902.4375</v>
      </c>
      <c r="FUP882" s="49" t="s">
        <v>593</v>
      </c>
      <c r="FUQ882" s="49" t="s">
        <v>1493</v>
      </c>
      <c r="FUR882" s="49"/>
      <c r="FUS882" s="49"/>
      <c r="FUT882" s="49"/>
      <c r="FUU882" s="49" t="s">
        <v>75</v>
      </c>
      <c r="FUV882" s="49" t="s">
        <v>73</v>
      </c>
    </row>
    <row r="883" spans="4593:4688" ht="64.5" customHeight="1" x14ac:dyDescent="0.2">
      <c r="FUG883" s="49" t="s">
        <v>1494</v>
      </c>
      <c r="FUH883" s="49" t="s">
        <v>568</v>
      </c>
      <c r="FUI883" s="49" t="s">
        <v>238</v>
      </c>
      <c r="FUJ883" s="49"/>
      <c r="FUK883" s="49" t="s">
        <v>1495</v>
      </c>
      <c r="FUL883" s="49" t="s">
        <v>1496</v>
      </c>
      <c r="FUM883" s="50">
        <v>42893.447916666664</v>
      </c>
      <c r="FUN883" s="50">
        <v>42893.75</v>
      </c>
      <c r="FUO883" s="50">
        <v>42893.833333333336</v>
      </c>
      <c r="FUP883" s="49" t="s">
        <v>93</v>
      </c>
      <c r="FUQ883" s="49" t="s">
        <v>230</v>
      </c>
      <c r="FUR883" s="49" t="s">
        <v>1205</v>
      </c>
      <c r="FUS883" s="49" t="s">
        <v>73</v>
      </c>
      <c r="FUT883" s="49" t="s">
        <v>866</v>
      </c>
      <c r="FUU883" s="49" t="s">
        <v>75</v>
      </c>
      <c r="FUV883" s="49" t="s">
        <v>73</v>
      </c>
    </row>
    <row r="884" spans="4593:4688" ht="64.5" customHeight="1" x14ac:dyDescent="0.2">
      <c r="FUG884" s="49" t="s">
        <v>1469</v>
      </c>
      <c r="FUH884" s="49" t="s">
        <v>568</v>
      </c>
      <c r="FUI884" s="49" t="s">
        <v>238</v>
      </c>
      <c r="FUJ884" s="49"/>
      <c r="FUK884" s="49" t="s">
        <v>1470</v>
      </c>
      <c r="FUL884" s="49" t="s">
        <v>1471</v>
      </c>
      <c r="FUM884" s="50">
        <v>42890.635416666664</v>
      </c>
      <c r="FUN884" s="50">
        <v>42890.75</v>
      </c>
      <c r="FUO884" s="50">
        <v>42890.8125</v>
      </c>
      <c r="FUP884" s="49" t="s">
        <v>93</v>
      </c>
      <c r="FUQ884" s="49" t="s">
        <v>604</v>
      </c>
      <c r="FUR884" s="49" t="s">
        <v>1472</v>
      </c>
      <c r="FUS884" s="49" t="s">
        <v>73</v>
      </c>
      <c r="FUT884" s="49" t="s">
        <v>1473</v>
      </c>
      <c r="FUU884" s="49" t="s">
        <v>75</v>
      </c>
      <c r="FUV884" s="49" t="s">
        <v>73</v>
      </c>
    </row>
    <row r="885" spans="4593:4688" ht="64.5" customHeight="1" x14ac:dyDescent="0.2">
      <c r="FUW885" s="49" t="s">
        <v>1490</v>
      </c>
      <c r="FUX885" s="49" t="s">
        <v>568</v>
      </c>
      <c r="FUY885" s="49" t="s">
        <v>53</v>
      </c>
      <c r="FUZ885" s="49"/>
      <c r="FVA885" s="49" t="s">
        <v>1491</v>
      </c>
      <c r="FVB885" s="49" t="s">
        <v>1492</v>
      </c>
      <c r="FVC885" s="50">
        <v>42902.260416666664</v>
      </c>
      <c r="FVD885" s="50">
        <v>42902.291666666664</v>
      </c>
      <c r="FVE885" s="50">
        <v>42902.4375</v>
      </c>
      <c r="FVF885" s="49" t="s">
        <v>593</v>
      </c>
      <c r="FVG885" s="49" t="s">
        <v>1493</v>
      </c>
      <c r="FVH885" s="49"/>
      <c r="FVI885" s="49"/>
      <c r="FVJ885" s="49"/>
      <c r="FVK885" s="49" t="s">
        <v>75</v>
      </c>
      <c r="FVL885" s="49" t="s">
        <v>73</v>
      </c>
    </row>
    <row r="886" spans="4593:4688" ht="64.5" customHeight="1" x14ac:dyDescent="0.2">
      <c r="FUW886" s="49" t="s">
        <v>1494</v>
      </c>
      <c r="FUX886" s="49" t="s">
        <v>568</v>
      </c>
      <c r="FUY886" s="49" t="s">
        <v>238</v>
      </c>
      <c r="FUZ886" s="49"/>
      <c r="FVA886" s="49" t="s">
        <v>1495</v>
      </c>
      <c r="FVB886" s="49" t="s">
        <v>1496</v>
      </c>
      <c r="FVC886" s="50">
        <v>42893.447916666664</v>
      </c>
      <c r="FVD886" s="50">
        <v>42893.75</v>
      </c>
      <c r="FVE886" s="50">
        <v>42893.833333333336</v>
      </c>
      <c r="FVF886" s="49" t="s">
        <v>93</v>
      </c>
      <c r="FVG886" s="49" t="s">
        <v>230</v>
      </c>
      <c r="FVH886" s="49" t="s">
        <v>1205</v>
      </c>
      <c r="FVI886" s="49" t="s">
        <v>73</v>
      </c>
      <c r="FVJ886" s="49" t="s">
        <v>866</v>
      </c>
      <c r="FVK886" s="49" t="s">
        <v>75</v>
      </c>
      <c r="FVL886" s="49" t="s">
        <v>73</v>
      </c>
    </row>
    <row r="887" spans="4593:4688" ht="64.5" customHeight="1" x14ac:dyDescent="0.2">
      <c r="FUW887" s="49" t="s">
        <v>1469</v>
      </c>
      <c r="FUX887" s="49" t="s">
        <v>568</v>
      </c>
      <c r="FUY887" s="49" t="s">
        <v>238</v>
      </c>
      <c r="FUZ887" s="49"/>
      <c r="FVA887" s="49" t="s">
        <v>1470</v>
      </c>
      <c r="FVB887" s="49" t="s">
        <v>1471</v>
      </c>
      <c r="FVC887" s="50">
        <v>42890.635416666664</v>
      </c>
      <c r="FVD887" s="50">
        <v>42890.75</v>
      </c>
      <c r="FVE887" s="50">
        <v>42890.8125</v>
      </c>
      <c r="FVF887" s="49" t="s">
        <v>93</v>
      </c>
      <c r="FVG887" s="49" t="s">
        <v>604</v>
      </c>
      <c r="FVH887" s="49" t="s">
        <v>1472</v>
      </c>
      <c r="FVI887" s="49" t="s">
        <v>73</v>
      </c>
      <c r="FVJ887" s="49" t="s">
        <v>1473</v>
      </c>
      <c r="FVK887" s="49" t="s">
        <v>75</v>
      </c>
      <c r="FVL887" s="49" t="s">
        <v>73</v>
      </c>
    </row>
    <row r="888" spans="4593:4688" ht="64.5" customHeight="1" x14ac:dyDescent="0.2">
      <c r="FVM888" s="49" t="s">
        <v>1490</v>
      </c>
      <c r="FVN888" s="49" t="s">
        <v>568</v>
      </c>
      <c r="FVO888" s="49" t="s">
        <v>53</v>
      </c>
      <c r="FVP888" s="49"/>
      <c r="FVQ888" s="49" t="s">
        <v>1491</v>
      </c>
      <c r="FVR888" s="49" t="s">
        <v>1492</v>
      </c>
      <c r="FVS888" s="50">
        <v>42902.260416666664</v>
      </c>
      <c r="FVT888" s="50">
        <v>42902.291666666664</v>
      </c>
      <c r="FVU888" s="50">
        <v>42902.4375</v>
      </c>
      <c r="FVV888" s="49" t="s">
        <v>593</v>
      </c>
      <c r="FVW888" s="49" t="s">
        <v>1493</v>
      </c>
      <c r="FVX888" s="49"/>
      <c r="FVY888" s="49"/>
      <c r="FVZ888" s="49"/>
      <c r="FWA888" s="49" t="s">
        <v>75</v>
      </c>
      <c r="FWB888" s="49" t="s">
        <v>73</v>
      </c>
    </row>
    <row r="889" spans="4593:4688" ht="64.5" customHeight="1" x14ac:dyDescent="0.2">
      <c r="FVM889" s="49" t="s">
        <v>1494</v>
      </c>
      <c r="FVN889" s="49" t="s">
        <v>568</v>
      </c>
      <c r="FVO889" s="49" t="s">
        <v>238</v>
      </c>
      <c r="FVP889" s="49"/>
      <c r="FVQ889" s="49" t="s">
        <v>1495</v>
      </c>
      <c r="FVR889" s="49" t="s">
        <v>1496</v>
      </c>
      <c r="FVS889" s="50">
        <v>42893.447916666664</v>
      </c>
      <c r="FVT889" s="50">
        <v>42893.75</v>
      </c>
      <c r="FVU889" s="50">
        <v>42893.833333333336</v>
      </c>
      <c r="FVV889" s="49" t="s">
        <v>93</v>
      </c>
      <c r="FVW889" s="49" t="s">
        <v>230</v>
      </c>
      <c r="FVX889" s="49" t="s">
        <v>1205</v>
      </c>
      <c r="FVY889" s="49" t="s">
        <v>73</v>
      </c>
      <c r="FVZ889" s="49" t="s">
        <v>866</v>
      </c>
      <c r="FWA889" s="49" t="s">
        <v>75</v>
      </c>
      <c r="FWB889" s="49" t="s">
        <v>73</v>
      </c>
    </row>
    <row r="890" spans="4593:4688" ht="64.5" customHeight="1" x14ac:dyDescent="0.2">
      <c r="FVM890" s="49" t="s">
        <v>1469</v>
      </c>
      <c r="FVN890" s="49" t="s">
        <v>568</v>
      </c>
      <c r="FVO890" s="49" t="s">
        <v>238</v>
      </c>
      <c r="FVP890" s="49"/>
      <c r="FVQ890" s="49" t="s">
        <v>1470</v>
      </c>
      <c r="FVR890" s="49" t="s">
        <v>1471</v>
      </c>
      <c r="FVS890" s="50">
        <v>42890.635416666664</v>
      </c>
      <c r="FVT890" s="50">
        <v>42890.75</v>
      </c>
      <c r="FVU890" s="50">
        <v>42890.8125</v>
      </c>
      <c r="FVV890" s="49" t="s">
        <v>93</v>
      </c>
      <c r="FVW890" s="49" t="s">
        <v>604</v>
      </c>
      <c r="FVX890" s="49" t="s">
        <v>1472</v>
      </c>
      <c r="FVY890" s="49" t="s">
        <v>73</v>
      </c>
      <c r="FVZ890" s="49" t="s">
        <v>1473</v>
      </c>
      <c r="FWA890" s="49" t="s">
        <v>75</v>
      </c>
      <c r="FWB890" s="49" t="s">
        <v>73</v>
      </c>
    </row>
    <row r="891" spans="4593:4688" ht="64.5" customHeight="1" x14ac:dyDescent="0.2">
      <c r="FWC891" s="49" t="s">
        <v>1490</v>
      </c>
      <c r="FWD891" s="49" t="s">
        <v>568</v>
      </c>
      <c r="FWE891" s="49" t="s">
        <v>53</v>
      </c>
      <c r="FWF891" s="49"/>
      <c r="FWG891" s="49" t="s">
        <v>1491</v>
      </c>
      <c r="FWH891" s="49" t="s">
        <v>1492</v>
      </c>
      <c r="FWI891" s="50">
        <v>42902.260416666664</v>
      </c>
      <c r="FWJ891" s="50">
        <v>42902.291666666664</v>
      </c>
      <c r="FWK891" s="50">
        <v>42902.4375</v>
      </c>
      <c r="FWL891" s="49" t="s">
        <v>593</v>
      </c>
      <c r="FWM891" s="49" t="s">
        <v>1493</v>
      </c>
      <c r="FWN891" s="49"/>
      <c r="FWO891" s="49"/>
      <c r="FWP891" s="49"/>
      <c r="FWQ891" s="49" t="s">
        <v>75</v>
      </c>
      <c r="FWR891" s="49" t="s">
        <v>73</v>
      </c>
    </row>
    <row r="892" spans="4593:4688" ht="64.5" customHeight="1" x14ac:dyDescent="0.2">
      <c r="FWC892" s="49" t="s">
        <v>1494</v>
      </c>
      <c r="FWD892" s="49" t="s">
        <v>568</v>
      </c>
      <c r="FWE892" s="49" t="s">
        <v>238</v>
      </c>
      <c r="FWF892" s="49"/>
      <c r="FWG892" s="49" t="s">
        <v>1495</v>
      </c>
      <c r="FWH892" s="49" t="s">
        <v>1496</v>
      </c>
      <c r="FWI892" s="50">
        <v>42893.447916666664</v>
      </c>
      <c r="FWJ892" s="50">
        <v>42893.75</v>
      </c>
      <c r="FWK892" s="50">
        <v>42893.833333333336</v>
      </c>
      <c r="FWL892" s="49" t="s">
        <v>93</v>
      </c>
      <c r="FWM892" s="49" t="s">
        <v>230</v>
      </c>
      <c r="FWN892" s="49" t="s">
        <v>1205</v>
      </c>
      <c r="FWO892" s="49" t="s">
        <v>73</v>
      </c>
      <c r="FWP892" s="49" t="s">
        <v>866</v>
      </c>
      <c r="FWQ892" s="49" t="s">
        <v>75</v>
      </c>
      <c r="FWR892" s="49" t="s">
        <v>73</v>
      </c>
    </row>
    <row r="893" spans="4593:4688" ht="64.5" customHeight="1" x14ac:dyDescent="0.2">
      <c r="FWC893" s="49" t="s">
        <v>1469</v>
      </c>
      <c r="FWD893" s="49" t="s">
        <v>568</v>
      </c>
      <c r="FWE893" s="49" t="s">
        <v>238</v>
      </c>
      <c r="FWF893" s="49"/>
      <c r="FWG893" s="49" t="s">
        <v>1470</v>
      </c>
      <c r="FWH893" s="49" t="s">
        <v>1471</v>
      </c>
      <c r="FWI893" s="50">
        <v>42890.635416666664</v>
      </c>
      <c r="FWJ893" s="50">
        <v>42890.75</v>
      </c>
      <c r="FWK893" s="50">
        <v>42890.8125</v>
      </c>
      <c r="FWL893" s="49" t="s">
        <v>93</v>
      </c>
      <c r="FWM893" s="49" t="s">
        <v>604</v>
      </c>
      <c r="FWN893" s="49" t="s">
        <v>1472</v>
      </c>
      <c r="FWO893" s="49" t="s">
        <v>73</v>
      </c>
      <c r="FWP893" s="49" t="s">
        <v>1473</v>
      </c>
      <c r="FWQ893" s="49" t="s">
        <v>75</v>
      </c>
      <c r="FWR893" s="49" t="s">
        <v>73</v>
      </c>
    </row>
    <row r="894" spans="4593:4688" ht="64.5" customHeight="1" x14ac:dyDescent="0.2">
      <c r="FWS894" s="49" t="s">
        <v>1490</v>
      </c>
      <c r="FWT894" s="49" t="s">
        <v>568</v>
      </c>
      <c r="FWU894" s="49" t="s">
        <v>53</v>
      </c>
      <c r="FWV894" s="49"/>
      <c r="FWW894" s="49" t="s">
        <v>1491</v>
      </c>
      <c r="FWX894" s="49" t="s">
        <v>1492</v>
      </c>
      <c r="FWY894" s="50">
        <v>42902.260416666664</v>
      </c>
      <c r="FWZ894" s="50">
        <v>42902.291666666664</v>
      </c>
      <c r="FXA894" s="50">
        <v>42902.4375</v>
      </c>
      <c r="FXB894" s="49" t="s">
        <v>593</v>
      </c>
      <c r="FXC894" s="49" t="s">
        <v>1493</v>
      </c>
      <c r="FXD894" s="49"/>
      <c r="FXE894" s="49"/>
      <c r="FXF894" s="49"/>
      <c r="FXG894" s="49" t="s">
        <v>75</v>
      </c>
      <c r="FXH894" s="49" t="s">
        <v>73</v>
      </c>
    </row>
    <row r="895" spans="4593:4688" ht="64.5" customHeight="1" x14ac:dyDescent="0.2">
      <c r="FWS895" s="49" t="s">
        <v>1494</v>
      </c>
      <c r="FWT895" s="49" t="s">
        <v>568</v>
      </c>
      <c r="FWU895" s="49" t="s">
        <v>238</v>
      </c>
      <c r="FWV895" s="49"/>
      <c r="FWW895" s="49" t="s">
        <v>1495</v>
      </c>
      <c r="FWX895" s="49" t="s">
        <v>1496</v>
      </c>
      <c r="FWY895" s="50">
        <v>42893.447916666664</v>
      </c>
      <c r="FWZ895" s="50">
        <v>42893.75</v>
      </c>
      <c r="FXA895" s="50">
        <v>42893.833333333336</v>
      </c>
      <c r="FXB895" s="49" t="s">
        <v>93</v>
      </c>
      <c r="FXC895" s="49" t="s">
        <v>230</v>
      </c>
      <c r="FXD895" s="49" t="s">
        <v>1205</v>
      </c>
      <c r="FXE895" s="49" t="s">
        <v>73</v>
      </c>
      <c r="FXF895" s="49" t="s">
        <v>866</v>
      </c>
      <c r="FXG895" s="49" t="s">
        <v>75</v>
      </c>
      <c r="FXH895" s="49" t="s">
        <v>73</v>
      </c>
    </row>
    <row r="896" spans="4593:4688" ht="64.5" customHeight="1" x14ac:dyDescent="0.2">
      <c r="FWS896" s="49" t="s">
        <v>1469</v>
      </c>
      <c r="FWT896" s="49" t="s">
        <v>568</v>
      </c>
      <c r="FWU896" s="49" t="s">
        <v>238</v>
      </c>
      <c r="FWV896" s="49"/>
      <c r="FWW896" s="49" t="s">
        <v>1470</v>
      </c>
      <c r="FWX896" s="49" t="s">
        <v>1471</v>
      </c>
      <c r="FWY896" s="50">
        <v>42890.635416666664</v>
      </c>
      <c r="FWZ896" s="50">
        <v>42890.75</v>
      </c>
      <c r="FXA896" s="50">
        <v>42890.8125</v>
      </c>
      <c r="FXB896" s="49" t="s">
        <v>93</v>
      </c>
      <c r="FXC896" s="49" t="s">
        <v>604</v>
      </c>
      <c r="FXD896" s="49" t="s">
        <v>1472</v>
      </c>
      <c r="FXE896" s="49" t="s">
        <v>73</v>
      </c>
      <c r="FXF896" s="49" t="s">
        <v>1473</v>
      </c>
      <c r="FXG896" s="49" t="s">
        <v>75</v>
      </c>
      <c r="FXH896" s="49" t="s">
        <v>73</v>
      </c>
    </row>
    <row r="897" spans="4689:4784" ht="64.5" customHeight="1" x14ac:dyDescent="0.2">
      <c r="FXI897" s="49" t="s">
        <v>1490</v>
      </c>
      <c r="FXJ897" s="49" t="s">
        <v>568</v>
      </c>
      <c r="FXK897" s="49" t="s">
        <v>53</v>
      </c>
      <c r="FXL897" s="49"/>
      <c r="FXM897" s="49" t="s">
        <v>1491</v>
      </c>
      <c r="FXN897" s="49" t="s">
        <v>1492</v>
      </c>
      <c r="FXO897" s="50">
        <v>42902.260416666664</v>
      </c>
      <c r="FXP897" s="50">
        <v>42902.291666666664</v>
      </c>
      <c r="FXQ897" s="50">
        <v>42902.4375</v>
      </c>
      <c r="FXR897" s="49" t="s">
        <v>593</v>
      </c>
      <c r="FXS897" s="49" t="s">
        <v>1493</v>
      </c>
      <c r="FXT897" s="49"/>
      <c r="FXU897" s="49"/>
      <c r="FXV897" s="49"/>
      <c r="FXW897" s="49" t="s">
        <v>75</v>
      </c>
      <c r="FXX897" s="49" t="s">
        <v>73</v>
      </c>
    </row>
    <row r="898" spans="4689:4784" ht="64.5" customHeight="1" x14ac:dyDescent="0.2">
      <c r="FXI898" s="49" t="s">
        <v>1494</v>
      </c>
      <c r="FXJ898" s="49" t="s">
        <v>568</v>
      </c>
      <c r="FXK898" s="49" t="s">
        <v>238</v>
      </c>
      <c r="FXL898" s="49"/>
      <c r="FXM898" s="49" t="s">
        <v>1495</v>
      </c>
      <c r="FXN898" s="49" t="s">
        <v>1496</v>
      </c>
      <c r="FXO898" s="50">
        <v>42893.447916666664</v>
      </c>
      <c r="FXP898" s="50">
        <v>42893.75</v>
      </c>
      <c r="FXQ898" s="50">
        <v>42893.833333333336</v>
      </c>
      <c r="FXR898" s="49" t="s">
        <v>93</v>
      </c>
      <c r="FXS898" s="49" t="s">
        <v>230</v>
      </c>
      <c r="FXT898" s="49" t="s">
        <v>1205</v>
      </c>
      <c r="FXU898" s="49" t="s">
        <v>73</v>
      </c>
      <c r="FXV898" s="49" t="s">
        <v>866</v>
      </c>
      <c r="FXW898" s="49" t="s">
        <v>75</v>
      </c>
      <c r="FXX898" s="49" t="s">
        <v>73</v>
      </c>
    </row>
    <row r="899" spans="4689:4784" ht="64.5" customHeight="1" x14ac:dyDescent="0.2">
      <c r="FXI899" s="49" t="s">
        <v>1469</v>
      </c>
      <c r="FXJ899" s="49" t="s">
        <v>568</v>
      </c>
      <c r="FXK899" s="49" t="s">
        <v>238</v>
      </c>
      <c r="FXL899" s="49"/>
      <c r="FXM899" s="49" t="s">
        <v>1470</v>
      </c>
      <c r="FXN899" s="49" t="s">
        <v>1471</v>
      </c>
      <c r="FXO899" s="50">
        <v>42890.635416666664</v>
      </c>
      <c r="FXP899" s="50">
        <v>42890.75</v>
      </c>
      <c r="FXQ899" s="50">
        <v>42890.8125</v>
      </c>
      <c r="FXR899" s="49" t="s">
        <v>93</v>
      </c>
      <c r="FXS899" s="49" t="s">
        <v>604</v>
      </c>
      <c r="FXT899" s="49" t="s">
        <v>1472</v>
      </c>
      <c r="FXU899" s="49" t="s">
        <v>73</v>
      </c>
      <c r="FXV899" s="49" t="s">
        <v>1473</v>
      </c>
      <c r="FXW899" s="49" t="s">
        <v>75</v>
      </c>
      <c r="FXX899" s="49" t="s">
        <v>73</v>
      </c>
    </row>
    <row r="900" spans="4689:4784" ht="64.5" customHeight="1" x14ac:dyDescent="0.2">
      <c r="FXY900" s="49" t="s">
        <v>1490</v>
      </c>
      <c r="FXZ900" s="49" t="s">
        <v>568</v>
      </c>
      <c r="FYA900" s="49" t="s">
        <v>53</v>
      </c>
      <c r="FYB900" s="49"/>
      <c r="FYC900" s="49" t="s">
        <v>1491</v>
      </c>
      <c r="FYD900" s="49" t="s">
        <v>1492</v>
      </c>
      <c r="FYE900" s="50">
        <v>42902.260416666664</v>
      </c>
      <c r="FYF900" s="50">
        <v>42902.291666666664</v>
      </c>
      <c r="FYG900" s="50">
        <v>42902.4375</v>
      </c>
      <c r="FYH900" s="49" t="s">
        <v>593</v>
      </c>
      <c r="FYI900" s="49" t="s">
        <v>1493</v>
      </c>
      <c r="FYJ900" s="49"/>
      <c r="FYK900" s="49"/>
      <c r="FYL900" s="49"/>
      <c r="FYM900" s="49" t="s">
        <v>75</v>
      </c>
      <c r="FYN900" s="49" t="s">
        <v>73</v>
      </c>
    </row>
    <row r="901" spans="4689:4784" ht="64.5" customHeight="1" x14ac:dyDescent="0.2">
      <c r="FXY901" s="49" t="s">
        <v>1494</v>
      </c>
      <c r="FXZ901" s="49" t="s">
        <v>568</v>
      </c>
      <c r="FYA901" s="49" t="s">
        <v>238</v>
      </c>
      <c r="FYB901" s="49"/>
      <c r="FYC901" s="49" t="s">
        <v>1495</v>
      </c>
      <c r="FYD901" s="49" t="s">
        <v>1496</v>
      </c>
      <c r="FYE901" s="50">
        <v>42893.447916666664</v>
      </c>
      <c r="FYF901" s="50">
        <v>42893.75</v>
      </c>
      <c r="FYG901" s="50">
        <v>42893.833333333336</v>
      </c>
      <c r="FYH901" s="49" t="s">
        <v>93</v>
      </c>
      <c r="FYI901" s="49" t="s">
        <v>230</v>
      </c>
      <c r="FYJ901" s="49" t="s">
        <v>1205</v>
      </c>
      <c r="FYK901" s="49" t="s">
        <v>73</v>
      </c>
      <c r="FYL901" s="49" t="s">
        <v>866</v>
      </c>
      <c r="FYM901" s="49" t="s">
        <v>75</v>
      </c>
      <c r="FYN901" s="49" t="s">
        <v>73</v>
      </c>
    </row>
    <row r="902" spans="4689:4784" ht="64.5" customHeight="1" x14ac:dyDescent="0.2">
      <c r="FXY902" s="49" t="s">
        <v>1469</v>
      </c>
      <c r="FXZ902" s="49" t="s">
        <v>568</v>
      </c>
      <c r="FYA902" s="49" t="s">
        <v>238</v>
      </c>
      <c r="FYB902" s="49"/>
      <c r="FYC902" s="49" t="s">
        <v>1470</v>
      </c>
      <c r="FYD902" s="49" t="s">
        <v>1471</v>
      </c>
      <c r="FYE902" s="50">
        <v>42890.635416666664</v>
      </c>
      <c r="FYF902" s="50">
        <v>42890.75</v>
      </c>
      <c r="FYG902" s="50">
        <v>42890.8125</v>
      </c>
      <c r="FYH902" s="49" t="s">
        <v>93</v>
      </c>
      <c r="FYI902" s="49" t="s">
        <v>604</v>
      </c>
      <c r="FYJ902" s="49" t="s">
        <v>1472</v>
      </c>
      <c r="FYK902" s="49" t="s">
        <v>73</v>
      </c>
      <c r="FYL902" s="49" t="s">
        <v>1473</v>
      </c>
      <c r="FYM902" s="49" t="s">
        <v>75</v>
      </c>
      <c r="FYN902" s="49" t="s">
        <v>73</v>
      </c>
    </row>
    <row r="903" spans="4689:4784" ht="64.5" customHeight="1" x14ac:dyDescent="0.2">
      <c r="FYO903" s="49" t="s">
        <v>1490</v>
      </c>
      <c r="FYP903" s="49" t="s">
        <v>568</v>
      </c>
      <c r="FYQ903" s="49" t="s">
        <v>53</v>
      </c>
      <c r="FYR903" s="49"/>
      <c r="FYS903" s="49" t="s">
        <v>1491</v>
      </c>
      <c r="FYT903" s="49" t="s">
        <v>1492</v>
      </c>
      <c r="FYU903" s="50">
        <v>42902.260416666664</v>
      </c>
      <c r="FYV903" s="50">
        <v>42902.291666666664</v>
      </c>
      <c r="FYW903" s="50">
        <v>42902.4375</v>
      </c>
      <c r="FYX903" s="49" t="s">
        <v>593</v>
      </c>
      <c r="FYY903" s="49" t="s">
        <v>1493</v>
      </c>
      <c r="FYZ903" s="49"/>
      <c r="FZA903" s="49"/>
      <c r="FZB903" s="49"/>
      <c r="FZC903" s="49" t="s">
        <v>75</v>
      </c>
      <c r="FZD903" s="49" t="s">
        <v>73</v>
      </c>
    </row>
    <row r="904" spans="4689:4784" ht="64.5" customHeight="1" x14ac:dyDescent="0.2">
      <c r="FYO904" s="49" t="s">
        <v>1494</v>
      </c>
      <c r="FYP904" s="49" t="s">
        <v>568</v>
      </c>
      <c r="FYQ904" s="49" t="s">
        <v>238</v>
      </c>
      <c r="FYR904" s="49"/>
      <c r="FYS904" s="49" t="s">
        <v>1495</v>
      </c>
      <c r="FYT904" s="49" t="s">
        <v>1496</v>
      </c>
      <c r="FYU904" s="50">
        <v>42893.447916666664</v>
      </c>
      <c r="FYV904" s="50">
        <v>42893.75</v>
      </c>
      <c r="FYW904" s="50">
        <v>42893.833333333336</v>
      </c>
      <c r="FYX904" s="49" t="s">
        <v>93</v>
      </c>
      <c r="FYY904" s="49" t="s">
        <v>230</v>
      </c>
      <c r="FYZ904" s="49" t="s">
        <v>1205</v>
      </c>
      <c r="FZA904" s="49" t="s">
        <v>73</v>
      </c>
      <c r="FZB904" s="49" t="s">
        <v>866</v>
      </c>
      <c r="FZC904" s="49" t="s">
        <v>75</v>
      </c>
      <c r="FZD904" s="49" t="s">
        <v>73</v>
      </c>
    </row>
    <row r="905" spans="4689:4784" ht="64.5" customHeight="1" x14ac:dyDescent="0.2">
      <c r="FYO905" s="49" t="s">
        <v>1469</v>
      </c>
      <c r="FYP905" s="49" t="s">
        <v>568</v>
      </c>
      <c r="FYQ905" s="49" t="s">
        <v>238</v>
      </c>
      <c r="FYR905" s="49"/>
      <c r="FYS905" s="49" t="s">
        <v>1470</v>
      </c>
      <c r="FYT905" s="49" t="s">
        <v>1471</v>
      </c>
      <c r="FYU905" s="50">
        <v>42890.635416666664</v>
      </c>
      <c r="FYV905" s="50">
        <v>42890.75</v>
      </c>
      <c r="FYW905" s="50">
        <v>42890.8125</v>
      </c>
      <c r="FYX905" s="49" t="s">
        <v>93</v>
      </c>
      <c r="FYY905" s="49" t="s">
        <v>604</v>
      </c>
      <c r="FYZ905" s="49" t="s">
        <v>1472</v>
      </c>
      <c r="FZA905" s="49" t="s">
        <v>73</v>
      </c>
      <c r="FZB905" s="49" t="s">
        <v>1473</v>
      </c>
      <c r="FZC905" s="49" t="s">
        <v>75</v>
      </c>
      <c r="FZD905" s="49" t="s">
        <v>73</v>
      </c>
    </row>
    <row r="906" spans="4689:4784" ht="64.5" customHeight="1" x14ac:dyDescent="0.2">
      <c r="FZE906" s="49" t="s">
        <v>1490</v>
      </c>
      <c r="FZF906" s="49" t="s">
        <v>568</v>
      </c>
      <c r="FZG906" s="49" t="s">
        <v>53</v>
      </c>
      <c r="FZH906" s="49"/>
      <c r="FZI906" s="49" t="s">
        <v>1491</v>
      </c>
      <c r="FZJ906" s="49" t="s">
        <v>1492</v>
      </c>
      <c r="FZK906" s="50">
        <v>42902.260416666664</v>
      </c>
      <c r="FZL906" s="50">
        <v>42902.291666666664</v>
      </c>
      <c r="FZM906" s="50">
        <v>42902.4375</v>
      </c>
      <c r="FZN906" s="49" t="s">
        <v>593</v>
      </c>
      <c r="FZO906" s="49" t="s">
        <v>1493</v>
      </c>
      <c r="FZP906" s="49"/>
      <c r="FZQ906" s="49"/>
      <c r="FZR906" s="49"/>
      <c r="FZS906" s="49" t="s">
        <v>75</v>
      </c>
      <c r="FZT906" s="49" t="s">
        <v>73</v>
      </c>
    </row>
    <row r="907" spans="4689:4784" ht="64.5" customHeight="1" x14ac:dyDescent="0.2">
      <c r="FZE907" s="49" t="s">
        <v>1494</v>
      </c>
      <c r="FZF907" s="49" t="s">
        <v>568</v>
      </c>
      <c r="FZG907" s="49" t="s">
        <v>238</v>
      </c>
      <c r="FZH907" s="49"/>
      <c r="FZI907" s="49" t="s">
        <v>1495</v>
      </c>
      <c r="FZJ907" s="49" t="s">
        <v>1496</v>
      </c>
      <c r="FZK907" s="50">
        <v>42893.447916666664</v>
      </c>
      <c r="FZL907" s="50">
        <v>42893.75</v>
      </c>
      <c r="FZM907" s="50">
        <v>42893.833333333336</v>
      </c>
      <c r="FZN907" s="49" t="s">
        <v>93</v>
      </c>
      <c r="FZO907" s="49" t="s">
        <v>230</v>
      </c>
      <c r="FZP907" s="49" t="s">
        <v>1205</v>
      </c>
      <c r="FZQ907" s="49" t="s">
        <v>73</v>
      </c>
      <c r="FZR907" s="49" t="s">
        <v>866</v>
      </c>
      <c r="FZS907" s="49" t="s">
        <v>75</v>
      </c>
      <c r="FZT907" s="49" t="s">
        <v>73</v>
      </c>
    </row>
    <row r="908" spans="4689:4784" ht="64.5" customHeight="1" x14ac:dyDescent="0.2">
      <c r="FZE908" s="49" t="s">
        <v>1469</v>
      </c>
      <c r="FZF908" s="49" t="s">
        <v>568</v>
      </c>
      <c r="FZG908" s="49" t="s">
        <v>238</v>
      </c>
      <c r="FZH908" s="49"/>
      <c r="FZI908" s="49" t="s">
        <v>1470</v>
      </c>
      <c r="FZJ908" s="49" t="s">
        <v>1471</v>
      </c>
      <c r="FZK908" s="50">
        <v>42890.635416666664</v>
      </c>
      <c r="FZL908" s="50">
        <v>42890.75</v>
      </c>
      <c r="FZM908" s="50">
        <v>42890.8125</v>
      </c>
      <c r="FZN908" s="49" t="s">
        <v>93</v>
      </c>
      <c r="FZO908" s="49" t="s">
        <v>604</v>
      </c>
      <c r="FZP908" s="49" t="s">
        <v>1472</v>
      </c>
      <c r="FZQ908" s="49" t="s">
        <v>73</v>
      </c>
      <c r="FZR908" s="49" t="s">
        <v>1473</v>
      </c>
      <c r="FZS908" s="49" t="s">
        <v>75</v>
      </c>
      <c r="FZT908" s="49" t="s">
        <v>73</v>
      </c>
    </row>
    <row r="909" spans="4689:4784" ht="64.5" customHeight="1" x14ac:dyDescent="0.2">
      <c r="FZU909" s="49" t="s">
        <v>1490</v>
      </c>
      <c r="FZV909" s="49" t="s">
        <v>568</v>
      </c>
      <c r="FZW909" s="49" t="s">
        <v>53</v>
      </c>
      <c r="FZX909" s="49"/>
      <c r="FZY909" s="49" t="s">
        <v>1491</v>
      </c>
      <c r="FZZ909" s="49" t="s">
        <v>1492</v>
      </c>
      <c r="GAA909" s="50">
        <v>42902.260416666664</v>
      </c>
      <c r="GAB909" s="50">
        <v>42902.291666666664</v>
      </c>
      <c r="GAC909" s="50">
        <v>42902.4375</v>
      </c>
      <c r="GAD909" s="49" t="s">
        <v>593</v>
      </c>
      <c r="GAE909" s="49" t="s">
        <v>1493</v>
      </c>
      <c r="GAF909" s="49"/>
      <c r="GAG909" s="49"/>
      <c r="GAH909" s="49"/>
      <c r="GAI909" s="49" t="s">
        <v>75</v>
      </c>
      <c r="GAJ909" s="49" t="s">
        <v>73</v>
      </c>
    </row>
    <row r="910" spans="4689:4784" ht="64.5" customHeight="1" x14ac:dyDescent="0.2">
      <c r="FZU910" s="49" t="s">
        <v>1494</v>
      </c>
      <c r="FZV910" s="49" t="s">
        <v>568</v>
      </c>
      <c r="FZW910" s="49" t="s">
        <v>238</v>
      </c>
      <c r="FZX910" s="49"/>
      <c r="FZY910" s="49" t="s">
        <v>1495</v>
      </c>
      <c r="FZZ910" s="49" t="s">
        <v>1496</v>
      </c>
      <c r="GAA910" s="50">
        <v>42893.447916666664</v>
      </c>
      <c r="GAB910" s="50">
        <v>42893.75</v>
      </c>
      <c r="GAC910" s="50">
        <v>42893.833333333336</v>
      </c>
      <c r="GAD910" s="49" t="s">
        <v>93</v>
      </c>
      <c r="GAE910" s="49" t="s">
        <v>230</v>
      </c>
      <c r="GAF910" s="49" t="s">
        <v>1205</v>
      </c>
      <c r="GAG910" s="49" t="s">
        <v>73</v>
      </c>
      <c r="GAH910" s="49" t="s">
        <v>866</v>
      </c>
      <c r="GAI910" s="49" t="s">
        <v>75</v>
      </c>
      <c r="GAJ910" s="49" t="s">
        <v>73</v>
      </c>
    </row>
    <row r="911" spans="4689:4784" ht="64.5" customHeight="1" x14ac:dyDescent="0.2">
      <c r="FZU911" s="49" t="s">
        <v>1469</v>
      </c>
      <c r="FZV911" s="49" t="s">
        <v>568</v>
      </c>
      <c r="FZW911" s="49" t="s">
        <v>238</v>
      </c>
      <c r="FZX911" s="49"/>
      <c r="FZY911" s="49" t="s">
        <v>1470</v>
      </c>
      <c r="FZZ911" s="49" t="s">
        <v>1471</v>
      </c>
      <c r="GAA911" s="50">
        <v>42890.635416666664</v>
      </c>
      <c r="GAB911" s="50">
        <v>42890.75</v>
      </c>
      <c r="GAC911" s="50">
        <v>42890.8125</v>
      </c>
      <c r="GAD911" s="49" t="s">
        <v>93</v>
      </c>
      <c r="GAE911" s="49" t="s">
        <v>604</v>
      </c>
      <c r="GAF911" s="49" t="s">
        <v>1472</v>
      </c>
      <c r="GAG911" s="49" t="s">
        <v>73</v>
      </c>
      <c r="GAH911" s="49" t="s">
        <v>1473</v>
      </c>
      <c r="GAI911" s="49" t="s">
        <v>75</v>
      </c>
      <c r="GAJ911" s="49" t="s">
        <v>73</v>
      </c>
    </row>
    <row r="912" spans="4689:4784" ht="64.5" customHeight="1" x14ac:dyDescent="0.2">
      <c r="GAK912" s="49" t="s">
        <v>1490</v>
      </c>
      <c r="GAL912" s="49" t="s">
        <v>568</v>
      </c>
      <c r="GAM912" s="49" t="s">
        <v>53</v>
      </c>
      <c r="GAN912" s="49"/>
      <c r="GAO912" s="49" t="s">
        <v>1491</v>
      </c>
      <c r="GAP912" s="49" t="s">
        <v>1492</v>
      </c>
      <c r="GAQ912" s="50">
        <v>42902.260416666664</v>
      </c>
      <c r="GAR912" s="50">
        <v>42902.291666666664</v>
      </c>
      <c r="GAS912" s="50">
        <v>42902.4375</v>
      </c>
      <c r="GAT912" s="49" t="s">
        <v>593</v>
      </c>
      <c r="GAU912" s="49" t="s">
        <v>1493</v>
      </c>
      <c r="GAV912" s="49"/>
      <c r="GAW912" s="49"/>
      <c r="GAX912" s="49"/>
      <c r="GAY912" s="49" t="s">
        <v>75</v>
      </c>
      <c r="GAZ912" s="49" t="s">
        <v>73</v>
      </c>
    </row>
    <row r="913" spans="4769:4864" ht="64.5" customHeight="1" x14ac:dyDescent="0.2">
      <c r="GAK913" s="49" t="s">
        <v>1494</v>
      </c>
      <c r="GAL913" s="49" t="s">
        <v>568</v>
      </c>
      <c r="GAM913" s="49" t="s">
        <v>238</v>
      </c>
      <c r="GAN913" s="49"/>
      <c r="GAO913" s="49" t="s">
        <v>1495</v>
      </c>
      <c r="GAP913" s="49" t="s">
        <v>1496</v>
      </c>
      <c r="GAQ913" s="50">
        <v>42893.447916666664</v>
      </c>
      <c r="GAR913" s="50">
        <v>42893.75</v>
      </c>
      <c r="GAS913" s="50">
        <v>42893.833333333336</v>
      </c>
      <c r="GAT913" s="49" t="s">
        <v>93</v>
      </c>
      <c r="GAU913" s="49" t="s">
        <v>230</v>
      </c>
      <c r="GAV913" s="49" t="s">
        <v>1205</v>
      </c>
      <c r="GAW913" s="49" t="s">
        <v>73</v>
      </c>
      <c r="GAX913" s="49" t="s">
        <v>866</v>
      </c>
      <c r="GAY913" s="49" t="s">
        <v>75</v>
      </c>
      <c r="GAZ913" s="49" t="s">
        <v>73</v>
      </c>
    </row>
    <row r="914" spans="4769:4864" ht="64.5" customHeight="1" x14ac:dyDescent="0.2">
      <c r="GAK914" s="49" t="s">
        <v>1469</v>
      </c>
      <c r="GAL914" s="49" t="s">
        <v>568</v>
      </c>
      <c r="GAM914" s="49" t="s">
        <v>238</v>
      </c>
      <c r="GAN914" s="49"/>
      <c r="GAO914" s="49" t="s">
        <v>1470</v>
      </c>
      <c r="GAP914" s="49" t="s">
        <v>1471</v>
      </c>
      <c r="GAQ914" s="50">
        <v>42890.635416666664</v>
      </c>
      <c r="GAR914" s="50">
        <v>42890.75</v>
      </c>
      <c r="GAS914" s="50">
        <v>42890.8125</v>
      </c>
      <c r="GAT914" s="49" t="s">
        <v>93</v>
      </c>
      <c r="GAU914" s="49" t="s">
        <v>604</v>
      </c>
      <c r="GAV914" s="49" t="s">
        <v>1472</v>
      </c>
      <c r="GAW914" s="49" t="s">
        <v>73</v>
      </c>
      <c r="GAX914" s="49" t="s">
        <v>1473</v>
      </c>
      <c r="GAY914" s="49" t="s">
        <v>75</v>
      </c>
      <c r="GAZ914" s="49" t="s">
        <v>73</v>
      </c>
    </row>
    <row r="915" spans="4769:4864" ht="64.5" customHeight="1" x14ac:dyDescent="0.2">
      <c r="GBA915" s="49" t="s">
        <v>1490</v>
      </c>
      <c r="GBB915" s="49" t="s">
        <v>568</v>
      </c>
      <c r="GBC915" s="49" t="s">
        <v>53</v>
      </c>
      <c r="GBD915" s="49"/>
      <c r="GBE915" s="49" t="s">
        <v>1491</v>
      </c>
      <c r="GBF915" s="49" t="s">
        <v>1492</v>
      </c>
      <c r="GBG915" s="50">
        <v>42902.260416666664</v>
      </c>
      <c r="GBH915" s="50">
        <v>42902.291666666664</v>
      </c>
      <c r="GBI915" s="50">
        <v>42902.4375</v>
      </c>
      <c r="GBJ915" s="49" t="s">
        <v>593</v>
      </c>
      <c r="GBK915" s="49" t="s">
        <v>1493</v>
      </c>
      <c r="GBL915" s="49"/>
      <c r="GBM915" s="49"/>
      <c r="GBN915" s="49"/>
      <c r="GBO915" s="49" t="s">
        <v>75</v>
      </c>
      <c r="GBP915" s="49" t="s">
        <v>73</v>
      </c>
    </row>
    <row r="916" spans="4769:4864" ht="64.5" customHeight="1" x14ac:dyDescent="0.2">
      <c r="GBA916" s="49" t="s">
        <v>1494</v>
      </c>
      <c r="GBB916" s="49" t="s">
        <v>568</v>
      </c>
      <c r="GBC916" s="49" t="s">
        <v>238</v>
      </c>
      <c r="GBD916" s="49"/>
      <c r="GBE916" s="49" t="s">
        <v>1495</v>
      </c>
      <c r="GBF916" s="49" t="s">
        <v>1496</v>
      </c>
      <c r="GBG916" s="50">
        <v>42893.447916666664</v>
      </c>
      <c r="GBH916" s="50">
        <v>42893.75</v>
      </c>
      <c r="GBI916" s="50">
        <v>42893.833333333336</v>
      </c>
      <c r="GBJ916" s="49" t="s">
        <v>93</v>
      </c>
      <c r="GBK916" s="49" t="s">
        <v>230</v>
      </c>
      <c r="GBL916" s="49" t="s">
        <v>1205</v>
      </c>
      <c r="GBM916" s="49" t="s">
        <v>73</v>
      </c>
      <c r="GBN916" s="49" t="s">
        <v>866</v>
      </c>
      <c r="GBO916" s="49" t="s">
        <v>75</v>
      </c>
      <c r="GBP916" s="49" t="s">
        <v>73</v>
      </c>
    </row>
    <row r="917" spans="4769:4864" ht="64.5" customHeight="1" x14ac:dyDescent="0.2">
      <c r="GBA917" s="49" t="s">
        <v>1469</v>
      </c>
      <c r="GBB917" s="49" t="s">
        <v>568</v>
      </c>
      <c r="GBC917" s="49" t="s">
        <v>238</v>
      </c>
      <c r="GBD917" s="49"/>
      <c r="GBE917" s="49" t="s">
        <v>1470</v>
      </c>
      <c r="GBF917" s="49" t="s">
        <v>1471</v>
      </c>
      <c r="GBG917" s="50">
        <v>42890.635416666664</v>
      </c>
      <c r="GBH917" s="50">
        <v>42890.75</v>
      </c>
      <c r="GBI917" s="50">
        <v>42890.8125</v>
      </c>
      <c r="GBJ917" s="49" t="s">
        <v>93</v>
      </c>
      <c r="GBK917" s="49" t="s">
        <v>604</v>
      </c>
      <c r="GBL917" s="49" t="s">
        <v>1472</v>
      </c>
      <c r="GBM917" s="49" t="s">
        <v>73</v>
      </c>
      <c r="GBN917" s="49" t="s">
        <v>1473</v>
      </c>
      <c r="GBO917" s="49" t="s">
        <v>75</v>
      </c>
      <c r="GBP917" s="49" t="s">
        <v>73</v>
      </c>
    </row>
    <row r="918" spans="4769:4864" ht="64.5" customHeight="1" x14ac:dyDescent="0.2">
      <c r="GBQ918" s="49" t="s">
        <v>1490</v>
      </c>
      <c r="GBR918" s="49" t="s">
        <v>568</v>
      </c>
      <c r="GBS918" s="49" t="s">
        <v>53</v>
      </c>
      <c r="GBT918" s="49"/>
      <c r="GBU918" s="49" t="s">
        <v>1491</v>
      </c>
      <c r="GBV918" s="49" t="s">
        <v>1492</v>
      </c>
      <c r="GBW918" s="50">
        <v>42902.260416666664</v>
      </c>
      <c r="GBX918" s="50">
        <v>42902.291666666664</v>
      </c>
      <c r="GBY918" s="50">
        <v>42902.4375</v>
      </c>
      <c r="GBZ918" s="49" t="s">
        <v>593</v>
      </c>
      <c r="GCA918" s="49" t="s">
        <v>1493</v>
      </c>
      <c r="GCB918" s="49"/>
      <c r="GCC918" s="49"/>
      <c r="GCD918" s="49"/>
      <c r="GCE918" s="49" t="s">
        <v>75</v>
      </c>
      <c r="GCF918" s="49" t="s">
        <v>73</v>
      </c>
    </row>
    <row r="919" spans="4769:4864" ht="64.5" customHeight="1" x14ac:dyDescent="0.2">
      <c r="GBQ919" s="49" t="s">
        <v>1494</v>
      </c>
      <c r="GBR919" s="49" t="s">
        <v>568</v>
      </c>
      <c r="GBS919" s="49" t="s">
        <v>238</v>
      </c>
      <c r="GBT919" s="49"/>
      <c r="GBU919" s="49" t="s">
        <v>1495</v>
      </c>
      <c r="GBV919" s="49" t="s">
        <v>1496</v>
      </c>
      <c r="GBW919" s="50">
        <v>42893.447916666664</v>
      </c>
      <c r="GBX919" s="50">
        <v>42893.75</v>
      </c>
      <c r="GBY919" s="50">
        <v>42893.833333333336</v>
      </c>
      <c r="GBZ919" s="49" t="s">
        <v>93</v>
      </c>
      <c r="GCA919" s="49" t="s">
        <v>230</v>
      </c>
      <c r="GCB919" s="49" t="s">
        <v>1205</v>
      </c>
      <c r="GCC919" s="49" t="s">
        <v>73</v>
      </c>
      <c r="GCD919" s="49" t="s">
        <v>866</v>
      </c>
      <c r="GCE919" s="49" t="s">
        <v>75</v>
      </c>
      <c r="GCF919" s="49" t="s">
        <v>73</v>
      </c>
    </row>
    <row r="920" spans="4769:4864" ht="64.5" customHeight="1" x14ac:dyDescent="0.2">
      <c r="GBQ920" s="49" t="s">
        <v>1469</v>
      </c>
      <c r="GBR920" s="49" t="s">
        <v>568</v>
      </c>
      <c r="GBS920" s="49" t="s">
        <v>238</v>
      </c>
      <c r="GBT920" s="49"/>
      <c r="GBU920" s="49" t="s">
        <v>1470</v>
      </c>
      <c r="GBV920" s="49" t="s">
        <v>1471</v>
      </c>
      <c r="GBW920" s="50">
        <v>42890.635416666664</v>
      </c>
      <c r="GBX920" s="50">
        <v>42890.75</v>
      </c>
      <c r="GBY920" s="50">
        <v>42890.8125</v>
      </c>
      <c r="GBZ920" s="49" t="s">
        <v>93</v>
      </c>
      <c r="GCA920" s="49" t="s">
        <v>604</v>
      </c>
      <c r="GCB920" s="49" t="s">
        <v>1472</v>
      </c>
      <c r="GCC920" s="49" t="s">
        <v>73</v>
      </c>
      <c r="GCD920" s="49" t="s">
        <v>1473</v>
      </c>
      <c r="GCE920" s="49" t="s">
        <v>75</v>
      </c>
      <c r="GCF920" s="49" t="s">
        <v>73</v>
      </c>
    </row>
    <row r="921" spans="4769:4864" ht="64.5" customHeight="1" x14ac:dyDescent="0.2">
      <c r="GCG921" s="49" t="s">
        <v>1490</v>
      </c>
      <c r="GCH921" s="49" t="s">
        <v>568</v>
      </c>
      <c r="GCI921" s="49" t="s">
        <v>53</v>
      </c>
      <c r="GCJ921" s="49"/>
      <c r="GCK921" s="49" t="s">
        <v>1491</v>
      </c>
      <c r="GCL921" s="49" t="s">
        <v>1492</v>
      </c>
      <c r="GCM921" s="50">
        <v>42902.260416666664</v>
      </c>
      <c r="GCN921" s="50">
        <v>42902.291666666664</v>
      </c>
      <c r="GCO921" s="50">
        <v>42902.4375</v>
      </c>
      <c r="GCP921" s="49" t="s">
        <v>593</v>
      </c>
      <c r="GCQ921" s="49" t="s">
        <v>1493</v>
      </c>
      <c r="GCR921" s="49"/>
      <c r="GCS921" s="49"/>
      <c r="GCT921" s="49"/>
      <c r="GCU921" s="49" t="s">
        <v>75</v>
      </c>
      <c r="GCV921" s="49" t="s">
        <v>73</v>
      </c>
    </row>
    <row r="922" spans="4769:4864" ht="64.5" customHeight="1" x14ac:dyDescent="0.2">
      <c r="GCG922" s="49" t="s">
        <v>1494</v>
      </c>
      <c r="GCH922" s="49" t="s">
        <v>568</v>
      </c>
      <c r="GCI922" s="49" t="s">
        <v>238</v>
      </c>
      <c r="GCJ922" s="49"/>
      <c r="GCK922" s="49" t="s">
        <v>1495</v>
      </c>
      <c r="GCL922" s="49" t="s">
        <v>1496</v>
      </c>
      <c r="GCM922" s="50">
        <v>42893.447916666664</v>
      </c>
      <c r="GCN922" s="50">
        <v>42893.75</v>
      </c>
      <c r="GCO922" s="50">
        <v>42893.833333333336</v>
      </c>
      <c r="GCP922" s="49" t="s">
        <v>93</v>
      </c>
      <c r="GCQ922" s="49" t="s">
        <v>230</v>
      </c>
      <c r="GCR922" s="49" t="s">
        <v>1205</v>
      </c>
      <c r="GCS922" s="49" t="s">
        <v>73</v>
      </c>
      <c r="GCT922" s="49" t="s">
        <v>866</v>
      </c>
      <c r="GCU922" s="49" t="s">
        <v>75</v>
      </c>
      <c r="GCV922" s="49" t="s">
        <v>73</v>
      </c>
    </row>
    <row r="923" spans="4769:4864" ht="64.5" customHeight="1" x14ac:dyDescent="0.2">
      <c r="GCG923" s="49" t="s">
        <v>1469</v>
      </c>
      <c r="GCH923" s="49" t="s">
        <v>568</v>
      </c>
      <c r="GCI923" s="49" t="s">
        <v>238</v>
      </c>
      <c r="GCJ923" s="49"/>
      <c r="GCK923" s="49" t="s">
        <v>1470</v>
      </c>
      <c r="GCL923" s="49" t="s">
        <v>1471</v>
      </c>
      <c r="GCM923" s="50">
        <v>42890.635416666664</v>
      </c>
      <c r="GCN923" s="50">
        <v>42890.75</v>
      </c>
      <c r="GCO923" s="50">
        <v>42890.8125</v>
      </c>
      <c r="GCP923" s="49" t="s">
        <v>93</v>
      </c>
      <c r="GCQ923" s="49" t="s">
        <v>604</v>
      </c>
      <c r="GCR923" s="49" t="s">
        <v>1472</v>
      </c>
      <c r="GCS923" s="49" t="s">
        <v>73</v>
      </c>
      <c r="GCT923" s="49" t="s">
        <v>1473</v>
      </c>
      <c r="GCU923" s="49" t="s">
        <v>75</v>
      </c>
      <c r="GCV923" s="49" t="s">
        <v>73</v>
      </c>
    </row>
    <row r="924" spans="4769:4864" ht="64.5" customHeight="1" x14ac:dyDescent="0.2">
      <c r="GCW924" s="49" t="s">
        <v>1490</v>
      </c>
      <c r="GCX924" s="49" t="s">
        <v>568</v>
      </c>
      <c r="GCY924" s="49" t="s">
        <v>53</v>
      </c>
      <c r="GCZ924" s="49"/>
      <c r="GDA924" s="49" t="s">
        <v>1491</v>
      </c>
      <c r="GDB924" s="49" t="s">
        <v>1492</v>
      </c>
      <c r="GDC924" s="50">
        <v>42902.260416666664</v>
      </c>
      <c r="GDD924" s="50">
        <v>42902.291666666664</v>
      </c>
      <c r="GDE924" s="50">
        <v>42902.4375</v>
      </c>
      <c r="GDF924" s="49" t="s">
        <v>593</v>
      </c>
      <c r="GDG924" s="49" t="s">
        <v>1493</v>
      </c>
      <c r="GDH924" s="49"/>
      <c r="GDI924" s="49"/>
      <c r="GDJ924" s="49"/>
      <c r="GDK924" s="49" t="s">
        <v>75</v>
      </c>
      <c r="GDL924" s="49" t="s">
        <v>73</v>
      </c>
    </row>
    <row r="925" spans="4769:4864" ht="64.5" customHeight="1" x14ac:dyDescent="0.2">
      <c r="GCW925" s="49" t="s">
        <v>1494</v>
      </c>
      <c r="GCX925" s="49" t="s">
        <v>568</v>
      </c>
      <c r="GCY925" s="49" t="s">
        <v>238</v>
      </c>
      <c r="GCZ925" s="49"/>
      <c r="GDA925" s="49" t="s">
        <v>1495</v>
      </c>
      <c r="GDB925" s="49" t="s">
        <v>1496</v>
      </c>
      <c r="GDC925" s="50">
        <v>42893.447916666664</v>
      </c>
      <c r="GDD925" s="50">
        <v>42893.75</v>
      </c>
      <c r="GDE925" s="50">
        <v>42893.833333333336</v>
      </c>
      <c r="GDF925" s="49" t="s">
        <v>93</v>
      </c>
      <c r="GDG925" s="49" t="s">
        <v>230</v>
      </c>
      <c r="GDH925" s="49" t="s">
        <v>1205</v>
      </c>
      <c r="GDI925" s="49" t="s">
        <v>73</v>
      </c>
      <c r="GDJ925" s="49" t="s">
        <v>866</v>
      </c>
      <c r="GDK925" s="49" t="s">
        <v>75</v>
      </c>
      <c r="GDL925" s="49" t="s">
        <v>73</v>
      </c>
    </row>
    <row r="926" spans="4769:4864" ht="64.5" customHeight="1" x14ac:dyDescent="0.2">
      <c r="GCW926" s="49" t="s">
        <v>1469</v>
      </c>
      <c r="GCX926" s="49" t="s">
        <v>568</v>
      </c>
      <c r="GCY926" s="49" t="s">
        <v>238</v>
      </c>
      <c r="GCZ926" s="49"/>
      <c r="GDA926" s="49" t="s">
        <v>1470</v>
      </c>
      <c r="GDB926" s="49" t="s">
        <v>1471</v>
      </c>
      <c r="GDC926" s="50">
        <v>42890.635416666664</v>
      </c>
      <c r="GDD926" s="50">
        <v>42890.75</v>
      </c>
      <c r="GDE926" s="50">
        <v>42890.8125</v>
      </c>
      <c r="GDF926" s="49" t="s">
        <v>93</v>
      </c>
      <c r="GDG926" s="49" t="s">
        <v>604</v>
      </c>
      <c r="GDH926" s="49" t="s">
        <v>1472</v>
      </c>
      <c r="GDI926" s="49" t="s">
        <v>73</v>
      </c>
      <c r="GDJ926" s="49" t="s">
        <v>1473</v>
      </c>
      <c r="GDK926" s="49" t="s">
        <v>75</v>
      </c>
      <c r="GDL926" s="49" t="s">
        <v>73</v>
      </c>
    </row>
    <row r="927" spans="4769:4864" ht="64.5" customHeight="1" x14ac:dyDescent="0.2">
      <c r="GDM927" s="49" t="s">
        <v>1490</v>
      </c>
      <c r="GDN927" s="49" t="s">
        <v>568</v>
      </c>
      <c r="GDO927" s="49" t="s">
        <v>53</v>
      </c>
      <c r="GDP927" s="49"/>
      <c r="GDQ927" s="49" t="s">
        <v>1491</v>
      </c>
      <c r="GDR927" s="49" t="s">
        <v>1492</v>
      </c>
      <c r="GDS927" s="50">
        <v>42902.260416666664</v>
      </c>
      <c r="GDT927" s="50">
        <v>42902.291666666664</v>
      </c>
      <c r="GDU927" s="50">
        <v>42902.4375</v>
      </c>
      <c r="GDV927" s="49" t="s">
        <v>593</v>
      </c>
      <c r="GDW927" s="49" t="s">
        <v>1493</v>
      </c>
      <c r="GDX927" s="49"/>
      <c r="GDY927" s="49"/>
      <c r="GDZ927" s="49"/>
      <c r="GEA927" s="49" t="s">
        <v>75</v>
      </c>
      <c r="GEB927" s="49" t="s">
        <v>73</v>
      </c>
    </row>
    <row r="928" spans="4769:4864" ht="64.5" customHeight="1" x14ac:dyDescent="0.2">
      <c r="GDM928" s="49" t="s">
        <v>1494</v>
      </c>
      <c r="GDN928" s="49" t="s">
        <v>568</v>
      </c>
      <c r="GDO928" s="49" t="s">
        <v>238</v>
      </c>
      <c r="GDP928" s="49"/>
      <c r="GDQ928" s="49" t="s">
        <v>1495</v>
      </c>
      <c r="GDR928" s="49" t="s">
        <v>1496</v>
      </c>
      <c r="GDS928" s="50">
        <v>42893.447916666664</v>
      </c>
      <c r="GDT928" s="50">
        <v>42893.75</v>
      </c>
      <c r="GDU928" s="50">
        <v>42893.833333333336</v>
      </c>
      <c r="GDV928" s="49" t="s">
        <v>93</v>
      </c>
      <c r="GDW928" s="49" t="s">
        <v>230</v>
      </c>
      <c r="GDX928" s="49" t="s">
        <v>1205</v>
      </c>
      <c r="GDY928" s="49" t="s">
        <v>73</v>
      </c>
      <c r="GDZ928" s="49" t="s">
        <v>866</v>
      </c>
      <c r="GEA928" s="49" t="s">
        <v>75</v>
      </c>
      <c r="GEB928" s="49" t="s">
        <v>73</v>
      </c>
    </row>
    <row r="929" spans="4849:4944" ht="64.5" customHeight="1" x14ac:dyDescent="0.2">
      <c r="GDM929" s="49" t="s">
        <v>1469</v>
      </c>
      <c r="GDN929" s="49" t="s">
        <v>568</v>
      </c>
      <c r="GDO929" s="49" t="s">
        <v>238</v>
      </c>
      <c r="GDP929" s="49"/>
      <c r="GDQ929" s="49" t="s">
        <v>1470</v>
      </c>
      <c r="GDR929" s="49" t="s">
        <v>1471</v>
      </c>
      <c r="GDS929" s="50">
        <v>42890.635416666664</v>
      </c>
      <c r="GDT929" s="50">
        <v>42890.75</v>
      </c>
      <c r="GDU929" s="50">
        <v>42890.8125</v>
      </c>
      <c r="GDV929" s="49" t="s">
        <v>93</v>
      </c>
      <c r="GDW929" s="49" t="s">
        <v>604</v>
      </c>
      <c r="GDX929" s="49" t="s">
        <v>1472</v>
      </c>
      <c r="GDY929" s="49" t="s">
        <v>73</v>
      </c>
      <c r="GDZ929" s="49" t="s">
        <v>1473</v>
      </c>
      <c r="GEA929" s="49" t="s">
        <v>75</v>
      </c>
      <c r="GEB929" s="49" t="s">
        <v>73</v>
      </c>
    </row>
    <row r="930" spans="4849:4944" ht="64.5" customHeight="1" x14ac:dyDescent="0.2">
      <c r="GEC930" s="49" t="s">
        <v>1490</v>
      </c>
      <c r="GED930" s="49" t="s">
        <v>568</v>
      </c>
      <c r="GEE930" s="49" t="s">
        <v>53</v>
      </c>
      <c r="GEF930" s="49"/>
      <c r="GEG930" s="49" t="s">
        <v>1491</v>
      </c>
      <c r="GEH930" s="49" t="s">
        <v>1492</v>
      </c>
      <c r="GEI930" s="50">
        <v>42902.260416666664</v>
      </c>
      <c r="GEJ930" s="50">
        <v>42902.291666666664</v>
      </c>
      <c r="GEK930" s="50">
        <v>42902.4375</v>
      </c>
      <c r="GEL930" s="49" t="s">
        <v>593</v>
      </c>
      <c r="GEM930" s="49" t="s">
        <v>1493</v>
      </c>
      <c r="GEN930" s="49"/>
      <c r="GEO930" s="49"/>
      <c r="GEP930" s="49"/>
      <c r="GEQ930" s="49" t="s">
        <v>75</v>
      </c>
      <c r="GER930" s="49" t="s">
        <v>73</v>
      </c>
    </row>
    <row r="931" spans="4849:4944" ht="64.5" customHeight="1" x14ac:dyDescent="0.2">
      <c r="GEC931" s="49" t="s">
        <v>1494</v>
      </c>
      <c r="GED931" s="49" t="s">
        <v>568</v>
      </c>
      <c r="GEE931" s="49" t="s">
        <v>238</v>
      </c>
      <c r="GEF931" s="49"/>
      <c r="GEG931" s="49" t="s">
        <v>1495</v>
      </c>
      <c r="GEH931" s="49" t="s">
        <v>1496</v>
      </c>
      <c r="GEI931" s="50">
        <v>42893.447916666664</v>
      </c>
      <c r="GEJ931" s="50">
        <v>42893.75</v>
      </c>
      <c r="GEK931" s="50">
        <v>42893.833333333336</v>
      </c>
      <c r="GEL931" s="49" t="s">
        <v>93</v>
      </c>
      <c r="GEM931" s="49" t="s">
        <v>230</v>
      </c>
      <c r="GEN931" s="49" t="s">
        <v>1205</v>
      </c>
      <c r="GEO931" s="49" t="s">
        <v>73</v>
      </c>
      <c r="GEP931" s="49" t="s">
        <v>866</v>
      </c>
      <c r="GEQ931" s="49" t="s">
        <v>75</v>
      </c>
      <c r="GER931" s="49" t="s">
        <v>73</v>
      </c>
    </row>
    <row r="932" spans="4849:4944" ht="64.5" customHeight="1" x14ac:dyDescent="0.2">
      <c r="GEC932" s="49" t="s">
        <v>1469</v>
      </c>
      <c r="GED932" s="49" t="s">
        <v>568</v>
      </c>
      <c r="GEE932" s="49" t="s">
        <v>238</v>
      </c>
      <c r="GEF932" s="49"/>
      <c r="GEG932" s="49" t="s">
        <v>1470</v>
      </c>
      <c r="GEH932" s="49" t="s">
        <v>1471</v>
      </c>
      <c r="GEI932" s="50">
        <v>42890.635416666664</v>
      </c>
      <c r="GEJ932" s="50">
        <v>42890.75</v>
      </c>
      <c r="GEK932" s="50">
        <v>42890.8125</v>
      </c>
      <c r="GEL932" s="49" t="s">
        <v>93</v>
      </c>
      <c r="GEM932" s="49" t="s">
        <v>604</v>
      </c>
      <c r="GEN932" s="49" t="s">
        <v>1472</v>
      </c>
      <c r="GEO932" s="49" t="s">
        <v>73</v>
      </c>
      <c r="GEP932" s="49" t="s">
        <v>1473</v>
      </c>
      <c r="GEQ932" s="49" t="s">
        <v>75</v>
      </c>
      <c r="GER932" s="49" t="s">
        <v>73</v>
      </c>
    </row>
    <row r="933" spans="4849:4944" ht="64.5" customHeight="1" x14ac:dyDescent="0.2">
      <c r="GES933" s="49" t="s">
        <v>1490</v>
      </c>
      <c r="GET933" s="49" t="s">
        <v>568</v>
      </c>
      <c r="GEU933" s="49" t="s">
        <v>53</v>
      </c>
      <c r="GEV933" s="49"/>
      <c r="GEW933" s="49" t="s">
        <v>1491</v>
      </c>
      <c r="GEX933" s="49" t="s">
        <v>1492</v>
      </c>
      <c r="GEY933" s="50">
        <v>42902.260416666664</v>
      </c>
      <c r="GEZ933" s="50">
        <v>42902.291666666664</v>
      </c>
      <c r="GFA933" s="50">
        <v>42902.4375</v>
      </c>
      <c r="GFB933" s="49" t="s">
        <v>593</v>
      </c>
      <c r="GFC933" s="49" t="s">
        <v>1493</v>
      </c>
      <c r="GFD933" s="49"/>
      <c r="GFE933" s="49"/>
      <c r="GFF933" s="49"/>
      <c r="GFG933" s="49" t="s">
        <v>75</v>
      </c>
      <c r="GFH933" s="49" t="s">
        <v>73</v>
      </c>
    </row>
    <row r="934" spans="4849:4944" ht="64.5" customHeight="1" x14ac:dyDescent="0.2">
      <c r="GES934" s="49" t="s">
        <v>1494</v>
      </c>
      <c r="GET934" s="49" t="s">
        <v>568</v>
      </c>
      <c r="GEU934" s="49" t="s">
        <v>238</v>
      </c>
      <c r="GEV934" s="49"/>
      <c r="GEW934" s="49" t="s">
        <v>1495</v>
      </c>
      <c r="GEX934" s="49" t="s">
        <v>1496</v>
      </c>
      <c r="GEY934" s="50">
        <v>42893.447916666664</v>
      </c>
      <c r="GEZ934" s="50">
        <v>42893.75</v>
      </c>
      <c r="GFA934" s="50">
        <v>42893.833333333336</v>
      </c>
      <c r="GFB934" s="49" t="s">
        <v>93</v>
      </c>
      <c r="GFC934" s="49" t="s">
        <v>230</v>
      </c>
      <c r="GFD934" s="49" t="s">
        <v>1205</v>
      </c>
      <c r="GFE934" s="49" t="s">
        <v>73</v>
      </c>
      <c r="GFF934" s="49" t="s">
        <v>866</v>
      </c>
      <c r="GFG934" s="49" t="s">
        <v>75</v>
      </c>
      <c r="GFH934" s="49" t="s">
        <v>73</v>
      </c>
    </row>
    <row r="935" spans="4849:4944" ht="64.5" customHeight="1" x14ac:dyDescent="0.2">
      <c r="GES935" s="49" t="s">
        <v>1469</v>
      </c>
      <c r="GET935" s="49" t="s">
        <v>568</v>
      </c>
      <c r="GEU935" s="49" t="s">
        <v>238</v>
      </c>
      <c r="GEV935" s="49"/>
      <c r="GEW935" s="49" t="s">
        <v>1470</v>
      </c>
      <c r="GEX935" s="49" t="s">
        <v>1471</v>
      </c>
      <c r="GEY935" s="50">
        <v>42890.635416666664</v>
      </c>
      <c r="GEZ935" s="50">
        <v>42890.75</v>
      </c>
      <c r="GFA935" s="50">
        <v>42890.8125</v>
      </c>
      <c r="GFB935" s="49" t="s">
        <v>93</v>
      </c>
      <c r="GFC935" s="49" t="s">
        <v>604</v>
      </c>
      <c r="GFD935" s="49" t="s">
        <v>1472</v>
      </c>
      <c r="GFE935" s="49" t="s">
        <v>73</v>
      </c>
      <c r="GFF935" s="49" t="s">
        <v>1473</v>
      </c>
      <c r="GFG935" s="49" t="s">
        <v>75</v>
      </c>
      <c r="GFH935" s="49" t="s">
        <v>73</v>
      </c>
    </row>
    <row r="936" spans="4849:4944" ht="64.5" customHeight="1" x14ac:dyDescent="0.2">
      <c r="GFI936" s="49" t="s">
        <v>1490</v>
      </c>
      <c r="GFJ936" s="49" t="s">
        <v>568</v>
      </c>
      <c r="GFK936" s="49" t="s">
        <v>53</v>
      </c>
      <c r="GFL936" s="49"/>
      <c r="GFM936" s="49" t="s">
        <v>1491</v>
      </c>
      <c r="GFN936" s="49" t="s">
        <v>1492</v>
      </c>
      <c r="GFO936" s="50">
        <v>42902.260416666664</v>
      </c>
      <c r="GFP936" s="50">
        <v>42902.291666666664</v>
      </c>
      <c r="GFQ936" s="50">
        <v>42902.4375</v>
      </c>
      <c r="GFR936" s="49" t="s">
        <v>593</v>
      </c>
      <c r="GFS936" s="49" t="s">
        <v>1493</v>
      </c>
      <c r="GFT936" s="49"/>
      <c r="GFU936" s="49"/>
      <c r="GFV936" s="49"/>
      <c r="GFW936" s="49" t="s">
        <v>75</v>
      </c>
      <c r="GFX936" s="49" t="s">
        <v>73</v>
      </c>
    </row>
    <row r="937" spans="4849:4944" ht="64.5" customHeight="1" x14ac:dyDescent="0.2">
      <c r="GFI937" s="49" t="s">
        <v>1494</v>
      </c>
      <c r="GFJ937" s="49" t="s">
        <v>568</v>
      </c>
      <c r="GFK937" s="49" t="s">
        <v>238</v>
      </c>
      <c r="GFL937" s="49"/>
      <c r="GFM937" s="49" t="s">
        <v>1495</v>
      </c>
      <c r="GFN937" s="49" t="s">
        <v>1496</v>
      </c>
      <c r="GFO937" s="50">
        <v>42893.447916666664</v>
      </c>
      <c r="GFP937" s="50">
        <v>42893.75</v>
      </c>
      <c r="GFQ937" s="50">
        <v>42893.833333333336</v>
      </c>
      <c r="GFR937" s="49" t="s">
        <v>93</v>
      </c>
      <c r="GFS937" s="49" t="s">
        <v>230</v>
      </c>
      <c r="GFT937" s="49" t="s">
        <v>1205</v>
      </c>
      <c r="GFU937" s="49" t="s">
        <v>73</v>
      </c>
      <c r="GFV937" s="49" t="s">
        <v>866</v>
      </c>
      <c r="GFW937" s="49" t="s">
        <v>75</v>
      </c>
      <c r="GFX937" s="49" t="s">
        <v>73</v>
      </c>
    </row>
    <row r="938" spans="4849:4944" ht="64.5" customHeight="1" x14ac:dyDescent="0.2">
      <c r="GFI938" s="49" t="s">
        <v>1469</v>
      </c>
      <c r="GFJ938" s="49" t="s">
        <v>568</v>
      </c>
      <c r="GFK938" s="49" t="s">
        <v>238</v>
      </c>
      <c r="GFL938" s="49"/>
      <c r="GFM938" s="49" t="s">
        <v>1470</v>
      </c>
      <c r="GFN938" s="49" t="s">
        <v>1471</v>
      </c>
      <c r="GFO938" s="50">
        <v>42890.635416666664</v>
      </c>
      <c r="GFP938" s="50">
        <v>42890.75</v>
      </c>
      <c r="GFQ938" s="50">
        <v>42890.8125</v>
      </c>
      <c r="GFR938" s="49" t="s">
        <v>93</v>
      </c>
      <c r="GFS938" s="49" t="s">
        <v>604</v>
      </c>
      <c r="GFT938" s="49" t="s">
        <v>1472</v>
      </c>
      <c r="GFU938" s="49" t="s">
        <v>73</v>
      </c>
      <c r="GFV938" s="49" t="s">
        <v>1473</v>
      </c>
      <c r="GFW938" s="49" t="s">
        <v>75</v>
      </c>
      <c r="GFX938" s="49" t="s">
        <v>73</v>
      </c>
    </row>
    <row r="939" spans="4849:4944" ht="64.5" customHeight="1" x14ac:dyDescent="0.2">
      <c r="GFY939" s="49" t="s">
        <v>1490</v>
      </c>
      <c r="GFZ939" s="49" t="s">
        <v>568</v>
      </c>
      <c r="GGA939" s="49" t="s">
        <v>53</v>
      </c>
      <c r="GGB939" s="49"/>
      <c r="GGC939" s="49" t="s">
        <v>1491</v>
      </c>
      <c r="GGD939" s="49" t="s">
        <v>1492</v>
      </c>
      <c r="GGE939" s="50">
        <v>42902.260416666664</v>
      </c>
      <c r="GGF939" s="50">
        <v>42902.291666666664</v>
      </c>
      <c r="GGG939" s="50">
        <v>42902.4375</v>
      </c>
      <c r="GGH939" s="49" t="s">
        <v>593</v>
      </c>
      <c r="GGI939" s="49" t="s">
        <v>1493</v>
      </c>
      <c r="GGJ939" s="49"/>
      <c r="GGK939" s="49"/>
      <c r="GGL939" s="49"/>
      <c r="GGM939" s="49" t="s">
        <v>75</v>
      </c>
      <c r="GGN939" s="49" t="s">
        <v>73</v>
      </c>
    </row>
    <row r="940" spans="4849:4944" ht="64.5" customHeight="1" x14ac:dyDescent="0.2">
      <c r="GFY940" s="49" t="s">
        <v>1494</v>
      </c>
      <c r="GFZ940" s="49" t="s">
        <v>568</v>
      </c>
      <c r="GGA940" s="49" t="s">
        <v>238</v>
      </c>
      <c r="GGB940" s="49"/>
      <c r="GGC940" s="49" t="s">
        <v>1495</v>
      </c>
      <c r="GGD940" s="49" t="s">
        <v>1496</v>
      </c>
      <c r="GGE940" s="50">
        <v>42893.447916666664</v>
      </c>
      <c r="GGF940" s="50">
        <v>42893.75</v>
      </c>
      <c r="GGG940" s="50">
        <v>42893.833333333336</v>
      </c>
      <c r="GGH940" s="49" t="s">
        <v>93</v>
      </c>
      <c r="GGI940" s="49" t="s">
        <v>230</v>
      </c>
      <c r="GGJ940" s="49" t="s">
        <v>1205</v>
      </c>
      <c r="GGK940" s="49" t="s">
        <v>73</v>
      </c>
      <c r="GGL940" s="49" t="s">
        <v>866</v>
      </c>
      <c r="GGM940" s="49" t="s">
        <v>75</v>
      </c>
      <c r="GGN940" s="49" t="s">
        <v>73</v>
      </c>
    </row>
    <row r="941" spans="4849:4944" ht="64.5" customHeight="1" x14ac:dyDescent="0.2">
      <c r="GFY941" s="49" t="s">
        <v>1469</v>
      </c>
      <c r="GFZ941" s="49" t="s">
        <v>568</v>
      </c>
      <c r="GGA941" s="49" t="s">
        <v>238</v>
      </c>
      <c r="GGB941" s="49"/>
      <c r="GGC941" s="49" t="s">
        <v>1470</v>
      </c>
      <c r="GGD941" s="49" t="s">
        <v>1471</v>
      </c>
      <c r="GGE941" s="50">
        <v>42890.635416666664</v>
      </c>
      <c r="GGF941" s="50">
        <v>42890.75</v>
      </c>
      <c r="GGG941" s="50">
        <v>42890.8125</v>
      </c>
      <c r="GGH941" s="49" t="s">
        <v>93</v>
      </c>
      <c r="GGI941" s="49" t="s">
        <v>604</v>
      </c>
      <c r="GGJ941" s="49" t="s">
        <v>1472</v>
      </c>
      <c r="GGK941" s="49" t="s">
        <v>73</v>
      </c>
      <c r="GGL941" s="49" t="s">
        <v>1473</v>
      </c>
      <c r="GGM941" s="49" t="s">
        <v>75</v>
      </c>
      <c r="GGN941" s="49" t="s">
        <v>73</v>
      </c>
    </row>
    <row r="942" spans="4849:4944" ht="64.5" customHeight="1" x14ac:dyDescent="0.2">
      <c r="GGO942" s="49" t="s">
        <v>1490</v>
      </c>
      <c r="GGP942" s="49" t="s">
        <v>568</v>
      </c>
      <c r="GGQ942" s="49" t="s">
        <v>53</v>
      </c>
      <c r="GGR942" s="49"/>
      <c r="GGS942" s="49" t="s">
        <v>1491</v>
      </c>
      <c r="GGT942" s="49" t="s">
        <v>1492</v>
      </c>
      <c r="GGU942" s="50">
        <v>42902.260416666664</v>
      </c>
      <c r="GGV942" s="50">
        <v>42902.291666666664</v>
      </c>
      <c r="GGW942" s="50">
        <v>42902.4375</v>
      </c>
      <c r="GGX942" s="49" t="s">
        <v>593</v>
      </c>
      <c r="GGY942" s="49" t="s">
        <v>1493</v>
      </c>
      <c r="GGZ942" s="49"/>
      <c r="GHA942" s="49"/>
      <c r="GHB942" s="49"/>
      <c r="GHC942" s="49" t="s">
        <v>75</v>
      </c>
      <c r="GHD942" s="49" t="s">
        <v>73</v>
      </c>
    </row>
    <row r="943" spans="4849:4944" ht="64.5" customHeight="1" x14ac:dyDescent="0.2">
      <c r="GGO943" s="49" t="s">
        <v>1494</v>
      </c>
      <c r="GGP943" s="49" t="s">
        <v>568</v>
      </c>
      <c r="GGQ943" s="49" t="s">
        <v>238</v>
      </c>
      <c r="GGR943" s="49"/>
      <c r="GGS943" s="49" t="s">
        <v>1495</v>
      </c>
      <c r="GGT943" s="49" t="s">
        <v>1496</v>
      </c>
      <c r="GGU943" s="50">
        <v>42893.447916666664</v>
      </c>
      <c r="GGV943" s="50">
        <v>42893.75</v>
      </c>
      <c r="GGW943" s="50">
        <v>42893.833333333336</v>
      </c>
      <c r="GGX943" s="49" t="s">
        <v>93</v>
      </c>
      <c r="GGY943" s="49" t="s">
        <v>230</v>
      </c>
      <c r="GGZ943" s="49" t="s">
        <v>1205</v>
      </c>
      <c r="GHA943" s="49" t="s">
        <v>73</v>
      </c>
      <c r="GHB943" s="49" t="s">
        <v>866</v>
      </c>
      <c r="GHC943" s="49" t="s">
        <v>75</v>
      </c>
      <c r="GHD943" s="49" t="s">
        <v>73</v>
      </c>
    </row>
    <row r="944" spans="4849:4944" ht="64.5" customHeight="1" x14ac:dyDescent="0.2">
      <c r="GGO944" s="49" t="s">
        <v>1469</v>
      </c>
      <c r="GGP944" s="49" t="s">
        <v>568</v>
      </c>
      <c r="GGQ944" s="49" t="s">
        <v>238</v>
      </c>
      <c r="GGR944" s="49"/>
      <c r="GGS944" s="49" t="s">
        <v>1470</v>
      </c>
      <c r="GGT944" s="49" t="s">
        <v>1471</v>
      </c>
      <c r="GGU944" s="50">
        <v>42890.635416666664</v>
      </c>
      <c r="GGV944" s="50">
        <v>42890.75</v>
      </c>
      <c r="GGW944" s="50">
        <v>42890.8125</v>
      </c>
      <c r="GGX944" s="49" t="s">
        <v>93</v>
      </c>
      <c r="GGY944" s="49" t="s">
        <v>604</v>
      </c>
      <c r="GGZ944" s="49" t="s">
        <v>1472</v>
      </c>
      <c r="GHA944" s="49" t="s">
        <v>73</v>
      </c>
      <c r="GHB944" s="49" t="s">
        <v>1473</v>
      </c>
      <c r="GHC944" s="49" t="s">
        <v>75</v>
      </c>
      <c r="GHD944" s="49" t="s">
        <v>73</v>
      </c>
    </row>
    <row r="945" spans="4945:5040" ht="64.5" customHeight="1" x14ac:dyDescent="0.2">
      <c r="GHE945" s="49" t="s">
        <v>1490</v>
      </c>
      <c r="GHF945" s="49" t="s">
        <v>568</v>
      </c>
      <c r="GHG945" s="49" t="s">
        <v>53</v>
      </c>
      <c r="GHH945" s="49"/>
      <c r="GHI945" s="49" t="s">
        <v>1491</v>
      </c>
      <c r="GHJ945" s="49" t="s">
        <v>1492</v>
      </c>
      <c r="GHK945" s="50">
        <v>42902.260416666664</v>
      </c>
      <c r="GHL945" s="50">
        <v>42902.291666666664</v>
      </c>
      <c r="GHM945" s="50">
        <v>42902.4375</v>
      </c>
      <c r="GHN945" s="49" t="s">
        <v>593</v>
      </c>
      <c r="GHO945" s="49" t="s">
        <v>1493</v>
      </c>
      <c r="GHP945" s="49"/>
      <c r="GHQ945" s="49"/>
      <c r="GHR945" s="49"/>
      <c r="GHS945" s="49" t="s">
        <v>75</v>
      </c>
      <c r="GHT945" s="49" t="s">
        <v>73</v>
      </c>
    </row>
    <row r="946" spans="4945:5040" ht="64.5" customHeight="1" x14ac:dyDescent="0.2">
      <c r="GHE946" s="49" t="s">
        <v>1494</v>
      </c>
      <c r="GHF946" s="49" t="s">
        <v>568</v>
      </c>
      <c r="GHG946" s="49" t="s">
        <v>238</v>
      </c>
      <c r="GHH946" s="49"/>
      <c r="GHI946" s="49" t="s">
        <v>1495</v>
      </c>
      <c r="GHJ946" s="49" t="s">
        <v>1496</v>
      </c>
      <c r="GHK946" s="50">
        <v>42893.447916666664</v>
      </c>
      <c r="GHL946" s="50">
        <v>42893.75</v>
      </c>
      <c r="GHM946" s="50">
        <v>42893.833333333336</v>
      </c>
      <c r="GHN946" s="49" t="s">
        <v>93</v>
      </c>
      <c r="GHO946" s="49" t="s">
        <v>230</v>
      </c>
      <c r="GHP946" s="49" t="s">
        <v>1205</v>
      </c>
      <c r="GHQ946" s="49" t="s">
        <v>73</v>
      </c>
      <c r="GHR946" s="49" t="s">
        <v>866</v>
      </c>
      <c r="GHS946" s="49" t="s">
        <v>75</v>
      </c>
      <c r="GHT946" s="49" t="s">
        <v>73</v>
      </c>
    </row>
    <row r="947" spans="4945:5040" ht="64.5" customHeight="1" x14ac:dyDescent="0.2">
      <c r="GHE947" s="49" t="s">
        <v>1469</v>
      </c>
      <c r="GHF947" s="49" t="s">
        <v>568</v>
      </c>
      <c r="GHG947" s="49" t="s">
        <v>238</v>
      </c>
      <c r="GHH947" s="49"/>
      <c r="GHI947" s="49" t="s">
        <v>1470</v>
      </c>
      <c r="GHJ947" s="49" t="s">
        <v>1471</v>
      </c>
      <c r="GHK947" s="50">
        <v>42890.635416666664</v>
      </c>
      <c r="GHL947" s="50">
        <v>42890.75</v>
      </c>
      <c r="GHM947" s="50">
        <v>42890.8125</v>
      </c>
      <c r="GHN947" s="49" t="s">
        <v>93</v>
      </c>
      <c r="GHO947" s="49" t="s">
        <v>604</v>
      </c>
      <c r="GHP947" s="49" t="s">
        <v>1472</v>
      </c>
      <c r="GHQ947" s="49" t="s">
        <v>73</v>
      </c>
      <c r="GHR947" s="49" t="s">
        <v>1473</v>
      </c>
      <c r="GHS947" s="49" t="s">
        <v>75</v>
      </c>
      <c r="GHT947" s="49" t="s">
        <v>73</v>
      </c>
    </row>
    <row r="948" spans="4945:5040" ht="64.5" customHeight="1" x14ac:dyDescent="0.2">
      <c r="GHU948" s="49" t="s">
        <v>1490</v>
      </c>
      <c r="GHV948" s="49" t="s">
        <v>568</v>
      </c>
      <c r="GHW948" s="49" t="s">
        <v>53</v>
      </c>
      <c r="GHX948" s="49"/>
      <c r="GHY948" s="49" t="s">
        <v>1491</v>
      </c>
      <c r="GHZ948" s="49" t="s">
        <v>1492</v>
      </c>
      <c r="GIA948" s="50">
        <v>42902.260416666664</v>
      </c>
      <c r="GIB948" s="50">
        <v>42902.291666666664</v>
      </c>
      <c r="GIC948" s="50">
        <v>42902.4375</v>
      </c>
      <c r="GID948" s="49" t="s">
        <v>593</v>
      </c>
      <c r="GIE948" s="49" t="s">
        <v>1493</v>
      </c>
      <c r="GIF948" s="49"/>
      <c r="GIG948" s="49"/>
      <c r="GIH948" s="49"/>
      <c r="GII948" s="49" t="s">
        <v>75</v>
      </c>
      <c r="GIJ948" s="49" t="s">
        <v>73</v>
      </c>
    </row>
    <row r="949" spans="4945:5040" ht="64.5" customHeight="1" x14ac:dyDescent="0.2">
      <c r="GHU949" s="49" t="s">
        <v>1494</v>
      </c>
      <c r="GHV949" s="49" t="s">
        <v>568</v>
      </c>
      <c r="GHW949" s="49" t="s">
        <v>238</v>
      </c>
      <c r="GHX949" s="49"/>
      <c r="GHY949" s="49" t="s">
        <v>1495</v>
      </c>
      <c r="GHZ949" s="49" t="s">
        <v>1496</v>
      </c>
      <c r="GIA949" s="50">
        <v>42893.447916666664</v>
      </c>
      <c r="GIB949" s="50">
        <v>42893.75</v>
      </c>
      <c r="GIC949" s="50">
        <v>42893.833333333336</v>
      </c>
      <c r="GID949" s="49" t="s">
        <v>93</v>
      </c>
      <c r="GIE949" s="49" t="s">
        <v>230</v>
      </c>
      <c r="GIF949" s="49" t="s">
        <v>1205</v>
      </c>
      <c r="GIG949" s="49" t="s">
        <v>73</v>
      </c>
      <c r="GIH949" s="49" t="s">
        <v>866</v>
      </c>
      <c r="GII949" s="49" t="s">
        <v>75</v>
      </c>
      <c r="GIJ949" s="49" t="s">
        <v>73</v>
      </c>
    </row>
    <row r="950" spans="4945:5040" ht="64.5" customHeight="1" x14ac:dyDescent="0.2">
      <c r="GHU950" s="49" t="s">
        <v>1469</v>
      </c>
      <c r="GHV950" s="49" t="s">
        <v>568</v>
      </c>
      <c r="GHW950" s="49" t="s">
        <v>238</v>
      </c>
      <c r="GHX950" s="49"/>
      <c r="GHY950" s="49" t="s">
        <v>1470</v>
      </c>
      <c r="GHZ950" s="49" t="s">
        <v>1471</v>
      </c>
      <c r="GIA950" s="50">
        <v>42890.635416666664</v>
      </c>
      <c r="GIB950" s="50">
        <v>42890.75</v>
      </c>
      <c r="GIC950" s="50">
        <v>42890.8125</v>
      </c>
      <c r="GID950" s="49" t="s">
        <v>93</v>
      </c>
      <c r="GIE950" s="49" t="s">
        <v>604</v>
      </c>
      <c r="GIF950" s="49" t="s">
        <v>1472</v>
      </c>
      <c r="GIG950" s="49" t="s">
        <v>73</v>
      </c>
      <c r="GIH950" s="49" t="s">
        <v>1473</v>
      </c>
      <c r="GII950" s="49" t="s">
        <v>75</v>
      </c>
      <c r="GIJ950" s="49" t="s">
        <v>73</v>
      </c>
    </row>
    <row r="951" spans="4945:5040" ht="64.5" customHeight="1" x14ac:dyDescent="0.2">
      <c r="GIK951" s="49" t="s">
        <v>1490</v>
      </c>
      <c r="GIL951" s="49" t="s">
        <v>568</v>
      </c>
      <c r="GIM951" s="49" t="s">
        <v>53</v>
      </c>
      <c r="GIN951" s="49"/>
      <c r="GIO951" s="49" t="s">
        <v>1491</v>
      </c>
      <c r="GIP951" s="49" t="s">
        <v>1492</v>
      </c>
      <c r="GIQ951" s="50">
        <v>42902.260416666664</v>
      </c>
      <c r="GIR951" s="50">
        <v>42902.291666666664</v>
      </c>
      <c r="GIS951" s="50">
        <v>42902.4375</v>
      </c>
      <c r="GIT951" s="49" t="s">
        <v>593</v>
      </c>
      <c r="GIU951" s="49" t="s">
        <v>1493</v>
      </c>
      <c r="GIV951" s="49"/>
      <c r="GIW951" s="49"/>
      <c r="GIX951" s="49"/>
      <c r="GIY951" s="49" t="s">
        <v>75</v>
      </c>
      <c r="GIZ951" s="49" t="s">
        <v>73</v>
      </c>
    </row>
    <row r="952" spans="4945:5040" ht="64.5" customHeight="1" x14ac:dyDescent="0.2">
      <c r="GIK952" s="49" t="s">
        <v>1494</v>
      </c>
      <c r="GIL952" s="49" t="s">
        <v>568</v>
      </c>
      <c r="GIM952" s="49" t="s">
        <v>238</v>
      </c>
      <c r="GIN952" s="49"/>
      <c r="GIO952" s="49" t="s">
        <v>1495</v>
      </c>
      <c r="GIP952" s="49" t="s">
        <v>1496</v>
      </c>
      <c r="GIQ952" s="50">
        <v>42893.447916666664</v>
      </c>
      <c r="GIR952" s="50">
        <v>42893.75</v>
      </c>
      <c r="GIS952" s="50">
        <v>42893.833333333336</v>
      </c>
      <c r="GIT952" s="49" t="s">
        <v>93</v>
      </c>
      <c r="GIU952" s="49" t="s">
        <v>230</v>
      </c>
      <c r="GIV952" s="49" t="s">
        <v>1205</v>
      </c>
      <c r="GIW952" s="49" t="s">
        <v>73</v>
      </c>
      <c r="GIX952" s="49" t="s">
        <v>866</v>
      </c>
      <c r="GIY952" s="49" t="s">
        <v>75</v>
      </c>
      <c r="GIZ952" s="49" t="s">
        <v>73</v>
      </c>
    </row>
    <row r="953" spans="4945:5040" ht="64.5" customHeight="1" x14ac:dyDescent="0.2">
      <c r="GIK953" s="49" t="s">
        <v>1469</v>
      </c>
      <c r="GIL953" s="49" t="s">
        <v>568</v>
      </c>
      <c r="GIM953" s="49" t="s">
        <v>238</v>
      </c>
      <c r="GIN953" s="49"/>
      <c r="GIO953" s="49" t="s">
        <v>1470</v>
      </c>
      <c r="GIP953" s="49" t="s">
        <v>1471</v>
      </c>
      <c r="GIQ953" s="50">
        <v>42890.635416666664</v>
      </c>
      <c r="GIR953" s="50">
        <v>42890.75</v>
      </c>
      <c r="GIS953" s="50">
        <v>42890.8125</v>
      </c>
      <c r="GIT953" s="49" t="s">
        <v>93</v>
      </c>
      <c r="GIU953" s="49" t="s">
        <v>604</v>
      </c>
      <c r="GIV953" s="49" t="s">
        <v>1472</v>
      </c>
      <c r="GIW953" s="49" t="s">
        <v>73</v>
      </c>
      <c r="GIX953" s="49" t="s">
        <v>1473</v>
      </c>
      <c r="GIY953" s="49" t="s">
        <v>75</v>
      </c>
      <c r="GIZ953" s="49" t="s">
        <v>73</v>
      </c>
    </row>
    <row r="954" spans="4945:5040" ht="64.5" customHeight="1" x14ac:dyDescent="0.2">
      <c r="GJA954" s="49" t="s">
        <v>1490</v>
      </c>
      <c r="GJB954" s="49" t="s">
        <v>568</v>
      </c>
      <c r="GJC954" s="49" t="s">
        <v>53</v>
      </c>
      <c r="GJD954" s="49"/>
      <c r="GJE954" s="49" t="s">
        <v>1491</v>
      </c>
      <c r="GJF954" s="49" t="s">
        <v>1492</v>
      </c>
      <c r="GJG954" s="50">
        <v>42902.260416666664</v>
      </c>
      <c r="GJH954" s="50">
        <v>42902.291666666664</v>
      </c>
      <c r="GJI954" s="50">
        <v>42902.4375</v>
      </c>
      <c r="GJJ954" s="49" t="s">
        <v>593</v>
      </c>
      <c r="GJK954" s="49" t="s">
        <v>1493</v>
      </c>
      <c r="GJL954" s="49"/>
      <c r="GJM954" s="49"/>
      <c r="GJN954" s="49"/>
      <c r="GJO954" s="49" t="s">
        <v>75</v>
      </c>
      <c r="GJP954" s="49" t="s">
        <v>73</v>
      </c>
    </row>
    <row r="955" spans="4945:5040" ht="64.5" customHeight="1" x14ac:dyDescent="0.2">
      <c r="GJA955" s="49" t="s">
        <v>1494</v>
      </c>
      <c r="GJB955" s="49" t="s">
        <v>568</v>
      </c>
      <c r="GJC955" s="49" t="s">
        <v>238</v>
      </c>
      <c r="GJD955" s="49"/>
      <c r="GJE955" s="49" t="s">
        <v>1495</v>
      </c>
      <c r="GJF955" s="49" t="s">
        <v>1496</v>
      </c>
      <c r="GJG955" s="50">
        <v>42893.447916666664</v>
      </c>
      <c r="GJH955" s="50">
        <v>42893.75</v>
      </c>
      <c r="GJI955" s="50">
        <v>42893.833333333336</v>
      </c>
      <c r="GJJ955" s="49" t="s">
        <v>93</v>
      </c>
      <c r="GJK955" s="49" t="s">
        <v>230</v>
      </c>
      <c r="GJL955" s="49" t="s">
        <v>1205</v>
      </c>
      <c r="GJM955" s="49" t="s">
        <v>73</v>
      </c>
      <c r="GJN955" s="49" t="s">
        <v>866</v>
      </c>
      <c r="GJO955" s="49" t="s">
        <v>75</v>
      </c>
      <c r="GJP955" s="49" t="s">
        <v>73</v>
      </c>
    </row>
    <row r="956" spans="4945:5040" ht="64.5" customHeight="1" x14ac:dyDescent="0.2">
      <c r="GJA956" s="49" t="s">
        <v>1469</v>
      </c>
      <c r="GJB956" s="49" t="s">
        <v>568</v>
      </c>
      <c r="GJC956" s="49" t="s">
        <v>238</v>
      </c>
      <c r="GJD956" s="49"/>
      <c r="GJE956" s="49" t="s">
        <v>1470</v>
      </c>
      <c r="GJF956" s="49" t="s">
        <v>1471</v>
      </c>
      <c r="GJG956" s="50">
        <v>42890.635416666664</v>
      </c>
      <c r="GJH956" s="50">
        <v>42890.75</v>
      </c>
      <c r="GJI956" s="50">
        <v>42890.8125</v>
      </c>
      <c r="GJJ956" s="49" t="s">
        <v>93</v>
      </c>
      <c r="GJK956" s="49" t="s">
        <v>604</v>
      </c>
      <c r="GJL956" s="49" t="s">
        <v>1472</v>
      </c>
      <c r="GJM956" s="49" t="s">
        <v>73</v>
      </c>
      <c r="GJN956" s="49" t="s">
        <v>1473</v>
      </c>
      <c r="GJO956" s="49" t="s">
        <v>75</v>
      </c>
      <c r="GJP956" s="49" t="s">
        <v>73</v>
      </c>
    </row>
    <row r="957" spans="4945:5040" ht="64.5" customHeight="1" x14ac:dyDescent="0.2">
      <c r="GJQ957" s="49" t="s">
        <v>1490</v>
      </c>
      <c r="GJR957" s="49" t="s">
        <v>568</v>
      </c>
      <c r="GJS957" s="49" t="s">
        <v>53</v>
      </c>
      <c r="GJT957" s="49"/>
      <c r="GJU957" s="49" t="s">
        <v>1491</v>
      </c>
      <c r="GJV957" s="49" t="s">
        <v>1492</v>
      </c>
      <c r="GJW957" s="50">
        <v>42902.260416666664</v>
      </c>
      <c r="GJX957" s="50">
        <v>42902.291666666664</v>
      </c>
      <c r="GJY957" s="50">
        <v>42902.4375</v>
      </c>
      <c r="GJZ957" s="49" t="s">
        <v>593</v>
      </c>
      <c r="GKA957" s="49" t="s">
        <v>1493</v>
      </c>
      <c r="GKB957" s="49"/>
      <c r="GKC957" s="49"/>
      <c r="GKD957" s="49"/>
      <c r="GKE957" s="49" t="s">
        <v>75</v>
      </c>
      <c r="GKF957" s="49" t="s">
        <v>73</v>
      </c>
    </row>
    <row r="958" spans="4945:5040" ht="64.5" customHeight="1" x14ac:dyDescent="0.2">
      <c r="GJQ958" s="49" t="s">
        <v>1494</v>
      </c>
      <c r="GJR958" s="49" t="s">
        <v>568</v>
      </c>
      <c r="GJS958" s="49" t="s">
        <v>238</v>
      </c>
      <c r="GJT958" s="49"/>
      <c r="GJU958" s="49" t="s">
        <v>1495</v>
      </c>
      <c r="GJV958" s="49" t="s">
        <v>1496</v>
      </c>
      <c r="GJW958" s="50">
        <v>42893.447916666664</v>
      </c>
      <c r="GJX958" s="50">
        <v>42893.75</v>
      </c>
      <c r="GJY958" s="50">
        <v>42893.833333333336</v>
      </c>
      <c r="GJZ958" s="49" t="s">
        <v>93</v>
      </c>
      <c r="GKA958" s="49" t="s">
        <v>230</v>
      </c>
      <c r="GKB958" s="49" t="s">
        <v>1205</v>
      </c>
      <c r="GKC958" s="49" t="s">
        <v>73</v>
      </c>
      <c r="GKD958" s="49" t="s">
        <v>866</v>
      </c>
      <c r="GKE958" s="49" t="s">
        <v>75</v>
      </c>
      <c r="GKF958" s="49" t="s">
        <v>73</v>
      </c>
    </row>
    <row r="959" spans="4945:5040" ht="64.5" customHeight="1" x14ac:dyDescent="0.2">
      <c r="GJQ959" s="49" t="s">
        <v>1469</v>
      </c>
      <c r="GJR959" s="49" t="s">
        <v>568</v>
      </c>
      <c r="GJS959" s="49" t="s">
        <v>238</v>
      </c>
      <c r="GJT959" s="49"/>
      <c r="GJU959" s="49" t="s">
        <v>1470</v>
      </c>
      <c r="GJV959" s="49" t="s">
        <v>1471</v>
      </c>
      <c r="GJW959" s="50">
        <v>42890.635416666664</v>
      </c>
      <c r="GJX959" s="50">
        <v>42890.75</v>
      </c>
      <c r="GJY959" s="50">
        <v>42890.8125</v>
      </c>
      <c r="GJZ959" s="49" t="s">
        <v>93</v>
      </c>
      <c r="GKA959" s="49" t="s">
        <v>604</v>
      </c>
      <c r="GKB959" s="49" t="s">
        <v>1472</v>
      </c>
      <c r="GKC959" s="49" t="s">
        <v>73</v>
      </c>
      <c r="GKD959" s="49" t="s">
        <v>1473</v>
      </c>
      <c r="GKE959" s="49" t="s">
        <v>75</v>
      </c>
      <c r="GKF959" s="49" t="s">
        <v>73</v>
      </c>
    </row>
    <row r="960" spans="4945:5040" ht="64.5" customHeight="1" x14ac:dyDescent="0.2">
      <c r="GKG960" s="49" t="s">
        <v>1490</v>
      </c>
      <c r="GKH960" s="49" t="s">
        <v>568</v>
      </c>
      <c r="GKI960" s="49" t="s">
        <v>53</v>
      </c>
      <c r="GKJ960" s="49"/>
      <c r="GKK960" s="49" t="s">
        <v>1491</v>
      </c>
      <c r="GKL960" s="49" t="s">
        <v>1492</v>
      </c>
      <c r="GKM960" s="50">
        <v>42902.260416666664</v>
      </c>
      <c r="GKN960" s="50">
        <v>42902.291666666664</v>
      </c>
      <c r="GKO960" s="50">
        <v>42902.4375</v>
      </c>
      <c r="GKP960" s="49" t="s">
        <v>593</v>
      </c>
      <c r="GKQ960" s="49" t="s">
        <v>1493</v>
      </c>
      <c r="GKR960" s="49"/>
      <c r="GKS960" s="49"/>
      <c r="GKT960" s="49"/>
      <c r="GKU960" s="49" t="s">
        <v>75</v>
      </c>
      <c r="GKV960" s="49" t="s">
        <v>73</v>
      </c>
    </row>
    <row r="961" spans="5025:5120" ht="64.5" customHeight="1" x14ac:dyDescent="0.2">
      <c r="GKG961" s="49" t="s">
        <v>1494</v>
      </c>
      <c r="GKH961" s="49" t="s">
        <v>568</v>
      </c>
      <c r="GKI961" s="49" t="s">
        <v>238</v>
      </c>
      <c r="GKJ961" s="49"/>
      <c r="GKK961" s="49" t="s">
        <v>1495</v>
      </c>
      <c r="GKL961" s="49" t="s">
        <v>1496</v>
      </c>
      <c r="GKM961" s="50">
        <v>42893.447916666664</v>
      </c>
      <c r="GKN961" s="50">
        <v>42893.75</v>
      </c>
      <c r="GKO961" s="50">
        <v>42893.833333333336</v>
      </c>
      <c r="GKP961" s="49" t="s">
        <v>93</v>
      </c>
      <c r="GKQ961" s="49" t="s">
        <v>230</v>
      </c>
      <c r="GKR961" s="49" t="s">
        <v>1205</v>
      </c>
      <c r="GKS961" s="49" t="s">
        <v>73</v>
      </c>
      <c r="GKT961" s="49" t="s">
        <v>866</v>
      </c>
      <c r="GKU961" s="49" t="s">
        <v>75</v>
      </c>
      <c r="GKV961" s="49" t="s">
        <v>73</v>
      </c>
    </row>
    <row r="962" spans="5025:5120" ht="64.5" customHeight="1" x14ac:dyDescent="0.2">
      <c r="GKG962" s="49" t="s">
        <v>1469</v>
      </c>
      <c r="GKH962" s="49" t="s">
        <v>568</v>
      </c>
      <c r="GKI962" s="49" t="s">
        <v>238</v>
      </c>
      <c r="GKJ962" s="49"/>
      <c r="GKK962" s="49" t="s">
        <v>1470</v>
      </c>
      <c r="GKL962" s="49" t="s">
        <v>1471</v>
      </c>
      <c r="GKM962" s="50">
        <v>42890.635416666664</v>
      </c>
      <c r="GKN962" s="50">
        <v>42890.75</v>
      </c>
      <c r="GKO962" s="50">
        <v>42890.8125</v>
      </c>
      <c r="GKP962" s="49" t="s">
        <v>93</v>
      </c>
      <c r="GKQ962" s="49" t="s">
        <v>604</v>
      </c>
      <c r="GKR962" s="49" t="s">
        <v>1472</v>
      </c>
      <c r="GKS962" s="49" t="s">
        <v>73</v>
      </c>
      <c r="GKT962" s="49" t="s">
        <v>1473</v>
      </c>
      <c r="GKU962" s="49" t="s">
        <v>75</v>
      </c>
      <c r="GKV962" s="49" t="s">
        <v>73</v>
      </c>
    </row>
    <row r="963" spans="5025:5120" ht="64.5" customHeight="1" x14ac:dyDescent="0.2">
      <c r="GKW963" s="49" t="s">
        <v>1490</v>
      </c>
      <c r="GKX963" s="49" t="s">
        <v>568</v>
      </c>
      <c r="GKY963" s="49" t="s">
        <v>53</v>
      </c>
      <c r="GKZ963" s="49"/>
      <c r="GLA963" s="49" t="s">
        <v>1491</v>
      </c>
      <c r="GLB963" s="49" t="s">
        <v>1492</v>
      </c>
      <c r="GLC963" s="50">
        <v>42902.260416666664</v>
      </c>
      <c r="GLD963" s="50">
        <v>42902.291666666664</v>
      </c>
      <c r="GLE963" s="50">
        <v>42902.4375</v>
      </c>
      <c r="GLF963" s="49" t="s">
        <v>593</v>
      </c>
      <c r="GLG963" s="49" t="s">
        <v>1493</v>
      </c>
      <c r="GLH963" s="49"/>
      <c r="GLI963" s="49"/>
      <c r="GLJ963" s="49"/>
      <c r="GLK963" s="49" t="s">
        <v>75</v>
      </c>
      <c r="GLL963" s="49" t="s">
        <v>73</v>
      </c>
    </row>
    <row r="964" spans="5025:5120" ht="64.5" customHeight="1" x14ac:dyDescent="0.2">
      <c r="GKW964" s="49" t="s">
        <v>1494</v>
      </c>
      <c r="GKX964" s="49" t="s">
        <v>568</v>
      </c>
      <c r="GKY964" s="49" t="s">
        <v>238</v>
      </c>
      <c r="GKZ964" s="49"/>
      <c r="GLA964" s="49" t="s">
        <v>1495</v>
      </c>
      <c r="GLB964" s="49" t="s">
        <v>1496</v>
      </c>
      <c r="GLC964" s="50">
        <v>42893.447916666664</v>
      </c>
      <c r="GLD964" s="50">
        <v>42893.75</v>
      </c>
      <c r="GLE964" s="50">
        <v>42893.833333333336</v>
      </c>
      <c r="GLF964" s="49" t="s">
        <v>93</v>
      </c>
      <c r="GLG964" s="49" t="s">
        <v>230</v>
      </c>
      <c r="GLH964" s="49" t="s">
        <v>1205</v>
      </c>
      <c r="GLI964" s="49" t="s">
        <v>73</v>
      </c>
      <c r="GLJ964" s="49" t="s">
        <v>866</v>
      </c>
      <c r="GLK964" s="49" t="s">
        <v>75</v>
      </c>
      <c r="GLL964" s="49" t="s">
        <v>73</v>
      </c>
    </row>
    <row r="965" spans="5025:5120" ht="64.5" customHeight="1" x14ac:dyDescent="0.2">
      <c r="GKW965" s="49" t="s">
        <v>1469</v>
      </c>
      <c r="GKX965" s="49" t="s">
        <v>568</v>
      </c>
      <c r="GKY965" s="49" t="s">
        <v>238</v>
      </c>
      <c r="GKZ965" s="49"/>
      <c r="GLA965" s="49" t="s">
        <v>1470</v>
      </c>
      <c r="GLB965" s="49" t="s">
        <v>1471</v>
      </c>
      <c r="GLC965" s="50">
        <v>42890.635416666664</v>
      </c>
      <c r="GLD965" s="50">
        <v>42890.75</v>
      </c>
      <c r="GLE965" s="50">
        <v>42890.8125</v>
      </c>
      <c r="GLF965" s="49" t="s">
        <v>93</v>
      </c>
      <c r="GLG965" s="49" t="s">
        <v>604</v>
      </c>
      <c r="GLH965" s="49" t="s">
        <v>1472</v>
      </c>
      <c r="GLI965" s="49" t="s">
        <v>73</v>
      </c>
      <c r="GLJ965" s="49" t="s">
        <v>1473</v>
      </c>
      <c r="GLK965" s="49" t="s">
        <v>75</v>
      </c>
      <c r="GLL965" s="49" t="s">
        <v>73</v>
      </c>
    </row>
    <row r="966" spans="5025:5120" ht="64.5" customHeight="1" x14ac:dyDescent="0.2">
      <c r="GLM966" s="49" t="s">
        <v>1490</v>
      </c>
      <c r="GLN966" s="49" t="s">
        <v>568</v>
      </c>
      <c r="GLO966" s="49" t="s">
        <v>53</v>
      </c>
      <c r="GLP966" s="49"/>
      <c r="GLQ966" s="49" t="s">
        <v>1491</v>
      </c>
      <c r="GLR966" s="49" t="s">
        <v>1492</v>
      </c>
      <c r="GLS966" s="50">
        <v>42902.260416666664</v>
      </c>
      <c r="GLT966" s="50">
        <v>42902.291666666664</v>
      </c>
      <c r="GLU966" s="50">
        <v>42902.4375</v>
      </c>
      <c r="GLV966" s="49" t="s">
        <v>593</v>
      </c>
      <c r="GLW966" s="49" t="s">
        <v>1493</v>
      </c>
      <c r="GLX966" s="49"/>
      <c r="GLY966" s="49"/>
      <c r="GLZ966" s="49"/>
      <c r="GMA966" s="49" t="s">
        <v>75</v>
      </c>
      <c r="GMB966" s="49" t="s">
        <v>73</v>
      </c>
    </row>
    <row r="967" spans="5025:5120" ht="64.5" customHeight="1" x14ac:dyDescent="0.2">
      <c r="GLM967" s="49" t="s">
        <v>1494</v>
      </c>
      <c r="GLN967" s="49" t="s">
        <v>568</v>
      </c>
      <c r="GLO967" s="49" t="s">
        <v>238</v>
      </c>
      <c r="GLP967" s="49"/>
      <c r="GLQ967" s="49" t="s">
        <v>1495</v>
      </c>
      <c r="GLR967" s="49" t="s">
        <v>1496</v>
      </c>
      <c r="GLS967" s="50">
        <v>42893.447916666664</v>
      </c>
      <c r="GLT967" s="50">
        <v>42893.75</v>
      </c>
      <c r="GLU967" s="50">
        <v>42893.833333333336</v>
      </c>
      <c r="GLV967" s="49" t="s">
        <v>93</v>
      </c>
      <c r="GLW967" s="49" t="s">
        <v>230</v>
      </c>
      <c r="GLX967" s="49" t="s">
        <v>1205</v>
      </c>
      <c r="GLY967" s="49" t="s">
        <v>73</v>
      </c>
      <c r="GLZ967" s="49" t="s">
        <v>866</v>
      </c>
      <c r="GMA967" s="49" t="s">
        <v>75</v>
      </c>
      <c r="GMB967" s="49" t="s">
        <v>73</v>
      </c>
    </row>
    <row r="968" spans="5025:5120" ht="64.5" customHeight="1" x14ac:dyDescent="0.2">
      <c r="GLM968" s="49" t="s">
        <v>1469</v>
      </c>
      <c r="GLN968" s="49" t="s">
        <v>568</v>
      </c>
      <c r="GLO968" s="49" t="s">
        <v>238</v>
      </c>
      <c r="GLP968" s="49"/>
      <c r="GLQ968" s="49" t="s">
        <v>1470</v>
      </c>
      <c r="GLR968" s="49" t="s">
        <v>1471</v>
      </c>
      <c r="GLS968" s="50">
        <v>42890.635416666664</v>
      </c>
      <c r="GLT968" s="50">
        <v>42890.75</v>
      </c>
      <c r="GLU968" s="50">
        <v>42890.8125</v>
      </c>
      <c r="GLV968" s="49" t="s">
        <v>93</v>
      </c>
      <c r="GLW968" s="49" t="s">
        <v>604</v>
      </c>
      <c r="GLX968" s="49" t="s">
        <v>1472</v>
      </c>
      <c r="GLY968" s="49" t="s">
        <v>73</v>
      </c>
      <c r="GLZ968" s="49" t="s">
        <v>1473</v>
      </c>
      <c r="GMA968" s="49" t="s">
        <v>75</v>
      </c>
      <c r="GMB968" s="49" t="s">
        <v>73</v>
      </c>
    </row>
    <row r="969" spans="5025:5120" ht="64.5" customHeight="1" x14ac:dyDescent="0.2">
      <c r="GMC969" s="49" t="s">
        <v>1490</v>
      </c>
      <c r="GMD969" s="49" t="s">
        <v>568</v>
      </c>
      <c r="GME969" s="49" t="s">
        <v>53</v>
      </c>
      <c r="GMF969" s="49"/>
      <c r="GMG969" s="49" t="s">
        <v>1491</v>
      </c>
      <c r="GMH969" s="49" t="s">
        <v>1492</v>
      </c>
      <c r="GMI969" s="50">
        <v>42902.260416666664</v>
      </c>
      <c r="GMJ969" s="50">
        <v>42902.291666666664</v>
      </c>
      <c r="GMK969" s="50">
        <v>42902.4375</v>
      </c>
      <c r="GML969" s="49" t="s">
        <v>593</v>
      </c>
      <c r="GMM969" s="49" t="s">
        <v>1493</v>
      </c>
      <c r="GMN969" s="49"/>
      <c r="GMO969" s="49"/>
      <c r="GMP969" s="49"/>
      <c r="GMQ969" s="49" t="s">
        <v>75</v>
      </c>
      <c r="GMR969" s="49" t="s">
        <v>73</v>
      </c>
    </row>
    <row r="970" spans="5025:5120" ht="64.5" customHeight="1" x14ac:dyDescent="0.2">
      <c r="GMC970" s="49" t="s">
        <v>1494</v>
      </c>
      <c r="GMD970" s="49" t="s">
        <v>568</v>
      </c>
      <c r="GME970" s="49" t="s">
        <v>238</v>
      </c>
      <c r="GMF970" s="49"/>
      <c r="GMG970" s="49" t="s">
        <v>1495</v>
      </c>
      <c r="GMH970" s="49" t="s">
        <v>1496</v>
      </c>
      <c r="GMI970" s="50">
        <v>42893.447916666664</v>
      </c>
      <c r="GMJ970" s="50">
        <v>42893.75</v>
      </c>
      <c r="GMK970" s="50">
        <v>42893.833333333336</v>
      </c>
      <c r="GML970" s="49" t="s">
        <v>93</v>
      </c>
      <c r="GMM970" s="49" t="s">
        <v>230</v>
      </c>
      <c r="GMN970" s="49" t="s">
        <v>1205</v>
      </c>
      <c r="GMO970" s="49" t="s">
        <v>73</v>
      </c>
      <c r="GMP970" s="49" t="s">
        <v>866</v>
      </c>
      <c r="GMQ970" s="49" t="s">
        <v>75</v>
      </c>
      <c r="GMR970" s="49" t="s">
        <v>73</v>
      </c>
    </row>
    <row r="971" spans="5025:5120" ht="64.5" customHeight="1" x14ac:dyDescent="0.2">
      <c r="GMC971" s="49" t="s">
        <v>1469</v>
      </c>
      <c r="GMD971" s="49" t="s">
        <v>568</v>
      </c>
      <c r="GME971" s="49" t="s">
        <v>238</v>
      </c>
      <c r="GMF971" s="49"/>
      <c r="GMG971" s="49" t="s">
        <v>1470</v>
      </c>
      <c r="GMH971" s="49" t="s">
        <v>1471</v>
      </c>
      <c r="GMI971" s="50">
        <v>42890.635416666664</v>
      </c>
      <c r="GMJ971" s="50">
        <v>42890.75</v>
      </c>
      <c r="GMK971" s="50">
        <v>42890.8125</v>
      </c>
      <c r="GML971" s="49" t="s">
        <v>93</v>
      </c>
      <c r="GMM971" s="49" t="s">
        <v>604</v>
      </c>
      <c r="GMN971" s="49" t="s">
        <v>1472</v>
      </c>
      <c r="GMO971" s="49" t="s">
        <v>73</v>
      </c>
      <c r="GMP971" s="49" t="s">
        <v>1473</v>
      </c>
      <c r="GMQ971" s="49" t="s">
        <v>75</v>
      </c>
      <c r="GMR971" s="49" t="s">
        <v>73</v>
      </c>
    </row>
    <row r="972" spans="5025:5120" ht="64.5" customHeight="1" x14ac:dyDescent="0.2">
      <c r="GMS972" s="49" t="s">
        <v>1490</v>
      </c>
      <c r="GMT972" s="49" t="s">
        <v>568</v>
      </c>
      <c r="GMU972" s="49" t="s">
        <v>53</v>
      </c>
      <c r="GMV972" s="49"/>
      <c r="GMW972" s="49" t="s">
        <v>1491</v>
      </c>
      <c r="GMX972" s="49" t="s">
        <v>1492</v>
      </c>
      <c r="GMY972" s="50">
        <v>42902.260416666664</v>
      </c>
      <c r="GMZ972" s="50">
        <v>42902.291666666664</v>
      </c>
      <c r="GNA972" s="50">
        <v>42902.4375</v>
      </c>
      <c r="GNB972" s="49" t="s">
        <v>593</v>
      </c>
      <c r="GNC972" s="49" t="s">
        <v>1493</v>
      </c>
      <c r="GND972" s="49"/>
      <c r="GNE972" s="49"/>
      <c r="GNF972" s="49"/>
      <c r="GNG972" s="49" t="s">
        <v>75</v>
      </c>
      <c r="GNH972" s="49" t="s">
        <v>73</v>
      </c>
    </row>
    <row r="973" spans="5025:5120" ht="64.5" customHeight="1" x14ac:dyDescent="0.2">
      <c r="GMS973" s="49" t="s">
        <v>1494</v>
      </c>
      <c r="GMT973" s="49" t="s">
        <v>568</v>
      </c>
      <c r="GMU973" s="49" t="s">
        <v>238</v>
      </c>
      <c r="GMV973" s="49"/>
      <c r="GMW973" s="49" t="s">
        <v>1495</v>
      </c>
      <c r="GMX973" s="49" t="s">
        <v>1496</v>
      </c>
      <c r="GMY973" s="50">
        <v>42893.447916666664</v>
      </c>
      <c r="GMZ973" s="50">
        <v>42893.75</v>
      </c>
      <c r="GNA973" s="50">
        <v>42893.833333333336</v>
      </c>
      <c r="GNB973" s="49" t="s">
        <v>93</v>
      </c>
      <c r="GNC973" s="49" t="s">
        <v>230</v>
      </c>
      <c r="GND973" s="49" t="s">
        <v>1205</v>
      </c>
      <c r="GNE973" s="49" t="s">
        <v>73</v>
      </c>
      <c r="GNF973" s="49" t="s">
        <v>866</v>
      </c>
      <c r="GNG973" s="49" t="s">
        <v>75</v>
      </c>
      <c r="GNH973" s="49" t="s">
        <v>73</v>
      </c>
    </row>
    <row r="974" spans="5025:5120" ht="64.5" customHeight="1" x14ac:dyDescent="0.2">
      <c r="GMS974" s="49" t="s">
        <v>1469</v>
      </c>
      <c r="GMT974" s="49" t="s">
        <v>568</v>
      </c>
      <c r="GMU974" s="49" t="s">
        <v>238</v>
      </c>
      <c r="GMV974" s="49"/>
      <c r="GMW974" s="49" t="s">
        <v>1470</v>
      </c>
      <c r="GMX974" s="49" t="s">
        <v>1471</v>
      </c>
      <c r="GMY974" s="50">
        <v>42890.635416666664</v>
      </c>
      <c r="GMZ974" s="50">
        <v>42890.75</v>
      </c>
      <c r="GNA974" s="50">
        <v>42890.8125</v>
      </c>
      <c r="GNB974" s="49" t="s">
        <v>93</v>
      </c>
      <c r="GNC974" s="49" t="s">
        <v>604</v>
      </c>
      <c r="GND974" s="49" t="s">
        <v>1472</v>
      </c>
      <c r="GNE974" s="49" t="s">
        <v>73</v>
      </c>
      <c r="GNF974" s="49" t="s">
        <v>1473</v>
      </c>
      <c r="GNG974" s="49" t="s">
        <v>75</v>
      </c>
      <c r="GNH974" s="49" t="s">
        <v>73</v>
      </c>
    </row>
    <row r="975" spans="5025:5120" ht="64.5" customHeight="1" x14ac:dyDescent="0.2">
      <c r="GNI975" s="49" t="s">
        <v>1490</v>
      </c>
      <c r="GNJ975" s="49" t="s">
        <v>568</v>
      </c>
      <c r="GNK975" s="49" t="s">
        <v>53</v>
      </c>
      <c r="GNL975" s="49"/>
      <c r="GNM975" s="49" t="s">
        <v>1491</v>
      </c>
      <c r="GNN975" s="49" t="s">
        <v>1492</v>
      </c>
      <c r="GNO975" s="50">
        <v>42902.260416666664</v>
      </c>
      <c r="GNP975" s="50">
        <v>42902.291666666664</v>
      </c>
      <c r="GNQ975" s="50">
        <v>42902.4375</v>
      </c>
      <c r="GNR975" s="49" t="s">
        <v>593</v>
      </c>
      <c r="GNS975" s="49" t="s">
        <v>1493</v>
      </c>
      <c r="GNT975" s="49"/>
      <c r="GNU975" s="49"/>
      <c r="GNV975" s="49"/>
      <c r="GNW975" s="49" t="s">
        <v>75</v>
      </c>
      <c r="GNX975" s="49" t="s">
        <v>73</v>
      </c>
    </row>
    <row r="976" spans="5025:5120" ht="64.5" customHeight="1" x14ac:dyDescent="0.2">
      <c r="GNI976" s="49" t="s">
        <v>1494</v>
      </c>
      <c r="GNJ976" s="49" t="s">
        <v>568</v>
      </c>
      <c r="GNK976" s="49" t="s">
        <v>238</v>
      </c>
      <c r="GNL976" s="49"/>
      <c r="GNM976" s="49" t="s">
        <v>1495</v>
      </c>
      <c r="GNN976" s="49" t="s">
        <v>1496</v>
      </c>
      <c r="GNO976" s="50">
        <v>42893.447916666664</v>
      </c>
      <c r="GNP976" s="50">
        <v>42893.75</v>
      </c>
      <c r="GNQ976" s="50">
        <v>42893.833333333336</v>
      </c>
      <c r="GNR976" s="49" t="s">
        <v>93</v>
      </c>
      <c r="GNS976" s="49" t="s">
        <v>230</v>
      </c>
      <c r="GNT976" s="49" t="s">
        <v>1205</v>
      </c>
      <c r="GNU976" s="49" t="s">
        <v>73</v>
      </c>
      <c r="GNV976" s="49" t="s">
        <v>866</v>
      </c>
      <c r="GNW976" s="49" t="s">
        <v>75</v>
      </c>
      <c r="GNX976" s="49" t="s">
        <v>73</v>
      </c>
    </row>
    <row r="977" spans="5105:5200" ht="64.5" customHeight="1" x14ac:dyDescent="0.2">
      <c r="GNI977" s="49" t="s">
        <v>1469</v>
      </c>
      <c r="GNJ977" s="49" t="s">
        <v>568</v>
      </c>
      <c r="GNK977" s="49" t="s">
        <v>238</v>
      </c>
      <c r="GNL977" s="49"/>
      <c r="GNM977" s="49" t="s">
        <v>1470</v>
      </c>
      <c r="GNN977" s="49" t="s">
        <v>1471</v>
      </c>
      <c r="GNO977" s="50">
        <v>42890.635416666664</v>
      </c>
      <c r="GNP977" s="50">
        <v>42890.75</v>
      </c>
      <c r="GNQ977" s="50">
        <v>42890.8125</v>
      </c>
      <c r="GNR977" s="49" t="s">
        <v>93</v>
      </c>
      <c r="GNS977" s="49" t="s">
        <v>604</v>
      </c>
      <c r="GNT977" s="49" t="s">
        <v>1472</v>
      </c>
      <c r="GNU977" s="49" t="s">
        <v>73</v>
      </c>
      <c r="GNV977" s="49" t="s">
        <v>1473</v>
      </c>
      <c r="GNW977" s="49" t="s">
        <v>75</v>
      </c>
      <c r="GNX977" s="49" t="s">
        <v>73</v>
      </c>
    </row>
    <row r="978" spans="5105:5200" ht="64.5" customHeight="1" x14ac:dyDescent="0.2">
      <c r="GNY978" s="49" t="s">
        <v>1490</v>
      </c>
      <c r="GNZ978" s="49" t="s">
        <v>568</v>
      </c>
      <c r="GOA978" s="49" t="s">
        <v>53</v>
      </c>
      <c r="GOB978" s="49"/>
      <c r="GOC978" s="49" t="s">
        <v>1491</v>
      </c>
      <c r="GOD978" s="49" t="s">
        <v>1492</v>
      </c>
      <c r="GOE978" s="50">
        <v>42902.260416666664</v>
      </c>
      <c r="GOF978" s="50">
        <v>42902.291666666664</v>
      </c>
      <c r="GOG978" s="50">
        <v>42902.4375</v>
      </c>
      <c r="GOH978" s="49" t="s">
        <v>593</v>
      </c>
      <c r="GOI978" s="49" t="s">
        <v>1493</v>
      </c>
      <c r="GOJ978" s="49"/>
      <c r="GOK978" s="49"/>
      <c r="GOL978" s="49"/>
      <c r="GOM978" s="49" t="s">
        <v>75</v>
      </c>
      <c r="GON978" s="49" t="s">
        <v>73</v>
      </c>
    </row>
    <row r="979" spans="5105:5200" ht="64.5" customHeight="1" x14ac:dyDescent="0.2">
      <c r="GNY979" s="49" t="s">
        <v>1494</v>
      </c>
      <c r="GNZ979" s="49" t="s">
        <v>568</v>
      </c>
      <c r="GOA979" s="49" t="s">
        <v>238</v>
      </c>
      <c r="GOB979" s="49"/>
      <c r="GOC979" s="49" t="s">
        <v>1495</v>
      </c>
      <c r="GOD979" s="49" t="s">
        <v>1496</v>
      </c>
      <c r="GOE979" s="50">
        <v>42893.447916666664</v>
      </c>
      <c r="GOF979" s="50">
        <v>42893.75</v>
      </c>
      <c r="GOG979" s="50">
        <v>42893.833333333336</v>
      </c>
      <c r="GOH979" s="49" t="s">
        <v>93</v>
      </c>
      <c r="GOI979" s="49" t="s">
        <v>230</v>
      </c>
      <c r="GOJ979" s="49" t="s">
        <v>1205</v>
      </c>
      <c r="GOK979" s="49" t="s">
        <v>73</v>
      </c>
      <c r="GOL979" s="49" t="s">
        <v>866</v>
      </c>
      <c r="GOM979" s="49" t="s">
        <v>75</v>
      </c>
      <c r="GON979" s="49" t="s">
        <v>73</v>
      </c>
    </row>
    <row r="980" spans="5105:5200" ht="64.5" customHeight="1" x14ac:dyDescent="0.2">
      <c r="GNY980" s="49" t="s">
        <v>1469</v>
      </c>
      <c r="GNZ980" s="49" t="s">
        <v>568</v>
      </c>
      <c r="GOA980" s="49" t="s">
        <v>238</v>
      </c>
      <c r="GOB980" s="49"/>
      <c r="GOC980" s="49" t="s">
        <v>1470</v>
      </c>
      <c r="GOD980" s="49" t="s">
        <v>1471</v>
      </c>
      <c r="GOE980" s="50">
        <v>42890.635416666664</v>
      </c>
      <c r="GOF980" s="50">
        <v>42890.75</v>
      </c>
      <c r="GOG980" s="50">
        <v>42890.8125</v>
      </c>
      <c r="GOH980" s="49" t="s">
        <v>93</v>
      </c>
      <c r="GOI980" s="49" t="s">
        <v>604</v>
      </c>
      <c r="GOJ980" s="49" t="s">
        <v>1472</v>
      </c>
      <c r="GOK980" s="49" t="s">
        <v>73</v>
      </c>
      <c r="GOL980" s="49" t="s">
        <v>1473</v>
      </c>
      <c r="GOM980" s="49" t="s">
        <v>75</v>
      </c>
      <c r="GON980" s="49" t="s">
        <v>73</v>
      </c>
    </row>
    <row r="981" spans="5105:5200" ht="64.5" customHeight="1" x14ac:dyDescent="0.2">
      <c r="GOO981" s="49" t="s">
        <v>1490</v>
      </c>
      <c r="GOP981" s="49" t="s">
        <v>568</v>
      </c>
      <c r="GOQ981" s="49" t="s">
        <v>53</v>
      </c>
      <c r="GOR981" s="49"/>
      <c r="GOS981" s="49" t="s">
        <v>1491</v>
      </c>
      <c r="GOT981" s="49" t="s">
        <v>1492</v>
      </c>
      <c r="GOU981" s="50">
        <v>42902.260416666664</v>
      </c>
      <c r="GOV981" s="50">
        <v>42902.291666666664</v>
      </c>
      <c r="GOW981" s="50">
        <v>42902.4375</v>
      </c>
      <c r="GOX981" s="49" t="s">
        <v>593</v>
      </c>
      <c r="GOY981" s="49" t="s">
        <v>1493</v>
      </c>
      <c r="GOZ981" s="49"/>
      <c r="GPA981" s="49"/>
      <c r="GPB981" s="49"/>
      <c r="GPC981" s="49" t="s">
        <v>75</v>
      </c>
      <c r="GPD981" s="49" t="s">
        <v>73</v>
      </c>
    </row>
    <row r="982" spans="5105:5200" ht="64.5" customHeight="1" x14ac:dyDescent="0.2">
      <c r="GOO982" s="49" t="s">
        <v>1494</v>
      </c>
      <c r="GOP982" s="49" t="s">
        <v>568</v>
      </c>
      <c r="GOQ982" s="49" t="s">
        <v>238</v>
      </c>
      <c r="GOR982" s="49"/>
      <c r="GOS982" s="49" t="s">
        <v>1495</v>
      </c>
      <c r="GOT982" s="49" t="s">
        <v>1496</v>
      </c>
      <c r="GOU982" s="50">
        <v>42893.447916666664</v>
      </c>
      <c r="GOV982" s="50">
        <v>42893.75</v>
      </c>
      <c r="GOW982" s="50">
        <v>42893.833333333336</v>
      </c>
      <c r="GOX982" s="49" t="s">
        <v>93</v>
      </c>
      <c r="GOY982" s="49" t="s">
        <v>230</v>
      </c>
      <c r="GOZ982" s="49" t="s">
        <v>1205</v>
      </c>
      <c r="GPA982" s="49" t="s">
        <v>73</v>
      </c>
      <c r="GPB982" s="49" t="s">
        <v>866</v>
      </c>
      <c r="GPC982" s="49" t="s">
        <v>75</v>
      </c>
      <c r="GPD982" s="49" t="s">
        <v>73</v>
      </c>
    </row>
    <row r="983" spans="5105:5200" ht="64.5" customHeight="1" x14ac:dyDescent="0.2">
      <c r="GOO983" s="49" t="s">
        <v>1469</v>
      </c>
      <c r="GOP983" s="49" t="s">
        <v>568</v>
      </c>
      <c r="GOQ983" s="49" t="s">
        <v>238</v>
      </c>
      <c r="GOR983" s="49"/>
      <c r="GOS983" s="49" t="s">
        <v>1470</v>
      </c>
      <c r="GOT983" s="49" t="s">
        <v>1471</v>
      </c>
      <c r="GOU983" s="50">
        <v>42890.635416666664</v>
      </c>
      <c r="GOV983" s="50">
        <v>42890.75</v>
      </c>
      <c r="GOW983" s="50">
        <v>42890.8125</v>
      </c>
      <c r="GOX983" s="49" t="s">
        <v>93</v>
      </c>
      <c r="GOY983" s="49" t="s">
        <v>604</v>
      </c>
      <c r="GOZ983" s="49" t="s">
        <v>1472</v>
      </c>
      <c r="GPA983" s="49" t="s">
        <v>73</v>
      </c>
      <c r="GPB983" s="49" t="s">
        <v>1473</v>
      </c>
      <c r="GPC983" s="49" t="s">
        <v>75</v>
      </c>
      <c r="GPD983" s="49" t="s">
        <v>73</v>
      </c>
    </row>
    <row r="984" spans="5105:5200" ht="64.5" customHeight="1" x14ac:dyDescent="0.2">
      <c r="GPE984" s="49" t="s">
        <v>1490</v>
      </c>
      <c r="GPF984" s="49" t="s">
        <v>568</v>
      </c>
      <c r="GPG984" s="49" t="s">
        <v>53</v>
      </c>
      <c r="GPH984" s="49"/>
      <c r="GPI984" s="49" t="s">
        <v>1491</v>
      </c>
      <c r="GPJ984" s="49" t="s">
        <v>1492</v>
      </c>
      <c r="GPK984" s="50">
        <v>42902.260416666664</v>
      </c>
      <c r="GPL984" s="50">
        <v>42902.291666666664</v>
      </c>
      <c r="GPM984" s="50">
        <v>42902.4375</v>
      </c>
      <c r="GPN984" s="49" t="s">
        <v>593</v>
      </c>
      <c r="GPO984" s="49" t="s">
        <v>1493</v>
      </c>
      <c r="GPP984" s="49"/>
      <c r="GPQ984" s="49"/>
      <c r="GPR984" s="49"/>
      <c r="GPS984" s="49" t="s">
        <v>75</v>
      </c>
      <c r="GPT984" s="49" t="s">
        <v>73</v>
      </c>
    </row>
    <row r="985" spans="5105:5200" ht="64.5" customHeight="1" x14ac:dyDescent="0.2">
      <c r="GPE985" s="49" t="s">
        <v>1494</v>
      </c>
      <c r="GPF985" s="49" t="s">
        <v>568</v>
      </c>
      <c r="GPG985" s="49" t="s">
        <v>238</v>
      </c>
      <c r="GPH985" s="49"/>
      <c r="GPI985" s="49" t="s">
        <v>1495</v>
      </c>
      <c r="GPJ985" s="49" t="s">
        <v>1496</v>
      </c>
      <c r="GPK985" s="50">
        <v>42893.447916666664</v>
      </c>
      <c r="GPL985" s="50">
        <v>42893.75</v>
      </c>
      <c r="GPM985" s="50">
        <v>42893.833333333336</v>
      </c>
      <c r="GPN985" s="49" t="s">
        <v>93</v>
      </c>
      <c r="GPO985" s="49" t="s">
        <v>230</v>
      </c>
      <c r="GPP985" s="49" t="s">
        <v>1205</v>
      </c>
      <c r="GPQ985" s="49" t="s">
        <v>73</v>
      </c>
      <c r="GPR985" s="49" t="s">
        <v>866</v>
      </c>
      <c r="GPS985" s="49" t="s">
        <v>75</v>
      </c>
      <c r="GPT985" s="49" t="s">
        <v>73</v>
      </c>
    </row>
    <row r="986" spans="5105:5200" ht="64.5" customHeight="1" x14ac:dyDescent="0.2">
      <c r="GPE986" s="49" t="s">
        <v>1469</v>
      </c>
      <c r="GPF986" s="49" t="s">
        <v>568</v>
      </c>
      <c r="GPG986" s="49" t="s">
        <v>238</v>
      </c>
      <c r="GPH986" s="49"/>
      <c r="GPI986" s="49" t="s">
        <v>1470</v>
      </c>
      <c r="GPJ986" s="49" t="s">
        <v>1471</v>
      </c>
      <c r="GPK986" s="50">
        <v>42890.635416666664</v>
      </c>
      <c r="GPL986" s="50">
        <v>42890.75</v>
      </c>
      <c r="GPM986" s="50">
        <v>42890.8125</v>
      </c>
      <c r="GPN986" s="49" t="s">
        <v>93</v>
      </c>
      <c r="GPO986" s="49" t="s">
        <v>604</v>
      </c>
      <c r="GPP986" s="49" t="s">
        <v>1472</v>
      </c>
      <c r="GPQ986" s="49" t="s">
        <v>73</v>
      </c>
      <c r="GPR986" s="49" t="s">
        <v>1473</v>
      </c>
      <c r="GPS986" s="49" t="s">
        <v>75</v>
      </c>
      <c r="GPT986" s="49" t="s">
        <v>73</v>
      </c>
    </row>
    <row r="987" spans="5105:5200" ht="64.5" customHeight="1" x14ac:dyDescent="0.2">
      <c r="GPU987" s="49" t="s">
        <v>1490</v>
      </c>
      <c r="GPV987" s="49" t="s">
        <v>568</v>
      </c>
      <c r="GPW987" s="49" t="s">
        <v>53</v>
      </c>
      <c r="GPX987" s="49"/>
      <c r="GPY987" s="49" t="s">
        <v>1491</v>
      </c>
      <c r="GPZ987" s="49" t="s">
        <v>1492</v>
      </c>
      <c r="GQA987" s="50">
        <v>42902.260416666664</v>
      </c>
      <c r="GQB987" s="50">
        <v>42902.291666666664</v>
      </c>
      <c r="GQC987" s="50">
        <v>42902.4375</v>
      </c>
      <c r="GQD987" s="49" t="s">
        <v>593</v>
      </c>
      <c r="GQE987" s="49" t="s">
        <v>1493</v>
      </c>
      <c r="GQF987" s="49"/>
      <c r="GQG987" s="49"/>
      <c r="GQH987" s="49"/>
      <c r="GQI987" s="49" t="s">
        <v>75</v>
      </c>
      <c r="GQJ987" s="49" t="s">
        <v>73</v>
      </c>
    </row>
    <row r="988" spans="5105:5200" ht="64.5" customHeight="1" x14ac:dyDescent="0.2">
      <c r="GPU988" s="49" t="s">
        <v>1494</v>
      </c>
      <c r="GPV988" s="49" t="s">
        <v>568</v>
      </c>
      <c r="GPW988" s="49" t="s">
        <v>238</v>
      </c>
      <c r="GPX988" s="49"/>
      <c r="GPY988" s="49" t="s">
        <v>1495</v>
      </c>
      <c r="GPZ988" s="49" t="s">
        <v>1496</v>
      </c>
      <c r="GQA988" s="50">
        <v>42893.447916666664</v>
      </c>
      <c r="GQB988" s="50">
        <v>42893.75</v>
      </c>
      <c r="GQC988" s="50">
        <v>42893.833333333336</v>
      </c>
      <c r="GQD988" s="49" t="s">
        <v>93</v>
      </c>
      <c r="GQE988" s="49" t="s">
        <v>230</v>
      </c>
      <c r="GQF988" s="49" t="s">
        <v>1205</v>
      </c>
      <c r="GQG988" s="49" t="s">
        <v>73</v>
      </c>
      <c r="GQH988" s="49" t="s">
        <v>866</v>
      </c>
      <c r="GQI988" s="49" t="s">
        <v>75</v>
      </c>
      <c r="GQJ988" s="49" t="s">
        <v>73</v>
      </c>
    </row>
    <row r="989" spans="5105:5200" ht="64.5" customHeight="1" x14ac:dyDescent="0.2">
      <c r="GPU989" s="49" t="s">
        <v>1469</v>
      </c>
      <c r="GPV989" s="49" t="s">
        <v>568</v>
      </c>
      <c r="GPW989" s="49" t="s">
        <v>238</v>
      </c>
      <c r="GPX989" s="49"/>
      <c r="GPY989" s="49" t="s">
        <v>1470</v>
      </c>
      <c r="GPZ989" s="49" t="s">
        <v>1471</v>
      </c>
      <c r="GQA989" s="50">
        <v>42890.635416666664</v>
      </c>
      <c r="GQB989" s="50">
        <v>42890.75</v>
      </c>
      <c r="GQC989" s="50">
        <v>42890.8125</v>
      </c>
      <c r="GQD989" s="49" t="s">
        <v>93</v>
      </c>
      <c r="GQE989" s="49" t="s">
        <v>604</v>
      </c>
      <c r="GQF989" s="49" t="s">
        <v>1472</v>
      </c>
      <c r="GQG989" s="49" t="s">
        <v>73</v>
      </c>
      <c r="GQH989" s="49" t="s">
        <v>1473</v>
      </c>
      <c r="GQI989" s="49" t="s">
        <v>75</v>
      </c>
      <c r="GQJ989" s="49" t="s">
        <v>73</v>
      </c>
    </row>
    <row r="990" spans="5105:5200" ht="64.5" customHeight="1" x14ac:dyDescent="0.2">
      <c r="GQK990" s="49" t="s">
        <v>1490</v>
      </c>
      <c r="GQL990" s="49" t="s">
        <v>568</v>
      </c>
      <c r="GQM990" s="49" t="s">
        <v>53</v>
      </c>
      <c r="GQN990" s="49"/>
      <c r="GQO990" s="49" t="s">
        <v>1491</v>
      </c>
      <c r="GQP990" s="49" t="s">
        <v>1492</v>
      </c>
      <c r="GQQ990" s="50">
        <v>42902.260416666664</v>
      </c>
      <c r="GQR990" s="50">
        <v>42902.291666666664</v>
      </c>
      <c r="GQS990" s="50">
        <v>42902.4375</v>
      </c>
      <c r="GQT990" s="49" t="s">
        <v>593</v>
      </c>
      <c r="GQU990" s="49" t="s">
        <v>1493</v>
      </c>
      <c r="GQV990" s="49"/>
      <c r="GQW990" s="49"/>
      <c r="GQX990" s="49"/>
      <c r="GQY990" s="49" t="s">
        <v>75</v>
      </c>
      <c r="GQZ990" s="49" t="s">
        <v>73</v>
      </c>
    </row>
    <row r="991" spans="5105:5200" ht="64.5" customHeight="1" x14ac:dyDescent="0.2">
      <c r="GQK991" s="49" t="s">
        <v>1494</v>
      </c>
      <c r="GQL991" s="49" t="s">
        <v>568</v>
      </c>
      <c r="GQM991" s="49" t="s">
        <v>238</v>
      </c>
      <c r="GQN991" s="49"/>
      <c r="GQO991" s="49" t="s">
        <v>1495</v>
      </c>
      <c r="GQP991" s="49" t="s">
        <v>1496</v>
      </c>
      <c r="GQQ991" s="50">
        <v>42893.447916666664</v>
      </c>
      <c r="GQR991" s="50">
        <v>42893.75</v>
      </c>
      <c r="GQS991" s="50">
        <v>42893.833333333336</v>
      </c>
      <c r="GQT991" s="49" t="s">
        <v>93</v>
      </c>
      <c r="GQU991" s="49" t="s">
        <v>230</v>
      </c>
      <c r="GQV991" s="49" t="s">
        <v>1205</v>
      </c>
      <c r="GQW991" s="49" t="s">
        <v>73</v>
      </c>
      <c r="GQX991" s="49" t="s">
        <v>866</v>
      </c>
      <c r="GQY991" s="49" t="s">
        <v>75</v>
      </c>
      <c r="GQZ991" s="49" t="s">
        <v>73</v>
      </c>
    </row>
    <row r="992" spans="5105:5200" ht="64.5" customHeight="1" x14ac:dyDescent="0.2">
      <c r="GQK992" s="49" t="s">
        <v>1469</v>
      </c>
      <c r="GQL992" s="49" t="s">
        <v>568</v>
      </c>
      <c r="GQM992" s="49" t="s">
        <v>238</v>
      </c>
      <c r="GQN992" s="49"/>
      <c r="GQO992" s="49" t="s">
        <v>1470</v>
      </c>
      <c r="GQP992" s="49" t="s">
        <v>1471</v>
      </c>
      <c r="GQQ992" s="50">
        <v>42890.635416666664</v>
      </c>
      <c r="GQR992" s="50">
        <v>42890.75</v>
      </c>
      <c r="GQS992" s="50">
        <v>42890.8125</v>
      </c>
      <c r="GQT992" s="49" t="s">
        <v>93</v>
      </c>
      <c r="GQU992" s="49" t="s">
        <v>604</v>
      </c>
      <c r="GQV992" s="49" t="s">
        <v>1472</v>
      </c>
      <c r="GQW992" s="49" t="s">
        <v>73</v>
      </c>
      <c r="GQX992" s="49" t="s">
        <v>1473</v>
      </c>
      <c r="GQY992" s="49" t="s">
        <v>75</v>
      </c>
      <c r="GQZ992" s="49" t="s">
        <v>73</v>
      </c>
    </row>
    <row r="993" spans="5201:5296" ht="64.5" customHeight="1" x14ac:dyDescent="0.2">
      <c r="GRA993" s="49" t="s">
        <v>1490</v>
      </c>
      <c r="GRB993" s="49" t="s">
        <v>568</v>
      </c>
      <c r="GRC993" s="49" t="s">
        <v>53</v>
      </c>
      <c r="GRD993" s="49"/>
      <c r="GRE993" s="49" t="s">
        <v>1491</v>
      </c>
      <c r="GRF993" s="49" t="s">
        <v>1492</v>
      </c>
      <c r="GRG993" s="50">
        <v>42902.260416666664</v>
      </c>
      <c r="GRH993" s="50">
        <v>42902.291666666664</v>
      </c>
      <c r="GRI993" s="50">
        <v>42902.4375</v>
      </c>
      <c r="GRJ993" s="49" t="s">
        <v>593</v>
      </c>
      <c r="GRK993" s="49" t="s">
        <v>1493</v>
      </c>
      <c r="GRL993" s="49"/>
      <c r="GRM993" s="49"/>
      <c r="GRN993" s="49"/>
      <c r="GRO993" s="49" t="s">
        <v>75</v>
      </c>
      <c r="GRP993" s="49" t="s">
        <v>73</v>
      </c>
    </row>
    <row r="994" spans="5201:5296" ht="64.5" customHeight="1" x14ac:dyDescent="0.2">
      <c r="GRA994" s="49" t="s">
        <v>1494</v>
      </c>
      <c r="GRB994" s="49" t="s">
        <v>568</v>
      </c>
      <c r="GRC994" s="49" t="s">
        <v>238</v>
      </c>
      <c r="GRD994" s="49"/>
      <c r="GRE994" s="49" t="s">
        <v>1495</v>
      </c>
      <c r="GRF994" s="49" t="s">
        <v>1496</v>
      </c>
      <c r="GRG994" s="50">
        <v>42893.447916666664</v>
      </c>
      <c r="GRH994" s="50">
        <v>42893.75</v>
      </c>
      <c r="GRI994" s="50">
        <v>42893.833333333336</v>
      </c>
      <c r="GRJ994" s="49" t="s">
        <v>93</v>
      </c>
      <c r="GRK994" s="49" t="s">
        <v>230</v>
      </c>
      <c r="GRL994" s="49" t="s">
        <v>1205</v>
      </c>
      <c r="GRM994" s="49" t="s">
        <v>73</v>
      </c>
      <c r="GRN994" s="49" t="s">
        <v>866</v>
      </c>
      <c r="GRO994" s="49" t="s">
        <v>75</v>
      </c>
      <c r="GRP994" s="49" t="s">
        <v>73</v>
      </c>
    </row>
    <row r="995" spans="5201:5296" ht="64.5" customHeight="1" x14ac:dyDescent="0.2">
      <c r="GRA995" s="49" t="s">
        <v>1469</v>
      </c>
      <c r="GRB995" s="49" t="s">
        <v>568</v>
      </c>
      <c r="GRC995" s="49" t="s">
        <v>238</v>
      </c>
      <c r="GRD995" s="49"/>
      <c r="GRE995" s="49" t="s">
        <v>1470</v>
      </c>
      <c r="GRF995" s="49" t="s">
        <v>1471</v>
      </c>
      <c r="GRG995" s="50">
        <v>42890.635416666664</v>
      </c>
      <c r="GRH995" s="50">
        <v>42890.75</v>
      </c>
      <c r="GRI995" s="50">
        <v>42890.8125</v>
      </c>
      <c r="GRJ995" s="49" t="s">
        <v>93</v>
      </c>
      <c r="GRK995" s="49" t="s">
        <v>604</v>
      </c>
      <c r="GRL995" s="49" t="s">
        <v>1472</v>
      </c>
      <c r="GRM995" s="49" t="s">
        <v>73</v>
      </c>
      <c r="GRN995" s="49" t="s">
        <v>1473</v>
      </c>
      <c r="GRO995" s="49" t="s">
        <v>75</v>
      </c>
      <c r="GRP995" s="49" t="s">
        <v>73</v>
      </c>
    </row>
    <row r="996" spans="5201:5296" ht="64.5" customHeight="1" x14ac:dyDescent="0.2">
      <c r="GRQ996" s="49" t="s">
        <v>1490</v>
      </c>
      <c r="GRR996" s="49" t="s">
        <v>568</v>
      </c>
      <c r="GRS996" s="49" t="s">
        <v>53</v>
      </c>
      <c r="GRT996" s="49"/>
      <c r="GRU996" s="49" t="s">
        <v>1491</v>
      </c>
      <c r="GRV996" s="49" t="s">
        <v>1492</v>
      </c>
      <c r="GRW996" s="50">
        <v>42902.260416666664</v>
      </c>
      <c r="GRX996" s="50">
        <v>42902.291666666664</v>
      </c>
      <c r="GRY996" s="50">
        <v>42902.4375</v>
      </c>
      <c r="GRZ996" s="49" t="s">
        <v>593</v>
      </c>
      <c r="GSA996" s="49" t="s">
        <v>1493</v>
      </c>
      <c r="GSB996" s="49"/>
      <c r="GSC996" s="49"/>
      <c r="GSD996" s="49"/>
      <c r="GSE996" s="49" t="s">
        <v>75</v>
      </c>
      <c r="GSF996" s="49" t="s">
        <v>73</v>
      </c>
    </row>
    <row r="997" spans="5201:5296" ht="64.5" customHeight="1" x14ac:dyDescent="0.2">
      <c r="GRQ997" s="49" t="s">
        <v>1494</v>
      </c>
      <c r="GRR997" s="49" t="s">
        <v>568</v>
      </c>
      <c r="GRS997" s="49" t="s">
        <v>238</v>
      </c>
      <c r="GRT997" s="49"/>
      <c r="GRU997" s="49" t="s">
        <v>1495</v>
      </c>
      <c r="GRV997" s="49" t="s">
        <v>1496</v>
      </c>
      <c r="GRW997" s="50">
        <v>42893.447916666664</v>
      </c>
      <c r="GRX997" s="50">
        <v>42893.75</v>
      </c>
      <c r="GRY997" s="50">
        <v>42893.833333333336</v>
      </c>
      <c r="GRZ997" s="49" t="s">
        <v>93</v>
      </c>
      <c r="GSA997" s="49" t="s">
        <v>230</v>
      </c>
      <c r="GSB997" s="49" t="s">
        <v>1205</v>
      </c>
      <c r="GSC997" s="49" t="s">
        <v>73</v>
      </c>
      <c r="GSD997" s="49" t="s">
        <v>866</v>
      </c>
      <c r="GSE997" s="49" t="s">
        <v>75</v>
      </c>
      <c r="GSF997" s="49" t="s">
        <v>73</v>
      </c>
    </row>
    <row r="998" spans="5201:5296" ht="64.5" customHeight="1" x14ac:dyDescent="0.2">
      <c r="GRQ998" s="49" t="s">
        <v>1469</v>
      </c>
      <c r="GRR998" s="49" t="s">
        <v>568</v>
      </c>
      <c r="GRS998" s="49" t="s">
        <v>238</v>
      </c>
      <c r="GRT998" s="49"/>
      <c r="GRU998" s="49" t="s">
        <v>1470</v>
      </c>
      <c r="GRV998" s="49" t="s">
        <v>1471</v>
      </c>
      <c r="GRW998" s="50">
        <v>42890.635416666664</v>
      </c>
      <c r="GRX998" s="50">
        <v>42890.75</v>
      </c>
      <c r="GRY998" s="50">
        <v>42890.8125</v>
      </c>
      <c r="GRZ998" s="49" t="s">
        <v>93</v>
      </c>
      <c r="GSA998" s="49" t="s">
        <v>604</v>
      </c>
      <c r="GSB998" s="49" t="s">
        <v>1472</v>
      </c>
      <c r="GSC998" s="49" t="s">
        <v>73</v>
      </c>
      <c r="GSD998" s="49" t="s">
        <v>1473</v>
      </c>
      <c r="GSE998" s="49" t="s">
        <v>75</v>
      </c>
      <c r="GSF998" s="49" t="s">
        <v>73</v>
      </c>
    </row>
    <row r="999" spans="5201:5296" ht="64.5" customHeight="1" x14ac:dyDescent="0.2">
      <c r="GSG999" s="49" t="s">
        <v>1490</v>
      </c>
      <c r="GSH999" s="49" t="s">
        <v>568</v>
      </c>
      <c r="GSI999" s="49" t="s">
        <v>53</v>
      </c>
      <c r="GSJ999" s="49"/>
      <c r="GSK999" s="49" t="s">
        <v>1491</v>
      </c>
      <c r="GSL999" s="49" t="s">
        <v>1492</v>
      </c>
      <c r="GSM999" s="50">
        <v>42902.260416666664</v>
      </c>
      <c r="GSN999" s="50">
        <v>42902.291666666664</v>
      </c>
      <c r="GSO999" s="50">
        <v>42902.4375</v>
      </c>
      <c r="GSP999" s="49" t="s">
        <v>593</v>
      </c>
      <c r="GSQ999" s="49" t="s">
        <v>1493</v>
      </c>
      <c r="GSR999" s="49"/>
      <c r="GSS999" s="49"/>
      <c r="GST999" s="49"/>
      <c r="GSU999" s="49" t="s">
        <v>75</v>
      </c>
      <c r="GSV999" s="49" t="s">
        <v>73</v>
      </c>
    </row>
    <row r="1000" spans="5201:5296" ht="64.5" customHeight="1" x14ac:dyDescent="0.2">
      <c r="GSG1000" s="49" t="s">
        <v>1494</v>
      </c>
      <c r="GSH1000" s="49" t="s">
        <v>568</v>
      </c>
      <c r="GSI1000" s="49" t="s">
        <v>238</v>
      </c>
      <c r="GSJ1000" s="49"/>
      <c r="GSK1000" s="49" t="s">
        <v>1495</v>
      </c>
      <c r="GSL1000" s="49" t="s">
        <v>1496</v>
      </c>
      <c r="GSM1000" s="50">
        <v>42893.447916666664</v>
      </c>
      <c r="GSN1000" s="50">
        <v>42893.75</v>
      </c>
      <c r="GSO1000" s="50">
        <v>42893.833333333336</v>
      </c>
      <c r="GSP1000" s="49" t="s">
        <v>93</v>
      </c>
      <c r="GSQ1000" s="49" t="s">
        <v>230</v>
      </c>
      <c r="GSR1000" s="49" t="s">
        <v>1205</v>
      </c>
      <c r="GSS1000" s="49" t="s">
        <v>73</v>
      </c>
      <c r="GST1000" s="49" t="s">
        <v>866</v>
      </c>
      <c r="GSU1000" s="49" t="s">
        <v>75</v>
      </c>
      <c r="GSV1000" s="49" t="s">
        <v>73</v>
      </c>
    </row>
    <row r="1001" spans="5201:5296" ht="64.5" customHeight="1" x14ac:dyDescent="0.2">
      <c r="GSG1001" s="49" t="s">
        <v>1469</v>
      </c>
      <c r="GSH1001" s="49" t="s">
        <v>568</v>
      </c>
      <c r="GSI1001" s="49" t="s">
        <v>238</v>
      </c>
      <c r="GSJ1001" s="49"/>
      <c r="GSK1001" s="49" t="s">
        <v>1470</v>
      </c>
      <c r="GSL1001" s="49" t="s">
        <v>1471</v>
      </c>
      <c r="GSM1001" s="50">
        <v>42890.635416666664</v>
      </c>
      <c r="GSN1001" s="50">
        <v>42890.75</v>
      </c>
      <c r="GSO1001" s="50">
        <v>42890.8125</v>
      </c>
      <c r="GSP1001" s="49" t="s">
        <v>93</v>
      </c>
      <c r="GSQ1001" s="49" t="s">
        <v>604</v>
      </c>
      <c r="GSR1001" s="49" t="s">
        <v>1472</v>
      </c>
      <c r="GSS1001" s="49" t="s">
        <v>73</v>
      </c>
      <c r="GST1001" s="49" t="s">
        <v>1473</v>
      </c>
      <c r="GSU1001" s="49" t="s">
        <v>75</v>
      </c>
      <c r="GSV1001" s="49" t="s">
        <v>73</v>
      </c>
    </row>
    <row r="1002" spans="5201:5296" ht="64.5" customHeight="1" x14ac:dyDescent="0.2">
      <c r="GSW1002" s="49" t="s">
        <v>1490</v>
      </c>
      <c r="GSX1002" s="49" t="s">
        <v>568</v>
      </c>
      <c r="GSY1002" s="49" t="s">
        <v>53</v>
      </c>
      <c r="GSZ1002" s="49"/>
      <c r="GTA1002" s="49" t="s">
        <v>1491</v>
      </c>
      <c r="GTB1002" s="49" t="s">
        <v>1492</v>
      </c>
      <c r="GTC1002" s="50">
        <v>42902.260416666664</v>
      </c>
      <c r="GTD1002" s="50">
        <v>42902.291666666664</v>
      </c>
      <c r="GTE1002" s="50">
        <v>42902.4375</v>
      </c>
      <c r="GTF1002" s="49" t="s">
        <v>593</v>
      </c>
      <c r="GTG1002" s="49" t="s">
        <v>1493</v>
      </c>
      <c r="GTH1002" s="49"/>
      <c r="GTI1002" s="49"/>
      <c r="GTJ1002" s="49"/>
      <c r="GTK1002" s="49" t="s">
        <v>75</v>
      </c>
      <c r="GTL1002" s="49" t="s">
        <v>73</v>
      </c>
    </row>
    <row r="1003" spans="5201:5296" ht="64.5" customHeight="1" x14ac:dyDescent="0.2">
      <c r="GSW1003" s="49" t="s">
        <v>1494</v>
      </c>
      <c r="GSX1003" s="49" t="s">
        <v>568</v>
      </c>
      <c r="GSY1003" s="49" t="s">
        <v>238</v>
      </c>
      <c r="GSZ1003" s="49"/>
      <c r="GTA1003" s="49" t="s">
        <v>1495</v>
      </c>
      <c r="GTB1003" s="49" t="s">
        <v>1496</v>
      </c>
      <c r="GTC1003" s="50">
        <v>42893.447916666664</v>
      </c>
      <c r="GTD1003" s="50">
        <v>42893.75</v>
      </c>
      <c r="GTE1003" s="50">
        <v>42893.833333333336</v>
      </c>
      <c r="GTF1003" s="49" t="s">
        <v>93</v>
      </c>
      <c r="GTG1003" s="49" t="s">
        <v>230</v>
      </c>
      <c r="GTH1003" s="49" t="s">
        <v>1205</v>
      </c>
      <c r="GTI1003" s="49" t="s">
        <v>73</v>
      </c>
      <c r="GTJ1003" s="49" t="s">
        <v>866</v>
      </c>
      <c r="GTK1003" s="49" t="s">
        <v>75</v>
      </c>
      <c r="GTL1003" s="49" t="s">
        <v>73</v>
      </c>
    </row>
    <row r="1004" spans="5201:5296" ht="64.5" customHeight="1" x14ac:dyDescent="0.2">
      <c r="GSW1004" s="49" t="s">
        <v>1469</v>
      </c>
      <c r="GSX1004" s="49" t="s">
        <v>568</v>
      </c>
      <c r="GSY1004" s="49" t="s">
        <v>238</v>
      </c>
      <c r="GSZ1004" s="49"/>
      <c r="GTA1004" s="49" t="s">
        <v>1470</v>
      </c>
      <c r="GTB1004" s="49" t="s">
        <v>1471</v>
      </c>
      <c r="GTC1004" s="50">
        <v>42890.635416666664</v>
      </c>
      <c r="GTD1004" s="50">
        <v>42890.75</v>
      </c>
      <c r="GTE1004" s="50">
        <v>42890.8125</v>
      </c>
      <c r="GTF1004" s="49" t="s">
        <v>93</v>
      </c>
      <c r="GTG1004" s="49" t="s">
        <v>604</v>
      </c>
      <c r="GTH1004" s="49" t="s">
        <v>1472</v>
      </c>
      <c r="GTI1004" s="49" t="s">
        <v>73</v>
      </c>
      <c r="GTJ1004" s="49" t="s">
        <v>1473</v>
      </c>
      <c r="GTK1004" s="49" t="s">
        <v>75</v>
      </c>
      <c r="GTL1004" s="49" t="s">
        <v>73</v>
      </c>
    </row>
    <row r="1005" spans="5201:5296" ht="64.5" customHeight="1" x14ac:dyDescent="0.2">
      <c r="GTM1005" s="49" t="s">
        <v>1490</v>
      </c>
      <c r="GTN1005" s="49" t="s">
        <v>568</v>
      </c>
      <c r="GTO1005" s="49" t="s">
        <v>53</v>
      </c>
      <c r="GTP1005" s="49"/>
      <c r="GTQ1005" s="49" t="s">
        <v>1491</v>
      </c>
      <c r="GTR1005" s="49" t="s">
        <v>1492</v>
      </c>
      <c r="GTS1005" s="50">
        <v>42902.260416666664</v>
      </c>
      <c r="GTT1005" s="50">
        <v>42902.291666666664</v>
      </c>
      <c r="GTU1005" s="50">
        <v>42902.4375</v>
      </c>
      <c r="GTV1005" s="49" t="s">
        <v>593</v>
      </c>
      <c r="GTW1005" s="49" t="s">
        <v>1493</v>
      </c>
      <c r="GTX1005" s="49"/>
      <c r="GTY1005" s="49"/>
      <c r="GTZ1005" s="49"/>
      <c r="GUA1005" s="49" t="s">
        <v>75</v>
      </c>
      <c r="GUB1005" s="49" t="s">
        <v>73</v>
      </c>
    </row>
    <row r="1006" spans="5201:5296" ht="64.5" customHeight="1" x14ac:dyDescent="0.2">
      <c r="GTM1006" s="49" t="s">
        <v>1494</v>
      </c>
      <c r="GTN1006" s="49" t="s">
        <v>568</v>
      </c>
      <c r="GTO1006" s="49" t="s">
        <v>238</v>
      </c>
      <c r="GTP1006" s="49"/>
      <c r="GTQ1006" s="49" t="s">
        <v>1495</v>
      </c>
      <c r="GTR1006" s="49" t="s">
        <v>1496</v>
      </c>
      <c r="GTS1006" s="50">
        <v>42893.447916666664</v>
      </c>
      <c r="GTT1006" s="50">
        <v>42893.75</v>
      </c>
      <c r="GTU1006" s="50">
        <v>42893.833333333336</v>
      </c>
      <c r="GTV1006" s="49" t="s">
        <v>93</v>
      </c>
      <c r="GTW1006" s="49" t="s">
        <v>230</v>
      </c>
      <c r="GTX1006" s="49" t="s">
        <v>1205</v>
      </c>
      <c r="GTY1006" s="49" t="s">
        <v>73</v>
      </c>
      <c r="GTZ1006" s="49" t="s">
        <v>866</v>
      </c>
      <c r="GUA1006" s="49" t="s">
        <v>75</v>
      </c>
      <c r="GUB1006" s="49" t="s">
        <v>73</v>
      </c>
    </row>
    <row r="1007" spans="5201:5296" ht="64.5" customHeight="1" x14ac:dyDescent="0.2">
      <c r="GTM1007" s="49" t="s">
        <v>1469</v>
      </c>
      <c r="GTN1007" s="49" t="s">
        <v>568</v>
      </c>
      <c r="GTO1007" s="49" t="s">
        <v>238</v>
      </c>
      <c r="GTP1007" s="49"/>
      <c r="GTQ1007" s="49" t="s">
        <v>1470</v>
      </c>
      <c r="GTR1007" s="49" t="s">
        <v>1471</v>
      </c>
      <c r="GTS1007" s="50">
        <v>42890.635416666664</v>
      </c>
      <c r="GTT1007" s="50">
        <v>42890.75</v>
      </c>
      <c r="GTU1007" s="50">
        <v>42890.8125</v>
      </c>
      <c r="GTV1007" s="49" t="s">
        <v>93</v>
      </c>
      <c r="GTW1007" s="49" t="s">
        <v>604</v>
      </c>
      <c r="GTX1007" s="49" t="s">
        <v>1472</v>
      </c>
      <c r="GTY1007" s="49" t="s">
        <v>73</v>
      </c>
      <c r="GTZ1007" s="49" t="s">
        <v>1473</v>
      </c>
      <c r="GUA1007" s="49" t="s">
        <v>75</v>
      </c>
      <c r="GUB1007" s="49" t="s">
        <v>73</v>
      </c>
    </row>
    <row r="1008" spans="5201:5296" ht="64.5" customHeight="1" x14ac:dyDescent="0.2">
      <c r="GUC1008" s="49" t="s">
        <v>1490</v>
      </c>
      <c r="GUD1008" s="49" t="s">
        <v>568</v>
      </c>
      <c r="GUE1008" s="49" t="s">
        <v>53</v>
      </c>
      <c r="GUF1008" s="49"/>
      <c r="GUG1008" s="49" t="s">
        <v>1491</v>
      </c>
      <c r="GUH1008" s="49" t="s">
        <v>1492</v>
      </c>
      <c r="GUI1008" s="50">
        <v>42902.260416666664</v>
      </c>
      <c r="GUJ1008" s="50">
        <v>42902.291666666664</v>
      </c>
      <c r="GUK1008" s="50">
        <v>42902.4375</v>
      </c>
      <c r="GUL1008" s="49" t="s">
        <v>593</v>
      </c>
      <c r="GUM1008" s="49" t="s">
        <v>1493</v>
      </c>
      <c r="GUN1008" s="49"/>
      <c r="GUO1008" s="49"/>
      <c r="GUP1008" s="49"/>
      <c r="GUQ1008" s="49" t="s">
        <v>75</v>
      </c>
      <c r="GUR1008" s="49" t="s">
        <v>73</v>
      </c>
    </row>
    <row r="1009" spans="5281:5376" ht="64.5" customHeight="1" x14ac:dyDescent="0.2">
      <c r="GUC1009" s="49" t="s">
        <v>1494</v>
      </c>
      <c r="GUD1009" s="49" t="s">
        <v>568</v>
      </c>
      <c r="GUE1009" s="49" t="s">
        <v>238</v>
      </c>
      <c r="GUF1009" s="49"/>
      <c r="GUG1009" s="49" t="s">
        <v>1495</v>
      </c>
      <c r="GUH1009" s="49" t="s">
        <v>1496</v>
      </c>
      <c r="GUI1009" s="50">
        <v>42893.447916666664</v>
      </c>
      <c r="GUJ1009" s="50">
        <v>42893.75</v>
      </c>
      <c r="GUK1009" s="50">
        <v>42893.833333333336</v>
      </c>
      <c r="GUL1009" s="49" t="s">
        <v>93</v>
      </c>
      <c r="GUM1009" s="49" t="s">
        <v>230</v>
      </c>
      <c r="GUN1009" s="49" t="s">
        <v>1205</v>
      </c>
      <c r="GUO1009" s="49" t="s">
        <v>73</v>
      </c>
      <c r="GUP1009" s="49" t="s">
        <v>866</v>
      </c>
      <c r="GUQ1009" s="49" t="s">
        <v>75</v>
      </c>
      <c r="GUR1009" s="49" t="s">
        <v>73</v>
      </c>
    </row>
    <row r="1010" spans="5281:5376" ht="64.5" customHeight="1" x14ac:dyDescent="0.2">
      <c r="GUC1010" s="49" t="s">
        <v>1469</v>
      </c>
      <c r="GUD1010" s="49" t="s">
        <v>568</v>
      </c>
      <c r="GUE1010" s="49" t="s">
        <v>238</v>
      </c>
      <c r="GUF1010" s="49"/>
      <c r="GUG1010" s="49" t="s">
        <v>1470</v>
      </c>
      <c r="GUH1010" s="49" t="s">
        <v>1471</v>
      </c>
      <c r="GUI1010" s="50">
        <v>42890.635416666664</v>
      </c>
      <c r="GUJ1010" s="50">
        <v>42890.75</v>
      </c>
      <c r="GUK1010" s="50">
        <v>42890.8125</v>
      </c>
      <c r="GUL1010" s="49" t="s">
        <v>93</v>
      </c>
      <c r="GUM1010" s="49" t="s">
        <v>604</v>
      </c>
      <c r="GUN1010" s="49" t="s">
        <v>1472</v>
      </c>
      <c r="GUO1010" s="49" t="s">
        <v>73</v>
      </c>
      <c r="GUP1010" s="49" t="s">
        <v>1473</v>
      </c>
      <c r="GUQ1010" s="49" t="s">
        <v>75</v>
      </c>
      <c r="GUR1010" s="49" t="s">
        <v>73</v>
      </c>
    </row>
    <row r="1011" spans="5281:5376" ht="64.5" customHeight="1" x14ac:dyDescent="0.2">
      <c r="GUS1011" s="49" t="s">
        <v>1490</v>
      </c>
      <c r="GUT1011" s="49" t="s">
        <v>568</v>
      </c>
      <c r="GUU1011" s="49" t="s">
        <v>53</v>
      </c>
      <c r="GUV1011" s="49"/>
      <c r="GUW1011" s="49" t="s">
        <v>1491</v>
      </c>
      <c r="GUX1011" s="49" t="s">
        <v>1492</v>
      </c>
      <c r="GUY1011" s="50">
        <v>42902.260416666664</v>
      </c>
      <c r="GUZ1011" s="50">
        <v>42902.291666666664</v>
      </c>
      <c r="GVA1011" s="50">
        <v>42902.4375</v>
      </c>
      <c r="GVB1011" s="49" t="s">
        <v>593</v>
      </c>
      <c r="GVC1011" s="49" t="s">
        <v>1493</v>
      </c>
      <c r="GVD1011" s="49"/>
      <c r="GVE1011" s="49"/>
      <c r="GVF1011" s="49"/>
      <c r="GVG1011" s="49" t="s">
        <v>75</v>
      </c>
      <c r="GVH1011" s="49" t="s">
        <v>73</v>
      </c>
    </row>
    <row r="1012" spans="5281:5376" ht="64.5" customHeight="1" x14ac:dyDescent="0.2">
      <c r="GUS1012" s="49" t="s">
        <v>1494</v>
      </c>
      <c r="GUT1012" s="49" t="s">
        <v>568</v>
      </c>
      <c r="GUU1012" s="49" t="s">
        <v>238</v>
      </c>
      <c r="GUV1012" s="49"/>
      <c r="GUW1012" s="49" t="s">
        <v>1495</v>
      </c>
      <c r="GUX1012" s="49" t="s">
        <v>1496</v>
      </c>
      <c r="GUY1012" s="50">
        <v>42893.447916666664</v>
      </c>
      <c r="GUZ1012" s="50">
        <v>42893.75</v>
      </c>
      <c r="GVA1012" s="50">
        <v>42893.833333333336</v>
      </c>
      <c r="GVB1012" s="49" t="s">
        <v>93</v>
      </c>
      <c r="GVC1012" s="49" t="s">
        <v>230</v>
      </c>
      <c r="GVD1012" s="49" t="s">
        <v>1205</v>
      </c>
      <c r="GVE1012" s="49" t="s">
        <v>73</v>
      </c>
      <c r="GVF1012" s="49" t="s">
        <v>866</v>
      </c>
      <c r="GVG1012" s="49" t="s">
        <v>75</v>
      </c>
      <c r="GVH1012" s="49" t="s">
        <v>73</v>
      </c>
    </row>
    <row r="1013" spans="5281:5376" ht="64.5" customHeight="1" x14ac:dyDescent="0.2">
      <c r="GUS1013" s="49" t="s">
        <v>1469</v>
      </c>
      <c r="GUT1013" s="49" t="s">
        <v>568</v>
      </c>
      <c r="GUU1013" s="49" t="s">
        <v>238</v>
      </c>
      <c r="GUV1013" s="49"/>
      <c r="GUW1013" s="49" t="s">
        <v>1470</v>
      </c>
      <c r="GUX1013" s="49" t="s">
        <v>1471</v>
      </c>
      <c r="GUY1013" s="50">
        <v>42890.635416666664</v>
      </c>
      <c r="GUZ1013" s="50">
        <v>42890.75</v>
      </c>
      <c r="GVA1013" s="50">
        <v>42890.8125</v>
      </c>
      <c r="GVB1013" s="49" t="s">
        <v>93</v>
      </c>
      <c r="GVC1013" s="49" t="s">
        <v>604</v>
      </c>
      <c r="GVD1013" s="49" t="s">
        <v>1472</v>
      </c>
      <c r="GVE1013" s="49" t="s">
        <v>73</v>
      </c>
      <c r="GVF1013" s="49" t="s">
        <v>1473</v>
      </c>
      <c r="GVG1013" s="49" t="s">
        <v>75</v>
      </c>
      <c r="GVH1013" s="49" t="s">
        <v>73</v>
      </c>
    </row>
    <row r="1014" spans="5281:5376" ht="64.5" customHeight="1" x14ac:dyDescent="0.2">
      <c r="GVI1014" s="49" t="s">
        <v>1490</v>
      </c>
      <c r="GVJ1014" s="49" t="s">
        <v>568</v>
      </c>
      <c r="GVK1014" s="49" t="s">
        <v>53</v>
      </c>
      <c r="GVL1014" s="49"/>
      <c r="GVM1014" s="49" t="s">
        <v>1491</v>
      </c>
      <c r="GVN1014" s="49" t="s">
        <v>1492</v>
      </c>
      <c r="GVO1014" s="50">
        <v>42902.260416666664</v>
      </c>
      <c r="GVP1014" s="50">
        <v>42902.291666666664</v>
      </c>
      <c r="GVQ1014" s="50">
        <v>42902.4375</v>
      </c>
      <c r="GVR1014" s="49" t="s">
        <v>593</v>
      </c>
      <c r="GVS1014" s="49" t="s">
        <v>1493</v>
      </c>
      <c r="GVT1014" s="49"/>
      <c r="GVU1014" s="49"/>
      <c r="GVV1014" s="49"/>
      <c r="GVW1014" s="49" t="s">
        <v>75</v>
      </c>
      <c r="GVX1014" s="49" t="s">
        <v>73</v>
      </c>
    </row>
    <row r="1015" spans="5281:5376" ht="64.5" customHeight="1" x14ac:dyDescent="0.2">
      <c r="GVI1015" s="49" t="s">
        <v>1494</v>
      </c>
      <c r="GVJ1015" s="49" t="s">
        <v>568</v>
      </c>
      <c r="GVK1015" s="49" t="s">
        <v>238</v>
      </c>
      <c r="GVL1015" s="49"/>
      <c r="GVM1015" s="49" t="s">
        <v>1495</v>
      </c>
      <c r="GVN1015" s="49" t="s">
        <v>1496</v>
      </c>
      <c r="GVO1015" s="50">
        <v>42893.447916666664</v>
      </c>
      <c r="GVP1015" s="50">
        <v>42893.75</v>
      </c>
      <c r="GVQ1015" s="50">
        <v>42893.833333333336</v>
      </c>
      <c r="GVR1015" s="49" t="s">
        <v>93</v>
      </c>
      <c r="GVS1015" s="49" t="s">
        <v>230</v>
      </c>
      <c r="GVT1015" s="49" t="s">
        <v>1205</v>
      </c>
      <c r="GVU1015" s="49" t="s">
        <v>73</v>
      </c>
      <c r="GVV1015" s="49" t="s">
        <v>866</v>
      </c>
      <c r="GVW1015" s="49" t="s">
        <v>75</v>
      </c>
      <c r="GVX1015" s="49" t="s">
        <v>73</v>
      </c>
    </row>
    <row r="1016" spans="5281:5376" ht="64.5" customHeight="1" x14ac:dyDescent="0.2">
      <c r="GVI1016" s="49" t="s">
        <v>1469</v>
      </c>
      <c r="GVJ1016" s="49" t="s">
        <v>568</v>
      </c>
      <c r="GVK1016" s="49" t="s">
        <v>238</v>
      </c>
      <c r="GVL1016" s="49"/>
      <c r="GVM1016" s="49" t="s">
        <v>1470</v>
      </c>
      <c r="GVN1016" s="49" t="s">
        <v>1471</v>
      </c>
      <c r="GVO1016" s="50">
        <v>42890.635416666664</v>
      </c>
      <c r="GVP1016" s="50">
        <v>42890.75</v>
      </c>
      <c r="GVQ1016" s="50">
        <v>42890.8125</v>
      </c>
      <c r="GVR1016" s="49" t="s">
        <v>93</v>
      </c>
      <c r="GVS1016" s="49" t="s">
        <v>604</v>
      </c>
      <c r="GVT1016" s="49" t="s">
        <v>1472</v>
      </c>
      <c r="GVU1016" s="49" t="s">
        <v>73</v>
      </c>
      <c r="GVV1016" s="49" t="s">
        <v>1473</v>
      </c>
      <c r="GVW1016" s="49" t="s">
        <v>75</v>
      </c>
      <c r="GVX1016" s="49" t="s">
        <v>73</v>
      </c>
    </row>
    <row r="1017" spans="5281:5376" ht="64.5" customHeight="1" x14ac:dyDescent="0.2">
      <c r="GVY1017" s="49" t="s">
        <v>1490</v>
      </c>
      <c r="GVZ1017" s="49" t="s">
        <v>568</v>
      </c>
      <c r="GWA1017" s="49" t="s">
        <v>53</v>
      </c>
      <c r="GWB1017" s="49"/>
      <c r="GWC1017" s="49" t="s">
        <v>1491</v>
      </c>
      <c r="GWD1017" s="49" t="s">
        <v>1492</v>
      </c>
      <c r="GWE1017" s="50">
        <v>42902.260416666664</v>
      </c>
      <c r="GWF1017" s="50">
        <v>42902.291666666664</v>
      </c>
      <c r="GWG1017" s="50">
        <v>42902.4375</v>
      </c>
      <c r="GWH1017" s="49" t="s">
        <v>593</v>
      </c>
      <c r="GWI1017" s="49" t="s">
        <v>1493</v>
      </c>
      <c r="GWJ1017" s="49"/>
      <c r="GWK1017" s="49"/>
      <c r="GWL1017" s="49"/>
      <c r="GWM1017" s="49" t="s">
        <v>75</v>
      </c>
      <c r="GWN1017" s="49" t="s">
        <v>73</v>
      </c>
    </row>
    <row r="1018" spans="5281:5376" ht="64.5" customHeight="1" x14ac:dyDescent="0.2">
      <c r="GVY1018" s="49" t="s">
        <v>1494</v>
      </c>
      <c r="GVZ1018" s="49" t="s">
        <v>568</v>
      </c>
      <c r="GWA1018" s="49" t="s">
        <v>238</v>
      </c>
      <c r="GWB1018" s="49"/>
      <c r="GWC1018" s="49" t="s">
        <v>1495</v>
      </c>
      <c r="GWD1018" s="49" t="s">
        <v>1496</v>
      </c>
      <c r="GWE1018" s="50">
        <v>42893.447916666664</v>
      </c>
      <c r="GWF1018" s="50">
        <v>42893.75</v>
      </c>
      <c r="GWG1018" s="50">
        <v>42893.833333333336</v>
      </c>
      <c r="GWH1018" s="49" t="s">
        <v>93</v>
      </c>
      <c r="GWI1018" s="49" t="s">
        <v>230</v>
      </c>
      <c r="GWJ1018" s="49" t="s">
        <v>1205</v>
      </c>
      <c r="GWK1018" s="49" t="s">
        <v>73</v>
      </c>
      <c r="GWL1018" s="49" t="s">
        <v>866</v>
      </c>
      <c r="GWM1018" s="49" t="s">
        <v>75</v>
      </c>
      <c r="GWN1018" s="49" t="s">
        <v>73</v>
      </c>
    </row>
    <row r="1019" spans="5281:5376" ht="64.5" customHeight="1" x14ac:dyDescent="0.2">
      <c r="GVY1019" s="49" t="s">
        <v>1469</v>
      </c>
      <c r="GVZ1019" s="49" t="s">
        <v>568</v>
      </c>
      <c r="GWA1019" s="49" t="s">
        <v>238</v>
      </c>
      <c r="GWB1019" s="49"/>
      <c r="GWC1019" s="49" t="s">
        <v>1470</v>
      </c>
      <c r="GWD1019" s="49" t="s">
        <v>1471</v>
      </c>
      <c r="GWE1019" s="50">
        <v>42890.635416666664</v>
      </c>
      <c r="GWF1019" s="50">
        <v>42890.75</v>
      </c>
      <c r="GWG1019" s="50">
        <v>42890.8125</v>
      </c>
      <c r="GWH1019" s="49" t="s">
        <v>93</v>
      </c>
      <c r="GWI1019" s="49" t="s">
        <v>604</v>
      </c>
      <c r="GWJ1019" s="49" t="s">
        <v>1472</v>
      </c>
      <c r="GWK1019" s="49" t="s">
        <v>73</v>
      </c>
      <c r="GWL1019" s="49" t="s">
        <v>1473</v>
      </c>
      <c r="GWM1019" s="49" t="s">
        <v>75</v>
      </c>
      <c r="GWN1019" s="49" t="s">
        <v>73</v>
      </c>
    </row>
    <row r="1020" spans="5281:5376" ht="64.5" customHeight="1" x14ac:dyDescent="0.2">
      <c r="GWO1020" s="49" t="s">
        <v>1490</v>
      </c>
      <c r="GWP1020" s="49" t="s">
        <v>568</v>
      </c>
      <c r="GWQ1020" s="49" t="s">
        <v>53</v>
      </c>
      <c r="GWR1020" s="49"/>
      <c r="GWS1020" s="49" t="s">
        <v>1491</v>
      </c>
      <c r="GWT1020" s="49" t="s">
        <v>1492</v>
      </c>
      <c r="GWU1020" s="50">
        <v>42902.260416666664</v>
      </c>
      <c r="GWV1020" s="50">
        <v>42902.291666666664</v>
      </c>
      <c r="GWW1020" s="50">
        <v>42902.4375</v>
      </c>
      <c r="GWX1020" s="49" t="s">
        <v>593</v>
      </c>
      <c r="GWY1020" s="49" t="s">
        <v>1493</v>
      </c>
      <c r="GWZ1020" s="49"/>
      <c r="GXA1020" s="49"/>
      <c r="GXB1020" s="49"/>
      <c r="GXC1020" s="49" t="s">
        <v>75</v>
      </c>
      <c r="GXD1020" s="49" t="s">
        <v>73</v>
      </c>
    </row>
    <row r="1021" spans="5281:5376" ht="64.5" customHeight="1" x14ac:dyDescent="0.2">
      <c r="GWO1021" s="49" t="s">
        <v>1494</v>
      </c>
      <c r="GWP1021" s="49" t="s">
        <v>568</v>
      </c>
      <c r="GWQ1021" s="49" t="s">
        <v>238</v>
      </c>
      <c r="GWR1021" s="49"/>
      <c r="GWS1021" s="49" t="s">
        <v>1495</v>
      </c>
      <c r="GWT1021" s="49" t="s">
        <v>1496</v>
      </c>
      <c r="GWU1021" s="50">
        <v>42893.447916666664</v>
      </c>
      <c r="GWV1021" s="50">
        <v>42893.75</v>
      </c>
      <c r="GWW1021" s="50">
        <v>42893.833333333336</v>
      </c>
      <c r="GWX1021" s="49" t="s">
        <v>93</v>
      </c>
      <c r="GWY1021" s="49" t="s">
        <v>230</v>
      </c>
      <c r="GWZ1021" s="49" t="s">
        <v>1205</v>
      </c>
      <c r="GXA1021" s="49" t="s">
        <v>73</v>
      </c>
      <c r="GXB1021" s="49" t="s">
        <v>866</v>
      </c>
      <c r="GXC1021" s="49" t="s">
        <v>75</v>
      </c>
      <c r="GXD1021" s="49" t="s">
        <v>73</v>
      </c>
    </row>
    <row r="1022" spans="5281:5376" ht="64.5" customHeight="1" x14ac:dyDescent="0.2">
      <c r="GWO1022" s="49" t="s">
        <v>1469</v>
      </c>
      <c r="GWP1022" s="49" t="s">
        <v>568</v>
      </c>
      <c r="GWQ1022" s="49" t="s">
        <v>238</v>
      </c>
      <c r="GWR1022" s="49"/>
      <c r="GWS1022" s="49" t="s">
        <v>1470</v>
      </c>
      <c r="GWT1022" s="49" t="s">
        <v>1471</v>
      </c>
      <c r="GWU1022" s="50">
        <v>42890.635416666664</v>
      </c>
      <c r="GWV1022" s="50">
        <v>42890.75</v>
      </c>
      <c r="GWW1022" s="50">
        <v>42890.8125</v>
      </c>
      <c r="GWX1022" s="49" t="s">
        <v>93</v>
      </c>
      <c r="GWY1022" s="49" t="s">
        <v>604</v>
      </c>
      <c r="GWZ1022" s="49" t="s">
        <v>1472</v>
      </c>
      <c r="GXA1022" s="49" t="s">
        <v>73</v>
      </c>
      <c r="GXB1022" s="49" t="s">
        <v>1473</v>
      </c>
      <c r="GXC1022" s="49" t="s">
        <v>75</v>
      </c>
      <c r="GXD1022" s="49" t="s">
        <v>73</v>
      </c>
    </row>
    <row r="1023" spans="5281:5376" ht="64.5" customHeight="1" x14ac:dyDescent="0.2">
      <c r="GXE1023" s="49" t="s">
        <v>1490</v>
      </c>
      <c r="GXF1023" s="49" t="s">
        <v>568</v>
      </c>
      <c r="GXG1023" s="49" t="s">
        <v>53</v>
      </c>
      <c r="GXH1023" s="49"/>
      <c r="GXI1023" s="49" t="s">
        <v>1491</v>
      </c>
      <c r="GXJ1023" s="49" t="s">
        <v>1492</v>
      </c>
      <c r="GXK1023" s="50">
        <v>42902.260416666664</v>
      </c>
      <c r="GXL1023" s="50">
        <v>42902.291666666664</v>
      </c>
      <c r="GXM1023" s="50">
        <v>42902.4375</v>
      </c>
      <c r="GXN1023" s="49" t="s">
        <v>593</v>
      </c>
      <c r="GXO1023" s="49" t="s">
        <v>1493</v>
      </c>
      <c r="GXP1023" s="49"/>
      <c r="GXQ1023" s="49"/>
      <c r="GXR1023" s="49"/>
      <c r="GXS1023" s="49" t="s">
        <v>75</v>
      </c>
      <c r="GXT1023" s="49" t="s">
        <v>73</v>
      </c>
    </row>
    <row r="1024" spans="5281:5376" ht="64.5" customHeight="1" x14ac:dyDescent="0.2">
      <c r="GXE1024" s="49" t="s">
        <v>1494</v>
      </c>
      <c r="GXF1024" s="49" t="s">
        <v>568</v>
      </c>
      <c r="GXG1024" s="49" t="s">
        <v>238</v>
      </c>
      <c r="GXH1024" s="49"/>
      <c r="GXI1024" s="49" t="s">
        <v>1495</v>
      </c>
      <c r="GXJ1024" s="49" t="s">
        <v>1496</v>
      </c>
      <c r="GXK1024" s="50">
        <v>42893.447916666664</v>
      </c>
      <c r="GXL1024" s="50">
        <v>42893.75</v>
      </c>
      <c r="GXM1024" s="50">
        <v>42893.833333333336</v>
      </c>
      <c r="GXN1024" s="49" t="s">
        <v>93</v>
      </c>
      <c r="GXO1024" s="49" t="s">
        <v>230</v>
      </c>
      <c r="GXP1024" s="49" t="s">
        <v>1205</v>
      </c>
      <c r="GXQ1024" s="49" t="s">
        <v>73</v>
      </c>
      <c r="GXR1024" s="49" t="s">
        <v>866</v>
      </c>
      <c r="GXS1024" s="49" t="s">
        <v>75</v>
      </c>
      <c r="GXT1024" s="49" t="s">
        <v>73</v>
      </c>
    </row>
    <row r="1025" spans="5361:5456" ht="64.5" customHeight="1" x14ac:dyDescent="0.2">
      <c r="GXE1025" s="49" t="s">
        <v>1469</v>
      </c>
      <c r="GXF1025" s="49" t="s">
        <v>568</v>
      </c>
      <c r="GXG1025" s="49" t="s">
        <v>238</v>
      </c>
      <c r="GXH1025" s="49"/>
      <c r="GXI1025" s="49" t="s">
        <v>1470</v>
      </c>
      <c r="GXJ1025" s="49" t="s">
        <v>1471</v>
      </c>
      <c r="GXK1025" s="50">
        <v>42890.635416666664</v>
      </c>
      <c r="GXL1025" s="50">
        <v>42890.75</v>
      </c>
      <c r="GXM1025" s="50">
        <v>42890.8125</v>
      </c>
      <c r="GXN1025" s="49" t="s">
        <v>93</v>
      </c>
      <c r="GXO1025" s="49" t="s">
        <v>604</v>
      </c>
      <c r="GXP1025" s="49" t="s">
        <v>1472</v>
      </c>
      <c r="GXQ1025" s="49" t="s">
        <v>73</v>
      </c>
      <c r="GXR1025" s="49" t="s">
        <v>1473</v>
      </c>
      <c r="GXS1025" s="49" t="s">
        <v>75</v>
      </c>
      <c r="GXT1025" s="49" t="s">
        <v>73</v>
      </c>
    </row>
    <row r="1026" spans="5361:5456" ht="64.5" customHeight="1" x14ac:dyDescent="0.2">
      <c r="GXU1026" s="49" t="s">
        <v>1490</v>
      </c>
      <c r="GXV1026" s="49" t="s">
        <v>568</v>
      </c>
      <c r="GXW1026" s="49" t="s">
        <v>53</v>
      </c>
      <c r="GXX1026" s="49"/>
      <c r="GXY1026" s="49" t="s">
        <v>1491</v>
      </c>
      <c r="GXZ1026" s="49" t="s">
        <v>1492</v>
      </c>
      <c r="GYA1026" s="50">
        <v>42902.260416666664</v>
      </c>
      <c r="GYB1026" s="50">
        <v>42902.291666666664</v>
      </c>
      <c r="GYC1026" s="50">
        <v>42902.4375</v>
      </c>
      <c r="GYD1026" s="49" t="s">
        <v>593</v>
      </c>
      <c r="GYE1026" s="49" t="s">
        <v>1493</v>
      </c>
      <c r="GYF1026" s="49"/>
      <c r="GYG1026" s="49"/>
      <c r="GYH1026" s="49"/>
      <c r="GYI1026" s="49" t="s">
        <v>75</v>
      </c>
      <c r="GYJ1026" s="49" t="s">
        <v>73</v>
      </c>
    </row>
    <row r="1027" spans="5361:5456" ht="64.5" customHeight="1" x14ac:dyDescent="0.2">
      <c r="GXU1027" s="49" t="s">
        <v>1494</v>
      </c>
      <c r="GXV1027" s="49" t="s">
        <v>568</v>
      </c>
      <c r="GXW1027" s="49" t="s">
        <v>238</v>
      </c>
      <c r="GXX1027" s="49"/>
      <c r="GXY1027" s="49" t="s">
        <v>1495</v>
      </c>
      <c r="GXZ1027" s="49" t="s">
        <v>1496</v>
      </c>
      <c r="GYA1027" s="50">
        <v>42893.447916666664</v>
      </c>
      <c r="GYB1027" s="50">
        <v>42893.75</v>
      </c>
      <c r="GYC1027" s="50">
        <v>42893.833333333336</v>
      </c>
      <c r="GYD1027" s="49" t="s">
        <v>93</v>
      </c>
      <c r="GYE1027" s="49" t="s">
        <v>230</v>
      </c>
      <c r="GYF1027" s="49" t="s">
        <v>1205</v>
      </c>
      <c r="GYG1027" s="49" t="s">
        <v>73</v>
      </c>
      <c r="GYH1027" s="49" t="s">
        <v>866</v>
      </c>
      <c r="GYI1027" s="49" t="s">
        <v>75</v>
      </c>
      <c r="GYJ1027" s="49" t="s">
        <v>73</v>
      </c>
    </row>
    <row r="1028" spans="5361:5456" ht="64.5" customHeight="1" x14ac:dyDescent="0.2">
      <c r="GXU1028" s="49" t="s">
        <v>1469</v>
      </c>
      <c r="GXV1028" s="49" t="s">
        <v>568</v>
      </c>
      <c r="GXW1028" s="49" t="s">
        <v>238</v>
      </c>
      <c r="GXX1028" s="49"/>
      <c r="GXY1028" s="49" t="s">
        <v>1470</v>
      </c>
      <c r="GXZ1028" s="49" t="s">
        <v>1471</v>
      </c>
      <c r="GYA1028" s="50">
        <v>42890.635416666664</v>
      </c>
      <c r="GYB1028" s="50">
        <v>42890.75</v>
      </c>
      <c r="GYC1028" s="50">
        <v>42890.8125</v>
      </c>
      <c r="GYD1028" s="49" t="s">
        <v>93</v>
      </c>
      <c r="GYE1028" s="49" t="s">
        <v>604</v>
      </c>
      <c r="GYF1028" s="49" t="s">
        <v>1472</v>
      </c>
      <c r="GYG1028" s="49" t="s">
        <v>73</v>
      </c>
      <c r="GYH1028" s="49" t="s">
        <v>1473</v>
      </c>
      <c r="GYI1028" s="49" t="s">
        <v>75</v>
      </c>
      <c r="GYJ1028" s="49" t="s">
        <v>73</v>
      </c>
    </row>
    <row r="1029" spans="5361:5456" ht="64.5" customHeight="1" x14ac:dyDescent="0.2">
      <c r="GYK1029" s="49" t="s">
        <v>1490</v>
      </c>
      <c r="GYL1029" s="49" t="s">
        <v>568</v>
      </c>
      <c r="GYM1029" s="49" t="s">
        <v>53</v>
      </c>
      <c r="GYN1029" s="49"/>
      <c r="GYO1029" s="49" t="s">
        <v>1491</v>
      </c>
      <c r="GYP1029" s="49" t="s">
        <v>1492</v>
      </c>
      <c r="GYQ1029" s="50">
        <v>42902.260416666664</v>
      </c>
      <c r="GYR1029" s="50">
        <v>42902.291666666664</v>
      </c>
      <c r="GYS1029" s="50">
        <v>42902.4375</v>
      </c>
      <c r="GYT1029" s="49" t="s">
        <v>593</v>
      </c>
      <c r="GYU1029" s="49" t="s">
        <v>1493</v>
      </c>
      <c r="GYV1029" s="49"/>
      <c r="GYW1029" s="49"/>
      <c r="GYX1029" s="49"/>
      <c r="GYY1029" s="49" t="s">
        <v>75</v>
      </c>
      <c r="GYZ1029" s="49" t="s">
        <v>73</v>
      </c>
    </row>
    <row r="1030" spans="5361:5456" ht="64.5" customHeight="1" x14ac:dyDescent="0.2">
      <c r="GYK1030" s="49" t="s">
        <v>1494</v>
      </c>
      <c r="GYL1030" s="49" t="s">
        <v>568</v>
      </c>
      <c r="GYM1030" s="49" t="s">
        <v>238</v>
      </c>
      <c r="GYN1030" s="49"/>
      <c r="GYO1030" s="49" t="s">
        <v>1495</v>
      </c>
      <c r="GYP1030" s="49" t="s">
        <v>1496</v>
      </c>
      <c r="GYQ1030" s="50">
        <v>42893.447916666664</v>
      </c>
      <c r="GYR1030" s="50">
        <v>42893.75</v>
      </c>
      <c r="GYS1030" s="50">
        <v>42893.833333333336</v>
      </c>
      <c r="GYT1030" s="49" t="s">
        <v>93</v>
      </c>
      <c r="GYU1030" s="49" t="s">
        <v>230</v>
      </c>
      <c r="GYV1030" s="49" t="s">
        <v>1205</v>
      </c>
      <c r="GYW1030" s="49" t="s">
        <v>73</v>
      </c>
      <c r="GYX1030" s="49" t="s">
        <v>866</v>
      </c>
      <c r="GYY1030" s="49" t="s">
        <v>75</v>
      </c>
      <c r="GYZ1030" s="49" t="s">
        <v>73</v>
      </c>
    </row>
    <row r="1031" spans="5361:5456" ht="64.5" customHeight="1" x14ac:dyDescent="0.2">
      <c r="GYK1031" s="49" t="s">
        <v>1469</v>
      </c>
      <c r="GYL1031" s="49" t="s">
        <v>568</v>
      </c>
      <c r="GYM1031" s="49" t="s">
        <v>238</v>
      </c>
      <c r="GYN1031" s="49"/>
      <c r="GYO1031" s="49" t="s">
        <v>1470</v>
      </c>
      <c r="GYP1031" s="49" t="s">
        <v>1471</v>
      </c>
      <c r="GYQ1031" s="50">
        <v>42890.635416666664</v>
      </c>
      <c r="GYR1031" s="50">
        <v>42890.75</v>
      </c>
      <c r="GYS1031" s="50">
        <v>42890.8125</v>
      </c>
      <c r="GYT1031" s="49" t="s">
        <v>93</v>
      </c>
      <c r="GYU1031" s="49" t="s">
        <v>604</v>
      </c>
      <c r="GYV1031" s="49" t="s">
        <v>1472</v>
      </c>
      <c r="GYW1031" s="49" t="s">
        <v>73</v>
      </c>
      <c r="GYX1031" s="49" t="s">
        <v>1473</v>
      </c>
      <c r="GYY1031" s="49" t="s">
        <v>75</v>
      </c>
      <c r="GYZ1031" s="49" t="s">
        <v>73</v>
      </c>
    </row>
    <row r="1032" spans="5361:5456" ht="64.5" customHeight="1" x14ac:dyDescent="0.2">
      <c r="GZA1032" s="49" t="s">
        <v>1490</v>
      </c>
      <c r="GZB1032" s="49" t="s">
        <v>568</v>
      </c>
      <c r="GZC1032" s="49" t="s">
        <v>53</v>
      </c>
      <c r="GZD1032" s="49"/>
      <c r="GZE1032" s="49" t="s">
        <v>1491</v>
      </c>
      <c r="GZF1032" s="49" t="s">
        <v>1492</v>
      </c>
      <c r="GZG1032" s="50">
        <v>42902.260416666664</v>
      </c>
      <c r="GZH1032" s="50">
        <v>42902.291666666664</v>
      </c>
      <c r="GZI1032" s="50">
        <v>42902.4375</v>
      </c>
      <c r="GZJ1032" s="49" t="s">
        <v>593</v>
      </c>
      <c r="GZK1032" s="49" t="s">
        <v>1493</v>
      </c>
      <c r="GZL1032" s="49"/>
      <c r="GZM1032" s="49"/>
      <c r="GZN1032" s="49"/>
      <c r="GZO1032" s="49" t="s">
        <v>75</v>
      </c>
      <c r="GZP1032" s="49" t="s">
        <v>73</v>
      </c>
    </row>
    <row r="1033" spans="5361:5456" ht="64.5" customHeight="1" x14ac:dyDescent="0.2">
      <c r="GZA1033" s="49" t="s">
        <v>1494</v>
      </c>
      <c r="GZB1033" s="49" t="s">
        <v>568</v>
      </c>
      <c r="GZC1033" s="49" t="s">
        <v>238</v>
      </c>
      <c r="GZD1033" s="49"/>
      <c r="GZE1033" s="49" t="s">
        <v>1495</v>
      </c>
      <c r="GZF1033" s="49" t="s">
        <v>1496</v>
      </c>
      <c r="GZG1033" s="50">
        <v>42893.447916666664</v>
      </c>
      <c r="GZH1033" s="50">
        <v>42893.75</v>
      </c>
      <c r="GZI1033" s="50">
        <v>42893.833333333336</v>
      </c>
      <c r="GZJ1033" s="49" t="s">
        <v>93</v>
      </c>
      <c r="GZK1033" s="49" t="s">
        <v>230</v>
      </c>
      <c r="GZL1033" s="49" t="s">
        <v>1205</v>
      </c>
      <c r="GZM1033" s="49" t="s">
        <v>73</v>
      </c>
      <c r="GZN1033" s="49" t="s">
        <v>866</v>
      </c>
      <c r="GZO1033" s="49" t="s">
        <v>75</v>
      </c>
      <c r="GZP1033" s="49" t="s">
        <v>73</v>
      </c>
    </row>
    <row r="1034" spans="5361:5456" ht="64.5" customHeight="1" x14ac:dyDescent="0.2">
      <c r="GZA1034" s="49" t="s">
        <v>1469</v>
      </c>
      <c r="GZB1034" s="49" t="s">
        <v>568</v>
      </c>
      <c r="GZC1034" s="49" t="s">
        <v>238</v>
      </c>
      <c r="GZD1034" s="49"/>
      <c r="GZE1034" s="49" t="s">
        <v>1470</v>
      </c>
      <c r="GZF1034" s="49" t="s">
        <v>1471</v>
      </c>
      <c r="GZG1034" s="50">
        <v>42890.635416666664</v>
      </c>
      <c r="GZH1034" s="50">
        <v>42890.75</v>
      </c>
      <c r="GZI1034" s="50">
        <v>42890.8125</v>
      </c>
      <c r="GZJ1034" s="49" t="s">
        <v>93</v>
      </c>
      <c r="GZK1034" s="49" t="s">
        <v>604</v>
      </c>
      <c r="GZL1034" s="49" t="s">
        <v>1472</v>
      </c>
      <c r="GZM1034" s="49" t="s">
        <v>73</v>
      </c>
      <c r="GZN1034" s="49" t="s">
        <v>1473</v>
      </c>
      <c r="GZO1034" s="49" t="s">
        <v>75</v>
      </c>
      <c r="GZP1034" s="49" t="s">
        <v>73</v>
      </c>
    </row>
    <row r="1035" spans="5361:5456" ht="64.5" customHeight="1" x14ac:dyDescent="0.2">
      <c r="GZQ1035" s="49" t="s">
        <v>1490</v>
      </c>
      <c r="GZR1035" s="49" t="s">
        <v>568</v>
      </c>
      <c r="GZS1035" s="49" t="s">
        <v>53</v>
      </c>
      <c r="GZT1035" s="49"/>
      <c r="GZU1035" s="49" t="s">
        <v>1491</v>
      </c>
      <c r="GZV1035" s="49" t="s">
        <v>1492</v>
      </c>
      <c r="GZW1035" s="50">
        <v>42902.260416666664</v>
      </c>
      <c r="GZX1035" s="50">
        <v>42902.291666666664</v>
      </c>
      <c r="GZY1035" s="50">
        <v>42902.4375</v>
      </c>
      <c r="GZZ1035" s="49" t="s">
        <v>593</v>
      </c>
      <c r="HAA1035" s="49" t="s">
        <v>1493</v>
      </c>
      <c r="HAB1035" s="49"/>
      <c r="HAC1035" s="49"/>
      <c r="HAD1035" s="49"/>
      <c r="HAE1035" s="49" t="s">
        <v>75</v>
      </c>
      <c r="HAF1035" s="49" t="s">
        <v>73</v>
      </c>
    </row>
    <row r="1036" spans="5361:5456" ht="64.5" customHeight="1" x14ac:dyDescent="0.2">
      <c r="GZQ1036" s="49" t="s">
        <v>1494</v>
      </c>
      <c r="GZR1036" s="49" t="s">
        <v>568</v>
      </c>
      <c r="GZS1036" s="49" t="s">
        <v>238</v>
      </c>
      <c r="GZT1036" s="49"/>
      <c r="GZU1036" s="49" t="s">
        <v>1495</v>
      </c>
      <c r="GZV1036" s="49" t="s">
        <v>1496</v>
      </c>
      <c r="GZW1036" s="50">
        <v>42893.447916666664</v>
      </c>
      <c r="GZX1036" s="50">
        <v>42893.75</v>
      </c>
      <c r="GZY1036" s="50">
        <v>42893.833333333336</v>
      </c>
      <c r="GZZ1036" s="49" t="s">
        <v>93</v>
      </c>
      <c r="HAA1036" s="49" t="s">
        <v>230</v>
      </c>
      <c r="HAB1036" s="49" t="s">
        <v>1205</v>
      </c>
      <c r="HAC1036" s="49" t="s">
        <v>73</v>
      </c>
      <c r="HAD1036" s="49" t="s">
        <v>866</v>
      </c>
      <c r="HAE1036" s="49" t="s">
        <v>75</v>
      </c>
      <c r="HAF1036" s="49" t="s">
        <v>73</v>
      </c>
    </row>
    <row r="1037" spans="5361:5456" ht="64.5" customHeight="1" x14ac:dyDescent="0.2">
      <c r="GZQ1037" s="49" t="s">
        <v>1469</v>
      </c>
      <c r="GZR1037" s="49" t="s">
        <v>568</v>
      </c>
      <c r="GZS1037" s="49" t="s">
        <v>238</v>
      </c>
      <c r="GZT1037" s="49"/>
      <c r="GZU1037" s="49" t="s">
        <v>1470</v>
      </c>
      <c r="GZV1037" s="49" t="s">
        <v>1471</v>
      </c>
      <c r="GZW1037" s="50">
        <v>42890.635416666664</v>
      </c>
      <c r="GZX1037" s="50">
        <v>42890.75</v>
      </c>
      <c r="GZY1037" s="50">
        <v>42890.8125</v>
      </c>
      <c r="GZZ1037" s="49" t="s">
        <v>93</v>
      </c>
      <c r="HAA1037" s="49" t="s">
        <v>604</v>
      </c>
      <c r="HAB1037" s="49" t="s">
        <v>1472</v>
      </c>
      <c r="HAC1037" s="49" t="s">
        <v>73</v>
      </c>
      <c r="HAD1037" s="49" t="s">
        <v>1473</v>
      </c>
      <c r="HAE1037" s="49" t="s">
        <v>75</v>
      </c>
      <c r="HAF1037" s="49" t="s">
        <v>73</v>
      </c>
    </row>
    <row r="1038" spans="5361:5456" ht="64.5" customHeight="1" x14ac:dyDescent="0.2">
      <c r="HAG1038" s="49" t="s">
        <v>1490</v>
      </c>
      <c r="HAH1038" s="49" t="s">
        <v>568</v>
      </c>
      <c r="HAI1038" s="49" t="s">
        <v>53</v>
      </c>
      <c r="HAJ1038" s="49"/>
      <c r="HAK1038" s="49" t="s">
        <v>1491</v>
      </c>
      <c r="HAL1038" s="49" t="s">
        <v>1492</v>
      </c>
      <c r="HAM1038" s="50">
        <v>42902.260416666664</v>
      </c>
      <c r="HAN1038" s="50">
        <v>42902.291666666664</v>
      </c>
      <c r="HAO1038" s="50">
        <v>42902.4375</v>
      </c>
      <c r="HAP1038" s="49" t="s">
        <v>593</v>
      </c>
      <c r="HAQ1038" s="49" t="s">
        <v>1493</v>
      </c>
      <c r="HAR1038" s="49"/>
      <c r="HAS1038" s="49"/>
      <c r="HAT1038" s="49"/>
      <c r="HAU1038" s="49" t="s">
        <v>75</v>
      </c>
      <c r="HAV1038" s="49" t="s">
        <v>73</v>
      </c>
    </row>
    <row r="1039" spans="5361:5456" ht="64.5" customHeight="1" x14ac:dyDescent="0.2">
      <c r="HAG1039" s="49" t="s">
        <v>1494</v>
      </c>
      <c r="HAH1039" s="49" t="s">
        <v>568</v>
      </c>
      <c r="HAI1039" s="49" t="s">
        <v>238</v>
      </c>
      <c r="HAJ1039" s="49"/>
      <c r="HAK1039" s="49" t="s">
        <v>1495</v>
      </c>
      <c r="HAL1039" s="49" t="s">
        <v>1496</v>
      </c>
      <c r="HAM1039" s="50">
        <v>42893.447916666664</v>
      </c>
      <c r="HAN1039" s="50">
        <v>42893.75</v>
      </c>
      <c r="HAO1039" s="50">
        <v>42893.833333333336</v>
      </c>
      <c r="HAP1039" s="49" t="s">
        <v>93</v>
      </c>
      <c r="HAQ1039" s="49" t="s">
        <v>230</v>
      </c>
      <c r="HAR1039" s="49" t="s">
        <v>1205</v>
      </c>
      <c r="HAS1039" s="49" t="s">
        <v>73</v>
      </c>
      <c r="HAT1039" s="49" t="s">
        <v>866</v>
      </c>
      <c r="HAU1039" s="49" t="s">
        <v>75</v>
      </c>
      <c r="HAV1039" s="49" t="s">
        <v>73</v>
      </c>
    </row>
    <row r="1040" spans="5361:5456" ht="64.5" customHeight="1" x14ac:dyDescent="0.2">
      <c r="HAG1040" s="49" t="s">
        <v>1469</v>
      </c>
      <c r="HAH1040" s="49" t="s">
        <v>568</v>
      </c>
      <c r="HAI1040" s="49" t="s">
        <v>238</v>
      </c>
      <c r="HAJ1040" s="49"/>
      <c r="HAK1040" s="49" t="s">
        <v>1470</v>
      </c>
      <c r="HAL1040" s="49" t="s">
        <v>1471</v>
      </c>
      <c r="HAM1040" s="50">
        <v>42890.635416666664</v>
      </c>
      <c r="HAN1040" s="50">
        <v>42890.75</v>
      </c>
      <c r="HAO1040" s="50">
        <v>42890.8125</v>
      </c>
      <c r="HAP1040" s="49" t="s">
        <v>93</v>
      </c>
      <c r="HAQ1040" s="49" t="s">
        <v>604</v>
      </c>
      <c r="HAR1040" s="49" t="s">
        <v>1472</v>
      </c>
      <c r="HAS1040" s="49" t="s">
        <v>73</v>
      </c>
      <c r="HAT1040" s="49" t="s">
        <v>1473</v>
      </c>
      <c r="HAU1040" s="49" t="s">
        <v>75</v>
      </c>
      <c r="HAV1040" s="49" t="s">
        <v>73</v>
      </c>
    </row>
    <row r="1041" spans="5457:5552" ht="64.5" customHeight="1" x14ac:dyDescent="0.2">
      <c r="HAW1041" s="49" t="s">
        <v>1490</v>
      </c>
      <c r="HAX1041" s="49" t="s">
        <v>568</v>
      </c>
      <c r="HAY1041" s="49" t="s">
        <v>53</v>
      </c>
      <c r="HAZ1041" s="49"/>
      <c r="HBA1041" s="49" t="s">
        <v>1491</v>
      </c>
      <c r="HBB1041" s="49" t="s">
        <v>1492</v>
      </c>
      <c r="HBC1041" s="50">
        <v>42902.260416666664</v>
      </c>
      <c r="HBD1041" s="50">
        <v>42902.291666666664</v>
      </c>
      <c r="HBE1041" s="50">
        <v>42902.4375</v>
      </c>
      <c r="HBF1041" s="49" t="s">
        <v>593</v>
      </c>
      <c r="HBG1041" s="49" t="s">
        <v>1493</v>
      </c>
      <c r="HBH1041" s="49"/>
      <c r="HBI1041" s="49"/>
      <c r="HBJ1041" s="49"/>
      <c r="HBK1041" s="49" t="s">
        <v>75</v>
      </c>
      <c r="HBL1041" s="49" t="s">
        <v>73</v>
      </c>
    </row>
    <row r="1042" spans="5457:5552" ht="64.5" customHeight="1" x14ac:dyDescent="0.2">
      <c r="HAW1042" s="49" t="s">
        <v>1494</v>
      </c>
      <c r="HAX1042" s="49" t="s">
        <v>568</v>
      </c>
      <c r="HAY1042" s="49" t="s">
        <v>238</v>
      </c>
      <c r="HAZ1042" s="49"/>
      <c r="HBA1042" s="49" t="s">
        <v>1495</v>
      </c>
      <c r="HBB1042" s="49" t="s">
        <v>1496</v>
      </c>
      <c r="HBC1042" s="50">
        <v>42893.447916666664</v>
      </c>
      <c r="HBD1042" s="50">
        <v>42893.75</v>
      </c>
      <c r="HBE1042" s="50">
        <v>42893.833333333336</v>
      </c>
      <c r="HBF1042" s="49" t="s">
        <v>93</v>
      </c>
      <c r="HBG1042" s="49" t="s">
        <v>230</v>
      </c>
      <c r="HBH1042" s="49" t="s">
        <v>1205</v>
      </c>
      <c r="HBI1042" s="49" t="s">
        <v>73</v>
      </c>
      <c r="HBJ1042" s="49" t="s">
        <v>866</v>
      </c>
      <c r="HBK1042" s="49" t="s">
        <v>75</v>
      </c>
      <c r="HBL1042" s="49" t="s">
        <v>73</v>
      </c>
    </row>
    <row r="1043" spans="5457:5552" ht="64.5" customHeight="1" x14ac:dyDescent="0.2">
      <c r="HAW1043" s="49" t="s">
        <v>1469</v>
      </c>
      <c r="HAX1043" s="49" t="s">
        <v>568</v>
      </c>
      <c r="HAY1043" s="49" t="s">
        <v>238</v>
      </c>
      <c r="HAZ1043" s="49"/>
      <c r="HBA1043" s="49" t="s">
        <v>1470</v>
      </c>
      <c r="HBB1043" s="49" t="s">
        <v>1471</v>
      </c>
      <c r="HBC1043" s="50">
        <v>42890.635416666664</v>
      </c>
      <c r="HBD1043" s="50">
        <v>42890.75</v>
      </c>
      <c r="HBE1043" s="50">
        <v>42890.8125</v>
      </c>
      <c r="HBF1043" s="49" t="s">
        <v>93</v>
      </c>
      <c r="HBG1043" s="49" t="s">
        <v>604</v>
      </c>
      <c r="HBH1043" s="49" t="s">
        <v>1472</v>
      </c>
      <c r="HBI1043" s="49" t="s">
        <v>73</v>
      </c>
      <c r="HBJ1043" s="49" t="s">
        <v>1473</v>
      </c>
      <c r="HBK1043" s="49" t="s">
        <v>75</v>
      </c>
      <c r="HBL1043" s="49" t="s">
        <v>73</v>
      </c>
    </row>
    <row r="1044" spans="5457:5552" ht="64.5" customHeight="1" x14ac:dyDescent="0.2">
      <c r="HBM1044" s="49" t="s">
        <v>1490</v>
      </c>
      <c r="HBN1044" s="49" t="s">
        <v>568</v>
      </c>
      <c r="HBO1044" s="49" t="s">
        <v>53</v>
      </c>
      <c r="HBP1044" s="49"/>
      <c r="HBQ1044" s="49" t="s">
        <v>1491</v>
      </c>
      <c r="HBR1044" s="49" t="s">
        <v>1492</v>
      </c>
      <c r="HBS1044" s="50">
        <v>42902.260416666664</v>
      </c>
      <c r="HBT1044" s="50">
        <v>42902.291666666664</v>
      </c>
      <c r="HBU1044" s="50">
        <v>42902.4375</v>
      </c>
      <c r="HBV1044" s="49" t="s">
        <v>593</v>
      </c>
      <c r="HBW1044" s="49" t="s">
        <v>1493</v>
      </c>
      <c r="HBX1044" s="49"/>
      <c r="HBY1044" s="49"/>
      <c r="HBZ1044" s="49"/>
      <c r="HCA1044" s="49" t="s">
        <v>75</v>
      </c>
      <c r="HCB1044" s="49" t="s">
        <v>73</v>
      </c>
    </row>
    <row r="1045" spans="5457:5552" ht="64.5" customHeight="1" x14ac:dyDescent="0.2">
      <c r="HBM1045" s="49" t="s">
        <v>1494</v>
      </c>
      <c r="HBN1045" s="49" t="s">
        <v>568</v>
      </c>
      <c r="HBO1045" s="49" t="s">
        <v>238</v>
      </c>
      <c r="HBP1045" s="49"/>
      <c r="HBQ1045" s="49" t="s">
        <v>1495</v>
      </c>
      <c r="HBR1045" s="49" t="s">
        <v>1496</v>
      </c>
      <c r="HBS1045" s="50">
        <v>42893.447916666664</v>
      </c>
      <c r="HBT1045" s="50">
        <v>42893.75</v>
      </c>
      <c r="HBU1045" s="50">
        <v>42893.833333333336</v>
      </c>
      <c r="HBV1045" s="49" t="s">
        <v>93</v>
      </c>
      <c r="HBW1045" s="49" t="s">
        <v>230</v>
      </c>
      <c r="HBX1045" s="49" t="s">
        <v>1205</v>
      </c>
      <c r="HBY1045" s="49" t="s">
        <v>73</v>
      </c>
      <c r="HBZ1045" s="49" t="s">
        <v>866</v>
      </c>
      <c r="HCA1045" s="49" t="s">
        <v>75</v>
      </c>
      <c r="HCB1045" s="49" t="s">
        <v>73</v>
      </c>
    </row>
    <row r="1046" spans="5457:5552" ht="64.5" customHeight="1" x14ac:dyDescent="0.2">
      <c r="HBM1046" s="49" t="s">
        <v>1469</v>
      </c>
      <c r="HBN1046" s="49" t="s">
        <v>568</v>
      </c>
      <c r="HBO1046" s="49" t="s">
        <v>238</v>
      </c>
      <c r="HBP1046" s="49"/>
      <c r="HBQ1046" s="49" t="s">
        <v>1470</v>
      </c>
      <c r="HBR1046" s="49" t="s">
        <v>1471</v>
      </c>
      <c r="HBS1046" s="50">
        <v>42890.635416666664</v>
      </c>
      <c r="HBT1046" s="50">
        <v>42890.75</v>
      </c>
      <c r="HBU1046" s="50">
        <v>42890.8125</v>
      </c>
      <c r="HBV1046" s="49" t="s">
        <v>93</v>
      </c>
      <c r="HBW1046" s="49" t="s">
        <v>604</v>
      </c>
      <c r="HBX1046" s="49" t="s">
        <v>1472</v>
      </c>
      <c r="HBY1046" s="49" t="s">
        <v>73</v>
      </c>
      <c r="HBZ1046" s="49" t="s">
        <v>1473</v>
      </c>
      <c r="HCA1046" s="49" t="s">
        <v>75</v>
      </c>
      <c r="HCB1046" s="49" t="s">
        <v>73</v>
      </c>
    </row>
    <row r="1047" spans="5457:5552" ht="64.5" customHeight="1" x14ac:dyDescent="0.2">
      <c r="HCC1047" s="49" t="s">
        <v>1490</v>
      </c>
      <c r="HCD1047" s="49" t="s">
        <v>568</v>
      </c>
      <c r="HCE1047" s="49" t="s">
        <v>53</v>
      </c>
      <c r="HCF1047" s="49"/>
      <c r="HCG1047" s="49" t="s">
        <v>1491</v>
      </c>
      <c r="HCH1047" s="49" t="s">
        <v>1492</v>
      </c>
      <c r="HCI1047" s="50">
        <v>42902.260416666664</v>
      </c>
      <c r="HCJ1047" s="50">
        <v>42902.291666666664</v>
      </c>
      <c r="HCK1047" s="50">
        <v>42902.4375</v>
      </c>
      <c r="HCL1047" s="49" t="s">
        <v>593</v>
      </c>
      <c r="HCM1047" s="49" t="s">
        <v>1493</v>
      </c>
      <c r="HCN1047" s="49"/>
      <c r="HCO1047" s="49"/>
      <c r="HCP1047" s="49"/>
      <c r="HCQ1047" s="49" t="s">
        <v>75</v>
      </c>
      <c r="HCR1047" s="49" t="s">
        <v>73</v>
      </c>
    </row>
    <row r="1048" spans="5457:5552" ht="64.5" customHeight="1" x14ac:dyDescent="0.2">
      <c r="HCC1048" s="49" t="s">
        <v>1494</v>
      </c>
      <c r="HCD1048" s="49" t="s">
        <v>568</v>
      </c>
      <c r="HCE1048" s="49" t="s">
        <v>238</v>
      </c>
      <c r="HCF1048" s="49"/>
      <c r="HCG1048" s="49" t="s">
        <v>1495</v>
      </c>
      <c r="HCH1048" s="49" t="s">
        <v>1496</v>
      </c>
      <c r="HCI1048" s="50">
        <v>42893.447916666664</v>
      </c>
      <c r="HCJ1048" s="50">
        <v>42893.75</v>
      </c>
      <c r="HCK1048" s="50">
        <v>42893.833333333336</v>
      </c>
      <c r="HCL1048" s="49" t="s">
        <v>93</v>
      </c>
      <c r="HCM1048" s="49" t="s">
        <v>230</v>
      </c>
      <c r="HCN1048" s="49" t="s">
        <v>1205</v>
      </c>
      <c r="HCO1048" s="49" t="s">
        <v>73</v>
      </c>
      <c r="HCP1048" s="49" t="s">
        <v>866</v>
      </c>
      <c r="HCQ1048" s="49" t="s">
        <v>75</v>
      </c>
      <c r="HCR1048" s="49" t="s">
        <v>73</v>
      </c>
    </row>
    <row r="1049" spans="5457:5552" ht="64.5" customHeight="1" x14ac:dyDescent="0.2">
      <c r="HCC1049" s="49" t="s">
        <v>1469</v>
      </c>
      <c r="HCD1049" s="49" t="s">
        <v>568</v>
      </c>
      <c r="HCE1049" s="49" t="s">
        <v>238</v>
      </c>
      <c r="HCF1049" s="49"/>
      <c r="HCG1049" s="49" t="s">
        <v>1470</v>
      </c>
      <c r="HCH1049" s="49" t="s">
        <v>1471</v>
      </c>
      <c r="HCI1049" s="50">
        <v>42890.635416666664</v>
      </c>
      <c r="HCJ1049" s="50">
        <v>42890.75</v>
      </c>
      <c r="HCK1049" s="50">
        <v>42890.8125</v>
      </c>
      <c r="HCL1049" s="49" t="s">
        <v>93</v>
      </c>
      <c r="HCM1049" s="49" t="s">
        <v>604</v>
      </c>
      <c r="HCN1049" s="49" t="s">
        <v>1472</v>
      </c>
      <c r="HCO1049" s="49" t="s">
        <v>73</v>
      </c>
      <c r="HCP1049" s="49" t="s">
        <v>1473</v>
      </c>
      <c r="HCQ1049" s="49" t="s">
        <v>75</v>
      </c>
      <c r="HCR1049" s="49" t="s">
        <v>73</v>
      </c>
    </row>
    <row r="1050" spans="5457:5552" ht="64.5" customHeight="1" x14ac:dyDescent="0.2">
      <c r="HCS1050" s="49" t="s">
        <v>1490</v>
      </c>
      <c r="HCT1050" s="49" t="s">
        <v>568</v>
      </c>
      <c r="HCU1050" s="49" t="s">
        <v>53</v>
      </c>
      <c r="HCV1050" s="49"/>
      <c r="HCW1050" s="49" t="s">
        <v>1491</v>
      </c>
      <c r="HCX1050" s="49" t="s">
        <v>1492</v>
      </c>
      <c r="HCY1050" s="50">
        <v>42902.260416666664</v>
      </c>
      <c r="HCZ1050" s="50">
        <v>42902.291666666664</v>
      </c>
      <c r="HDA1050" s="50">
        <v>42902.4375</v>
      </c>
      <c r="HDB1050" s="49" t="s">
        <v>593</v>
      </c>
      <c r="HDC1050" s="49" t="s">
        <v>1493</v>
      </c>
      <c r="HDD1050" s="49"/>
      <c r="HDE1050" s="49"/>
      <c r="HDF1050" s="49"/>
      <c r="HDG1050" s="49" t="s">
        <v>75</v>
      </c>
      <c r="HDH1050" s="49" t="s">
        <v>73</v>
      </c>
    </row>
    <row r="1051" spans="5457:5552" ht="64.5" customHeight="1" x14ac:dyDescent="0.2">
      <c r="HCS1051" s="49" t="s">
        <v>1494</v>
      </c>
      <c r="HCT1051" s="49" t="s">
        <v>568</v>
      </c>
      <c r="HCU1051" s="49" t="s">
        <v>238</v>
      </c>
      <c r="HCV1051" s="49"/>
      <c r="HCW1051" s="49" t="s">
        <v>1495</v>
      </c>
      <c r="HCX1051" s="49" t="s">
        <v>1496</v>
      </c>
      <c r="HCY1051" s="50">
        <v>42893.447916666664</v>
      </c>
      <c r="HCZ1051" s="50">
        <v>42893.75</v>
      </c>
      <c r="HDA1051" s="50">
        <v>42893.833333333336</v>
      </c>
      <c r="HDB1051" s="49" t="s">
        <v>93</v>
      </c>
      <c r="HDC1051" s="49" t="s">
        <v>230</v>
      </c>
      <c r="HDD1051" s="49" t="s">
        <v>1205</v>
      </c>
      <c r="HDE1051" s="49" t="s">
        <v>73</v>
      </c>
      <c r="HDF1051" s="49" t="s">
        <v>866</v>
      </c>
      <c r="HDG1051" s="49" t="s">
        <v>75</v>
      </c>
      <c r="HDH1051" s="49" t="s">
        <v>73</v>
      </c>
    </row>
    <row r="1052" spans="5457:5552" ht="64.5" customHeight="1" x14ac:dyDescent="0.2">
      <c r="HCS1052" s="49" t="s">
        <v>1469</v>
      </c>
      <c r="HCT1052" s="49" t="s">
        <v>568</v>
      </c>
      <c r="HCU1052" s="49" t="s">
        <v>238</v>
      </c>
      <c r="HCV1052" s="49"/>
      <c r="HCW1052" s="49" t="s">
        <v>1470</v>
      </c>
      <c r="HCX1052" s="49" t="s">
        <v>1471</v>
      </c>
      <c r="HCY1052" s="50">
        <v>42890.635416666664</v>
      </c>
      <c r="HCZ1052" s="50">
        <v>42890.75</v>
      </c>
      <c r="HDA1052" s="50">
        <v>42890.8125</v>
      </c>
      <c r="HDB1052" s="49" t="s">
        <v>93</v>
      </c>
      <c r="HDC1052" s="49" t="s">
        <v>604</v>
      </c>
      <c r="HDD1052" s="49" t="s">
        <v>1472</v>
      </c>
      <c r="HDE1052" s="49" t="s">
        <v>73</v>
      </c>
      <c r="HDF1052" s="49" t="s">
        <v>1473</v>
      </c>
      <c r="HDG1052" s="49" t="s">
        <v>75</v>
      </c>
      <c r="HDH1052" s="49" t="s">
        <v>73</v>
      </c>
    </row>
    <row r="1053" spans="5457:5552" ht="64.5" customHeight="1" x14ac:dyDescent="0.2">
      <c r="HDI1053" s="49" t="s">
        <v>1490</v>
      </c>
      <c r="HDJ1053" s="49" t="s">
        <v>568</v>
      </c>
      <c r="HDK1053" s="49" t="s">
        <v>53</v>
      </c>
      <c r="HDL1053" s="49"/>
      <c r="HDM1053" s="49" t="s">
        <v>1491</v>
      </c>
      <c r="HDN1053" s="49" t="s">
        <v>1492</v>
      </c>
      <c r="HDO1053" s="50">
        <v>42902.260416666664</v>
      </c>
      <c r="HDP1053" s="50">
        <v>42902.291666666664</v>
      </c>
      <c r="HDQ1053" s="50">
        <v>42902.4375</v>
      </c>
      <c r="HDR1053" s="49" t="s">
        <v>593</v>
      </c>
      <c r="HDS1053" s="49" t="s">
        <v>1493</v>
      </c>
      <c r="HDT1053" s="49"/>
      <c r="HDU1053" s="49"/>
      <c r="HDV1053" s="49"/>
      <c r="HDW1053" s="49" t="s">
        <v>75</v>
      </c>
      <c r="HDX1053" s="49" t="s">
        <v>73</v>
      </c>
    </row>
    <row r="1054" spans="5457:5552" ht="64.5" customHeight="1" x14ac:dyDescent="0.2">
      <c r="HDI1054" s="49" t="s">
        <v>1494</v>
      </c>
      <c r="HDJ1054" s="49" t="s">
        <v>568</v>
      </c>
      <c r="HDK1054" s="49" t="s">
        <v>238</v>
      </c>
      <c r="HDL1054" s="49"/>
      <c r="HDM1054" s="49" t="s">
        <v>1495</v>
      </c>
      <c r="HDN1054" s="49" t="s">
        <v>1496</v>
      </c>
      <c r="HDO1054" s="50">
        <v>42893.447916666664</v>
      </c>
      <c r="HDP1054" s="50">
        <v>42893.75</v>
      </c>
      <c r="HDQ1054" s="50">
        <v>42893.833333333336</v>
      </c>
      <c r="HDR1054" s="49" t="s">
        <v>93</v>
      </c>
      <c r="HDS1054" s="49" t="s">
        <v>230</v>
      </c>
      <c r="HDT1054" s="49" t="s">
        <v>1205</v>
      </c>
      <c r="HDU1054" s="49" t="s">
        <v>73</v>
      </c>
      <c r="HDV1054" s="49" t="s">
        <v>866</v>
      </c>
      <c r="HDW1054" s="49" t="s">
        <v>75</v>
      </c>
      <c r="HDX1054" s="49" t="s">
        <v>73</v>
      </c>
    </row>
    <row r="1055" spans="5457:5552" ht="64.5" customHeight="1" x14ac:dyDescent="0.2">
      <c r="HDI1055" s="49" t="s">
        <v>1469</v>
      </c>
      <c r="HDJ1055" s="49" t="s">
        <v>568</v>
      </c>
      <c r="HDK1055" s="49" t="s">
        <v>238</v>
      </c>
      <c r="HDL1055" s="49"/>
      <c r="HDM1055" s="49" t="s">
        <v>1470</v>
      </c>
      <c r="HDN1055" s="49" t="s">
        <v>1471</v>
      </c>
      <c r="HDO1055" s="50">
        <v>42890.635416666664</v>
      </c>
      <c r="HDP1055" s="50">
        <v>42890.75</v>
      </c>
      <c r="HDQ1055" s="50">
        <v>42890.8125</v>
      </c>
      <c r="HDR1055" s="49" t="s">
        <v>93</v>
      </c>
      <c r="HDS1055" s="49" t="s">
        <v>604</v>
      </c>
      <c r="HDT1055" s="49" t="s">
        <v>1472</v>
      </c>
      <c r="HDU1055" s="49" t="s">
        <v>73</v>
      </c>
      <c r="HDV1055" s="49" t="s">
        <v>1473</v>
      </c>
      <c r="HDW1055" s="49" t="s">
        <v>75</v>
      </c>
      <c r="HDX1055" s="49" t="s">
        <v>73</v>
      </c>
    </row>
    <row r="1056" spans="5457:5552" ht="64.5" customHeight="1" x14ac:dyDescent="0.2">
      <c r="HDY1056" s="49" t="s">
        <v>1490</v>
      </c>
      <c r="HDZ1056" s="49" t="s">
        <v>568</v>
      </c>
      <c r="HEA1056" s="49" t="s">
        <v>53</v>
      </c>
      <c r="HEB1056" s="49"/>
      <c r="HEC1056" s="49" t="s">
        <v>1491</v>
      </c>
      <c r="HED1056" s="49" t="s">
        <v>1492</v>
      </c>
      <c r="HEE1056" s="50">
        <v>42902.260416666664</v>
      </c>
      <c r="HEF1056" s="50">
        <v>42902.291666666664</v>
      </c>
      <c r="HEG1056" s="50">
        <v>42902.4375</v>
      </c>
      <c r="HEH1056" s="49" t="s">
        <v>593</v>
      </c>
      <c r="HEI1056" s="49" t="s">
        <v>1493</v>
      </c>
      <c r="HEJ1056" s="49"/>
      <c r="HEK1056" s="49"/>
      <c r="HEL1056" s="49"/>
      <c r="HEM1056" s="49" t="s">
        <v>75</v>
      </c>
      <c r="HEN1056" s="49" t="s">
        <v>73</v>
      </c>
    </row>
    <row r="1057" spans="5537:5632" ht="64.5" customHeight="1" x14ac:dyDescent="0.2">
      <c r="HDY1057" s="49" t="s">
        <v>1494</v>
      </c>
      <c r="HDZ1057" s="49" t="s">
        <v>568</v>
      </c>
      <c r="HEA1057" s="49" t="s">
        <v>238</v>
      </c>
      <c r="HEB1057" s="49"/>
      <c r="HEC1057" s="49" t="s">
        <v>1495</v>
      </c>
      <c r="HED1057" s="49" t="s">
        <v>1496</v>
      </c>
      <c r="HEE1057" s="50">
        <v>42893.447916666664</v>
      </c>
      <c r="HEF1057" s="50">
        <v>42893.75</v>
      </c>
      <c r="HEG1057" s="50">
        <v>42893.833333333336</v>
      </c>
      <c r="HEH1057" s="49" t="s">
        <v>93</v>
      </c>
      <c r="HEI1057" s="49" t="s">
        <v>230</v>
      </c>
      <c r="HEJ1057" s="49" t="s">
        <v>1205</v>
      </c>
      <c r="HEK1057" s="49" t="s">
        <v>73</v>
      </c>
      <c r="HEL1057" s="49" t="s">
        <v>866</v>
      </c>
      <c r="HEM1057" s="49" t="s">
        <v>75</v>
      </c>
      <c r="HEN1057" s="49" t="s">
        <v>73</v>
      </c>
    </row>
    <row r="1058" spans="5537:5632" ht="64.5" customHeight="1" x14ac:dyDescent="0.2">
      <c r="HDY1058" s="49" t="s">
        <v>1469</v>
      </c>
      <c r="HDZ1058" s="49" t="s">
        <v>568</v>
      </c>
      <c r="HEA1058" s="49" t="s">
        <v>238</v>
      </c>
      <c r="HEB1058" s="49"/>
      <c r="HEC1058" s="49" t="s">
        <v>1470</v>
      </c>
      <c r="HED1058" s="49" t="s">
        <v>1471</v>
      </c>
      <c r="HEE1058" s="50">
        <v>42890.635416666664</v>
      </c>
      <c r="HEF1058" s="50">
        <v>42890.75</v>
      </c>
      <c r="HEG1058" s="50">
        <v>42890.8125</v>
      </c>
      <c r="HEH1058" s="49" t="s">
        <v>93</v>
      </c>
      <c r="HEI1058" s="49" t="s">
        <v>604</v>
      </c>
      <c r="HEJ1058" s="49" t="s">
        <v>1472</v>
      </c>
      <c r="HEK1058" s="49" t="s">
        <v>73</v>
      </c>
      <c r="HEL1058" s="49" t="s">
        <v>1473</v>
      </c>
      <c r="HEM1058" s="49" t="s">
        <v>75</v>
      </c>
      <c r="HEN1058" s="49" t="s">
        <v>73</v>
      </c>
    </row>
    <row r="1059" spans="5537:5632" ht="64.5" customHeight="1" x14ac:dyDescent="0.2">
      <c r="HEO1059" s="49" t="s">
        <v>1490</v>
      </c>
      <c r="HEP1059" s="49" t="s">
        <v>568</v>
      </c>
      <c r="HEQ1059" s="49" t="s">
        <v>53</v>
      </c>
      <c r="HER1059" s="49"/>
      <c r="HES1059" s="49" t="s">
        <v>1491</v>
      </c>
      <c r="HET1059" s="49" t="s">
        <v>1492</v>
      </c>
      <c r="HEU1059" s="50">
        <v>42902.260416666664</v>
      </c>
      <c r="HEV1059" s="50">
        <v>42902.291666666664</v>
      </c>
      <c r="HEW1059" s="50">
        <v>42902.4375</v>
      </c>
      <c r="HEX1059" s="49" t="s">
        <v>593</v>
      </c>
      <c r="HEY1059" s="49" t="s">
        <v>1493</v>
      </c>
      <c r="HEZ1059" s="49"/>
      <c r="HFA1059" s="49"/>
      <c r="HFB1059" s="49"/>
      <c r="HFC1059" s="49" t="s">
        <v>75</v>
      </c>
      <c r="HFD1059" s="49" t="s">
        <v>73</v>
      </c>
    </row>
    <row r="1060" spans="5537:5632" ht="64.5" customHeight="1" x14ac:dyDescent="0.2">
      <c r="HEO1060" s="49" t="s">
        <v>1494</v>
      </c>
      <c r="HEP1060" s="49" t="s">
        <v>568</v>
      </c>
      <c r="HEQ1060" s="49" t="s">
        <v>238</v>
      </c>
      <c r="HER1060" s="49"/>
      <c r="HES1060" s="49" t="s">
        <v>1495</v>
      </c>
      <c r="HET1060" s="49" t="s">
        <v>1496</v>
      </c>
      <c r="HEU1060" s="50">
        <v>42893.447916666664</v>
      </c>
      <c r="HEV1060" s="50">
        <v>42893.75</v>
      </c>
      <c r="HEW1060" s="50">
        <v>42893.833333333336</v>
      </c>
      <c r="HEX1060" s="49" t="s">
        <v>93</v>
      </c>
      <c r="HEY1060" s="49" t="s">
        <v>230</v>
      </c>
      <c r="HEZ1060" s="49" t="s">
        <v>1205</v>
      </c>
      <c r="HFA1060" s="49" t="s">
        <v>73</v>
      </c>
      <c r="HFB1060" s="49" t="s">
        <v>866</v>
      </c>
      <c r="HFC1060" s="49" t="s">
        <v>75</v>
      </c>
      <c r="HFD1060" s="49" t="s">
        <v>73</v>
      </c>
    </row>
    <row r="1061" spans="5537:5632" ht="64.5" customHeight="1" x14ac:dyDescent="0.2">
      <c r="HEO1061" s="49" t="s">
        <v>1469</v>
      </c>
      <c r="HEP1061" s="49" t="s">
        <v>568</v>
      </c>
      <c r="HEQ1061" s="49" t="s">
        <v>238</v>
      </c>
      <c r="HER1061" s="49"/>
      <c r="HES1061" s="49" t="s">
        <v>1470</v>
      </c>
      <c r="HET1061" s="49" t="s">
        <v>1471</v>
      </c>
      <c r="HEU1061" s="50">
        <v>42890.635416666664</v>
      </c>
      <c r="HEV1061" s="50">
        <v>42890.75</v>
      </c>
      <c r="HEW1061" s="50">
        <v>42890.8125</v>
      </c>
      <c r="HEX1061" s="49" t="s">
        <v>93</v>
      </c>
      <c r="HEY1061" s="49" t="s">
        <v>604</v>
      </c>
      <c r="HEZ1061" s="49" t="s">
        <v>1472</v>
      </c>
      <c r="HFA1061" s="49" t="s">
        <v>73</v>
      </c>
      <c r="HFB1061" s="49" t="s">
        <v>1473</v>
      </c>
      <c r="HFC1061" s="49" t="s">
        <v>75</v>
      </c>
      <c r="HFD1061" s="49" t="s">
        <v>73</v>
      </c>
    </row>
    <row r="1062" spans="5537:5632" ht="64.5" customHeight="1" x14ac:dyDescent="0.2">
      <c r="HFE1062" s="49" t="s">
        <v>1490</v>
      </c>
      <c r="HFF1062" s="49" t="s">
        <v>568</v>
      </c>
      <c r="HFG1062" s="49" t="s">
        <v>53</v>
      </c>
      <c r="HFH1062" s="49"/>
      <c r="HFI1062" s="49" t="s">
        <v>1491</v>
      </c>
      <c r="HFJ1062" s="49" t="s">
        <v>1492</v>
      </c>
      <c r="HFK1062" s="50">
        <v>42902.260416666664</v>
      </c>
      <c r="HFL1062" s="50">
        <v>42902.291666666664</v>
      </c>
      <c r="HFM1062" s="50">
        <v>42902.4375</v>
      </c>
      <c r="HFN1062" s="49" t="s">
        <v>593</v>
      </c>
      <c r="HFO1062" s="49" t="s">
        <v>1493</v>
      </c>
      <c r="HFP1062" s="49"/>
      <c r="HFQ1062" s="49"/>
      <c r="HFR1062" s="49"/>
      <c r="HFS1062" s="49" t="s">
        <v>75</v>
      </c>
      <c r="HFT1062" s="49" t="s">
        <v>73</v>
      </c>
    </row>
    <row r="1063" spans="5537:5632" ht="64.5" customHeight="1" x14ac:dyDescent="0.2">
      <c r="HFE1063" s="49" t="s">
        <v>1494</v>
      </c>
      <c r="HFF1063" s="49" t="s">
        <v>568</v>
      </c>
      <c r="HFG1063" s="49" t="s">
        <v>238</v>
      </c>
      <c r="HFH1063" s="49"/>
      <c r="HFI1063" s="49" t="s">
        <v>1495</v>
      </c>
      <c r="HFJ1063" s="49" t="s">
        <v>1496</v>
      </c>
      <c r="HFK1063" s="50">
        <v>42893.447916666664</v>
      </c>
      <c r="HFL1063" s="50">
        <v>42893.75</v>
      </c>
      <c r="HFM1063" s="50">
        <v>42893.833333333336</v>
      </c>
      <c r="HFN1063" s="49" t="s">
        <v>93</v>
      </c>
      <c r="HFO1063" s="49" t="s">
        <v>230</v>
      </c>
      <c r="HFP1063" s="49" t="s">
        <v>1205</v>
      </c>
      <c r="HFQ1063" s="49" t="s">
        <v>73</v>
      </c>
      <c r="HFR1063" s="49" t="s">
        <v>866</v>
      </c>
      <c r="HFS1063" s="49" t="s">
        <v>75</v>
      </c>
      <c r="HFT1063" s="49" t="s">
        <v>73</v>
      </c>
    </row>
    <row r="1064" spans="5537:5632" ht="64.5" customHeight="1" x14ac:dyDescent="0.2">
      <c r="HFE1064" s="49" t="s">
        <v>1469</v>
      </c>
      <c r="HFF1064" s="49" t="s">
        <v>568</v>
      </c>
      <c r="HFG1064" s="49" t="s">
        <v>238</v>
      </c>
      <c r="HFH1064" s="49"/>
      <c r="HFI1064" s="49" t="s">
        <v>1470</v>
      </c>
      <c r="HFJ1064" s="49" t="s">
        <v>1471</v>
      </c>
      <c r="HFK1064" s="50">
        <v>42890.635416666664</v>
      </c>
      <c r="HFL1064" s="50">
        <v>42890.75</v>
      </c>
      <c r="HFM1064" s="50">
        <v>42890.8125</v>
      </c>
      <c r="HFN1064" s="49" t="s">
        <v>93</v>
      </c>
      <c r="HFO1064" s="49" t="s">
        <v>604</v>
      </c>
      <c r="HFP1064" s="49" t="s">
        <v>1472</v>
      </c>
      <c r="HFQ1064" s="49" t="s">
        <v>73</v>
      </c>
      <c r="HFR1064" s="49" t="s">
        <v>1473</v>
      </c>
      <c r="HFS1064" s="49" t="s">
        <v>75</v>
      </c>
      <c r="HFT1064" s="49" t="s">
        <v>73</v>
      </c>
    </row>
    <row r="1065" spans="5537:5632" ht="64.5" customHeight="1" x14ac:dyDescent="0.2">
      <c r="HFU1065" s="49" t="s">
        <v>1490</v>
      </c>
      <c r="HFV1065" s="49" t="s">
        <v>568</v>
      </c>
      <c r="HFW1065" s="49" t="s">
        <v>53</v>
      </c>
      <c r="HFX1065" s="49"/>
      <c r="HFY1065" s="49" t="s">
        <v>1491</v>
      </c>
      <c r="HFZ1065" s="49" t="s">
        <v>1492</v>
      </c>
      <c r="HGA1065" s="50">
        <v>42902.260416666664</v>
      </c>
      <c r="HGB1065" s="50">
        <v>42902.291666666664</v>
      </c>
      <c r="HGC1065" s="50">
        <v>42902.4375</v>
      </c>
      <c r="HGD1065" s="49" t="s">
        <v>593</v>
      </c>
      <c r="HGE1065" s="49" t="s">
        <v>1493</v>
      </c>
      <c r="HGF1065" s="49"/>
      <c r="HGG1065" s="49"/>
      <c r="HGH1065" s="49"/>
      <c r="HGI1065" s="49" t="s">
        <v>75</v>
      </c>
      <c r="HGJ1065" s="49" t="s">
        <v>73</v>
      </c>
    </row>
    <row r="1066" spans="5537:5632" ht="64.5" customHeight="1" x14ac:dyDescent="0.2">
      <c r="HFU1066" s="49" t="s">
        <v>1494</v>
      </c>
      <c r="HFV1066" s="49" t="s">
        <v>568</v>
      </c>
      <c r="HFW1066" s="49" t="s">
        <v>238</v>
      </c>
      <c r="HFX1066" s="49"/>
      <c r="HFY1066" s="49" t="s">
        <v>1495</v>
      </c>
      <c r="HFZ1066" s="49" t="s">
        <v>1496</v>
      </c>
      <c r="HGA1066" s="50">
        <v>42893.447916666664</v>
      </c>
      <c r="HGB1066" s="50">
        <v>42893.75</v>
      </c>
      <c r="HGC1066" s="50">
        <v>42893.833333333336</v>
      </c>
      <c r="HGD1066" s="49" t="s">
        <v>93</v>
      </c>
      <c r="HGE1066" s="49" t="s">
        <v>230</v>
      </c>
      <c r="HGF1066" s="49" t="s">
        <v>1205</v>
      </c>
      <c r="HGG1066" s="49" t="s">
        <v>73</v>
      </c>
      <c r="HGH1066" s="49" t="s">
        <v>866</v>
      </c>
      <c r="HGI1066" s="49" t="s">
        <v>75</v>
      </c>
      <c r="HGJ1066" s="49" t="s">
        <v>73</v>
      </c>
    </row>
    <row r="1067" spans="5537:5632" ht="64.5" customHeight="1" x14ac:dyDescent="0.2">
      <c r="HFU1067" s="49" t="s">
        <v>1469</v>
      </c>
      <c r="HFV1067" s="49" t="s">
        <v>568</v>
      </c>
      <c r="HFW1067" s="49" t="s">
        <v>238</v>
      </c>
      <c r="HFX1067" s="49"/>
      <c r="HFY1067" s="49" t="s">
        <v>1470</v>
      </c>
      <c r="HFZ1067" s="49" t="s">
        <v>1471</v>
      </c>
      <c r="HGA1067" s="50">
        <v>42890.635416666664</v>
      </c>
      <c r="HGB1067" s="50">
        <v>42890.75</v>
      </c>
      <c r="HGC1067" s="50">
        <v>42890.8125</v>
      </c>
      <c r="HGD1067" s="49" t="s">
        <v>93</v>
      </c>
      <c r="HGE1067" s="49" t="s">
        <v>604</v>
      </c>
      <c r="HGF1067" s="49" t="s">
        <v>1472</v>
      </c>
      <c r="HGG1067" s="49" t="s">
        <v>73</v>
      </c>
      <c r="HGH1067" s="49" t="s">
        <v>1473</v>
      </c>
      <c r="HGI1067" s="49" t="s">
        <v>75</v>
      </c>
      <c r="HGJ1067" s="49" t="s">
        <v>73</v>
      </c>
    </row>
    <row r="1068" spans="5537:5632" ht="64.5" customHeight="1" x14ac:dyDescent="0.2">
      <c r="HGK1068" s="49" t="s">
        <v>1490</v>
      </c>
      <c r="HGL1068" s="49" t="s">
        <v>568</v>
      </c>
      <c r="HGM1068" s="49" t="s">
        <v>53</v>
      </c>
      <c r="HGN1068" s="49"/>
      <c r="HGO1068" s="49" t="s">
        <v>1491</v>
      </c>
      <c r="HGP1068" s="49" t="s">
        <v>1492</v>
      </c>
      <c r="HGQ1068" s="50">
        <v>42902.260416666664</v>
      </c>
      <c r="HGR1068" s="50">
        <v>42902.291666666664</v>
      </c>
      <c r="HGS1068" s="50">
        <v>42902.4375</v>
      </c>
      <c r="HGT1068" s="49" t="s">
        <v>593</v>
      </c>
      <c r="HGU1068" s="49" t="s">
        <v>1493</v>
      </c>
      <c r="HGV1068" s="49"/>
      <c r="HGW1068" s="49"/>
      <c r="HGX1068" s="49"/>
      <c r="HGY1068" s="49" t="s">
        <v>75</v>
      </c>
      <c r="HGZ1068" s="49" t="s">
        <v>73</v>
      </c>
    </row>
    <row r="1069" spans="5537:5632" ht="64.5" customHeight="1" x14ac:dyDescent="0.2">
      <c r="HGK1069" s="49" t="s">
        <v>1494</v>
      </c>
      <c r="HGL1069" s="49" t="s">
        <v>568</v>
      </c>
      <c r="HGM1069" s="49" t="s">
        <v>238</v>
      </c>
      <c r="HGN1069" s="49"/>
      <c r="HGO1069" s="49" t="s">
        <v>1495</v>
      </c>
      <c r="HGP1069" s="49" t="s">
        <v>1496</v>
      </c>
      <c r="HGQ1069" s="50">
        <v>42893.447916666664</v>
      </c>
      <c r="HGR1069" s="50">
        <v>42893.75</v>
      </c>
      <c r="HGS1069" s="50">
        <v>42893.833333333336</v>
      </c>
      <c r="HGT1069" s="49" t="s">
        <v>93</v>
      </c>
      <c r="HGU1069" s="49" t="s">
        <v>230</v>
      </c>
      <c r="HGV1069" s="49" t="s">
        <v>1205</v>
      </c>
      <c r="HGW1069" s="49" t="s">
        <v>73</v>
      </c>
      <c r="HGX1069" s="49" t="s">
        <v>866</v>
      </c>
      <c r="HGY1069" s="49" t="s">
        <v>75</v>
      </c>
      <c r="HGZ1069" s="49" t="s">
        <v>73</v>
      </c>
    </row>
    <row r="1070" spans="5537:5632" ht="64.5" customHeight="1" x14ac:dyDescent="0.2">
      <c r="HGK1070" s="49" t="s">
        <v>1469</v>
      </c>
      <c r="HGL1070" s="49" t="s">
        <v>568</v>
      </c>
      <c r="HGM1070" s="49" t="s">
        <v>238</v>
      </c>
      <c r="HGN1070" s="49"/>
      <c r="HGO1070" s="49" t="s">
        <v>1470</v>
      </c>
      <c r="HGP1070" s="49" t="s">
        <v>1471</v>
      </c>
      <c r="HGQ1070" s="50">
        <v>42890.635416666664</v>
      </c>
      <c r="HGR1070" s="50">
        <v>42890.75</v>
      </c>
      <c r="HGS1070" s="50">
        <v>42890.8125</v>
      </c>
      <c r="HGT1070" s="49" t="s">
        <v>93</v>
      </c>
      <c r="HGU1070" s="49" t="s">
        <v>604</v>
      </c>
      <c r="HGV1070" s="49" t="s">
        <v>1472</v>
      </c>
      <c r="HGW1070" s="49" t="s">
        <v>73</v>
      </c>
      <c r="HGX1070" s="49" t="s">
        <v>1473</v>
      </c>
      <c r="HGY1070" s="49" t="s">
        <v>75</v>
      </c>
      <c r="HGZ1070" s="49" t="s">
        <v>73</v>
      </c>
    </row>
    <row r="1071" spans="5537:5632" ht="64.5" customHeight="1" x14ac:dyDescent="0.2">
      <c r="HHA1071" s="49" t="s">
        <v>1490</v>
      </c>
      <c r="HHB1071" s="49" t="s">
        <v>568</v>
      </c>
      <c r="HHC1071" s="49" t="s">
        <v>53</v>
      </c>
      <c r="HHD1071" s="49"/>
      <c r="HHE1071" s="49" t="s">
        <v>1491</v>
      </c>
      <c r="HHF1071" s="49" t="s">
        <v>1492</v>
      </c>
      <c r="HHG1071" s="50">
        <v>42902.260416666664</v>
      </c>
      <c r="HHH1071" s="50">
        <v>42902.291666666664</v>
      </c>
      <c r="HHI1071" s="50">
        <v>42902.4375</v>
      </c>
      <c r="HHJ1071" s="49" t="s">
        <v>593</v>
      </c>
      <c r="HHK1071" s="49" t="s">
        <v>1493</v>
      </c>
      <c r="HHL1071" s="49"/>
      <c r="HHM1071" s="49"/>
      <c r="HHN1071" s="49"/>
      <c r="HHO1071" s="49" t="s">
        <v>75</v>
      </c>
      <c r="HHP1071" s="49" t="s">
        <v>73</v>
      </c>
    </row>
    <row r="1072" spans="5537:5632" ht="64.5" customHeight="1" x14ac:dyDescent="0.2">
      <c r="HHA1072" s="49" t="s">
        <v>1494</v>
      </c>
      <c r="HHB1072" s="49" t="s">
        <v>568</v>
      </c>
      <c r="HHC1072" s="49" t="s">
        <v>238</v>
      </c>
      <c r="HHD1072" s="49"/>
      <c r="HHE1072" s="49" t="s">
        <v>1495</v>
      </c>
      <c r="HHF1072" s="49" t="s">
        <v>1496</v>
      </c>
      <c r="HHG1072" s="50">
        <v>42893.447916666664</v>
      </c>
      <c r="HHH1072" s="50">
        <v>42893.75</v>
      </c>
      <c r="HHI1072" s="50">
        <v>42893.833333333336</v>
      </c>
      <c r="HHJ1072" s="49" t="s">
        <v>93</v>
      </c>
      <c r="HHK1072" s="49" t="s">
        <v>230</v>
      </c>
      <c r="HHL1072" s="49" t="s">
        <v>1205</v>
      </c>
      <c r="HHM1072" s="49" t="s">
        <v>73</v>
      </c>
      <c r="HHN1072" s="49" t="s">
        <v>866</v>
      </c>
      <c r="HHO1072" s="49" t="s">
        <v>75</v>
      </c>
      <c r="HHP1072" s="49" t="s">
        <v>73</v>
      </c>
    </row>
    <row r="1073" spans="5617:5712" ht="64.5" customHeight="1" x14ac:dyDescent="0.2">
      <c r="HHA1073" s="49" t="s">
        <v>1469</v>
      </c>
      <c r="HHB1073" s="49" t="s">
        <v>568</v>
      </c>
      <c r="HHC1073" s="49" t="s">
        <v>238</v>
      </c>
      <c r="HHD1073" s="49"/>
      <c r="HHE1073" s="49" t="s">
        <v>1470</v>
      </c>
      <c r="HHF1073" s="49" t="s">
        <v>1471</v>
      </c>
      <c r="HHG1073" s="50">
        <v>42890.635416666664</v>
      </c>
      <c r="HHH1073" s="50">
        <v>42890.75</v>
      </c>
      <c r="HHI1073" s="50">
        <v>42890.8125</v>
      </c>
      <c r="HHJ1073" s="49" t="s">
        <v>93</v>
      </c>
      <c r="HHK1073" s="49" t="s">
        <v>604</v>
      </c>
      <c r="HHL1073" s="49" t="s">
        <v>1472</v>
      </c>
      <c r="HHM1073" s="49" t="s">
        <v>73</v>
      </c>
      <c r="HHN1073" s="49" t="s">
        <v>1473</v>
      </c>
      <c r="HHO1073" s="49" t="s">
        <v>75</v>
      </c>
      <c r="HHP1073" s="49" t="s">
        <v>73</v>
      </c>
    </row>
    <row r="1074" spans="5617:5712" ht="64.5" customHeight="1" x14ac:dyDescent="0.2">
      <c r="HHQ1074" s="49" t="s">
        <v>1490</v>
      </c>
      <c r="HHR1074" s="49" t="s">
        <v>568</v>
      </c>
      <c r="HHS1074" s="49" t="s">
        <v>53</v>
      </c>
      <c r="HHT1074" s="49"/>
      <c r="HHU1074" s="49" t="s">
        <v>1491</v>
      </c>
      <c r="HHV1074" s="49" t="s">
        <v>1492</v>
      </c>
      <c r="HHW1074" s="50">
        <v>42902.260416666664</v>
      </c>
      <c r="HHX1074" s="50">
        <v>42902.291666666664</v>
      </c>
      <c r="HHY1074" s="50">
        <v>42902.4375</v>
      </c>
      <c r="HHZ1074" s="49" t="s">
        <v>593</v>
      </c>
      <c r="HIA1074" s="49" t="s">
        <v>1493</v>
      </c>
      <c r="HIB1074" s="49"/>
      <c r="HIC1074" s="49"/>
      <c r="HID1074" s="49"/>
      <c r="HIE1074" s="49" t="s">
        <v>75</v>
      </c>
      <c r="HIF1074" s="49" t="s">
        <v>73</v>
      </c>
    </row>
    <row r="1075" spans="5617:5712" ht="64.5" customHeight="1" x14ac:dyDescent="0.2">
      <c r="HHQ1075" s="49" t="s">
        <v>1494</v>
      </c>
      <c r="HHR1075" s="49" t="s">
        <v>568</v>
      </c>
      <c r="HHS1075" s="49" t="s">
        <v>238</v>
      </c>
      <c r="HHT1075" s="49"/>
      <c r="HHU1075" s="49" t="s">
        <v>1495</v>
      </c>
      <c r="HHV1075" s="49" t="s">
        <v>1496</v>
      </c>
      <c r="HHW1075" s="50">
        <v>42893.447916666664</v>
      </c>
      <c r="HHX1075" s="50">
        <v>42893.75</v>
      </c>
      <c r="HHY1075" s="50">
        <v>42893.833333333336</v>
      </c>
      <c r="HHZ1075" s="49" t="s">
        <v>93</v>
      </c>
      <c r="HIA1075" s="49" t="s">
        <v>230</v>
      </c>
      <c r="HIB1075" s="49" t="s">
        <v>1205</v>
      </c>
      <c r="HIC1075" s="49" t="s">
        <v>73</v>
      </c>
      <c r="HID1075" s="49" t="s">
        <v>866</v>
      </c>
      <c r="HIE1075" s="49" t="s">
        <v>75</v>
      </c>
      <c r="HIF1075" s="49" t="s">
        <v>73</v>
      </c>
    </row>
    <row r="1076" spans="5617:5712" ht="64.5" customHeight="1" x14ac:dyDescent="0.2">
      <c r="HHQ1076" s="49" t="s">
        <v>1469</v>
      </c>
      <c r="HHR1076" s="49" t="s">
        <v>568</v>
      </c>
      <c r="HHS1076" s="49" t="s">
        <v>238</v>
      </c>
      <c r="HHT1076" s="49"/>
      <c r="HHU1076" s="49" t="s">
        <v>1470</v>
      </c>
      <c r="HHV1076" s="49" t="s">
        <v>1471</v>
      </c>
      <c r="HHW1076" s="50">
        <v>42890.635416666664</v>
      </c>
      <c r="HHX1076" s="50">
        <v>42890.75</v>
      </c>
      <c r="HHY1076" s="50">
        <v>42890.8125</v>
      </c>
      <c r="HHZ1076" s="49" t="s">
        <v>93</v>
      </c>
      <c r="HIA1076" s="49" t="s">
        <v>604</v>
      </c>
      <c r="HIB1076" s="49" t="s">
        <v>1472</v>
      </c>
      <c r="HIC1076" s="49" t="s">
        <v>73</v>
      </c>
      <c r="HID1076" s="49" t="s">
        <v>1473</v>
      </c>
      <c r="HIE1076" s="49" t="s">
        <v>75</v>
      </c>
      <c r="HIF1076" s="49" t="s">
        <v>73</v>
      </c>
    </row>
    <row r="1077" spans="5617:5712" ht="64.5" customHeight="1" x14ac:dyDescent="0.2">
      <c r="HIG1077" s="49" t="s">
        <v>1490</v>
      </c>
      <c r="HIH1077" s="49" t="s">
        <v>568</v>
      </c>
      <c r="HII1077" s="49" t="s">
        <v>53</v>
      </c>
      <c r="HIJ1077" s="49"/>
      <c r="HIK1077" s="49" t="s">
        <v>1491</v>
      </c>
      <c r="HIL1077" s="49" t="s">
        <v>1492</v>
      </c>
      <c r="HIM1077" s="50">
        <v>42902.260416666664</v>
      </c>
      <c r="HIN1077" s="50">
        <v>42902.291666666664</v>
      </c>
      <c r="HIO1077" s="50">
        <v>42902.4375</v>
      </c>
      <c r="HIP1077" s="49" t="s">
        <v>593</v>
      </c>
      <c r="HIQ1077" s="49" t="s">
        <v>1493</v>
      </c>
      <c r="HIR1077" s="49"/>
      <c r="HIS1077" s="49"/>
      <c r="HIT1077" s="49"/>
      <c r="HIU1077" s="49" t="s">
        <v>75</v>
      </c>
      <c r="HIV1077" s="49" t="s">
        <v>73</v>
      </c>
    </row>
    <row r="1078" spans="5617:5712" ht="64.5" customHeight="1" x14ac:dyDescent="0.2">
      <c r="HIG1078" s="49" t="s">
        <v>1494</v>
      </c>
      <c r="HIH1078" s="49" t="s">
        <v>568</v>
      </c>
      <c r="HII1078" s="49" t="s">
        <v>238</v>
      </c>
      <c r="HIJ1078" s="49"/>
      <c r="HIK1078" s="49" t="s">
        <v>1495</v>
      </c>
      <c r="HIL1078" s="49" t="s">
        <v>1496</v>
      </c>
      <c r="HIM1078" s="50">
        <v>42893.447916666664</v>
      </c>
      <c r="HIN1078" s="50">
        <v>42893.75</v>
      </c>
      <c r="HIO1078" s="50">
        <v>42893.833333333336</v>
      </c>
      <c r="HIP1078" s="49" t="s">
        <v>93</v>
      </c>
      <c r="HIQ1078" s="49" t="s">
        <v>230</v>
      </c>
      <c r="HIR1078" s="49" t="s">
        <v>1205</v>
      </c>
      <c r="HIS1078" s="49" t="s">
        <v>73</v>
      </c>
      <c r="HIT1078" s="49" t="s">
        <v>866</v>
      </c>
      <c r="HIU1078" s="49" t="s">
        <v>75</v>
      </c>
      <c r="HIV1078" s="49" t="s">
        <v>73</v>
      </c>
    </row>
    <row r="1079" spans="5617:5712" ht="64.5" customHeight="1" x14ac:dyDescent="0.2">
      <c r="HIG1079" s="49" t="s">
        <v>1469</v>
      </c>
      <c r="HIH1079" s="49" t="s">
        <v>568</v>
      </c>
      <c r="HII1079" s="49" t="s">
        <v>238</v>
      </c>
      <c r="HIJ1079" s="49"/>
      <c r="HIK1079" s="49" t="s">
        <v>1470</v>
      </c>
      <c r="HIL1079" s="49" t="s">
        <v>1471</v>
      </c>
      <c r="HIM1079" s="50">
        <v>42890.635416666664</v>
      </c>
      <c r="HIN1079" s="50">
        <v>42890.75</v>
      </c>
      <c r="HIO1079" s="50">
        <v>42890.8125</v>
      </c>
      <c r="HIP1079" s="49" t="s">
        <v>93</v>
      </c>
      <c r="HIQ1079" s="49" t="s">
        <v>604</v>
      </c>
      <c r="HIR1079" s="49" t="s">
        <v>1472</v>
      </c>
      <c r="HIS1079" s="49" t="s">
        <v>73</v>
      </c>
      <c r="HIT1079" s="49" t="s">
        <v>1473</v>
      </c>
      <c r="HIU1079" s="49" t="s">
        <v>75</v>
      </c>
      <c r="HIV1079" s="49" t="s">
        <v>73</v>
      </c>
    </row>
    <row r="1080" spans="5617:5712" ht="64.5" customHeight="1" x14ac:dyDescent="0.2">
      <c r="HIW1080" s="49" t="s">
        <v>1490</v>
      </c>
      <c r="HIX1080" s="49" t="s">
        <v>568</v>
      </c>
      <c r="HIY1080" s="49" t="s">
        <v>53</v>
      </c>
      <c r="HIZ1080" s="49"/>
      <c r="HJA1080" s="49" t="s">
        <v>1491</v>
      </c>
      <c r="HJB1080" s="49" t="s">
        <v>1492</v>
      </c>
      <c r="HJC1080" s="50">
        <v>42902.260416666664</v>
      </c>
      <c r="HJD1080" s="50">
        <v>42902.291666666664</v>
      </c>
      <c r="HJE1080" s="50">
        <v>42902.4375</v>
      </c>
      <c r="HJF1080" s="49" t="s">
        <v>593</v>
      </c>
      <c r="HJG1080" s="49" t="s">
        <v>1493</v>
      </c>
      <c r="HJH1080" s="49"/>
      <c r="HJI1080" s="49"/>
      <c r="HJJ1080" s="49"/>
      <c r="HJK1080" s="49" t="s">
        <v>75</v>
      </c>
      <c r="HJL1080" s="49" t="s">
        <v>73</v>
      </c>
    </row>
    <row r="1081" spans="5617:5712" ht="64.5" customHeight="1" x14ac:dyDescent="0.2">
      <c r="HIW1081" s="49" t="s">
        <v>1494</v>
      </c>
      <c r="HIX1081" s="49" t="s">
        <v>568</v>
      </c>
      <c r="HIY1081" s="49" t="s">
        <v>238</v>
      </c>
      <c r="HIZ1081" s="49"/>
      <c r="HJA1081" s="49" t="s">
        <v>1495</v>
      </c>
      <c r="HJB1081" s="49" t="s">
        <v>1496</v>
      </c>
      <c r="HJC1081" s="50">
        <v>42893.447916666664</v>
      </c>
      <c r="HJD1081" s="50">
        <v>42893.75</v>
      </c>
      <c r="HJE1081" s="50">
        <v>42893.833333333336</v>
      </c>
      <c r="HJF1081" s="49" t="s">
        <v>93</v>
      </c>
      <c r="HJG1081" s="49" t="s">
        <v>230</v>
      </c>
      <c r="HJH1081" s="49" t="s">
        <v>1205</v>
      </c>
      <c r="HJI1081" s="49" t="s">
        <v>73</v>
      </c>
      <c r="HJJ1081" s="49" t="s">
        <v>866</v>
      </c>
      <c r="HJK1081" s="49" t="s">
        <v>75</v>
      </c>
      <c r="HJL1081" s="49" t="s">
        <v>73</v>
      </c>
    </row>
    <row r="1082" spans="5617:5712" ht="64.5" customHeight="1" x14ac:dyDescent="0.2">
      <c r="HIW1082" s="49" t="s">
        <v>1469</v>
      </c>
      <c r="HIX1082" s="49" t="s">
        <v>568</v>
      </c>
      <c r="HIY1082" s="49" t="s">
        <v>238</v>
      </c>
      <c r="HIZ1082" s="49"/>
      <c r="HJA1082" s="49" t="s">
        <v>1470</v>
      </c>
      <c r="HJB1082" s="49" t="s">
        <v>1471</v>
      </c>
      <c r="HJC1082" s="50">
        <v>42890.635416666664</v>
      </c>
      <c r="HJD1082" s="50">
        <v>42890.75</v>
      </c>
      <c r="HJE1082" s="50">
        <v>42890.8125</v>
      </c>
      <c r="HJF1082" s="49" t="s">
        <v>93</v>
      </c>
      <c r="HJG1082" s="49" t="s">
        <v>604</v>
      </c>
      <c r="HJH1082" s="49" t="s">
        <v>1472</v>
      </c>
      <c r="HJI1082" s="49" t="s">
        <v>73</v>
      </c>
      <c r="HJJ1082" s="49" t="s">
        <v>1473</v>
      </c>
      <c r="HJK1082" s="49" t="s">
        <v>75</v>
      </c>
      <c r="HJL1082" s="49" t="s">
        <v>73</v>
      </c>
    </row>
    <row r="1083" spans="5617:5712" ht="64.5" customHeight="1" x14ac:dyDescent="0.2">
      <c r="HJM1083" s="49" t="s">
        <v>1490</v>
      </c>
      <c r="HJN1083" s="49" t="s">
        <v>568</v>
      </c>
      <c r="HJO1083" s="49" t="s">
        <v>53</v>
      </c>
      <c r="HJP1083" s="49"/>
      <c r="HJQ1083" s="49" t="s">
        <v>1491</v>
      </c>
      <c r="HJR1083" s="49" t="s">
        <v>1492</v>
      </c>
      <c r="HJS1083" s="50">
        <v>42902.260416666664</v>
      </c>
      <c r="HJT1083" s="50">
        <v>42902.291666666664</v>
      </c>
      <c r="HJU1083" s="50">
        <v>42902.4375</v>
      </c>
      <c r="HJV1083" s="49" t="s">
        <v>593</v>
      </c>
      <c r="HJW1083" s="49" t="s">
        <v>1493</v>
      </c>
      <c r="HJX1083" s="49"/>
      <c r="HJY1083" s="49"/>
      <c r="HJZ1083" s="49"/>
      <c r="HKA1083" s="49" t="s">
        <v>75</v>
      </c>
      <c r="HKB1083" s="49" t="s">
        <v>73</v>
      </c>
    </row>
    <row r="1084" spans="5617:5712" ht="64.5" customHeight="1" x14ac:dyDescent="0.2">
      <c r="HJM1084" s="49" t="s">
        <v>1494</v>
      </c>
      <c r="HJN1084" s="49" t="s">
        <v>568</v>
      </c>
      <c r="HJO1084" s="49" t="s">
        <v>238</v>
      </c>
      <c r="HJP1084" s="49"/>
      <c r="HJQ1084" s="49" t="s">
        <v>1495</v>
      </c>
      <c r="HJR1084" s="49" t="s">
        <v>1496</v>
      </c>
      <c r="HJS1084" s="50">
        <v>42893.447916666664</v>
      </c>
      <c r="HJT1084" s="50">
        <v>42893.75</v>
      </c>
      <c r="HJU1084" s="50">
        <v>42893.833333333336</v>
      </c>
      <c r="HJV1084" s="49" t="s">
        <v>93</v>
      </c>
      <c r="HJW1084" s="49" t="s">
        <v>230</v>
      </c>
      <c r="HJX1084" s="49" t="s">
        <v>1205</v>
      </c>
      <c r="HJY1084" s="49" t="s">
        <v>73</v>
      </c>
      <c r="HJZ1084" s="49" t="s">
        <v>866</v>
      </c>
      <c r="HKA1084" s="49" t="s">
        <v>75</v>
      </c>
      <c r="HKB1084" s="49" t="s">
        <v>73</v>
      </c>
    </row>
    <row r="1085" spans="5617:5712" ht="64.5" customHeight="1" x14ac:dyDescent="0.2">
      <c r="HJM1085" s="49" t="s">
        <v>1469</v>
      </c>
      <c r="HJN1085" s="49" t="s">
        <v>568</v>
      </c>
      <c r="HJO1085" s="49" t="s">
        <v>238</v>
      </c>
      <c r="HJP1085" s="49"/>
      <c r="HJQ1085" s="49" t="s">
        <v>1470</v>
      </c>
      <c r="HJR1085" s="49" t="s">
        <v>1471</v>
      </c>
      <c r="HJS1085" s="50">
        <v>42890.635416666664</v>
      </c>
      <c r="HJT1085" s="50">
        <v>42890.75</v>
      </c>
      <c r="HJU1085" s="50">
        <v>42890.8125</v>
      </c>
      <c r="HJV1085" s="49" t="s">
        <v>93</v>
      </c>
      <c r="HJW1085" s="49" t="s">
        <v>604</v>
      </c>
      <c r="HJX1085" s="49" t="s">
        <v>1472</v>
      </c>
      <c r="HJY1085" s="49" t="s">
        <v>73</v>
      </c>
      <c r="HJZ1085" s="49" t="s">
        <v>1473</v>
      </c>
      <c r="HKA1085" s="49" t="s">
        <v>75</v>
      </c>
      <c r="HKB1085" s="49" t="s">
        <v>73</v>
      </c>
    </row>
    <row r="1086" spans="5617:5712" ht="64.5" customHeight="1" x14ac:dyDescent="0.2">
      <c r="HKC1086" s="49" t="s">
        <v>1490</v>
      </c>
      <c r="HKD1086" s="49" t="s">
        <v>568</v>
      </c>
      <c r="HKE1086" s="49" t="s">
        <v>53</v>
      </c>
      <c r="HKF1086" s="49"/>
      <c r="HKG1086" s="49" t="s">
        <v>1491</v>
      </c>
      <c r="HKH1086" s="49" t="s">
        <v>1492</v>
      </c>
      <c r="HKI1086" s="50">
        <v>42902.260416666664</v>
      </c>
      <c r="HKJ1086" s="50">
        <v>42902.291666666664</v>
      </c>
      <c r="HKK1086" s="50">
        <v>42902.4375</v>
      </c>
      <c r="HKL1086" s="49" t="s">
        <v>593</v>
      </c>
      <c r="HKM1086" s="49" t="s">
        <v>1493</v>
      </c>
      <c r="HKN1086" s="49"/>
      <c r="HKO1086" s="49"/>
      <c r="HKP1086" s="49"/>
      <c r="HKQ1086" s="49" t="s">
        <v>75</v>
      </c>
      <c r="HKR1086" s="49" t="s">
        <v>73</v>
      </c>
    </row>
    <row r="1087" spans="5617:5712" ht="64.5" customHeight="1" x14ac:dyDescent="0.2">
      <c r="HKC1087" s="49" t="s">
        <v>1494</v>
      </c>
      <c r="HKD1087" s="49" t="s">
        <v>568</v>
      </c>
      <c r="HKE1087" s="49" t="s">
        <v>238</v>
      </c>
      <c r="HKF1087" s="49"/>
      <c r="HKG1087" s="49" t="s">
        <v>1495</v>
      </c>
      <c r="HKH1087" s="49" t="s">
        <v>1496</v>
      </c>
      <c r="HKI1087" s="50">
        <v>42893.447916666664</v>
      </c>
      <c r="HKJ1087" s="50">
        <v>42893.75</v>
      </c>
      <c r="HKK1087" s="50">
        <v>42893.833333333336</v>
      </c>
      <c r="HKL1087" s="49" t="s">
        <v>93</v>
      </c>
      <c r="HKM1087" s="49" t="s">
        <v>230</v>
      </c>
      <c r="HKN1087" s="49" t="s">
        <v>1205</v>
      </c>
      <c r="HKO1087" s="49" t="s">
        <v>73</v>
      </c>
      <c r="HKP1087" s="49" t="s">
        <v>866</v>
      </c>
      <c r="HKQ1087" s="49" t="s">
        <v>75</v>
      </c>
      <c r="HKR1087" s="49" t="s">
        <v>73</v>
      </c>
    </row>
    <row r="1088" spans="5617:5712" ht="64.5" customHeight="1" x14ac:dyDescent="0.2">
      <c r="HKC1088" s="49" t="s">
        <v>1469</v>
      </c>
      <c r="HKD1088" s="49" t="s">
        <v>568</v>
      </c>
      <c r="HKE1088" s="49" t="s">
        <v>238</v>
      </c>
      <c r="HKF1088" s="49"/>
      <c r="HKG1088" s="49" t="s">
        <v>1470</v>
      </c>
      <c r="HKH1088" s="49" t="s">
        <v>1471</v>
      </c>
      <c r="HKI1088" s="50">
        <v>42890.635416666664</v>
      </c>
      <c r="HKJ1088" s="50">
        <v>42890.75</v>
      </c>
      <c r="HKK1088" s="50">
        <v>42890.8125</v>
      </c>
      <c r="HKL1088" s="49" t="s">
        <v>93</v>
      </c>
      <c r="HKM1088" s="49" t="s">
        <v>604</v>
      </c>
      <c r="HKN1088" s="49" t="s">
        <v>1472</v>
      </c>
      <c r="HKO1088" s="49" t="s">
        <v>73</v>
      </c>
      <c r="HKP1088" s="49" t="s">
        <v>1473</v>
      </c>
      <c r="HKQ1088" s="49" t="s">
        <v>75</v>
      </c>
      <c r="HKR1088" s="49" t="s">
        <v>73</v>
      </c>
    </row>
    <row r="1089" spans="5713:5808" ht="64.5" customHeight="1" x14ac:dyDescent="0.2">
      <c r="HKS1089" s="49" t="s">
        <v>1490</v>
      </c>
      <c r="HKT1089" s="49" t="s">
        <v>568</v>
      </c>
      <c r="HKU1089" s="49" t="s">
        <v>53</v>
      </c>
      <c r="HKV1089" s="49"/>
      <c r="HKW1089" s="49" t="s">
        <v>1491</v>
      </c>
      <c r="HKX1089" s="49" t="s">
        <v>1492</v>
      </c>
      <c r="HKY1089" s="50">
        <v>42902.260416666664</v>
      </c>
      <c r="HKZ1089" s="50">
        <v>42902.291666666664</v>
      </c>
      <c r="HLA1089" s="50">
        <v>42902.4375</v>
      </c>
      <c r="HLB1089" s="49" t="s">
        <v>593</v>
      </c>
      <c r="HLC1089" s="49" t="s">
        <v>1493</v>
      </c>
      <c r="HLD1089" s="49"/>
      <c r="HLE1089" s="49"/>
      <c r="HLF1089" s="49"/>
      <c r="HLG1089" s="49" t="s">
        <v>75</v>
      </c>
      <c r="HLH1089" s="49" t="s">
        <v>73</v>
      </c>
    </row>
    <row r="1090" spans="5713:5808" ht="64.5" customHeight="1" x14ac:dyDescent="0.2">
      <c r="HKS1090" s="49" t="s">
        <v>1494</v>
      </c>
      <c r="HKT1090" s="49" t="s">
        <v>568</v>
      </c>
      <c r="HKU1090" s="49" t="s">
        <v>238</v>
      </c>
      <c r="HKV1090" s="49"/>
      <c r="HKW1090" s="49" t="s">
        <v>1495</v>
      </c>
      <c r="HKX1090" s="49" t="s">
        <v>1496</v>
      </c>
      <c r="HKY1090" s="50">
        <v>42893.447916666664</v>
      </c>
      <c r="HKZ1090" s="50">
        <v>42893.75</v>
      </c>
      <c r="HLA1090" s="50">
        <v>42893.833333333336</v>
      </c>
      <c r="HLB1090" s="49" t="s">
        <v>93</v>
      </c>
      <c r="HLC1090" s="49" t="s">
        <v>230</v>
      </c>
      <c r="HLD1090" s="49" t="s">
        <v>1205</v>
      </c>
      <c r="HLE1090" s="49" t="s">
        <v>73</v>
      </c>
      <c r="HLF1090" s="49" t="s">
        <v>866</v>
      </c>
      <c r="HLG1090" s="49" t="s">
        <v>75</v>
      </c>
      <c r="HLH1090" s="49" t="s">
        <v>73</v>
      </c>
    </row>
    <row r="1091" spans="5713:5808" ht="64.5" customHeight="1" x14ac:dyDescent="0.2">
      <c r="HKS1091" s="49" t="s">
        <v>1469</v>
      </c>
      <c r="HKT1091" s="49" t="s">
        <v>568</v>
      </c>
      <c r="HKU1091" s="49" t="s">
        <v>238</v>
      </c>
      <c r="HKV1091" s="49"/>
      <c r="HKW1091" s="49" t="s">
        <v>1470</v>
      </c>
      <c r="HKX1091" s="49" t="s">
        <v>1471</v>
      </c>
      <c r="HKY1091" s="50">
        <v>42890.635416666664</v>
      </c>
      <c r="HKZ1091" s="50">
        <v>42890.75</v>
      </c>
      <c r="HLA1091" s="50">
        <v>42890.8125</v>
      </c>
      <c r="HLB1091" s="49" t="s">
        <v>93</v>
      </c>
      <c r="HLC1091" s="49" t="s">
        <v>604</v>
      </c>
      <c r="HLD1091" s="49" t="s">
        <v>1472</v>
      </c>
      <c r="HLE1091" s="49" t="s">
        <v>73</v>
      </c>
      <c r="HLF1091" s="49" t="s">
        <v>1473</v>
      </c>
      <c r="HLG1091" s="49" t="s">
        <v>75</v>
      </c>
      <c r="HLH1091" s="49" t="s">
        <v>73</v>
      </c>
    </row>
    <row r="1092" spans="5713:5808" ht="64.5" customHeight="1" x14ac:dyDescent="0.2">
      <c r="HLI1092" s="49" t="s">
        <v>1490</v>
      </c>
      <c r="HLJ1092" s="49" t="s">
        <v>568</v>
      </c>
      <c r="HLK1092" s="49" t="s">
        <v>53</v>
      </c>
      <c r="HLL1092" s="49"/>
      <c r="HLM1092" s="49" t="s">
        <v>1491</v>
      </c>
      <c r="HLN1092" s="49" t="s">
        <v>1492</v>
      </c>
      <c r="HLO1092" s="50">
        <v>42902.260416666664</v>
      </c>
      <c r="HLP1092" s="50">
        <v>42902.291666666664</v>
      </c>
      <c r="HLQ1092" s="50">
        <v>42902.4375</v>
      </c>
      <c r="HLR1092" s="49" t="s">
        <v>593</v>
      </c>
      <c r="HLS1092" s="49" t="s">
        <v>1493</v>
      </c>
      <c r="HLT1092" s="49"/>
      <c r="HLU1092" s="49"/>
      <c r="HLV1092" s="49"/>
      <c r="HLW1092" s="49" t="s">
        <v>75</v>
      </c>
      <c r="HLX1092" s="49" t="s">
        <v>73</v>
      </c>
    </row>
    <row r="1093" spans="5713:5808" ht="64.5" customHeight="1" x14ac:dyDescent="0.2">
      <c r="HLI1093" s="49" t="s">
        <v>1494</v>
      </c>
      <c r="HLJ1093" s="49" t="s">
        <v>568</v>
      </c>
      <c r="HLK1093" s="49" t="s">
        <v>238</v>
      </c>
      <c r="HLL1093" s="49"/>
      <c r="HLM1093" s="49" t="s">
        <v>1495</v>
      </c>
      <c r="HLN1093" s="49" t="s">
        <v>1496</v>
      </c>
      <c r="HLO1093" s="50">
        <v>42893.447916666664</v>
      </c>
      <c r="HLP1093" s="50">
        <v>42893.75</v>
      </c>
      <c r="HLQ1093" s="50">
        <v>42893.833333333336</v>
      </c>
      <c r="HLR1093" s="49" t="s">
        <v>93</v>
      </c>
      <c r="HLS1093" s="49" t="s">
        <v>230</v>
      </c>
      <c r="HLT1093" s="49" t="s">
        <v>1205</v>
      </c>
      <c r="HLU1093" s="49" t="s">
        <v>73</v>
      </c>
      <c r="HLV1093" s="49" t="s">
        <v>866</v>
      </c>
      <c r="HLW1093" s="49" t="s">
        <v>75</v>
      </c>
      <c r="HLX1093" s="49" t="s">
        <v>73</v>
      </c>
    </row>
    <row r="1094" spans="5713:5808" ht="64.5" customHeight="1" x14ac:dyDescent="0.2">
      <c r="HLI1094" s="49" t="s">
        <v>1469</v>
      </c>
      <c r="HLJ1094" s="49" t="s">
        <v>568</v>
      </c>
      <c r="HLK1094" s="49" t="s">
        <v>238</v>
      </c>
      <c r="HLL1094" s="49"/>
      <c r="HLM1094" s="49" t="s">
        <v>1470</v>
      </c>
      <c r="HLN1094" s="49" t="s">
        <v>1471</v>
      </c>
      <c r="HLO1094" s="50">
        <v>42890.635416666664</v>
      </c>
      <c r="HLP1094" s="50">
        <v>42890.75</v>
      </c>
      <c r="HLQ1094" s="50">
        <v>42890.8125</v>
      </c>
      <c r="HLR1094" s="49" t="s">
        <v>93</v>
      </c>
      <c r="HLS1094" s="49" t="s">
        <v>604</v>
      </c>
      <c r="HLT1094" s="49" t="s">
        <v>1472</v>
      </c>
      <c r="HLU1094" s="49" t="s">
        <v>73</v>
      </c>
      <c r="HLV1094" s="49" t="s">
        <v>1473</v>
      </c>
      <c r="HLW1094" s="49" t="s">
        <v>75</v>
      </c>
      <c r="HLX1094" s="49" t="s">
        <v>73</v>
      </c>
    </row>
    <row r="1095" spans="5713:5808" ht="64.5" customHeight="1" x14ac:dyDescent="0.2">
      <c r="HLY1095" s="49" t="s">
        <v>1490</v>
      </c>
      <c r="HLZ1095" s="49" t="s">
        <v>568</v>
      </c>
      <c r="HMA1095" s="49" t="s">
        <v>53</v>
      </c>
      <c r="HMB1095" s="49"/>
      <c r="HMC1095" s="49" t="s">
        <v>1491</v>
      </c>
      <c r="HMD1095" s="49" t="s">
        <v>1492</v>
      </c>
      <c r="HME1095" s="50">
        <v>42902.260416666664</v>
      </c>
      <c r="HMF1095" s="50">
        <v>42902.291666666664</v>
      </c>
      <c r="HMG1095" s="50">
        <v>42902.4375</v>
      </c>
      <c r="HMH1095" s="49" t="s">
        <v>593</v>
      </c>
      <c r="HMI1095" s="49" t="s">
        <v>1493</v>
      </c>
      <c r="HMJ1095" s="49"/>
      <c r="HMK1095" s="49"/>
      <c r="HML1095" s="49"/>
      <c r="HMM1095" s="49" t="s">
        <v>75</v>
      </c>
      <c r="HMN1095" s="49" t="s">
        <v>73</v>
      </c>
    </row>
    <row r="1096" spans="5713:5808" ht="64.5" customHeight="1" x14ac:dyDescent="0.2">
      <c r="HLY1096" s="49" t="s">
        <v>1494</v>
      </c>
      <c r="HLZ1096" s="49" t="s">
        <v>568</v>
      </c>
      <c r="HMA1096" s="49" t="s">
        <v>238</v>
      </c>
      <c r="HMB1096" s="49"/>
      <c r="HMC1096" s="49" t="s">
        <v>1495</v>
      </c>
      <c r="HMD1096" s="49" t="s">
        <v>1496</v>
      </c>
      <c r="HME1096" s="50">
        <v>42893.447916666664</v>
      </c>
      <c r="HMF1096" s="50">
        <v>42893.75</v>
      </c>
      <c r="HMG1096" s="50">
        <v>42893.833333333336</v>
      </c>
      <c r="HMH1096" s="49" t="s">
        <v>93</v>
      </c>
      <c r="HMI1096" s="49" t="s">
        <v>230</v>
      </c>
      <c r="HMJ1096" s="49" t="s">
        <v>1205</v>
      </c>
      <c r="HMK1096" s="49" t="s">
        <v>73</v>
      </c>
      <c r="HML1096" s="49" t="s">
        <v>866</v>
      </c>
      <c r="HMM1096" s="49" t="s">
        <v>75</v>
      </c>
      <c r="HMN1096" s="49" t="s">
        <v>73</v>
      </c>
    </row>
    <row r="1097" spans="5713:5808" ht="64.5" customHeight="1" x14ac:dyDescent="0.2">
      <c r="HLY1097" s="49" t="s">
        <v>1469</v>
      </c>
      <c r="HLZ1097" s="49" t="s">
        <v>568</v>
      </c>
      <c r="HMA1097" s="49" t="s">
        <v>238</v>
      </c>
      <c r="HMB1097" s="49"/>
      <c r="HMC1097" s="49" t="s">
        <v>1470</v>
      </c>
      <c r="HMD1097" s="49" t="s">
        <v>1471</v>
      </c>
      <c r="HME1097" s="50">
        <v>42890.635416666664</v>
      </c>
      <c r="HMF1097" s="50">
        <v>42890.75</v>
      </c>
      <c r="HMG1097" s="50">
        <v>42890.8125</v>
      </c>
      <c r="HMH1097" s="49" t="s">
        <v>93</v>
      </c>
      <c r="HMI1097" s="49" t="s">
        <v>604</v>
      </c>
      <c r="HMJ1097" s="49" t="s">
        <v>1472</v>
      </c>
      <c r="HMK1097" s="49" t="s">
        <v>73</v>
      </c>
      <c r="HML1097" s="49" t="s">
        <v>1473</v>
      </c>
      <c r="HMM1097" s="49" t="s">
        <v>75</v>
      </c>
      <c r="HMN1097" s="49" t="s">
        <v>73</v>
      </c>
    </row>
    <row r="1098" spans="5713:5808" ht="64.5" customHeight="1" x14ac:dyDescent="0.2">
      <c r="HMO1098" s="49" t="s">
        <v>1490</v>
      </c>
      <c r="HMP1098" s="49" t="s">
        <v>568</v>
      </c>
      <c r="HMQ1098" s="49" t="s">
        <v>53</v>
      </c>
      <c r="HMR1098" s="49"/>
      <c r="HMS1098" s="49" t="s">
        <v>1491</v>
      </c>
      <c r="HMT1098" s="49" t="s">
        <v>1492</v>
      </c>
      <c r="HMU1098" s="50">
        <v>42902.260416666664</v>
      </c>
      <c r="HMV1098" s="50">
        <v>42902.291666666664</v>
      </c>
      <c r="HMW1098" s="50">
        <v>42902.4375</v>
      </c>
      <c r="HMX1098" s="49" t="s">
        <v>593</v>
      </c>
      <c r="HMY1098" s="49" t="s">
        <v>1493</v>
      </c>
      <c r="HMZ1098" s="49"/>
      <c r="HNA1098" s="49"/>
      <c r="HNB1098" s="49"/>
      <c r="HNC1098" s="49" t="s">
        <v>75</v>
      </c>
      <c r="HND1098" s="49" t="s">
        <v>73</v>
      </c>
    </row>
    <row r="1099" spans="5713:5808" ht="64.5" customHeight="1" x14ac:dyDescent="0.2">
      <c r="HMO1099" s="49" t="s">
        <v>1494</v>
      </c>
      <c r="HMP1099" s="49" t="s">
        <v>568</v>
      </c>
      <c r="HMQ1099" s="49" t="s">
        <v>238</v>
      </c>
      <c r="HMR1099" s="49"/>
      <c r="HMS1099" s="49" t="s">
        <v>1495</v>
      </c>
      <c r="HMT1099" s="49" t="s">
        <v>1496</v>
      </c>
      <c r="HMU1099" s="50">
        <v>42893.447916666664</v>
      </c>
      <c r="HMV1099" s="50">
        <v>42893.75</v>
      </c>
      <c r="HMW1099" s="50">
        <v>42893.833333333336</v>
      </c>
      <c r="HMX1099" s="49" t="s">
        <v>93</v>
      </c>
      <c r="HMY1099" s="49" t="s">
        <v>230</v>
      </c>
      <c r="HMZ1099" s="49" t="s">
        <v>1205</v>
      </c>
      <c r="HNA1099" s="49" t="s">
        <v>73</v>
      </c>
      <c r="HNB1099" s="49" t="s">
        <v>866</v>
      </c>
      <c r="HNC1099" s="49" t="s">
        <v>75</v>
      </c>
      <c r="HND1099" s="49" t="s">
        <v>73</v>
      </c>
    </row>
    <row r="1100" spans="5713:5808" ht="64.5" customHeight="1" x14ac:dyDescent="0.2">
      <c r="HMO1100" s="49" t="s">
        <v>1469</v>
      </c>
      <c r="HMP1100" s="49" t="s">
        <v>568</v>
      </c>
      <c r="HMQ1100" s="49" t="s">
        <v>238</v>
      </c>
      <c r="HMR1100" s="49"/>
      <c r="HMS1100" s="49" t="s">
        <v>1470</v>
      </c>
      <c r="HMT1100" s="49" t="s">
        <v>1471</v>
      </c>
      <c r="HMU1100" s="50">
        <v>42890.635416666664</v>
      </c>
      <c r="HMV1100" s="50">
        <v>42890.75</v>
      </c>
      <c r="HMW1100" s="50">
        <v>42890.8125</v>
      </c>
      <c r="HMX1100" s="49" t="s">
        <v>93</v>
      </c>
      <c r="HMY1100" s="49" t="s">
        <v>604</v>
      </c>
      <c r="HMZ1100" s="49" t="s">
        <v>1472</v>
      </c>
      <c r="HNA1100" s="49" t="s">
        <v>73</v>
      </c>
      <c r="HNB1100" s="49" t="s">
        <v>1473</v>
      </c>
      <c r="HNC1100" s="49" t="s">
        <v>75</v>
      </c>
      <c r="HND1100" s="49" t="s">
        <v>73</v>
      </c>
    </row>
    <row r="1101" spans="5713:5808" ht="64.5" customHeight="1" x14ac:dyDescent="0.2">
      <c r="HNE1101" s="49" t="s">
        <v>1490</v>
      </c>
      <c r="HNF1101" s="49" t="s">
        <v>568</v>
      </c>
      <c r="HNG1101" s="49" t="s">
        <v>53</v>
      </c>
      <c r="HNH1101" s="49"/>
      <c r="HNI1101" s="49" t="s">
        <v>1491</v>
      </c>
      <c r="HNJ1101" s="49" t="s">
        <v>1492</v>
      </c>
      <c r="HNK1101" s="50">
        <v>42902.260416666664</v>
      </c>
      <c r="HNL1101" s="50">
        <v>42902.291666666664</v>
      </c>
      <c r="HNM1101" s="50">
        <v>42902.4375</v>
      </c>
      <c r="HNN1101" s="49" t="s">
        <v>593</v>
      </c>
      <c r="HNO1101" s="49" t="s">
        <v>1493</v>
      </c>
      <c r="HNP1101" s="49"/>
      <c r="HNQ1101" s="49"/>
      <c r="HNR1101" s="49"/>
      <c r="HNS1101" s="49" t="s">
        <v>75</v>
      </c>
      <c r="HNT1101" s="49" t="s">
        <v>73</v>
      </c>
    </row>
    <row r="1102" spans="5713:5808" ht="64.5" customHeight="1" x14ac:dyDescent="0.2">
      <c r="HNE1102" s="49" t="s">
        <v>1494</v>
      </c>
      <c r="HNF1102" s="49" t="s">
        <v>568</v>
      </c>
      <c r="HNG1102" s="49" t="s">
        <v>238</v>
      </c>
      <c r="HNH1102" s="49"/>
      <c r="HNI1102" s="49" t="s">
        <v>1495</v>
      </c>
      <c r="HNJ1102" s="49" t="s">
        <v>1496</v>
      </c>
      <c r="HNK1102" s="50">
        <v>42893.447916666664</v>
      </c>
      <c r="HNL1102" s="50">
        <v>42893.75</v>
      </c>
      <c r="HNM1102" s="50">
        <v>42893.833333333336</v>
      </c>
      <c r="HNN1102" s="49" t="s">
        <v>93</v>
      </c>
      <c r="HNO1102" s="49" t="s">
        <v>230</v>
      </c>
      <c r="HNP1102" s="49" t="s">
        <v>1205</v>
      </c>
      <c r="HNQ1102" s="49" t="s">
        <v>73</v>
      </c>
      <c r="HNR1102" s="49" t="s">
        <v>866</v>
      </c>
      <c r="HNS1102" s="49" t="s">
        <v>75</v>
      </c>
      <c r="HNT1102" s="49" t="s">
        <v>73</v>
      </c>
    </row>
    <row r="1103" spans="5713:5808" ht="64.5" customHeight="1" x14ac:dyDescent="0.2">
      <c r="HNE1103" s="49" t="s">
        <v>1469</v>
      </c>
      <c r="HNF1103" s="49" t="s">
        <v>568</v>
      </c>
      <c r="HNG1103" s="49" t="s">
        <v>238</v>
      </c>
      <c r="HNH1103" s="49"/>
      <c r="HNI1103" s="49" t="s">
        <v>1470</v>
      </c>
      <c r="HNJ1103" s="49" t="s">
        <v>1471</v>
      </c>
      <c r="HNK1103" s="50">
        <v>42890.635416666664</v>
      </c>
      <c r="HNL1103" s="50">
        <v>42890.75</v>
      </c>
      <c r="HNM1103" s="50">
        <v>42890.8125</v>
      </c>
      <c r="HNN1103" s="49" t="s">
        <v>93</v>
      </c>
      <c r="HNO1103" s="49" t="s">
        <v>604</v>
      </c>
      <c r="HNP1103" s="49" t="s">
        <v>1472</v>
      </c>
      <c r="HNQ1103" s="49" t="s">
        <v>73</v>
      </c>
      <c r="HNR1103" s="49" t="s">
        <v>1473</v>
      </c>
      <c r="HNS1103" s="49" t="s">
        <v>75</v>
      </c>
      <c r="HNT1103" s="49" t="s">
        <v>73</v>
      </c>
    </row>
    <row r="1104" spans="5713:5808" ht="64.5" customHeight="1" x14ac:dyDescent="0.2">
      <c r="HNU1104" s="49" t="s">
        <v>1490</v>
      </c>
      <c r="HNV1104" s="49" t="s">
        <v>568</v>
      </c>
      <c r="HNW1104" s="49" t="s">
        <v>53</v>
      </c>
      <c r="HNX1104" s="49"/>
      <c r="HNY1104" s="49" t="s">
        <v>1491</v>
      </c>
      <c r="HNZ1104" s="49" t="s">
        <v>1492</v>
      </c>
      <c r="HOA1104" s="50">
        <v>42902.260416666664</v>
      </c>
      <c r="HOB1104" s="50">
        <v>42902.291666666664</v>
      </c>
      <c r="HOC1104" s="50">
        <v>42902.4375</v>
      </c>
      <c r="HOD1104" s="49" t="s">
        <v>593</v>
      </c>
      <c r="HOE1104" s="49" t="s">
        <v>1493</v>
      </c>
      <c r="HOF1104" s="49"/>
      <c r="HOG1104" s="49"/>
      <c r="HOH1104" s="49"/>
      <c r="HOI1104" s="49" t="s">
        <v>75</v>
      </c>
      <c r="HOJ1104" s="49" t="s">
        <v>73</v>
      </c>
    </row>
    <row r="1105" spans="5793:5888" ht="64.5" customHeight="1" x14ac:dyDescent="0.2">
      <c r="HNU1105" s="49" t="s">
        <v>1494</v>
      </c>
      <c r="HNV1105" s="49" t="s">
        <v>568</v>
      </c>
      <c r="HNW1105" s="49" t="s">
        <v>238</v>
      </c>
      <c r="HNX1105" s="49"/>
      <c r="HNY1105" s="49" t="s">
        <v>1495</v>
      </c>
      <c r="HNZ1105" s="49" t="s">
        <v>1496</v>
      </c>
      <c r="HOA1105" s="50">
        <v>42893.447916666664</v>
      </c>
      <c r="HOB1105" s="50">
        <v>42893.75</v>
      </c>
      <c r="HOC1105" s="50">
        <v>42893.833333333336</v>
      </c>
      <c r="HOD1105" s="49" t="s">
        <v>93</v>
      </c>
      <c r="HOE1105" s="49" t="s">
        <v>230</v>
      </c>
      <c r="HOF1105" s="49" t="s">
        <v>1205</v>
      </c>
      <c r="HOG1105" s="49" t="s">
        <v>73</v>
      </c>
      <c r="HOH1105" s="49" t="s">
        <v>866</v>
      </c>
      <c r="HOI1105" s="49" t="s">
        <v>75</v>
      </c>
      <c r="HOJ1105" s="49" t="s">
        <v>73</v>
      </c>
    </row>
    <row r="1106" spans="5793:5888" ht="64.5" customHeight="1" x14ac:dyDescent="0.2">
      <c r="HNU1106" s="49" t="s">
        <v>1469</v>
      </c>
      <c r="HNV1106" s="49" t="s">
        <v>568</v>
      </c>
      <c r="HNW1106" s="49" t="s">
        <v>238</v>
      </c>
      <c r="HNX1106" s="49"/>
      <c r="HNY1106" s="49" t="s">
        <v>1470</v>
      </c>
      <c r="HNZ1106" s="49" t="s">
        <v>1471</v>
      </c>
      <c r="HOA1106" s="50">
        <v>42890.635416666664</v>
      </c>
      <c r="HOB1106" s="50">
        <v>42890.75</v>
      </c>
      <c r="HOC1106" s="50">
        <v>42890.8125</v>
      </c>
      <c r="HOD1106" s="49" t="s">
        <v>93</v>
      </c>
      <c r="HOE1106" s="49" t="s">
        <v>604</v>
      </c>
      <c r="HOF1106" s="49" t="s">
        <v>1472</v>
      </c>
      <c r="HOG1106" s="49" t="s">
        <v>73</v>
      </c>
      <c r="HOH1106" s="49" t="s">
        <v>1473</v>
      </c>
      <c r="HOI1106" s="49" t="s">
        <v>75</v>
      </c>
      <c r="HOJ1106" s="49" t="s">
        <v>73</v>
      </c>
    </row>
    <row r="1107" spans="5793:5888" ht="64.5" customHeight="1" x14ac:dyDescent="0.2">
      <c r="HOK1107" s="49" t="s">
        <v>1490</v>
      </c>
      <c r="HOL1107" s="49" t="s">
        <v>568</v>
      </c>
      <c r="HOM1107" s="49" t="s">
        <v>53</v>
      </c>
      <c r="HON1107" s="49"/>
      <c r="HOO1107" s="49" t="s">
        <v>1491</v>
      </c>
      <c r="HOP1107" s="49" t="s">
        <v>1492</v>
      </c>
      <c r="HOQ1107" s="50">
        <v>42902.260416666664</v>
      </c>
      <c r="HOR1107" s="50">
        <v>42902.291666666664</v>
      </c>
      <c r="HOS1107" s="50">
        <v>42902.4375</v>
      </c>
      <c r="HOT1107" s="49" t="s">
        <v>593</v>
      </c>
      <c r="HOU1107" s="49" t="s">
        <v>1493</v>
      </c>
      <c r="HOV1107" s="49"/>
      <c r="HOW1107" s="49"/>
      <c r="HOX1107" s="49"/>
      <c r="HOY1107" s="49" t="s">
        <v>75</v>
      </c>
      <c r="HOZ1107" s="49" t="s">
        <v>73</v>
      </c>
    </row>
    <row r="1108" spans="5793:5888" ht="64.5" customHeight="1" x14ac:dyDescent="0.2">
      <c r="HOK1108" s="49" t="s">
        <v>1494</v>
      </c>
      <c r="HOL1108" s="49" t="s">
        <v>568</v>
      </c>
      <c r="HOM1108" s="49" t="s">
        <v>238</v>
      </c>
      <c r="HON1108" s="49"/>
      <c r="HOO1108" s="49" t="s">
        <v>1495</v>
      </c>
      <c r="HOP1108" s="49" t="s">
        <v>1496</v>
      </c>
      <c r="HOQ1108" s="50">
        <v>42893.447916666664</v>
      </c>
      <c r="HOR1108" s="50">
        <v>42893.75</v>
      </c>
      <c r="HOS1108" s="50">
        <v>42893.833333333336</v>
      </c>
      <c r="HOT1108" s="49" t="s">
        <v>93</v>
      </c>
      <c r="HOU1108" s="49" t="s">
        <v>230</v>
      </c>
      <c r="HOV1108" s="49" t="s">
        <v>1205</v>
      </c>
      <c r="HOW1108" s="49" t="s">
        <v>73</v>
      </c>
      <c r="HOX1108" s="49" t="s">
        <v>866</v>
      </c>
      <c r="HOY1108" s="49" t="s">
        <v>75</v>
      </c>
      <c r="HOZ1108" s="49" t="s">
        <v>73</v>
      </c>
    </row>
    <row r="1109" spans="5793:5888" ht="64.5" customHeight="1" x14ac:dyDescent="0.2">
      <c r="HOK1109" s="49" t="s">
        <v>1469</v>
      </c>
      <c r="HOL1109" s="49" t="s">
        <v>568</v>
      </c>
      <c r="HOM1109" s="49" t="s">
        <v>238</v>
      </c>
      <c r="HON1109" s="49"/>
      <c r="HOO1109" s="49" t="s">
        <v>1470</v>
      </c>
      <c r="HOP1109" s="49" t="s">
        <v>1471</v>
      </c>
      <c r="HOQ1109" s="50">
        <v>42890.635416666664</v>
      </c>
      <c r="HOR1109" s="50">
        <v>42890.75</v>
      </c>
      <c r="HOS1109" s="50">
        <v>42890.8125</v>
      </c>
      <c r="HOT1109" s="49" t="s">
        <v>93</v>
      </c>
      <c r="HOU1109" s="49" t="s">
        <v>604</v>
      </c>
      <c r="HOV1109" s="49" t="s">
        <v>1472</v>
      </c>
      <c r="HOW1109" s="49" t="s">
        <v>73</v>
      </c>
      <c r="HOX1109" s="49" t="s">
        <v>1473</v>
      </c>
      <c r="HOY1109" s="49" t="s">
        <v>75</v>
      </c>
      <c r="HOZ1109" s="49" t="s">
        <v>73</v>
      </c>
    </row>
    <row r="1110" spans="5793:5888" ht="64.5" customHeight="1" x14ac:dyDescent="0.2">
      <c r="HPA1110" s="49" t="s">
        <v>1490</v>
      </c>
      <c r="HPB1110" s="49" t="s">
        <v>568</v>
      </c>
      <c r="HPC1110" s="49" t="s">
        <v>53</v>
      </c>
      <c r="HPD1110" s="49"/>
      <c r="HPE1110" s="49" t="s">
        <v>1491</v>
      </c>
      <c r="HPF1110" s="49" t="s">
        <v>1492</v>
      </c>
      <c r="HPG1110" s="50">
        <v>42902.260416666664</v>
      </c>
      <c r="HPH1110" s="50">
        <v>42902.291666666664</v>
      </c>
      <c r="HPI1110" s="50">
        <v>42902.4375</v>
      </c>
      <c r="HPJ1110" s="49" t="s">
        <v>593</v>
      </c>
      <c r="HPK1110" s="49" t="s">
        <v>1493</v>
      </c>
      <c r="HPL1110" s="49"/>
      <c r="HPM1110" s="49"/>
      <c r="HPN1110" s="49"/>
      <c r="HPO1110" s="49" t="s">
        <v>75</v>
      </c>
      <c r="HPP1110" s="49" t="s">
        <v>73</v>
      </c>
    </row>
    <row r="1111" spans="5793:5888" ht="64.5" customHeight="1" x14ac:dyDescent="0.2">
      <c r="HPA1111" s="49" t="s">
        <v>1494</v>
      </c>
      <c r="HPB1111" s="49" t="s">
        <v>568</v>
      </c>
      <c r="HPC1111" s="49" t="s">
        <v>238</v>
      </c>
      <c r="HPD1111" s="49"/>
      <c r="HPE1111" s="49" t="s">
        <v>1495</v>
      </c>
      <c r="HPF1111" s="49" t="s">
        <v>1496</v>
      </c>
      <c r="HPG1111" s="50">
        <v>42893.447916666664</v>
      </c>
      <c r="HPH1111" s="50">
        <v>42893.75</v>
      </c>
      <c r="HPI1111" s="50">
        <v>42893.833333333336</v>
      </c>
      <c r="HPJ1111" s="49" t="s">
        <v>93</v>
      </c>
      <c r="HPK1111" s="49" t="s">
        <v>230</v>
      </c>
      <c r="HPL1111" s="49" t="s">
        <v>1205</v>
      </c>
      <c r="HPM1111" s="49" t="s">
        <v>73</v>
      </c>
      <c r="HPN1111" s="49" t="s">
        <v>866</v>
      </c>
      <c r="HPO1111" s="49" t="s">
        <v>75</v>
      </c>
      <c r="HPP1111" s="49" t="s">
        <v>73</v>
      </c>
    </row>
    <row r="1112" spans="5793:5888" ht="64.5" customHeight="1" x14ac:dyDescent="0.2">
      <c r="HPA1112" s="49" t="s">
        <v>1469</v>
      </c>
      <c r="HPB1112" s="49" t="s">
        <v>568</v>
      </c>
      <c r="HPC1112" s="49" t="s">
        <v>238</v>
      </c>
      <c r="HPD1112" s="49"/>
      <c r="HPE1112" s="49" t="s">
        <v>1470</v>
      </c>
      <c r="HPF1112" s="49" t="s">
        <v>1471</v>
      </c>
      <c r="HPG1112" s="50">
        <v>42890.635416666664</v>
      </c>
      <c r="HPH1112" s="50">
        <v>42890.75</v>
      </c>
      <c r="HPI1112" s="50">
        <v>42890.8125</v>
      </c>
      <c r="HPJ1112" s="49" t="s">
        <v>93</v>
      </c>
      <c r="HPK1112" s="49" t="s">
        <v>604</v>
      </c>
      <c r="HPL1112" s="49" t="s">
        <v>1472</v>
      </c>
      <c r="HPM1112" s="49" t="s">
        <v>73</v>
      </c>
      <c r="HPN1112" s="49" t="s">
        <v>1473</v>
      </c>
      <c r="HPO1112" s="49" t="s">
        <v>75</v>
      </c>
      <c r="HPP1112" s="49" t="s">
        <v>73</v>
      </c>
    </row>
    <row r="1113" spans="5793:5888" ht="64.5" customHeight="1" x14ac:dyDescent="0.2">
      <c r="HPQ1113" s="49" t="s">
        <v>1490</v>
      </c>
      <c r="HPR1113" s="49" t="s">
        <v>568</v>
      </c>
      <c r="HPS1113" s="49" t="s">
        <v>53</v>
      </c>
      <c r="HPT1113" s="49"/>
      <c r="HPU1113" s="49" t="s">
        <v>1491</v>
      </c>
      <c r="HPV1113" s="49" t="s">
        <v>1492</v>
      </c>
      <c r="HPW1113" s="50">
        <v>42902.260416666664</v>
      </c>
      <c r="HPX1113" s="50">
        <v>42902.291666666664</v>
      </c>
      <c r="HPY1113" s="50">
        <v>42902.4375</v>
      </c>
      <c r="HPZ1113" s="49" t="s">
        <v>593</v>
      </c>
      <c r="HQA1113" s="49" t="s">
        <v>1493</v>
      </c>
      <c r="HQB1113" s="49"/>
      <c r="HQC1113" s="49"/>
      <c r="HQD1113" s="49"/>
      <c r="HQE1113" s="49" t="s">
        <v>75</v>
      </c>
      <c r="HQF1113" s="49" t="s">
        <v>73</v>
      </c>
    </row>
    <row r="1114" spans="5793:5888" ht="64.5" customHeight="1" x14ac:dyDescent="0.2">
      <c r="HPQ1114" s="49" t="s">
        <v>1494</v>
      </c>
      <c r="HPR1114" s="49" t="s">
        <v>568</v>
      </c>
      <c r="HPS1114" s="49" t="s">
        <v>238</v>
      </c>
      <c r="HPT1114" s="49"/>
      <c r="HPU1114" s="49" t="s">
        <v>1495</v>
      </c>
      <c r="HPV1114" s="49" t="s">
        <v>1496</v>
      </c>
      <c r="HPW1114" s="50">
        <v>42893.447916666664</v>
      </c>
      <c r="HPX1114" s="50">
        <v>42893.75</v>
      </c>
      <c r="HPY1114" s="50">
        <v>42893.833333333336</v>
      </c>
      <c r="HPZ1114" s="49" t="s">
        <v>93</v>
      </c>
      <c r="HQA1114" s="49" t="s">
        <v>230</v>
      </c>
      <c r="HQB1114" s="49" t="s">
        <v>1205</v>
      </c>
      <c r="HQC1114" s="49" t="s">
        <v>73</v>
      </c>
      <c r="HQD1114" s="49" t="s">
        <v>866</v>
      </c>
      <c r="HQE1114" s="49" t="s">
        <v>75</v>
      </c>
      <c r="HQF1114" s="49" t="s">
        <v>73</v>
      </c>
    </row>
    <row r="1115" spans="5793:5888" ht="64.5" customHeight="1" x14ac:dyDescent="0.2">
      <c r="HPQ1115" s="49" t="s">
        <v>1469</v>
      </c>
      <c r="HPR1115" s="49" t="s">
        <v>568</v>
      </c>
      <c r="HPS1115" s="49" t="s">
        <v>238</v>
      </c>
      <c r="HPT1115" s="49"/>
      <c r="HPU1115" s="49" t="s">
        <v>1470</v>
      </c>
      <c r="HPV1115" s="49" t="s">
        <v>1471</v>
      </c>
      <c r="HPW1115" s="50">
        <v>42890.635416666664</v>
      </c>
      <c r="HPX1115" s="50">
        <v>42890.75</v>
      </c>
      <c r="HPY1115" s="50">
        <v>42890.8125</v>
      </c>
      <c r="HPZ1115" s="49" t="s">
        <v>93</v>
      </c>
      <c r="HQA1115" s="49" t="s">
        <v>604</v>
      </c>
      <c r="HQB1115" s="49" t="s">
        <v>1472</v>
      </c>
      <c r="HQC1115" s="49" t="s">
        <v>73</v>
      </c>
      <c r="HQD1115" s="49" t="s">
        <v>1473</v>
      </c>
      <c r="HQE1115" s="49" t="s">
        <v>75</v>
      </c>
      <c r="HQF1115" s="49" t="s">
        <v>73</v>
      </c>
    </row>
    <row r="1116" spans="5793:5888" ht="64.5" customHeight="1" x14ac:dyDescent="0.2">
      <c r="HQG1116" s="49" t="s">
        <v>1490</v>
      </c>
      <c r="HQH1116" s="49" t="s">
        <v>568</v>
      </c>
      <c r="HQI1116" s="49" t="s">
        <v>53</v>
      </c>
      <c r="HQJ1116" s="49"/>
      <c r="HQK1116" s="49" t="s">
        <v>1491</v>
      </c>
      <c r="HQL1116" s="49" t="s">
        <v>1492</v>
      </c>
      <c r="HQM1116" s="50">
        <v>42902.260416666664</v>
      </c>
      <c r="HQN1116" s="50">
        <v>42902.291666666664</v>
      </c>
      <c r="HQO1116" s="50">
        <v>42902.4375</v>
      </c>
      <c r="HQP1116" s="49" t="s">
        <v>593</v>
      </c>
      <c r="HQQ1116" s="49" t="s">
        <v>1493</v>
      </c>
      <c r="HQR1116" s="49"/>
      <c r="HQS1116" s="49"/>
      <c r="HQT1116" s="49"/>
      <c r="HQU1116" s="49" t="s">
        <v>75</v>
      </c>
      <c r="HQV1116" s="49" t="s">
        <v>73</v>
      </c>
    </row>
    <row r="1117" spans="5793:5888" ht="64.5" customHeight="1" x14ac:dyDescent="0.2">
      <c r="HQG1117" s="49" t="s">
        <v>1494</v>
      </c>
      <c r="HQH1117" s="49" t="s">
        <v>568</v>
      </c>
      <c r="HQI1117" s="49" t="s">
        <v>238</v>
      </c>
      <c r="HQJ1117" s="49"/>
      <c r="HQK1117" s="49" t="s">
        <v>1495</v>
      </c>
      <c r="HQL1117" s="49" t="s">
        <v>1496</v>
      </c>
      <c r="HQM1117" s="50">
        <v>42893.447916666664</v>
      </c>
      <c r="HQN1117" s="50">
        <v>42893.75</v>
      </c>
      <c r="HQO1117" s="50">
        <v>42893.833333333336</v>
      </c>
      <c r="HQP1117" s="49" t="s">
        <v>93</v>
      </c>
      <c r="HQQ1117" s="49" t="s">
        <v>230</v>
      </c>
      <c r="HQR1117" s="49" t="s">
        <v>1205</v>
      </c>
      <c r="HQS1117" s="49" t="s">
        <v>73</v>
      </c>
      <c r="HQT1117" s="49" t="s">
        <v>866</v>
      </c>
      <c r="HQU1117" s="49" t="s">
        <v>75</v>
      </c>
      <c r="HQV1117" s="49" t="s">
        <v>73</v>
      </c>
    </row>
    <row r="1118" spans="5793:5888" ht="64.5" customHeight="1" x14ac:dyDescent="0.2">
      <c r="HQG1118" s="49" t="s">
        <v>1469</v>
      </c>
      <c r="HQH1118" s="49" t="s">
        <v>568</v>
      </c>
      <c r="HQI1118" s="49" t="s">
        <v>238</v>
      </c>
      <c r="HQJ1118" s="49"/>
      <c r="HQK1118" s="49" t="s">
        <v>1470</v>
      </c>
      <c r="HQL1118" s="49" t="s">
        <v>1471</v>
      </c>
      <c r="HQM1118" s="50">
        <v>42890.635416666664</v>
      </c>
      <c r="HQN1118" s="50">
        <v>42890.75</v>
      </c>
      <c r="HQO1118" s="50">
        <v>42890.8125</v>
      </c>
      <c r="HQP1118" s="49" t="s">
        <v>93</v>
      </c>
      <c r="HQQ1118" s="49" t="s">
        <v>604</v>
      </c>
      <c r="HQR1118" s="49" t="s">
        <v>1472</v>
      </c>
      <c r="HQS1118" s="49" t="s">
        <v>73</v>
      </c>
      <c r="HQT1118" s="49" t="s">
        <v>1473</v>
      </c>
      <c r="HQU1118" s="49" t="s">
        <v>75</v>
      </c>
      <c r="HQV1118" s="49" t="s">
        <v>73</v>
      </c>
    </row>
    <row r="1119" spans="5793:5888" ht="64.5" customHeight="1" x14ac:dyDescent="0.2">
      <c r="HQW1119" s="49" t="s">
        <v>1490</v>
      </c>
      <c r="HQX1119" s="49" t="s">
        <v>568</v>
      </c>
      <c r="HQY1119" s="49" t="s">
        <v>53</v>
      </c>
      <c r="HQZ1119" s="49"/>
      <c r="HRA1119" s="49" t="s">
        <v>1491</v>
      </c>
      <c r="HRB1119" s="49" t="s">
        <v>1492</v>
      </c>
      <c r="HRC1119" s="50">
        <v>42902.260416666664</v>
      </c>
      <c r="HRD1119" s="50">
        <v>42902.291666666664</v>
      </c>
      <c r="HRE1119" s="50">
        <v>42902.4375</v>
      </c>
      <c r="HRF1119" s="49" t="s">
        <v>593</v>
      </c>
      <c r="HRG1119" s="49" t="s">
        <v>1493</v>
      </c>
      <c r="HRH1119" s="49"/>
      <c r="HRI1119" s="49"/>
      <c r="HRJ1119" s="49"/>
      <c r="HRK1119" s="49" t="s">
        <v>75</v>
      </c>
      <c r="HRL1119" s="49" t="s">
        <v>73</v>
      </c>
    </row>
    <row r="1120" spans="5793:5888" ht="64.5" customHeight="1" x14ac:dyDescent="0.2">
      <c r="HQW1120" s="49" t="s">
        <v>1494</v>
      </c>
      <c r="HQX1120" s="49" t="s">
        <v>568</v>
      </c>
      <c r="HQY1120" s="49" t="s">
        <v>238</v>
      </c>
      <c r="HQZ1120" s="49"/>
      <c r="HRA1120" s="49" t="s">
        <v>1495</v>
      </c>
      <c r="HRB1120" s="49" t="s">
        <v>1496</v>
      </c>
      <c r="HRC1120" s="50">
        <v>42893.447916666664</v>
      </c>
      <c r="HRD1120" s="50">
        <v>42893.75</v>
      </c>
      <c r="HRE1120" s="50">
        <v>42893.833333333336</v>
      </c>
      <c r="HRF1120" s="49" t="s">
        <v>93</v>
      </c>
      <c r="HRG1120" s="49" t="s">
        <v>230</v>
      </c>
      <c r="HRH1120" s="49" t="s">
        <v>1205</v>
      </c>
      <c r="HRI1120" s="49" t="s">
        <v>73</v>
      </c>
      <c r="HRJ1120" s="49" t="s">
        <v>866</v>
      </c>
      <c r="HRK1120" s="49" t="s">
        <v>75</v>
      </c>
      <c r="HRL1120" s="49" t="s">
        <v>73</v>
      </c>
    </row>
    <row r="1121" spans="5873:5968" ht="64.5" customHeight="1" x14ac:dyDescent="0.2">
      <c r="HQW1121" s="49" t="s">
        <v>1469</v>
      </c>
      <c r="HQX1121" s="49" t="s">
        <v>568</v>
      </c>
      <c r="HQY1121" s="49" t="s">
        <v>238</v>
      </c>
      <c r="HQZ1121" s="49"/>
      <c r="HRA1121" s="49" t="s">
        <v>1470</v>
      </c>
      <c r="HRB1121" s="49" t="s">
        <v>1471</v>
      </c>
      <c r="HRC1121" s="50">
        <v>42890.635416666664</v>
      </c>
      <c r="HRD1121" s="50">
        <v>42890.75</v>
      </c>
      <c r="HRE1121" s="50">
        <v>42890.8125</v>
      </c>
      <c r="HRF1121" s="49" t="s">
        <v>93</v>
      </c>
      <c r="HRG1121" s="49" t="s">
        <v>604</v>
      </c>
      <c r="HRH1121" s="49" t="s">
        <v>1472</v>
      </c>
      <c r="HRI1121" s="49" t="s">
        <v>73</v>
      </c>
      <c r="HRJ1121" s="49" t="s">
        <v>1473</v>
      </c>
      <c r="HRK1121" s="49" t="s">
        <v>75</v>
      </c>
      <c r="HRL1121" s="49" t="s">
        <v>73</v>
      </c>
    </row>
    <row r="1122" spans="5873:5968" ht="64.5" customHeight="1" x14ac:dyDescent="0.2">
      <c r="HRM1122" s="49" t="s">
        <v>1490</v>
      </c>
      <c r="HRN1122" s="49" t="s">
        <v>568</v>
      </c>
      <c r="HRO1122" s="49" t="s">
        <v>53</v>
      </c>
      <c r="HRP1122" s="49"/>
      <c r="HRQ1122" s="49" t="s">
        <v>1491</v>
      </c>
      <c r="HRR1122" s="49" t="s">
        <v>1492</v>
      </c>
      <c r="HRS1122" s="50">
        <v>42902.260416666664</v>
      </c>
      <c r="HRT1122" s="50">
        <v>42902.291666666664</v>
      </c>
      <c r="HRU1122" s="50">
        <v>42902.4375</v>
      </c>
      <c r="HRV1122" s="49" t="s">
        <v>593</v>
      </c>
      <c r="HRW1122" s="49" t="s">
        <v>1493</v>
      </c>
      <c r="HRX1122" s="49"/>
      <c r="HRY1122" s="49"/>
      <c r="HRZ1122" s="49"/>
      <c r="HSA1122" s="49" t="s">
        <v>75</v>
      </c>
      <c r="HSB1122" s="49" t="s">
        <v>73</v>
      </c>
    </row>
    <row r="1123" spans="5873:5968" ht="64.5" customHeight="1" x14ac:dyDescent="0.2">
      <c r="HRM1123" s="49" t="s">
        <v>1494</v>
      </c>
      <c r="HRN1123" s="49" t="s">
        <v>568</v>
      </c>
      <c r="HRO1123" s="49" t="s">
        <v>238</v>
      </c>
      <c r="HRP1123" s="49"/>
      <c r="HRQ1123" s="49" t="s">
        <v>1495</v>
      </c>
      <c r="HRR1123" s="49" t="s">
        <v>1496</v>
      </c>
      <c r="HRS1123" s="50">
        <v>42893.447916666664</v>
      </c>
      <c r="HRT1123" s="50">
        <v>42893.75</v>
      </c>
      <c r="HRU1123" s="50">
        <v>42893.833333333336</v>
      </c>
      <c r="HRV1123" s="49" t="s">
        <v>93</v>
      </c>
      <c r="HRW1123" s="49" t="s">
        <v>230</v>
      </c>
      <c r="HRX1123" s="49" t="s">
        <v>1205</v>
      </c>
      <c r="HRY1123" s="49" t="s">
        <v>73</v>
      </c>
      <c r="HRZ1123" s="49" t="s">
        <v>866</v>
      </c>
      <c r="HSA1123" s="49" t="s">
        <v>75</v>
      </c>
      <c r="HSB1123" s="49" t="s">
        <v>73</v>
      </c>
    </row>
    <row r="1124" spans="5873:5968" ht="64.5" customHeight="1" x14ac:dyDescent="0.2">
      <c r="HRM1124" s="49" t="s">
        <v>1469</v>
      </c>
      <c r="HRN1124" s="49" t="s">
        <v>568</v>
      </c>
      <c r="HRO1124" s="49" t="s">
        <v>238</v>
      </c>
      <c r="HRP1124" s="49"/>
      <c r="HRQ1124" s="49" t="s">
        <v>1470</v>
      </c>
      <c r="HRR1124" s="49" t="s">
        <v>1471</v>
      </c>
      <c r="HRS1124" s="50">
        <v>42890.635416666664</v>
      </c>
      <c r="HRT1124" s="50">
        <v>42890.75</v>
      </c>
      <c r="HRU1124" s="50">
        <v>42890.8125</v>
      </c>
      <c r="HRV1124" s="49" t="s">
        <v>93</v>
      </c>
      <c r="HRW1124" s="49" t="s">
        <v>604</v>
      </c>
      <c r="HRX1124" s="49" t="s">
        <v>1472</v>
      </c>
      <c r="HRY1124" s="49" t="s">
        <v>73</v>
      </c>
      <c r="HRZ1124" s="49" t="s">
        <v>1473</v>
      </c>
      <c r="HSA1124" s="49" t="s">
        <v>75</v>
      </c>
      <c r="HSB1124" s="49" t="s">
        <v>73</v>
      </c>
    </row>
    <row r="1125" spans="5873:5968" ht="64.5" customHeight="1" x14ac:dyDescent="0.2">
      <c r="HSC1125" s="49" t="s">
        <v>1490</v>
      </c>
      <c r="HSD1125" s="49" t="s">
        <v>568</v>
      </c>
      <c r="HSE1125" s="49" t="s">
        <v>53</v>
      </c>
      <c r="HSF1125" s="49"/>
      <c r="HSG1125" s="49" t="s">
        <v>1491</v>
      </c>
      <c r="HSH1125" s="49" t="s">
        <v>1492</v>
      </c>
      <c r="HSI1125" s="50">
        <v>42902.260416666664</v>
      </c>
      <c r="HSJ1125" s="50">
        <v>42902.291666666664</v>
      </c>
      <c r="HSK1125" s="50">
        <v>42902.4375</v>
      </c>
      <c r="HSL1125" s="49" t="s">
        <v>593</v>
      </c>
      <c r="HSM1125" s="49" t="s">
        <v>1493</v>
      </c>
      <c r="HSN1125" s="49"/>
      <c r="HSO1125" s="49"/>
      <c r="HSP1125" s="49"/>
      <c r="HSQ1125" s="49" t="s">
        <v>75</v>
      </c>
      <c r="HSR1125" s="49" t="s">
        <v>73</v>
      </c>
    </row>
    <row r="1126" spans="5873:5968" ht="64.5" customHeight="1" x14ac:dyDescent="0.2">
      <c r="HSC1126" s="49" t="s">
        <v>1494</v>
      </c>
      <c r="HSD1126" s="49" t="s">
        <v>568</v>
      </c>
      <c r="HSE1126" s="49" t="s">
        <v>238</v>
      </c>
      <c r="HSF1126" s="49"/>
      <c r="HSG1126" s="49" t="s">
        <v>1495</v>
      </c>
      <c r="HSH1126" s="49" t="s">
        <v>1496</v>
      </c>
      <c r="HSI1126" s="50">
        <v>42893.447916666664</v>
      </c>
      <c r="HSJ1126" s="50">
        <v>42893.75</v>
      </c>
      <c r="HSK1126" s="50">
        <v>42893.833333333336</v>
      </c>
      <c r="HSL1126" s="49" t="s">
        <v>93</v>
      </c>
      <c r="HSM1126" s="49" t="s">
        <v>230</v>
      </c>
      <c r="HSN1126" s="49" t="s">
        <v>1205</v>
      </c>
      <c r="HSO1126" s="49" t="s">
        <v>73</v>
      </c>
      <c r="HSP1126" s="49" t="s">
        <v>866</v>
      </c>
      <c r="HSQ1126" s="49" t="s">
        <v>75</v>
      </c>
      <c r="HSR1126" s="49" t="s">
        <v>73</v>
      </c>
    </row>
    <row r="1127" spans="5873:5968" ht="64.5" customHeight="1" x14ac:dyDescent="0.2">
      <c r="HSC1127" s="49" t="s">
        <v>1469</v>
      </c>
      <c r="HSD1127" s="49" t="s">
        <v>568</v>
      </c>
      <c r="HSE1127" s="49" t="s">
        <v>238</v>
      </c>
      <c r="HSF1127" s="49"/>
      <c r="HSG1127" s="49" t="s">
        <v>1470</v>
      </c>
      <c r="HSH1127" s="49" t="s">
        <v>1471</v>
      </c>
      <c r="HSI1127" s="50">
        <v>42890.635416666664</v>
      </c>
      <c r="HSJ1127" s="50">
        <v>42890.75</v>
      </c>
      <c r="HSK1127" s="50">
        <v>42890.8125</v>
      </c>
      <c r="HSL1127" s="49" t="s">
        <v>93</v>
      </c>
      <c r="HSM1127" s="49" t="s">
        <v>604</v>
      </c>
      <c r="HSN1127" s="49" t="s">
        <v>1472</v>
      </c>
      <c r="HSO1127" s="49" t="s">
        <v>73</v>
      </c>
      <c r="HSP1127" s="49" t="s">
        <v>1473</v>
      </c>
      <c r="HSQ1127" s="49" t="s">
        <v>75</v>
      </c>
      <c r="HSR1127" s="49" t="s">
        <v>73</v>
      </c>
    </row>
    <row r="1128" spans="5873:5968" ht="64.5" customHeight="1" x14ac:dyDescent="0.2">
      <c r="HSS1128" s="49" t="s">
        <v>1490</v>
      </c>
      <c r="HST1128" s="49" t="s">
        <v>568</v>
      </c>
      <c r="HSU1128" s="49" t="s">
        <v>53</v>
      </c>
      <c r="HSV1128" s="49"/>
      <c r="HSW1128" s="49" t="s">
        <v>1491</v>
      </c>
      <c r="HSX1128" s="49" t="s">
        <v>1492</v>
      </c>
      <c r="HSY1128" s="50">
        <v>42902.260416666664</v>
      </c>
      <c r="HSZ1128" s="50">
        <v>42902.291666666664</v>
      </c>
      <c r="HTA1128" s="50">
        <v>42902.4375</v>
      </c>
      <c r="HTB1128" s="49" t="s">
        <v>593</v>
      </c>
      <c r="HTC1128" s="49" t="s">
        <v>1493</v>
      </c>
      <c r="HTD1128" s="49"/>
      <c r="HTE1128" s="49"/>
      <c r="HTF1128" s="49"/>
      <c r="HTG1128" s="49" t="s">
        <v>75</v>
      </c>
      <c r="HTH1128" s="49" t="s">
        <v>73</v>
      </c>
    </row>
    <row r="1129" spans="5873:5968" ht="64.5" customHeight="1" x14ac:dyDescent="0.2">
      <c r="HSS1129" s="49" t="s">
        <v>1494</v>
      </c>
      <c r="HST1129" s="49" t="s">
        <v>568</v>
      </c>
      <c r="HSU1129" s="49" t="s">
        <v>238</v>
      </c>
      <c r="HSV1129" s="49"/>
      <c r="HSW1129" s="49" t="s">
        <v>1495</v>
      </c>
      <c r="HSX1129" s="49" t="s">
        <v>1496</v>
      </c>
      <c r="HSY1129" s="50">
        <v>42893.447916666664</v>
      </c>
      <c r="HSZ1129" s="50">
        <v>42893.75</v>
      </c>
      <c r="HTA1129" s="50">
        <v>42893.833333333336</v>
      </c>
      <c r="HTB1129" s="49" t="s">
        <v>93</v>
      </c>
      <c r="HTC1129" s="49" t="s">
        <v>230</v>
      </c>
      <c r="HTD1129" s="49" t="s">
        <v>1205</v>
      </c>
      <c r="HTE1129" s="49" t="s">
        <v>73</v>
      </c>
      <c r="HTF1129" s="49" t="s">
        <v>866</v>
      </c>
      <c r="HTG1129" s="49" t="s">
        <v>75</v>
      </c>
      <c r="HTH1129" s="49" t="s">
        <v>73</v>
      </c>
    </row>
    <row r="1130" spans="5873:5968" ht="64.5" customHeight="1" x14ac:dyDescent="0.2">
      <c r="HSS1130" s="49" t="s">
        <v>1469</v>
      </c>
      <c r="HST1130" s="49" t="s">
        <v>568</v>
      </c>
      <c r="HSU1130" s="49" t="s">
        <v>238</v>
      </c>
      <c r="HSV1130" s="49"/>
      <c r="HSW1130" s="49" t="s">
        <v>1470</v>
      </c>
      <c r="HSX1130" s="49" t="s">
        <v>1471</v>
      </c>
      <c r="HSY1130" s="50">
        <v>42890.635416666664</v>
      </c>
      <c r="HSZ1130" s="50">
        <v>42890.75</v>
      </c>
      <c r="HTA1130" s="50">
        <v>42890.8125</v>
      </c>
      <c r="HTB1130" s="49" t="s">
        <v>93</v>
      </c>
      <c r="HTC1130" s="49" t="s">
        <v>604</v>
      </c>
      <c r="HTD1130" s="49" t="s">
        <v>1472</v>
      </c>
      <c r="HTE1130" s="49" t="s">
        <v>73</v>
      </c>
      <c r="HTF1130" s="49" t="s">
        <v>1473</v>
      </c>
      <c r="HTG1130" s="49" t="s">
        <v>75</v>
      </c>
      <c r="HTH1130" s="49" t="s">
        <v>73</v>
      </c>
    </row>
    <row r="1131" spans="5873:5968" ht="64.5" customHeight="1" x14ac:dyDescent="0.2">
      <c r="HTI1131" s="49" t="s">
        <v>1490</v>
      </c>
      <c r="HTJ1131" s="49" t="s">
        <v>568</v>
      </c>
      <c r="HTK1131" s="49" t="s">
        <v>53</v>
      </c>
      <c r="HTL1131" s="49"/>
      <c r="HTM1131" s="49" t="s">
        <v>1491</v>
      </c>
      <c r="HTN1131" s="49" t="s">
        <v>1492</v>
      </c>
      <c r="HTO1131" s="50">
        <v>42902.260416666664</v>
      </c>
      <c r="HTP1131" s="50">
        <v>42902.291666666664</v>
      </c>
      <c r="HTQ1131" s="50">
        <v>42902.4375</v>
      </c>
      <c r="HTR1131" s="49" t="s">
        <v>593</v>
      </c>
      <c r="HTS1131" s="49" t="s">
        <v>1493</v>
      </c>
      <c r="HTT1131" s="49"/>
      <c r="HTU1131" s="49"/>
      <c r="HTV1131" s="49"/>
      <c r="HTW1131" s="49" t="s">
        <v>75</v>
      </c>
      <c r="HTX1131" s="49" t="s">
        <v>73</v>
      </c>
    </row>
    <row r="1132" spans="5873:5968" ht="64.5" customHeight="1" x14ac:dyDescent="0.2">
      <c r="HTI1132" s="49" t="s">
        <v>1494</v>
      </c>
      <c r="HTJ1132" s="49" t="s">
        <v>568</v>
      </c>
      <c r="HTK1132" s="49" t="s">
        <v>238</v>
      </c>
      <c r="HTL1132" s="49"/>
      <c r="HTM1132" s="49" t="s">
        <v>1495</v>
      </c>
      <c r="HTN1132" s="49" t="s">
        <v>1496</v>
      </c>
      <c r="HTO1132" s="50">
        <v>42893.447916666664</v>
      </c>
      <c r="HTP1132" s="50">
        <v>42893.75</v>
      </c>
      <c r="HTQ1132" s="50">
        <v>42893.833333333336</v>
      </c>
      <c r="HTR1132" s="49" t="s">
        <v>93</v>
      </c>
      <c r="HTS1132" s="49" t="s">
        <v>230</v>
      </c>
      <c r="HTT1132" s="49" t="s">
        <v>1205</v>
      </c>
      <c r="HTU1132" s="49" t="s">
        <v>73</v>
      </c>
      <c r="HTV1132" s="49" t="s">
        <v>866</v>
      </c>
      <c r="HTW1132" s="49" t="s">
        <v>75</v>
      </c>
      <c r="HTX1132" s="49" t="s">
        <v>73</v>
      </c>
    </row>
    <row r="1133" spans="5873:5968" ht="64.5" customHeight="1" x14ac:dyDescent="0.2">
      <c r="HTI1133" s="49" t="s">
        <v>1469</v>
      </c>
      <c r="HTJ1133" s="49" t="s">
        <v>568</v>
      </c>
      <c r="HTK1133" s="49" t="s">
        <v>238</v>
      </c>
      <c r="HTL1133" s="49"/>
      <c r="HTM1133" s="49" t="s">
        <v>1470</v>
      </c>
      <c r="HTN1133" s="49" t="s">
        <v>1471</v>
      </c>
      <c r="HTO1133" s="50">
        <v>42890.635416666664</v>
      </c>
      <c r="HTP1133" s="50">
        <v>42890.75</v>
      </c>
      <c r="HTQ1133" s="50">
        <v>42890.8125</v>
      </c>
      <c r="HTR1133" s="49" t="s">
        <v>93</v>
      </c>
      <c r="HTS1133" s="49" t="s">
        <v>604</v>
      </c>
      <c r="HTT1133" s="49" t="s">
        <v>1472</v>
      </c>
      <c r="HTU1133" s="49" t="s">
        <v>73</v>
      </c>
      <c r="HTV1133" s="49" t="s">
        <v>1473</v>
      </c>
      <c r="HTW1133" s="49" t="s">
        <v>75</v>
      </c>
      <c r="HTX1133" s="49" t="s">
        <v>73</v>
      </c>
    </row>
    <row r="1134" spans="5873:5968" ht="64.5" customHeight="1" x14ac:dyDescent="0.2">
      <c r="HTY1134" s="49" t="s">
        <v>1490</v>
      </c>
      <c r="HTZ1134" s="49" t="s">
        <v>568</v>
      </c>
      <c r="HUA1134" s="49" t="s">
        <v>53</v>
      </c>
      <c r="HUB1134" s="49"/>
      <c r="HUC1134" s="49" t="s">
        <v>1491</v>
      </c>
      <c r="HUD1134" s="49" t="s">
        <v>1492</v>
      </c>
      <c r="HUE1134" s="50">
        <v>42902.260416666664</v>
      </c>
      <c r="HUF1134" s="50">
        <v>42902.291666666664</v>
      </c>
      <c r="HUG1134" s="50">
        <v>42902.4375</v>
      </c>
      <c r="HUH1134" s="49" t="s">
        <v>593</v>
      </c>
      <c r="HUI1134" s="49" t="s">
        <v>1493</v>
      </c>
      <c r="HUJ1134" s="49"/>
      <c r="HUK1134" s="49"/>
      <c r="HUL1134" s="49"/>
      <c r="HUM1134" s="49" t="s">
        <v>75</v>
      </c>
      <c r="HUN1134" s="49" t="s">
        <v>73</v>
      </c>
    </row>
    <row r="1135" spans="5873:5968" ht="64.5" customHeight="1" x14ac:dyDescent="0.2">
      <c r="HTY1135" s="49" t="s">
        <v>1494</v>
      </c>
      <c r="HTZ1135" s="49" t="s">
        <v>568</v>
      </c>
      <c r="HUA1135" s="49" t="s">
        <v>238</v>
      </c>
      <c r="HUB1135" s="49"/>
      <c r="HUC1135" s="49" t="s">
        <v>1495</v>
      </c>
      <c r="HUD1135" s="49" t="s">
        <v>1496</v>
      </c>
      <c r="HUE1135" s="50">
        <v>42893.447916666664</v>
      </c>
      <c r="HUF1135" s="50">
        <v>42893.75</v>
      </c>
      <c r="HUG1135" s="50">
        <v>42893.833333333336</v>
      </c>
      <c r="HUH1135" s="49" t="s">
        <v>93</v>
      </c>
      <c r="HUI1135" s="49" t="s">
        <v>230</v>
      </c>
      <c r="HUJ1135" s="49" t="s">
        <v>1205</v>
      </c>
      <c r="HUK1135" s="49" t="s">
        <v>73</v>
      </c>
      <c r="HUL1135" s="49" t="s">
        <v>866</v>
      </c>
      <c r="HUM1135" s="49" t="s">
        <v>75</v>
      </c>
      <c r="HUN1135" s="49" t="s">
        <v>73</v>
      </c>
    </row>
    <row r="1136" spans="5873:5968" ht="64.5" customHeight="1" x14ac:dyDescent="0.2">
      <c r="HTY1136" s="49" t="s">
        <v>1469</v>
      </c>
      <c r="HTZ1136" s="49" t="s">
        <v>568</v>
      </c>
      <c r="HUA1136" s="49" t="s">
        <v>238</v>
      </c>
      <c r="HUB1136" s="49"/>
      <c r="HUC1136" s="49" t="s">
        <v>1470</v>
      </c>
      <c r="HUD1136" s="49" t="s">
        <v>1471</v>
      </c>
      <c r="HUE1136" s="50">
        <v>42890.635416666664</v>
      </c>
      <c r="HUF1136" s="50">
        <v>42890.75</v>
      </c>
      <c r="HUG1136" s="50">
        <v>42890.8125</v>
      </c>
      <c r="HUH1136" s="49" t="s">
        <v>93</v>
      </c>
      <c r="HUI1136" s="49" t="s">
        <v>604</v>
      </c>
      <c r="HUJ1136" s="49" t="s">
        <v>1472</v>
      </c>
      <c r="HUK1136" s="49" t="s">
        <v>73</v>
      </c>
      <c r="HUL1136" s="49" t="s">
        <v>1473</v>
      </c>
      <c r="HUM1136" s="49" t="s">
        <v>75</v>
      </c>
      <c r="HUN1136" s="49" t="s">
        <v>73</v>
      </c>
    </row>
    <row r="1137" spans="5969:6064" ht="64.5" customHeight="1" x14ac:dyDescent="0.2">
      <c r="HUO1137" s="49" t="s">
        <v>1490</v>
      </c>
      <c r="HUP1137" s="49" t="s">
        <v>568</v>
      </c>
      <c r="HUQ1137" s="49" t="s">
        <v>53</v>
      </c>
      <c r="HUR1137" s="49"/>
      <c r="HUS1137" s="49" t="s">
        <v>1491</v>
      </c>
      <c r="HUT1137" s="49" t="s">
        <v>1492</v>
      </c>
      <c r="HUU1137" s="50">
        <v>42902.260416666664</v>
      </c>
      <c r="HUV1137" s="50">
        <v>42902.291666666664</v>
      </c>
      <c r="HUW1137" s="50">
        <v>42902.4375</v>
      </c>
      <c r="HUX1137" s="49" t="s">
        <v>593</v>
      </c>
      <c r="HUY1137" s="49" t="s">
        <v>1493</v>
      </c>
      <c r="HUZ1137" s="49"/>
      <c r="HVA1137" s="49"/>
      <c r="HVB1137" s="49"/>
      <c r="HVC1137" s="49" t="s">
        <v>75</v>
      </c>
      <c r="HVD1137" s="49" t="s">
        <v>73</v>
      </c>
    </row>
    <row r="1138" spans="5969:6064" ht="64.5" customHeight="1" x14ac:dyDescent="0.2">
      <c r="HUO1138" s="49" t="s">
        <v>1494</v>
      </c>
      <c r="HUP1138" s="49" t="s">
        <v>568</v>
      </c>
      <c r="HUQ1138" s="49" t="s">
        <v>238</v>
      </c>
      <c r="HUR1138" s="49"/>
      <c r="HUS1138" s="49" t="s">
        <v>1495</v>
      </c>
      <c r="HUT1138" s="49" t="s">
        <v>1496</v>
      </c>
      <c r="HUU1138" s="50">
        <v>42893.447916666664</v>
      </c>
      <c r="HUV1138" s="50">
        <v>42893.75</v>
      </c>
      <c r="HUW1138" s="50">
        <v>42893.833333333336</v>
      </c>
      <c r="HUX1138" s="49" t="s">
        <v>93</v>
      </c>
      <c r="HUY1138" s="49" t="s">
        <v>230</v>
      </c>
      <c r="HUZ1138" s="49" t="s">
        <v>1205</v>
      </c>
      <c r="HVA1138" s="49" t="s">
        <v>73</v>
      </c>
      <c r="HVB1138" s="49" t="s">
        <v>866</v>
      </c>
      <c r="HVC1138" s="49" t="s">
        <v>75</v>
      </c>
      <c r="HVD1138" s="49" t="s">
        <v>73</v>
      </c>
    </row>
    <row r="1139" spans="5969:6064" ht="64.5" customHeight="1" x14ac:dyDescent="0.2">
      <c r="HUO1139" s="49" t="s">
        <v>1469</v>
      </c>
      <c r="HUP1139" s="49" t="s">
        <v>568</v>
      </c>
      <c r="HUQ1139" s="49" t="s">
        <v>238</v>
      </c>
      <c r="HUR1139" s="49"/>
      <c r="HUS1139" s="49" t="s">
        <v>1470</v>
      </c>
      <c r="HUT1139" s="49" t="s">
        <v>1471</v>
      </c>
      <c r="HUU1139" s="50">
        <v>42890.635416666664</v>
      </c>
      <c r="HUV1139" s="50">
        <v>42890.75</v>
      </c>
      <c r="HUW1139" s="50">
        <v>42890.8125</v>
      </c>
      <c r="HUX1139" s="49" t="s">
        <v>93</v>
      </c>
      <c r="HUY1139" s="49" t="s">
        <v>604</v>
      </c>
      <c r="HUZ1139" s="49" t="s">
        <v>1472</v>
      </c>
      <c r="HVA1139" s="49" t="s">
        <v>73</v>
      </c>
      <c r="HVB1139" s="49" t="s">
        <v>1473</v>
      </c>
      <c r="HVC1139" s="49" t="s">
        <v>75</v>
      </c>
      <c r="HVD1139" s="49" t="s">
        <v>73</v>
      </c>
    </row>
    <row r="1140" spans="5969:6064" ht="64.5" customHeight="1" x14ac:dyDescent="0.2">
      <c r="HVE1140" s="49" t="s">
        <v>1490</v>
      </c>
      <c r="HVF1140" s="49" t="s">
        <v>568</v>
      </c>
      <c r="HVG1140" s="49" t="s">
        <v>53</v>
      </c>
      <c r="HVH1140" s="49"/>
      <c r="HVI1140" s="49" t="s">
        <v>1491</v>
      </c>
      <c r="HVJ1140" s="49" t="s">
        <v>1492</v>
      </c>
      <c r="HVK1140" s="50">
        <v>42902.260416666664</v>
      </c>
      <c r="HVL1140" s="50">
        <v>42902.291666666664</v>
      </c>
      <c r="HVM1140" s="50">
        <v>42902.4375</v>
      </c>
      <c r="HVN1140" s="49" t="s">
        <v>593</v>
      </c>
      <c r="HVO1140" s="49" t="s">
        <v>1493</v>
      </c>
      <c r="HVP1140" s="49"/>
      <c r="HVQ1140" s="49"/>
      <c r="HVR1140" s="49"/>
      <c r="HVS1140" s="49" t="s">
        <v>75</v>
      </c>
      <c r="HVT1140" s="49" t="s">
        <v>73</v>
      </c>
    </row>
    <row r="1141" spans="5969:6064" ht="64.5" customHeight="1" x14ac:dyDescent="0.2">
      <c r="HVE1141" s="49" t="s">
        <v>1494</v>
      </c>
      <c r="HVF1141" s="49" t="s">
        <v>568</v>
      </c>
      <c r="HVG1141" s="49" t="s">
        <v>238</v>
      </c>
      <c r="HVH1141" s="49"/>
      <c r="HVI1141" s="49" t="s">
        <v>1495</v>
      </c>
      <c r="HVJ1141" s="49" t="s">
        <v>1496</v>
      </c>
      <c r="HVK1141" s="50">
        <v>42893.447916666664</v>
      </c>
      <c r="HVL1141" s="50">
        <v>42893.75</v>
      </c>
      <c r="HVM1141" s="50">
        <v>42893.833333333336</v>
      </c>
      <c r="HVN1141" s="49" t="s">
        <v>93</v>
      </c>
      <c r="HVO1141" s="49" t="s">
        <v>230</v>
      </c>
      <c r="HVP1141" s="49" t="s">
        <v>1205</v>
      </c>
      <c r="HVQ1141" s="49" t="s">
        <v>73</v>
      </c>
      <c r="HVR1141" s="49" t="s">
        <v>866</v>
      </c>
      <c r="HVS1141" s="49" t="s">
        <v>75</v>
      </c>
      <c r="HVT1141" s="49" t="s">
        <v>73</v>
      </c>
    </row>
    <row r="1142" spans="5969:6064" ht="64.5" customHeight="1" x14ac:dyDescent="0.2">
      <c r="HVE1142" s="49" t="s">
        <v>1469</v>
      </c>
      <c r="HVF1142" s="49" t="s">
        <v>568</v>
      </c>
      <c r="HVG1142" s="49" t="s">
        <v>238</v>
      </c>
      <c r="HVH1142" s="49"/>
      <c r="HVI1142" s="49" t="s">
        <v>1470</v>
      </c>
      <c r="HVJ1142" s="49" t="s">
        <v>1471</v>
      </c>
      <c r="HVK1142" s="50">
        <v>42890.635416666664</v>
      </c>
      <c r="HVL1142" s="50">
        <v>42890.75</v>
      </c>
      <c r="HVM1142" s="50">
        <v>42890.8125</v>
      </c>
      <c r="HVN1142" s="49" t="s">
        <v>93</v>
      </c>
      <c r="HVO1142" s="49" t="s">
        <v>604</v>
      </c>
      <c r="HVP1142" s="49" t="s">
        <v>1472</v>
      </c>
      <c r="HVQ1142" s="49" t="s">
        <v>73</v>
      </c>
      <c r="HVR1142" s="49" t="s">
        <v>1473</v>
      </c>
      <c r="HVS1142" s="49" t="s">
        <v>75</v>
      </c>
      <c r="HVT1142" s="49" t="s">
        <v>73</v>
      </c>
    </row>
    <row r="1143" spans="5969:6064" ht="64.5" customHeight="1" x14ac:dyDescent="0.2">
      <c r="HVU1143" s="49" t="s">
        <v>1490</v>
      </c>
      <c r="HVV1143" s="49" t="s">
        <v>568</v>
      </c>
      <c r="HVW1143" s="49" t="s">
        <v>53</v>
      </c>
      <c r="HVX1143" s="49"/>
      <c r="HVY1143" s="49" t="s">
        <v>1491</v>
      </c>
      <c r="HVZ1143" s="49" t="s">
        <v>1492</v>
      </c>
      <c r="HWA1143" s="50">
        <v>42902.260416666664</v>
      </c>
      <c r="HWB1143" s="50">
        <v>42902.291666666664</v>
      </c>
      <c r="HWC1143" s="50">
        <v>42902.4375</v>
      </c>
      <c r="HWD1143" s="49" t="s">
        <v>593</v>
      </c>
      <c r="HWE1143" s="49" t="s">
        <v>1493</v>
      </c>
      <c r="HWF1143" s="49"/>
      <c r="HWG1143" s="49"/>
      <c r="HWH1143" s="49"/>
      <c r="HWI1143" s="49" t="s">
        <v>75</v>
      </c>
      <c r="HWJ1143" s="49" t="s">
        <v>73</v>
      </c>
    </row>
    <row r="1144" spans="5969:6064" ht="64.5" customHeight="1" x14ac:dyDescent="0.2">
      <c r="HVU1144" s="49" t="s">
        <v>1494</v>
      </c>
      <c r="HVV1144" s="49" t="s">
        <v>568</v>
      </c>
      <c r="HVW1144" s="49" t="s">
        <v>238</v>
      </c>
      <c r="HVX1144" s="49"/>
      <c r="HVY1144" s="49" t="s">
        <v>1495</v>
      </c>
      <c r="HVZ1144" s="49" t="s">
        <v>1496</v>
      </c>
      <c r="HWA1144" s="50">
        <v>42893.447916666664</v>
      </c>
      <c r="HWB1144" s="50">
        <v>42893.75</v>
      </c>
      <c r="HWC1144" s="50">
        <v>42893.833333333336</v>
      </c>
      <c r="HWD1144" s="49" t="s">
        <v>93</v>
      </c>
      <c r="HWE1144" s="49" t="s">
        <v>230</v>
      </c>
      <c r="HWF1144" s="49" t="s">
        <v>1205</v>
      </c>
      <c r="HWG1144" s="49" t="s">
        <v>73</v>
      </c>
      <c r="HWH1144" s="49" t="s">
        <v>866</v>
      </c>
      <c r="HWI1144" s="49" t="s">
        <v>75</v>
      </c>
      <c r="HWJ1144" s="49" t="s">
        <v>73</v>
      </c>
    </row>
    <row r="1145" spans="5969:6064" ht="64.5" customHeight="1" x14ac:dyDescent="0.2">
      <c r="HVU1145" s="49" t="s">
        <v>1469</v>
      </c>
      <c r="HVV1145" s="49" t="s">
        <v>568</v>
      </c>
      <c r="HVW1145" s="49" t="s">
        <v>238</v>
      </c>
      <c r="HVX1145" s="49"/>
      <c r="HVY1145" s="49" t="s">
        <v>1470</v>
      </c>
      <c r="HVZ1145" s="49" t="s">
        <v>1471</v>
      </c>
      <c r="HWA1145" s="50">
        <v>42890.635416666664</v>
      </c>
      <c r="HWB1145" s="50">
        <v>42890.75</v>
      </c>
      <c r="HWC1145" s="50">
        <v>42890.8125</v>
      </c>
      <c r="HWD1145" s="49" t="s">
        <v>93</v>
      </c>
      <c r="HWE1145" s="49" t="s">
        <v>604</v>
      </c>
      <c r="HWF1145" s="49" t="s">
        <v>1472</v>
      </c>
      <c r="HWG1145" s="49" t="s">
        <v>73</v>
      </c>
      <c r="HWH1145" s="49" t="s">
        <v>1473</v>
      </c>
      <c r="HWI1145" s="49" t="s">
        <v>75</v>
      </c>
      <c r="HWJ1145" s="49" t="s">
        <v>73</v>
      </c>
    </row>
    <row r="1146" spans="5969:6064" ht="64.5" customHeight="1" x14ac:dyDescent="0.2">
      <c r="HWK1146" s="49" t="s">
        <v>1490</v>
      </c>
      <c r="HWL1146" s="49" t="s">
        <v>568</v>
      </c>
      <c r="HWM1146" s="49" t="s">
        <v>53</v>
      </c>
      <c r="HWN1146" s="49"/>
      <c r="HWO1146" s="49" t="s">
        <v>1491</v>
      </c>
      <c r="HWP1146" s="49" t="s">
        <v>1492</v>
      </c>
      <c r="HWQ1146" s="50">
        <v>42902.260416666664</v>
      </c>
      <c r="HWR1146" s="50">
        <v>42902.291666666664</v>
      </c>
      <c r="HWS1146" s="50">
        <v>42902.4375</v>
      </c>
      <c r="HWT1146" s="49" t="s">
        <v>593</v>
      </c>
      <c r="HWU1146" s="49" t="s">
        <v>1493</v>
      </c>
      <c r="HWV1146" s="49"/>
      <c r="HWW1146" s="49"/>
      <c r="HWX1146" s="49"/>
      <c r="HWY1146" s="49" t="s">
        <v>75</v>
      </c>
      <c r="HWZ1146" s="49" t="s">
        <v>73</v>
      </c>
    </row>
    <row r="1147" spans="5969:6064" ht="64.5" customHeight="1" x14ac:dyDescent="0.2">
      <c r="HWK1147" s="49" t="s">
        <v>1494</v>
      </c>
      <c r="HWL1147" s="49" t="s">
        <v>568</v>
      </c>
      <c r="HWM1147" s="49" t="s">
        <v>238</v>
      </c>
      <c r="HWN1147" s="49"/>
      <c r="HWO1147" s="49" t="s">
        <v>1495</v>
      </c>
      <c r="HWP1147" s="49" t="s">
        <v>1496</v>
      </c>
      <c r="HWQ1147" s="50">
        <v>42893.447916666664</v>
      </c>
      <c r="HWR1147" s="50">
        <v>42893.75</v>
      </c>
      <c r="HWS1147" s="50">
        <v>42893.833333333336</v>
      </c>
      <c r="HWT1147" s="49" t="s">
        <v>93</v>
      </c>
      <c r="HWU1147" s="49" t="s">
        <v>230</v>
      </c>
      <c r="HWV1147" s="49" t="s">
        <v>1205</v>
      </c>
      <c r="HWW1147" s="49" t="s">
        <v>73</v>
      </c>
      <c r="HWX1147" s="49" t="s">
        <v>866</v>
      </c>
      <c r="HWY1147" s="49" t="s">
        <v>75</v>
      </c>
      <c r="HWZ1147" s="49" t="s">
        <v>73</v>
      </c>
    </row>
    <row r="1148" spans="5969:6064" ht="64.5" customHeight="1" x14ac:dyDescent="0.2">
      <c r="HWK1148" s="49" t="s">
        <v>1469</v>
      </c>
      <c r="HWL1148" s="49" t="s">
        <v>568</v>
      </c>
      <c r="HWM1148" s="49" t="s">
        <v>238</v>
      </c>
      <c r="HWN1148" s="49"/>
      <c r="HWO1148" s="49" t="s">
        <v>1470</v>
      </c>
      <c r="HWP1148" s="49" t="s">
        <v>1471</v>
      </c>
      <c r="HWQ1148" s="50">
        <v>42890.635416666664</v>
      </c>
      <c r="HWR1148" s="50">
        <v>42890.75</v>
      </c>
      <c r="HWS1148" s="50">
        <v>42890.8125</v>
      </c>
      <c r="HWT1148" s="49" t="s">
        <v>93</v>
      </c>
      <c r="HWU1148" s="49" t="s">
        <v>604</v>
      </c>
      <c r="HWV1148" s="49" t="s">
        <v>1472</v>
      </c>
      <c r="HWW1148" s="49" t="s">
        <v>73</v>
      </c>
      <c r="HWX1148" s="49" t="s">
        <v>1473</v>
      </c>
      <c r="HWY1148" s="49" t="s">
        <v>75</v>
      </c>
      <c r="HWZ1148" s="49" t="s">
        <v>73</v>
      </c>
    </row>
    <row r="1149" spans="5969:6064" ht="64.5" customHeight="1" x14ac:dyDescent="0.2">
      <c r="HXA1149" s="49" t="s">
        <v>1490</v>
      </c>
      <c r="HXB1149" s="49" t="s">
        <v>568</v>
      </c>
      <c r="HXC1149" s="49" t="s">
        <v>53</v>
      </c>
      <c r="HXD1149" s="49"/>
      <c r="HXE1149" s="49" t="s">
        <v>1491</v>
      </c>
      <c r="HXF1149" s="49" t="s">
        <v>1492</v>
      </c>
      <c r="HXG1149" s="50">
        <v>42902.260416666664</v>
      </c>
      <c r="HXH1149" s="50">
        <v>42902.291666666664</v>
      </c>
      <c r="HXI1149" s="50">
        <v>42902.4375</v>
      </c>
      <c r="HXJ1149" s="49" t="s">
        <v>593</v>
      </c>
      <c r="HXK1149" s="49" t="s">
        <v>1493</v>
      </c>
      <c r="HXL1149" s="49"/>
      <c r="HXM1149" s="49"/>
      <c r="HXN1149" s="49"/>
      <c r="HXO1149" s="49" t="s">
        <v>75</v>
      </c>
      <c r="HXP1149" s="49" t="s">
        <v>73</v>
      </c>
    </row>
    <row r="1150" spans="5969:6064" ht="64.5" customHeight="1" x14ac:dyDescent="0.2">
      <c r="HXA1150" s="49" t="s">
        <v>1494</v>
      </c>
      <c r="HXB1150" s="49" t="s">
        <v>568</v>
      </c>
      <c r="HXC1150" s="49" t="s">
        <v>238</v>
      </c>
      <c r="HXD1150" s="49"/>
      <c r="HXE1150" s="49" t="s">
        <v>1495</v>
      </c>
      <c r="HXF1150" s="49" t="s">
        <v>1496</v>
      </c>
      <c r="HXG1150" s="50">
        <v>42893.447916666664</v>
      </c>
      <c r="HXH1150" s="50">
        <v>42893.75</v>
      </c>
      <c r="HXI1150" s="50">
        <v>42893.833333333336</v>
      </c>
      <c r="HXJ1150" s="49" t="s">
        <v>93</v>
      </c>
      <c r="HXK1150" s="49" t="s">
        <v>230</v>
      </c>
      <c r="HXL1150" s="49" t="s">
        <v>1205</v>
      </c>
      <c r="HXM1150" s="49" t="s">
        <v>73</v>
      </c>
      <c r="HXN1150" s="49" t="s">
        <v>866</v>
      </c>
      <c r="HXO1150" s="49" t="s">
        <v>75</v>
      </c>
      <c r="HXP1150" s="49" t="s">
        <v>73</v>
      </c>
    </row>
    <row r="1151" spans="5969:6064" ht="64.5" customHeight="1" x14ac:dyDescent="0.2">
      <c r="HXA1151" s="49" t="s">
        <v>1469</v>
      </c>
      <c r="HXB1151" s="49" t="s">
        <v>568</v>
      </c>
      <c r="HXC1151" s="49" t="s">
        <v>238</v>
      </c>
      <c r="HXD1151" s="49"/>
      <c r="HXE1151" s="49" t="s">
        <v>1470</v>
      </c>
      <c r="HXF1151" s="49" t="s">
        <v>1471</v>
      </c>
      <c r="HXG1151" s="50">
        <v>42890.635416666664</v>
      </c>
      <c r="HXH1151" s="50">
        <v>42890.75</v>
      </c>
      <c r="HXI1151" s="50">
        <v>42890.8125</v>
      </c>
      <c r="HXJ1151" s="49" t="s">
        <v>93</v>
      </c>
      <c r="HXK1151" s="49" t="s">
        <v>604</v>
      </c>
      <c r="HXL1151" s="49" t="s">
        <v>1472</v>
      </c>
      <c r="HXM1151" s="49" t="s">
        <v>73</v>
      </c>
      <c r="HXN1151" s="49" t="s">
        <v>1473</v>
      </c>
      <c r="HXO1151" s="49" t="s">
        <v>75</v>
      </c>
      <c r="HXP1151" s="49" t="s">
        <v>73</v>
      </c>
    </row>
    <row r="1152" spans="5969:6064" ht="64.5" customHeight="1" x14ac:dyDescent="0.2">
      <c r="HXQ1152" s="49" t="s">
        <v>1490</v>
      </c>
      <c r="HXR1152" s="49" t="s">
        <v>568</v>
      </c>
      <c r="HXS1152" s="49" t="s">
        <v>53</v>
      </c>
      <c r="HXT1152" s="49"/>
      <c r="HXU1152" s="49" t="s">
        <v>1491</v>
      </c>
      <c r="HXV1152" s="49" t="s">
        <v>1492</v>
      </c>
      <c r="HXW1152" s="50">
        <v>42902.260416666664</v>
      </c>
      <c r="HXX1152" s="50">
        <v>42902.291666666664</v>
      </c>
      <c r="HXY1152" s="50">
        <v>42902.4375</v>
      </c>
      <c r="HXZ1152" s="49" t="s">
        <v>593</v>
      </c>
      <c r="HYA1152" s="49" t="s">
        <v>1493</v>
      </c>
      <c r="HYB1152" s="49"/>
      <c r="HYC1152" s="49"/>
      <c r="HYD1152" s="49"/>
      <c r="HYE1152" s="49" t="s">
        <v>75</v>
      </c>
      <c r="HYF1152" s="49" t="s">
        <v>73</v>
      </c>
    </row>
    <row r="1153" spans="6049:6144" ht="64.5" customHeight="1" x14ac:dyDescent="0.2">
      <c r="HXQ1153" s="49" t="s">
        <v>1494</v>
      </c>
      <c r="HXR1153" s="49" t="s">
        <v>568</v>
      </c>
      <c r="HXS1153" s="49" t="s">
        <v>238</v>
      </c>
      <c r="HXT1153" s="49"/>
      <c r="HXU1153" s="49" t="s">
        <v>1495</v>
      </c>
      <c r="HXV1153" s="49" t="s">
        <v>1496</v>
      </c>
      <c r="HXW1153" s="50">
        <v>42893.447916666664</v>
      </c>
      <c r="HXX1153" s="50">
        <v>42893.75</v>
      </c>
      <c r="HXY1153" s="50">
        <v>42893.833333333336</v>
      </c>
      <c r="HXZ1153" s="49" t="s">
        <v>93</v>
      </c>
      <c r="HYA1153" s="49" t="s">
        <v>230</v>
      </c>
      <c r="HYB1153" s="49" t="s">
        <v>1205</v>
      </c>
      <c r="HYC1153" s="49" t="s">
        <v>73</v>
      </c>
      <c r="HYD1153" s="49" t="s">
        <v>866</v>
      </c>
      <c r="HYE1153" s="49" t="s">
        <v>75</v>
      </c>
      <c r="HYF1153" s="49" t="s">
        <v>73</v>
      </c>
    </row>
    <row r="1154" spans="6049:6144" ht="64.5" customHeight="1" x14ac:dyDescent="0.2">
      <c r="HXQ1154" s="49" t="s">
        <v>1469</v>
      </c>
      <c r="HXR1154" s="49" t="s">
        <v>568</v>
      </c>
      <c r="HXS1154" s="49" t="s">
        <v>238</v>
      </c>
      <c r="HXT1154" s="49"/>
      <c r="HXU1154" s="49" t="s">
        <v>1470</v>
      </c>
      <c r="HXV1154" s="49" t="s">
        <v>1471</v>
      </c>
      <c r="HXW1154" s="50">
        <v>42890.635416666664</v>
      </c>
      <c r="HXX1154" s="50">
        <v>42890.75</v>
      </c>
      <c r="HXY1154" s="50">
        <v>42890.8125</v>
      </c>
      <c r="HXZ1154" s="49" t="s">
        <v>93</v>
      </c>
      <c r="HYA1154" s="49" t="s">
        <v>604</v>
      </c>
      <c r="HYB1154" s="49" t="s">
        <v>1472</v>
      </c>
      <c r="HYC1154" s="49" t="s">
        <v>73</v>
      </c>
      <c r="HYD1154" s="49" t="s">
        <v>1473</v>
      </c>
      <c r="HYE1154" s="49" t="s">
        <v>75</v>
      </c>
      <c r="HYF1154" s="49" t="s">
        <v>73</v>
      </c>
    </row>
    <row r="1155" spans="6049:6144" ht="64.5" customHeight="1" x14ac:dyDescent="0.2">
      <c r="HYG1155" s="49" t="s">
        <v>1490</v>
      </c>
      <c r="HYH1155" s="49" t="s">
        <v>568</v>
      </c>
      <c r="HYI1155" s="49" t="s">
        <v>53</v>
      </c>
      <c r="HYJ1155" s="49"/>
      <c r="HYK1155" s="49" t="s">
        <v>1491</v>
      </c>
      <c r="HYL1155" s="49" t="s">
        <v>1492</v>
      </c>
      <c r="HYM1155" s="50">
        <v>42902.260416666664</v>
      </c>
      <c r="HYN1155" s="50">
        <v>42902.291666666664</v>
      </c>
      <c r="HYO1155" s="50">
        <v>42902.4375</v>
      </c>
      <c r="HYP1155" s="49" t="s">
        <v>593</v>
      </c>
      <c r="HYQ1155" s="49" t="s">
        <v>1493</v>
      </c>
      <c r="HYR1155" s="49"/>
      <c r="HYS1155" s="49"/>
      <c r="HYT1155" s="49"/>
      <c r="HYU1155" s="49" t="s">
        <v>75</v>
      </c>
      <c r="HYV1155" s="49" t="s">
        <v>73</v>
      </c>
    </row>
    <row r="1156" spans="6049:6144" ht="64.5" customHeight="1" x14ac:dyDescent="0.2">
      <c r="HYG1156" s="49" t="s">
        <v>1494</v>
      </c>
      <c r="HYH1156" s="49" t="s">
        <v>568</v>
      </c>
      <c r="HYI1156" s="49" t="s">
        <v>238</v>
      </c>
      <c r="HYJ1156" s="49"/>
      <c r="HYK1156" s="49" t="s">
        <v>1495</v>
      </c>
      <c r="HYL1156" s="49" t="s">
        <v>1496</v>
      </c>
      <c r="HYM1156" s="50">
        <v>42893.447916666664</v>
      </c>
      <c r="HYN1156" s="50">
        <v>42893.75</v>
      </c>
      <c r="HYO1156" s="50">
        <v>42893.833333333336</v>
      </c>
      <c r="HYP1156" s="49" t="s">
        <v>93</v>
      </c>
      <c r="HYQ1156" s="49" t="s">
        <v>230</v>
      </c>
      <c r="HYR1156" s="49" t="s">
        <v>1205</v>
      </c>
      <c r="HYS1156" s="49" t="s">
        <v>73</v>
      </c>
      <c r="HYT1156" s="49" t="s">
        <v>866</v>
      </c>
      <c r="HYU1156" s="49" t="s">
        <v>75</v>
      </c>
      <c r="HYV1156" s="49" t="s">
        <v>73</v>
      </c>
    </row>
    <row r="1157" spans="6049:6144" ht="64.5" customHeight="1" x14ac:dyDescent="0.2">
      <c r="HYG1157" s="49" t="s">
        <v>1469</v>
      </c>
      <c r="HYH1157" s="49" t="s">
        <v>568</v>
      </c>
      <c r="HYI1157" s="49" t="s">
        <v>238</v>
      </c>
      <c r="HYJ1157" s="49"/>
      <c r="HYK1157" s="49" t="s">
        <v>1470</v>
      </c>
      <c r="HYL1157" s="49" t="s">
        <v>1471</v>
      </c>
      <c r="HYM1157" s="50">
        <v>42890.635416666664</v>
      </c>
      <c r="HYN1157" s="50">
        <v>42890.75</v>
      </c>
      <c r="HYO1157" s="50">
        <v>42890.8125</v>
      </c>
      <c r="HYP1157" s="49" t="s">
        <v>93</v>
      </c>
      <c r="HYQ1157" s="49" t="s">
        <v>604</v>
      </c>
      <c r="HYR1157" s="49" t="s">
        <v>1472</v>
      </c>
      <c r="HYS1157" s="49" t="s">
        <v>73</v>
      </c>
      <c r="HYT1157" s="49" t="s">
        <v>1473</v>
      </c>
      <c r="HYU1157" s="49" t="s">
        <v>75</v>
      </c>
      <c r="HYV1157" s="49" t="s">
        <v>73</v>
      </c>
    </row>
    <row r="1158" spans="6049:6144" ht="64.5" customHeight="1" x14ac:dyDescent="0.2">
      <c r="HYW1158" s="49" t="s">
        <v>1490</v>
      </c>
      <c r="HYX1158" s="49" t="s">
        <v>568</v>
      </c>
      <c r="HYY1158" s="49" t="s">
        <v>53</v>
      </c>
      <c r="HYZ1158" s="49"/>
      <c r="HZA1158" s="49" t="s">
        <v>1491</v>
      </c>
      <c r="HZB1158" s="49" t="s">
        <v>1492</v>
      </c>
      <c r="HZC1158" s="50">
        <v>42902.260416666664</v>
      </c>
      <c r="HZD1158" s="50">
        <v>42902.291666666664</v>
      </c>
      <c r="HZE1158" s="50">
        <v>42902.4375</v>
      </c>
      <c r="HZF1158" s="49" t="s">
        <v>593</v>
      </c>
      <c r="HZG1158" s="49" t="s">
        <v>1493</v>
      </c>
      <c r="HZH1158" s="49"/>
      <c r="HZI1158" s="49"/>
      <c r="HZJ1158" s="49"/>
      <c r="HZK1158" s="49" t="s">
        <v>75</v>
      </c>
      <c r="HZL1158" s="49" t="s">
        <v>73</v>
      </c>
    </row>
    <row r="1159" spans="6049:6144" ht="64.5" customHeight="1" x14ac:dyDescent="0.2">
      <c r="HYW1159" s="49" t="s">
        <v>1494</v>
      </c>
      <c r="HYX1159" s="49" t="s">
        <v>568</v>
      </c>
      <c r="HYY1159" s="49" t="s">
        <v>238</v>
      </c>
      <c r="HYZ1159" s="49"/>
      <c r="HZA1159" s="49" t="s">
        <v>1495</v>
      </c>
      <c r="HZB1159" s="49" t="s">
        <v>1496</v>
      </c>
      <c r="HZC1159" s="50">
        <v>42893.447916666664</v>
      </c>
      <c r="HZD1159" s="50">
        <v>42893.75</v>
      </c>
      <c r="HZE1159" s="50">
        <v>42893.833333333336</v>
      </c>
      <c r="HZF1159" s="49" t="s">
        <v>93</v>
      </c>
      <c r="HZG1159" s="49" t="s">
        <v>230</v>
      </c>
      <c r="HZH1159" s="49" t="s">
        <v>1205</v>
      </c>
      <c r="HZI1159" s="49" t="s">
        <v>73</v>
      </c>
      <c r="HZJ1159" s="49" t="s">
        <v>866</v>
      </c>
      <c r="HZK1159" s="49" t="s">
        <v>75</v>
      </c>
      <c r="HZL1159" s="49" t="s">
        <v>73</v>
      </c>
    </row>
    <row r="1160" spans="6049:6144" ht="64.5" customHeight="1" x14ac:dyDescent="0.2">
      <c r="HYW1160" s="49" t="s">
        <v>1469</v>
      </c>
      <c r="HYX1160" s="49" t="s">
        <v>568</v>
      </c>
      <c r="HYY1160" s="49" t="s">
        <v>238</v>
      </c>
      <c r="HYZ1160" s="49"/>
      <c r="HZA1160" s="49" t="s">
        <v>1470</v>
      </c>
      <c r="HZB1160" s="49" t="s">
        <v>1471</v>
      </c>
      <c r="HZC1160" s="50">
        <v>42890.635416666664</v>
      </c>
      <c r="HZD1160" s="50">
        <v>42890.75</v>
      </c>
      <c r="HZE1160" s="50">
        <v>42890.8125</v>
      </c>
      <c r="HZF1160" s="49" t="s">
        <v>93</v>
      </c>
      <c r="HZG1160" s="49" t="s">
        <v>604</v>
      </c>
      <c r="HZH1160" s="49" t="s">
        <v>1472</v>
      </c>
      <c r="HZI1160" s="49" t="s">
        <v>73</v>
      </c>
      <c r="HZJ1160" s="49" t="s">
        <v>1473</v>
      </c>
      <c r="HZK1160" s="49" t="s">
        <v>75</v>
      </c>
      <c r="HZL1160" s="49" t="s">
        <v>73</v>
      </c>
    </row>
    <row r="1161" spans="6049:6144" ht="64.5" customHeight="1" x14ac:dyDescent="0.2">
      <c r="HZM1161" s="49" t="s">
        <v>1490</v>
      </c>
      <c r="HZN1161" s="49" t="s">
        <v>568</v>
      </c>
      <c r="HZO1161" s="49" t="s">
        <v>53</v>
      </c>
      <c r="HZP1161" s="49"/>
      <c r="HZQ1161" s="49" t="s">
        <v>1491</v>
      </c>
      <c r="HZR1161" s="49" t="s">
        <v>1492</v>
      </c>
      <c r="HZS1161" s="50">
        <v>42902.260416666664</v>
      </c>
      <c r="HZT1161" s="50">
        <v>42902.291666666664</v>
      </c>
      <c r="HZU1161" s="50">
        <v>42902.4375</v>
      </c>
      <c r="HZV1161" s="49" t="s">
        <v>593</v>
      </c>
      <c r="HZW1161" s="49" t="s">
        <v>1493</v>
      </c>
      <c r="HZX1161" s="49"/>
      <c r="HZY1161" s="49"/>
      <c r="HZZ1161" s="49"/>
      <c r="IAA1161" s="49" t="s">
        <v>75</v>
      </c>
      <c r="IAB1161" s="49" t="s">
        <v>73</v>
      </c>
    </row>
    <row r="1162" spans="6049:6144" ht="64.5" customHeight="1" x14ac:dyDescent="0.2">
      <c r="HZM1162" s="49" t="s">
        <v>1494</v>
      </c>
      <c r="HZN1162" s="49" t="s">
        <v>568</v>
      </c>
      <c r="HZO1162" s="49" t="s">
        <v>238</v>
      </c>
      <c r="HZP1162" s="49"/>
      <c r="HZQ1162" s="49" t="s">
        <v>1495</v>
      </c>
      <c r="HZR1162" s="49" t="s">
        <v>1496</v>
      </c>
      <c r="HZS1162" s="50">
        <v>42893.447916666664</v>
      </c>
      <c r="HZT1162" s="50">
        <v>42893.75</v>
      </c>
      <c r="HZU1162" s="50">
        <v>42893.833333333336</v>
      </c>
      <c r="HZV1162" s="49" t="s">
        <v>93</v>
      </c>
      <c r="HZW1162" s="49" t="s">
        <v>230</v>
      </c>
      <c r="HZX1162" s="49" t="s">
        <v>1205</v>
      </c>
      <c r="HZY1162" s="49" t="s">
        <v>73</v>
      </c>
      <c r="HZZ1162" s="49" t="s">
        <v>866</v>
      </c>
      <c r="IAA1162" s="49" t="s">
        <v>75</v>
      </c>
      <c r="IAB1162" s="49" t="s">
        <v>73</v>
      </c>
    </row>
    <row r="1163" spans="6049:6144" ht="64.5" customHeight="1" x14ac:dyDescent="0.2">
      <c r="HZM1163" s="49" t="s">
        <v>1469</v>
      </c>
      <c r="HZN1163" s="49" t="s">
        <v>568</v>
      </c>
      <c r="HZO1163" s="49" t="s">
        <v>238</v>
      </c>
      <c r="HZP1163" s="49"/>
      <c r="HZQ1163" s="49" t="s">
        <v>1470</v>
      </c>
      <c r="HZR1163" s="49" t="s">
        <v>1471</v>
      </c>
      <c r="HZS1163" s="50">
        <v>42890.635416666664</v>
      </c>
      <c r="HZT1163" s="50">
        <v>42890.75</v>
      </c>
      <c r="HZU1163" s="50">
        <v>42890.8125</v>
      </c>
      <c r="HZV1163" s="49" t="s">
        <v>93</v>
      </c>
      <c r="HZW1163" s="49" t="s">
        <v>604</v>
      </c>
      <c r="HZX1163" s="49" t="s">
        <v>1472</v>
      </c>
      <c r="HZY1163" s="49" t="s">
        <v>73</v>
      </c>
      <c r="HZZ1163" s="49" t="s">
        <v>1473</v>
      </c>
      <c r="IAA1163" s="49" t="s">
        <v>75</v>
      </c>
      <c r="IAB1163" s="49" t="s">
        <v>73</v>
      </c>
    </row>
    <row r="1164" spans="6049:6144" ht="64.5" customHeight="1" x14ac:dyDescent="0.2">
      <c r="IAC1164" s="49" t="s">
        <v>1490</v>
      </c>
      <c r="IAD1164" s="49" t="s">
        <v>568</v>
      </c>
      <c r="IAE1164" s="49" t="s">
        <v>53</v>
      </c>
      <c r="IAF1164" s="49"/>
      <c r="IAG1164" s="49" t="s">
        <v>1491</v>
      </c>
      <c r="IAH1164" s="49" t="s">
        <v>1492</v>
      </c>
      <c r="IAI1164" s="50">
        <v>42902.260416666664</v>
      </c>
      <c r="IAJ1164" s="50">
        <v>42902.291666666664</v>
      </c>
      <c r="IAK1164" s="50">
        <v>42902.4375</v>
      </c>
      <c r="IAL1164" s="49" t="s">
        <v>593</v>
      </c>
      <c r="IAM1164" s="49" t="s">
        <v>1493</v>
      </c>
      <c r="IAN1164" s="49"/>
      <c r="IAO1164" s="49"/>
      <c r="IAP1164" s="49"/>
      <c r="IAQ1164" s="49" t="s">
        <v>75</v>
      </c>
      <c r="IAR1164" s="49" t="s">
        <v>73</v>
      </c>
    </row>
    <row r="1165" spans="6049:6144" ht="64.5" customHeight="1" x14ac:dyDescent="0.2">
      <c r="IAC1165" s="49" t="s">
        <v>1494</v>
      </c>
      <c r="IAD1165" s="49" t="s">
        <v>568</v>
      </c>
      <c r="IAE1165" s="49" t="s">
        <v>238</v>
      </c>
      <c r="IAF1165" s="49"/>
      <c r="IAG1165" s="49" t="s">
        <v>1495</v>
      </c>
      <c r="IAH1165" s="49" t="s">
        <v>1496</v>
      </c>
      <c r="IAI1165" s="50">
        <v>42893.447916666664</v>
      </c>
      <c r="IAJ1165" s="50">
        <v>42893.75</v>
      </c>
      <c r="IAK1165" s="50">
        <v>42893.833333333336</v>
      </c>
      <c r="IAL1165" s="49" t="s">
        <v>93</v>
      </c>
      <c r="IAM1165" s="49" t="s">
        <v>230</v>
      </c>
      <c r="IAN1165" s="49" t="s">
        <v>1205</v>
      </c>
      <c r="IAO1165" s="49" t="s">
        <v>73</v>
      </c>
      <c r="IAP1165" s="49" t="s">
        <v>866</v>
      </c>
      <c r="IAQ1165" s="49" t="s">
        <v>75</v>
      </c>
      <c r="IAR1165" s="49" t="s">
        <v>73</v>
      </c>
    </row>
    <row r="1166" spans="6049:6144" ht="64.5" customHeight="1" x14ac:dyDescent="0.2">
      <c r="IAC1166" s="49" t="s">
        <v>1469</v>
      </c>
      <c r="IAD1166" s="49" t="s">
        <v>568</v>
      </c>
      <c r="IAE1166" s="49" t="s">
        <v>238</v>
      </c>
      <c r="IAF1166" s="49"/>
      <c r="IAG1166" s="49" t="s">
        <v>1470</v>
      </c>
      <c r="IAH1166" s="49" t="s">
        <v>1471</v>
      </c>
      <c r="IAI1166" s="50">
        <v>42890.635416666664</v>
      </c>
      <c r="IAJ1166" s="50">
        <v>42890.75</v>
      </c>
      <c r="IAK1166" s="50">
        <v>42890.8125</v>
      </c>
      <c r="IAL1166" s="49" t="s">
        <v>93</v>
      </c>
      <c r="IAM1166" s="49" t="s">
        <v>604</v>
      </c>
      <c r="IAN1166" s="49" t="s">
        <v>1472</v>
      </c>
      <c r="IAO1166" s="49" t="s">
        <v>73</v>
      </c>
      <c r="IAP1166" s="49" t="s">
        <v>1473</v>
      </c>
      <c r="IAQ1166" s="49" t="s">
        <v>75</v>
      </c>
      <c r="IAR1166" s="49" t="s">
        <v>73</v>
      </c>
    </row>
    <row r="1167" spans="6049:6144" ht="64.5" customHeight="1" x14ac:dyDescent="0.2">
      <c r="IAS1167" s="49" t="s">
        <v>1490</v>
      </c>
      <c r="IAT1167" s="49" t="s">
        <v>568</v>
      </c>
      <c r="IAU1167" s="49" t="s">
        <v>53</v>
      </c>
      <c r="IAV1167" s="49"/>
      <c r="IAW1167" s="49" t="s">
        <v>1491</v>
      </c>
      <c r="IAX1167" s="49" t="s">
        <v>1492</v>
      </c>
      <c r="IAY1167" s="50">
        <v>42902.260416666664</v>
      </c>
      <c r="IAZ1167" s="50">
        <v>42902.291666666664</v>
      </c>
      <c r="IBA1167" s="50">
        <v>42902.4375</v>
      </c>
      <c r="IBB1167" s="49" t="s">
        <v>593</v>
      </c>
      <c r="IBC1167" s="49" t="s">
        <v>1493</v>
      </c>
      <c r="IBD1167" s="49"/>
      <c r="IBE1167" s="49"/>
      <c r="IBF1167" s="49"/>
      <c r="IBG1167" s="49" t="s">
        <v>75</v>
      </c>
      <c r="IBH1167" s="49" t="s">
        <v>73</v>
      </c>
    </row>
    <row r="1168" spans="6049:6144" ht="64.5" customHeight="1" x14ac:dyDescent="0.2">
      <c r="IAS1168" s="49" t="s">
        <v>1494</v>
      </c>
      <c r="IAT1168" s="49" t="s">
        <v>568</v>
      </c>
      <c r="IAU1168" s="49" t="s">
        <v>238</v>
      </c>
      <c r="IAV1168" s="49"/>
      <c r="IAW1168" s="49" t="s">
        <v>1495</v>
      </c>
      <c r="IAX1168" s="49" t="s">
        <v>1496</v>
      </c>
      <c r="IAY1168" s="50">
        <v>42893.447916666664</v>
      </c>
      <c r="IAZ1168" s="50">
        <v>42893.75</v>
      </c>
      <c r="IBA1168" s="50">
        <v>42893.833333333336</v>
      </c>
      <c r="IBB1168" s="49" t="s">
        <v>93</v>
      </c>
      <c r="IBC1168" s="49" t="s">
        <v>230</v>
      </c>
      <c r="IBD1168" s="49" t="s">
        <v>1205</v>
      </c>
      <c r="IBE1168" s="49" t="s">
        <v>73</v>
      </c>
      <c r="IBF1168" s="49" t="s">
        <v>866</v>
      </c>
      <c r="IBG1168" s="49" t="s">
        <v>75</v>
      </c>
      <c r="IBH1168" s="49" t="s">
        <v>73</v>
      </c>
    </row>
    <row r="1169" spans="6129:6224" ht="64.5" customHeight="1" x14ac:dyDescent="0.2">
      <c r="IAS1169" s="49" t="s">
        <v>1469</v>
      </c>
      <c r="IAT1169" s="49" t="s">
        <v>568</v>
      </c>
      <c r="IAU1169" s="49" t="s">
        <v>238</v>
      </c>
      <c r="IAV1169" s="49"/>
      <c r="IAW1169" s="49" t="s">
        <v>1470</v>
      </c>
      <c r="IAX1169" s="49" t="s">
        <v>1471</v>
      </c>
      <c r="IAY1169" s="50">
        <v>42890.635416666664</v>
      </c>
      <c r="IAZ1169" s="50">
        <v>42890.75</v>
      </c>
      <c r="IBA1169" s="50">
        <v>42890.8125</v>
      </c>
      <c r="IBB1169" s="49" t="s">
        <v>93</v>
      </c>
      <c r="IBC1169" s="49" t="s">
        <v>604</v>
      </c>
      <c r="IBD1169" s="49" t="s">
        <v>1472</v>
      </c>
      <c r="IBE1169" s="49" t="s">
        <v>73</v>
      </c>
      <c r="IBF1169" s="49" t="s">
        <v>1473</v>
      </c>
      <c r="IBG1169" s="49" t="s">
        <v>75</v>
      </c>
      <c r="IBH1169" s="49" t="s">
        <v>73</v>
      </c>
    </row>
    <row r="1170" spans="6129:6224" ht="64.5" customHeight="1" x14ac:dyDescent="0.2">
      <c r="IBI1170" s="49" t="s">
        <v>1490</v>
      </c>
      <c r="IBJ1170" s="49" t="s">
        <v>568</v>
      </c>
      <c r="IBK1170" s="49" t="s">
        <v>53</v>
      </c>
      <c r="IBL1170" s="49"/>
      <c r="IBM1170" s="49" t="s">
        <v>1491</v>
      </c>
      <c r="IBN1170" s="49" t="s">
        <v>1492</v>
      </c>
      <c r="IBO1170" s="50">
        <v>42902.260416666664</v>
      </c>
      <c r="IBP1170" s="50">
        <v>42902.291666666664</v>
      </c>
      <c r="IBQ1170" s="50">
        <v>42902.4375</v>
      </c>
      <c r="IBR1170" s="49" t="s">
        <v>593</v>
      </c>
      <c r="IBS1170" s="49" t="s">
        <v>1493</v>
      </c>
      <c r="IBT1170" s="49"/>
      <c r="IBU1170" s="49"/>
      <c r="IBV1170" s="49"/>
      <c r="IBW1170" s="49" t="s">
        <v>75</v>
      </c>
      <c r="IBX1170" s="49" t="s">
        <v>73</v>
      </c>
    </row>
    <row r="1171" spans="6129:6224" ht="64.5" customHeight="1" x14ac:dyDescent="0.2">
      <c r="IBI1171" s="49" t="s">
        <v>1494</v>
      </c>
      <c r="IBJ1171" s="49" t="s">
        <v>568</v>
      </c>
      <c r="IBK1171" s="49" t="s">
        <v>238</v>
      </c>
      <c r="IBL1171" s="49"/>
      <c r="IBM1171" s="49" t="s">
        <v>1495</v>
      </c>
      <c r="IBN1171" s="49" t="s">
        <v>1496</v>
      </c>
      <c r="IBO1171" s="50">
        <v>42893.447916666664</v>
      </c>
      <c r="IBP1171" s="50">
        <v>42893.75</v>
      </c>
      <c r="IBQ1171" s="50">
        <v>42893.833333333336</v>
      </c>
      <c r="IBR1171" s="49" t="s">
        <v>93</v>
      </c>
      <c r="IBS1171" s="49" t="s">
        <v>230</v>
      </c>
      <c r="IBT1171" s="49" t="s">
        <v>1205</v>
      </c>
      <c r="IBU1171" s="49" t="s">
        <v>73</v>
      </c>
      <c r="IBV1171" s="49" t="s">
        <v>866</v>
      </c>
      <c r="IBW1171" s="49" t="s">
        <v>75</v>
      </c>
      <c r="IBX1171" s="49" t="s">
        <v>73</v>
      </c>
    </row>
    <row r="1172" spans="6129:6224" ht="64.5" customHeight="1" x14ac:dyDescent="0.2">
      <c r="IBI1172" s="49" t="s">
        <v>1469</v>
      </c>
      <c r="IBJ1172" s="49" t="s">
        <v>568</v>
      </c>
      <c r="IBK1172" s="49" t="s">
        <v>238</v>
      </c>
      <c r="IBL1172" s="49"/>
      <c r="IBM1172" s="49" t="s">
        <v>1470</v>
      </c>
      <c r="IBN1172" s="49" t="s">
        <v>1471</v>
      </c>
      <c r="IBO1172" s="50">
        <v>42890.635416666664</v>
      </c>
      <c r="IBP1172" s="50">
        <v>42890.75</v>
      </c>
      <c r="IBQ1172" s="50">
        <v>42890.8125</v>
      </c>
      <c r="IBR1172" s="49" t="s">
        <v>93</v>
      </c>
      <c r="IBS1172" s="49" t="s">
        <v>604</v>
      </c>
      <c r="IBT1172" s="49" t="s">
        <v>1472</v>
      </c>
      <c r="IBU1172" s="49" t="s">
        <v>73</v>
      </c>
      <c r="IBV1172" s="49" t="s">
        <v>1473</v>
      </c>
      <c r="IBW1172" s="49" t="s">
        <v>75</v>
      </c>
      <c r="IBX1172" s="49" t="s">
        <v>73</v>
      </c>
    </row>
    <row r="1173" spans="6129:6224" ht="64.5" customHeight="1" x14ac:dyDescent="0.2">
      <c r="IBY1173" s="49" t="s">
        <v>1490</v>
      </c>
      <c r="IBZ1173" s="49" t="s">
        <v>568</v>
      </c>
      <c r="ICA1173" s="49" t="s">
        <v>53</v>
      </c>
      <c r="ICB1173" s="49"/>
      <c r="ICC1173" s="49" t="s">
        <v>1491</v>
      </c>
      <c r="ICD1173" s="49" t="s">
        <v>1492</v>
      </c>
      <c r="ICE1173" s="50">
        <v>42902.260416666664</v>
      </c>
      <c r="ICF1173" s="50">
        <v>42902.291666666664</v>
      </c>
      <c r="ICG1173" s="50">
        <v>42902.4375</v>
      </c>
      <c r="ICH1173" s="49" t="s">
        <v>593</v>
      </c>
      <c r="ICI1173" s="49" t="s">
        <v>1493</v>
      </c>
      <c r="ICJ1173" s="49"/>
      <c r="ICK1173" s="49"/>
      <c r="ICL1173" s="49"/>
      <c r="ICM1173" s="49" t="s">
        <v>75</v>
      </c>
      <c r="ICN1173" s="49" t="s">
        <v>73</v>
      </c>
    </row>
    <row r="1174" spans="6129:6224" ht="64.5" customHeight="1" x14ac:dyDescent="0.2">
      <c r="IBY1174" s="49" t="s">
        <v>1494</v>
      </c>
      <c r="IBZ1174" s="49" t="s">
        <v>568</v>
      </c>
      <c r="ICA1174" s="49" t="s">
        <v>238</v>
      </c>
      <c r="ICB1174" s="49"/>
      <c r="ICC1174" s="49" t="s">
        <v>1495</v>
      </c>
      <c r="ICD1174" s="49" t="s">
        <v>1496</v>
      </c>
      <c r="ICE1174" s="50">
        <v>42893.447916666664</v>
      </c>
      <c r="ICF1174" s="50">
        <v>42893.75</v>
      </c>
      <c r="ICG1174" s="50">
        <v>42893.833333333336</v>
      </c>
      <c r="ICH1174" s="49" t="s">
        <v>93</v>
      </c>
      <c r="ICI1174" s="49" t="s">
        <v>230</v>
      </c>
      <c r="ICJ1174" s="49" t="s">
        <v>1205</v>
      </c>
      <c r="ICK1174" s="49" t="s">
        <v>73</v>
      </c>
      <c r="ICL1174" s="49" t="s">
        <v>866</v>
      </c>
      <c r="ICM1174" s="49" t="s">
        <v>75</v>
      </c>
      <c r="ICN1174" s="49" t="s">
        <v>73</v>
      </c>
    </row>
    <row r="1175" spans="6129:6224" ht="64.5" customHeight="1" x14ac:dyDescent="0.2">
      <c r="IBY1175" s="49" t="s">
        <v>1469</v>
      </c>
      <c r="IBZ1175" s="49" t="s">
        <v>568</v>
      </c>
      <c r="ICA1175" s="49" t="s">
        <v>238</v>
      </c>
      <c r="ICB1175" s="49"/>
      <c r="ICC1175" s="49" t="s">
        <v>1470</v>
      </c>
      <c r="ICD1175" s="49" t="s">
        <v>1471</v>
      </c>
      <c r="ICE1175" s="50">
        <v>42890.635416666664</v>
      </c>
      <c r="ICF1175" s="50">
        <v>42890.75</v>
      </c>
      <c r="ICG1175" s="50">
        <v>42890.8125</v>
      </c>
      <c r="ICH1175" s="49" t="s">
        <v>93</v>
      </c>
      <c r="ICI1175" s="49" t="s">
        <v>604</v>
      </c>
      <c r="ICJ1175" s="49" t="s">
        <v>1472</v>
      </c>
      <c r="ICK1175" s="49" t="s">
        <v>73</v>
      </c>
      <c r="ICL1175" s="49" t="s">
        <v>1473</v>
      </c>
      <c r="ICM1175" s="49" t="s">
        <v>75</v>
      </c>
      <c r="ICN1175" s="49" t="s">
        <v>73</v>
      </c>
    </row>
    <row r="1176" spans="6129:6224" ht="64.5" customHeight="1" x14ac:dyDescent="0.2">
      <c r="ICO1176" s="49" t="s">
        <v>1490</v>
      </c>
      <c r="ICP1176" s="49" t="s">
        <v>568</v>
      </c>
      <c r="ICQ1176" s="49" t="s">
        <v>53</v>
      </c>
      <c r="ICR1176" s="49"/>
      <c r="ICS1176" s="49" t="s">
        <v>1491</v>
      </c>
      <c r="ICT1176" s="49" t="s">
        <v>1492</v>
      </c>
      <c r="ICU1176" s="50">
        <v>42902.260416666664</v>
      </c>
      <c r="ICV1176" s="50">
        <v>42902.291666666664</v>
      </c>
      <c r="ICW1176" s="50">
        <v>42902.4375</v>
      </c>
      <c r="ICX1176" s="49" t="s">
        <v>593</v>
      </c>
      <c r="ICY1176" s="49" t="s">
        <v>1493</v>
      </c>
      <c r="ICZ1176" s="49"/>
      <c r="IDA1176" s="49"/>
      <c r="IDB1176" s="49"/>
      <c r="IDC1176" s="49" t="s">
        <v>75</v>
      </c>
      <c r="IDD1176" s="49" t="s">
        <v>73</v>
      </c>
    </row>
    <row r="1177" spans="6129:6224" ht="64.5" customHeight="1" x14ac:dyDescent="0.2">
      <c r="ICO1177" s="49" t="s">
        <v>1494</v>
      </c>
      <c r="ICP1177" s="49" t="s">
        <v>568</v>
      </c>
      <c r="ICQ1177" s="49" t="s">
        <v>238</v>
      </c>
      <c r="ICR1177" s="49"/>
      <c r="ICS1177" s="49" t="s">
        <v>1495</v>
      </c>
      <c r="ICT1177" s="49" t="s">
        <v>1496</v>
      </c>
      <c r="ICU1177" s="50">
        <v>42893.447916666664</v>
      </c>
      <c r="ICV1177" s="50">
        <v>42893.75</v>
      </c>
      <c r="ICW1177" s="50">
        <v>42893.833333333336</v>
      </c>
      <c r="ICX1177" s="49" t="s">
        <v>93</v>
      </c>
      <c r="ICY1177" s="49" t="s">
        <v>230</v>
      </c>
      <c r="ICZ1177" s="49" t="s">
        <v>1205</v>
      </c>
      <c r="IDA1177" s="49" t="s">
        <v>73</v>
      </c>
      <c r="IDB1177" s="49" t="s">
        <v>866</v>
      </c>
      <c r="IDC1177" s="49" t="s">
        <v>75</v>
      </c>
      <c r="IDD1177" s="49" t="s">
        <v>73</v>
      </c>
    </row>
    <row r="1178" spans="6129:6224" ht="64.5" customHeight="1" x14ac:dyDescent="0.2">
      <c r="ICO1178" s="49" t="s">
        <v>1469</v>
      </c>
      <c r="ICP1178" s="49" t="s">
        <v>568</v>
      </c>
      <c r="ICQ1178" s="49" t="s">
        <v>238</v>
      </c>
      <c r="ICR1178" s="49"/>
      <c r="ICS1178" s="49" t="s">
        <v>1470</v>
      </c>
      <c r="ICT1178" s="49" t="s">
        <v>1471</v>
      </c>
      <c r="ICU1178" s="50">
        <v>42890.635416666664</v>
      </c>
      <c r="ICV1178" s="50">
        <v>42890.75</v>
      </c>
      <c r="ICW1178" s="50">
        <v>42890.8125</v>
      </c>
      <c r="ICX1178" s="49" t="s">
        <v>93</v>
      </c>
      <c r="ICY1178" s="49" t="s">
        <v>604</v>
      </c>
      <c r="ICZ1178" s="49" t="s">
        <v>1472</v>
      </c>
      <c r="IDA1178" s="49" t="s">
        <v>73</v>
      </c>
      <c r="IDB1178" s="49" t="s">
        <v>1473</v>
      </c>
      <c r="IDC1178" s="49" t="s">
        <v>75</v>
      </c>
      <c r="IDD1178" s="49" t="s">
        <v>73</v>
      </c>
    </row>
    <row r="1179" spans="6129:6224" ht="64.5" customHeight="1" x14ac:dyDescent="0.2">
      <c r="IDE1179" s="49" t="s">
        <v>1490</v>
      </c>
      <c r="IDF1179" s="49" t="s">
        <v>568</v>
      </c>
      <c r="IDG1179" s="49" t="s">
        <v>53</v>
      </c>
      <c r="IDH1179" s="49"/>
      <c r="IDI1179" s="49" t="s">
        <v>1491</v>
      </c>
      <c r="IDJ1179" s="49" t="s">
        <v>1492</v>
      </c>
      <c r="IDK1179" s="50">
        <v>42902.260416666664</v>
      </c>
      <c r="IDL1179" s="50">
        <v>42902.291666666664</v>
      </c>
      <c r="IDM1179" s="50">
        <v>42902.4375</v>
      </c>
      <c r="IDN1179" s="49" t="s">
        <v>593</v>
      </c>
      <c r="IDO1179" s="49" t="s">
        <v>1493</v>
      </c>
      <c r="IDP1179" s="49"/>
      <c r="IDQ1179" s="49"/>
      <c r="IDR1179" s="49"/>
      <c r="IDS1179" s="49" t="s">
        <v>75</v>
      </c>
      <c r="IDT1179" s="49" t="s">
        <v>73</v>
      </c>
    </row>
    <row r="1180" spans="6129:6224" ht="64.5" customHeight="1" x14ac:dyDescent="0.2">
      <c r="IDE1180" s="49" t="s">
        <v>1494</v>
      </c>
      <c r="IDF1180" s="49" t="s">
        <v>568</v>
      </c>
      <c r="IDG1180" s="49" t="s">
        <v>238</v>
      </c>
      <c r="IDH1180" s="49"/>
      <c r="IDI1180" s="49" t="s">
        <v>1495</v>
      </c>
      <c r="IDJ1180" s="49" t="s">
        <v>1496</v>
      </c>
      <c r="IDK1180" s="50">
        <v>42893.447916666664</v>
      </c>
      <c r="IDL1180" s="50">
        <v>42893.75</v>
      </c>
      <c r="IDM1180" s="50">
        <v>42893.833333333336</v>
      </c>
      <c r="IDN1180" s="49" t="s">
        <v>93</v>
      </c>
      <c r="IDO1180" s="49" t="s">
        <v>230</v>
      </c>
      <c r="IDP1180" s="49" t="s">
        <v>1205</v>
      </c>
      <c r="IDQ1180" s="49" t="s">
        <v>73</v>
      </c>
      <c r="IDR1180" s="49" t="s">
        <v>866</v>
      </c>
      <c r="IDS1180" s="49" t="s">
        <v>75</v>
      </c>
      <c r="IDT1180" s="49" t="s">
        <v>73</v>
      </c>
    </row>
    <row r="1181" spans="6129:6224" ht="64.5" customHeight="1" x14ac:dyDescent="0.2">
      <c r="IDE1181" s="49" t="s">
        <v>1469</v>
      </c>
      <c r="IDF1181" s="49" t="s">
        <v>568</v>
      </c>
      <c r="IDG1181" s="49" t="s">
        <v>238</v>
      </c>
      <c r="IDH1181" s="49"/>
      <c r="IDI1181" s="49" t="s">
        <v>1470</v>
      </c>
      <c r="IDJ1181" s="49" t="s">
        <v>1471</v>
      </c>
      <c r="IDK1181" s="50">
        <v>42890.635416666664</v>
      </c>
      <c r="IDL1181" s="50">
        <v>42890.75</v>
      </c>
      <c r="IDM1181" s="50">
        <v>42890.8125</v>
      </c>
      <c r="IDN1181" s="49" t="s">
        <v>93</v>
      </c>
      <c r="IDO1181" s="49" t="s">
        <v>604</v>
      </c>
      <c r="IDP1181" s="49" t="s">
        <v>1472</v>
      </c>
      <c r="IDQ1181" s="49" t="s">
        <v>73</v>
      </c>
      <c r="IDR1181" s="49" t="s">
        <v>1473</v>
      </c>
      <c r="IDS1181" s="49" t="s">
        <v>75</v>
      </c>
      <c r="IDT1181" s="49" t="s">
        <v>73</v>
      </c>
    </row>
    <row r="1182" spans="6129:6224" ht="64.5" customHeight="1" x14ac:dyDescent="0.2">
      <c r="IDU1182" s="49" t="s">
        <v>1490</v>
      </c>
      <c r="IDV1182" s="49" t="s">
        <v>568</v>
      </c>
      <c r="IDW1182" s="49" t="s">
        <v>53</v>
      </c>
      <c r="IDX1182" s="49"/>
      <c r="IDY1182" s="49" t="s">
        <v>1491</v>
      </c>
      <c r="IDZ1182" s="49" t="s">
        <v>1492</v>
      </c>
      <c r="IEA1182" s="50">
        <v>42902.260416666664</v>
      </c>
      <c r="IEB1182" s="50">
        <v>42902.291666666664</v>
      </c>
      <c r="IEC1182" s="50">
        <v>42902.4375</v>
      </c>
      <c r="IED1182" s="49" t="s">
        <v>593</v>
      </c>
      <c r="IEE1182" s="49" t="s">
        <v>1493</v>
      </c>
      <c r="IEF1182" s="49"/>
      <c r="IEG1182" s="49"/>
      <c r="IEH1182" s="49"/>
      <c r="IEI1182" s="49" t="s">
        <v>75</v>
      </c>
      <c r="IEJ1182" s="49" t="s">
        <v>73</v>
      </c>
    </row>
    <row r="1183" spans="6129:6224" ht="64.5" customHeight="1" x14ac:dyDescent="0.2">
      <c r="IDU1183" s="49" t="s">
        <v>1494</v>
      </c>
      <c r="IDV1183" s="49" t="s">
        <v>568</v>
      </c>
      <c r="IDW1183" s="49" t="s">
        <v>238</v>
      </c>
      <c r="IDX1183" s="49"/>
      <c r="IDY1183" s="49" t="s">
        <v>1495</v>
      </c>
      <c r="IDZ1183" s="49" t="s">
        <v>1496</v>
      </c>
      <c r="IEA1183" s="50">
        <v>42893.447916666664</v>
      </c>
      <c r="IEB1183" s="50">
        <v>42893.75</v>
      </c>
      <c r="IEC1183" s="50">
        <v>42893.833333333336</v>
      </c>
      <c r="IED1183" s="49" t="s">
        <v>93</v>
      </c>
      <c r="IEE1183" s="49" t="s">
        <v>230</v>
      </c>
      <c r="IEF1183" s="49" t="s">
        <v>1205</v>
      </c>
      <c r="IEG1183" s="49" t="s">
        <v>73</v>
      </c>
      <c r="IEH1183" s="49" t="s">
        <v>866</v>
      </c>
      <c r="IEI1183" s="49" t="s">
        <v>75</v>
      </c>
      <c r="IEJ1183" s="49" t="s">
        <v>73</v>
      </c>
    </row>
    <row r="1184" spans="6129:6224" ht="64.5" customHeight="1" x14ac:dyDescent="0.2">
      <c r="IDU1184" s="49" t="s">
        <v>1469</v>
      </c>
      <c r="IDV1184" s="49" t="s">
        <v>568</v>
      </c>
      <c r="IDW1184" s="49" t="s">
        <v>238</v>
      </c>
      <c r="IDX1184" s="49"/>
      <c r="IDY1184" s="49" t="s">
        <v>1470</v>
      </c>
      <c r="IDZ1184" s="49" t="s">
        <v>1471</v>
      </c>
      <c r="IEA1184" s="50">
        <v>42890.635416666664</v>
      </c>
      <c r="IEB1184" s="50">
        <v>42890.75</v>
      </c>
      <c r="IEC1184" s="50">
        <v>42890.8125</v>
      </c>
      <c r="IED1184" s="49" t="s">
        <v>93</v>
      </c>
      <c r="IEE1184" s="49" t="s">
        <v>604</v>
      </c>
      <c r="IEF1184" s="49" t="s">
        <v>1472</v>
      </c>
      <c r="IEG1184" s="49" t="s">
        <v>73</v>
      </c>
      <c r="IEH1184" s="49" t="s">
        <v>1473</v>
      </c>
      <c r="IEI1184" s="49" t="s">
        <v>75</v>
      </c>
      <c r="IEJ1184" s="49" t="s">
        <v>73</v>
      </c>
    </row>
    <row r="1185" spans="6225:6320" ht="64.5" customHeight="1" x14ac:dyDescent="0.2">
      <c r="IEK1185" s="49" t="s">
        <v>1490</v>
      </c>
      <c r="IEL1185" s="49" t="s">
        <v>568</v>
      </c>
      <c r="IEM1185" s="49" t="s">
        <v>53</v>
      </c>
      <c r="IEN1185" s="49"/>
      <c r="IEO1185" s="49" t="s">
        <v>1491</v>
      </c>
      <c r="IEP1185" s="49" t="s">
        <v>1492</v>
      </c>
      <c r="IEQ1185" s="50">
        <v>42902.260416666664</v>
      </c>
      <c r="IER1185" s="50">
        <v>42902.291666666664</v>
      </c>
      <c r="IES1185" s="50">
        <v>42902.4375</v>
      </c>
      <c r="IET1185" s="49" t="s">
        <v>593</v>
      </c>
      <c r="IEU1185" s="49" t="s">
        <v>1493</v>
      </c>
      <c r="IEV1185" s="49"/>
      <c r="IEW1185" s="49"/>
      <c r="IEX1185" s="49"/>
      <c r="IEY1185" s="49" t="s">
        <v>75</v>
      </c>
      <c r="IEZ1185" s="49" t="s">
        <v>73</v>
      </c>
    </row>
    <row r="1186" spans="6225:6320" ht="64.5" customHeight="1" x14ac:dyDescent="0.2">
      <c r="IEK1186" s="49" t="s">
        <v>1494</v>
      </c>
      <c r="IEL1186" s="49" t="s">
        <v>568</v>
      </c>
      <c r="IEM1186" s="49" t="s">
        <v>238</v>
      </c>
      <c r="IEN1186" s="49"/>
      <c r="IEO1186" s="49" t="s">
        <v>1495</v>
      </c>
      <c r="IEP1186" s="49" t="s">
        <v>1496</v>
      </c>
      <c r="IEQ1186" s="50">
        <v>42893.447916666664</v>
      </c>
      <c r="IER1186" s="50">
        <v>42893.75</v>
      </c>
      <c r="IES1186" s="50">
        <v>42893.833333333336</v>
      </c>
      <c r="IET1186" s="49" t="s">
        <v>93</v>
      </c>
      <c r="IEU1186" s="49" t="s">
        <v>230</v>
      </c>
      <c r="IEV1186" s="49" t="s">
        <v>1205</v>
      </c>
      <c r="IEW1186" s="49" t="s">
        <v>73</v>
      </c>
      <c r="IEX1186" s="49" t="s">
        <v>866</v>
      </c>
      <c r="IEY1186" s="49" t="s">
        <v>75</v>
      </c>
      <c r="IEZ1186" s="49" t="s">
        <v>73</v>
      </c>
    </row>
    <row r="1187" spans="6225:6320" ht="64.5" customHeight="1" x14ac:dyDescent="0.2">
      <c r="IEK1187" s="49" t="s">
        <v>1469</v>
      </c>
      <c r="IEL1187" s="49" t="s">
        <v>568</v>
      </c>
      <c r="IEM1187" s="49" t="s">
        <v>238</v>
      </c>
      <c r="IEN1187" s="49"/>
      <c r="IEO1187" s="49" t="s">
        <v>1470</v>
      </c>
      <c r="IEP1187" s="49" t="s">
        <v>1471</v>
      </c>
      <c r="IEQ1187" s="50">
        <v>42890.635416666664</v>
      </c>
      <c r="IER1187" s="50">
        <v>42890.75</v>
      </c>
      <c r="IES1187" s="50">
        <v>42890.8125</v>
      </c>
      <c r="IET1187" s="49" t="s">
        <v>93</v>
      </c>
      <c r="IEU1187" s="49" t="s">
        <v>604</v>
      </c>
      <c r="IEV1187" s="49" t="s">
        <v>1472</v>
      </c>
      <c r="IEW1187" s="49" t="s">
        <v>73</v>
      </c>
      <c r="IEX1187" s="49" t="s">
        <v>1473</v>
      </c>
      <c r="IEY1187" s="49" t="s">
        <v>75</v>
      </c>
      <c r="IEZ1187" s="49" t="s">
        <v>73</v>
      </c>
    </row>
    <row r="1188" spans="6225:6320" ht="64.5" customHeight="1" x14ac:dyDescent="0.2">
      <c r="IFA1188" s="49" t="s">
        <v>1490</v>
      </c>
      <c r="IFB1188" s="49" t="s">
        <v>568</v>
      </c>
      <c r="IFC1188" s="49" t="s">
        <v>53</v>
      </c>
      <c r="IFD1188" s="49"/>
      <c r="IFE1188" s="49" t="s">
        <v>1491</v>
      </c>
      <c r="IFF1188" s="49" t="s">
        <v>1492</v>
      </c>
      <c r="IFG1188" s="50">
        <v>42902.260416666664</v>
      </c>
      <c r="IFH1188" s="50">
        <v>42902.291666666664</v>
      </c>
      <c r="IFI1188" s="50">
        <v>42902.4375</v>
      </c>
      <c r="IFJ1188" s="49" t="s">
        <v>593</v>
      </c>
      <c r="IFK1188" s="49" t="s">
        <v>1493</v>
      </c>
      <c r="IFL1188" s="49"/>
      <c r="IFM1188" s="49"/>
      <c r="IFN1188" s="49"/>
      <c r="IFO1188" s="49" t="s">
        <v>75</v>
      </c>
      <c r="IFP1188" s="49" t="s">
        <v>73</v>
      </c>
    </row>
    <row r="1189" spans="6225:6320" ht="64.5" customHeight="1" x14ac:dyDescent="0.2">
      <c r="IFA1189" s="49" t="s">
        <v>1494</v>
      </c>
      <c r="IFB1189" s="49" t="s">
        <v>568</v>
      </c>
      <c r="IFC1189" s="49" t="s">
        <v>238</v>
      </c>
      <c r="IFD1189" s="49"/>
      <c r="IFE1189" s="49" t="s">
        <v>1495</v>
      </c>
      <c r="IFF1189" s="49" t="s">
        <v>1496</v>
      </c>
      <c r="IFG1189" s="50">
        <v>42893.447916666664</v>
      </c>
      <c r="IFH1189" s="50">
        <v>42893.75</v>
      </c>
      <c r="IFI1189" s="50">
        <v>42893.833333333336</v>
      </c>
      <c r="IFJ1189" s="49" t="s">
        <v>93</v>
      </c>
      <c r="IFK1189" s="49" t="s">
        <v>230</v>
      </c>
      <c r="IFL1189" s="49" t="s">
        <v>1205</v>
      </c>
      <c r="IFM1189" s="49" t="s">
        <v>73</v>
      </c>
      <c r="IFN1189" s="49" t="s">
        <v>866</v>
      </c>
      <c r="IFO1189" s="49" t="s">
        <v>75</v>
      </c>
      <c r="IFP1189" s="49" t="s">
        <v>73</v>
      </c>
    </row>
    <row r="1190" spans="6225:6320" ht="64.5" customHeight="1" x14ac:dyDescent="0.2">
      <c r="IFA1190" s="49" t="s">
        <v>1469</v>
      </c>
      <c r="IFB1190" s="49" t="s">
        <v>568</v>
      </c>
      <c r="IFC1190" s="49" t="s">
        <v>238</v>
      </c>
      <c r="IFD1190" s="49"/>
      <c r="IFE1190" s="49" t="s">
        <v>1470</v>
      </c>
      <c r="IFF1190" s="49" t="s">
        <v>1471</v>
      </c>
      <c r="IFG1190" s="50">
        <v>42890.635416666664</v>
      </c>
      <c r="IFH1190" s="50">
        <v>42890.75</v>
      </c>
      <c r="IFI1190" s="50">
        <v>42890.8125</v>
      </c>
      <c r="IFJ1190" s="49" t="s">
        <v>93</v>
      </c>
      <c r="IFK1190" s="49" t="s">
        <v>604</v>
      </c>
      <c r="IFL1190" s="49" t="s">
        <v>1472</v>
      </c>
      <c r="IFM1190" s="49" t="s">
        <v>73</v>
      </c>
      <c r="IFN1190" s="49" t="s">
        <v>1473</v>
      </c>
      <c r="IFO1190" s="49" t="s">
        <v>75</v>
      </c>
      <c r="IFP1190" s="49" t="s">
        <v>73</v>
      </c>
    </row>
    <row r="1191" spans="6225:6320" ht="64.5" customHeight="1" x14ac:dyDescent="0.2">
      <c r="IFQ1191" s="49" t="s">
        <v>1490</v>
      </c>
      <c r="IFR1191" s="49" t="s">
        <v>568</v>
      </c>
      <c r="IFS1191" s="49" t="s">
        <v>53</v>
      </c>
      <c r="IFT1191" s="49"/>
      <c r="IFU1191" s="49" t="s">
        <v>1491</v>
      </c>
      <c r="IFV1191" s="49" t="s">
        <v>1492</v>
      </c>
      <c r="IFW1191" s="50">
        <v>42902.260416666664</v>
      </c>
      <c r="IFX1191" s="50">
        <v>42902.291666666664</v>
      </c>
      <c r="IFY1191" s="50">
        <v>42902.4375</v>
      </c>
      <c r="IFZ1191" s="49" t="s">
        <v>593</v>
      </c>
      <c r="IGA1191" s="49" t="s">
        <v>1493</v>
      </c>
      <c r="IGB1191" s="49"/>
      <c r="IGC1191" s="49"/>
      <c r="IGD1191" s="49"/>
      <c r="IGE1191" s="49" t="s">
        <v>75</v>
      </c>
      <c r="IGF1191" s="49" t="s">
        <v>73</v>
      </c>
    </row>
    <row r="1192" spans="6225:6320" ht="64.5" customHeight="1" x14ac:dyDescent="0.2">
      <c r="IFQ1192" s="49" t="s">
        <v>1494</v>
      </c>
      <c r="IFR1192" s="49" t="s">
        <v>568</v>
      </c>
      <c r="IFS1192" s="49" t="s">
        <v>238</v>
      </c>
      <c r="IFT1192" s="49"/>
      <c r="IFU1192" s="49" t="s">
        <v>1495</v>
      </c>
      <c r="IFV1192" s="49" t="s">
        <v>1496</v>
      </c>
      <c r="IFW1192" s="50">
        <v>42893.447916666664</v>
      </c>
      <c r="IFX1192" s="50">
        <v>42893.75</v>
      </c>
      <c r="IFY1192" s="50">
        <v>42893.833333333336</v>
      </c>
      <c r="IFZ1192" s="49" t="s">
        <v>93</v>
      </c>
      <c r="IGA1192" s="49" t="s">
        <v>230</v>
      </c>
      <c r="IGB1192" s="49" t="s">
        <v>1205</v>
      </c>
      <c r="IGC1192" s="49" t="s">
        <v>73</v>
      </c>
      <c r="IGD1192" s="49" t="s">
        <v>866</v>
      </c>
      <c r="IGE1192" s="49" t="s">
        <v>75</v>
      </c>
      <c r="IGF1192" s="49" t="s">
        <v>73</v>
      </c>
    </row>
    <row r="1193" spans="6225:6320" ht="64.5" customHeight="1" x14ac:dyDescent="0.2">
      <c r="IFQ1193" s="49" t="s">
        <v>1469</v>
      </c>
      <c r="IFR1193" s="49" t="s">
        <v>568</v>
      </c>
      <c r="IFS1193" s="49" t="s">
        <v>238</v>
      </c>
      <c r="IFT1193" s="49"/>
      <c r="IFU1193" s="49" t="s">
        <v>1470</v>
      </c>
      <c r="IFV1193" s="49" t="s">
        <v>1471</v>
      </c>
      <c r="IFW1193" s="50">
        <v>42890.635416666664</v>
      </c>
      <c r="IFX1193" s="50">
        <v>42890.75</v>
      </c>
      <c r="IFY1193" s="50">
        <v>42890.8125</v>
      </c>
      <c r="IFZ1193" s="49" t="s">
        <v>93</v>
      </c>
      <c r="IGA1193" s="49" t="s">
        <v>604</v>
      </c>
      <c r="IGB1193" s="49" t="s">
        <v>1472</v>
      </c>
      <c r="IGC1193" s="49" t="s">
        <v>73</v>
      </c>
      <c r="IGD1193" s="49" t="s">
        <v>1473</v>
      </c>
      <c r="IGE1193" s="49" t="s">
        <v>75</v>
      </c>
      <c r="IGF1193" s="49" t="s">
        <v>73</v>
      </c>
    </row>
    <row r="1194" spans="6225:6320" ht="64.5" customHeight="1" x14ac:dyDescent="0.2">
      <c r="IGG1194" s="49" t="s">
        <v>1490</v>
      </c>
      <c r="IGH1194" s="49" t="s">
        <v>568</v>
      </c>
      <c r="IGI1194" s="49" t="s">
        <v>53</v>
      </c>
      <c r="IGJ1194" s="49"/>
      <c r="IGK1194" s="49" t="s">
        <v>1491</v>
      </c>
      <c r="IGL1194" s="49" t="s">
        <v>1492</v>
      </c>
      <c r="IGM1194" s="50">
        <v>42902.260416666664</v>
      </c>
      <c r="IGN1194" s="50">
        <v>42902.291666666664</v>
      </c>
      <c r="IGO1194" s="50">
        <v>42902.4375</v>
      </c>
      <c r="IGP1194" s="49" t="s">
        <v>593</v>
      </c>
      <c r="IGQ1194" s="49" t="s">
        <v>1493</v>
      </c>
      <c r="IGR1194" s="49"/>
      <c r="IGS1194" s="49"/>
      <c r="IGT1194" s="49"/>
      <c r="IGU1194" s="49" t="s">
        <v>75</v>
      </c>
      <c r="IGV1194" s="49" t="s">
        <v>73</v>
      </c>
    </row>
    <row r="1195" spans="6225:6320" ht="64.5" customHeight="1" x14ac:dyDescent="0.2">
      <c r="IGG1195" s="49" t="s">
        <v>1494</v>
      </c>
      <c r="IGH1195" s="49" t="s">
        <v>568</v>
      </c>
      <c r="IGI1195" s="49" t="s">
        <v>238</v>
      </c>
      <c r="IGJ1195" s="49"/>
      <c r="IGK1195" s="49" t="s">
        <v>1495</v>
      </c>
      <c r="IGL1195" s="49" t="s">
        <v>1496</v>
      </c>
      <c r="IGM1195" s="50">
        <v>42893.447916666664</v>
      </c>
      <c r="IGN1195" s="50">
        <v>42893.75</v>
      </c>
      <c r="IGO1195" s="50">
        <v>42893.833333333336</v>
      </c>
      <c r="IGP1195" s="49" t="s">
        <v>93</v>
      </c>
      <c r="IGQ1195" s="49" t="s">
        <v>230</v>
      </c>
      <c r="IGR1195" s="49" t="s">
        <v>1205</v>
      </c>
      <c r="IGS1195" s="49" t="s">
        <v>73</v>
      </c>
      <c r="IGT1195" s="49" t="s">
        <v>866</v>
      </c>
      <c r="IGU1195" s="49" t="s">
        <v>75</v>
      </c>
      <c r="IGV1195" s="49" t="s">
        <v>73</v>
      </c>
    </row>
    <row r="1196" spans="6225:6320" ht="64.5" customHeight="1" x14ac:dyDescent="0.2">
      <c r="IGG1196" s="49" t="s">
        <v>1469</v>
      </c>
      <c r="IGH1196" s="49" t="s">
        <v>568</v>
      </c>
      <c r="IGI1196" s="49" t="s">
        <v>238</v>
      </c>
      <c r="IGJ1196" s="49"/>
      <c r="IGK1196" s="49" t="s">
        <v>1470</v>
      </c>
      <c r="IGL1196" s="49" t="s">
        <v>1471</v>
      </c>
      <c r="IGM1196" s="50">
        <v>42890.635416666664</v>
      </c>
      <c r="IGN1196" s="50">
        <v>42890.75</v>
      </c>
      <c r="IGO1196" s="50">
        <v>42890.8125</v>
      </c>
      <c r="IGP1196" s="49" t="s">
        <v>93</v>
      </c>
      <c r="IGQ1196" s="49" t="s">
        <v>604</v>
      </c>
      <c r="IGR1196" s="49" t="s">
        <v>1472</v>
      </c>
      <c r="IGS1196" s="49" t="s">
        <v>73</v>
      </c>
      <c r="IGT1196" s="49" t="s">
        <v>1473</v>
      </c>
      <c r="IGU1196" s="49" t="s">
        <v>75</v>
      </c>
      <c r="IGV1196" s="49" t="s">
        <v>73</v>
      </c>
    </row>
    <row r="1197" spans="6225:6320" ht="64.5" customHeight="1" x14ac:dyDescent="0.2">
      <c r="IGW1197" s="49" t="s">
        <v>1490</v>
      </c>
      <c r="IGX1197" s="49" t="s">
        <v>568</v>
      </c>
      <c r="IGY1197" s="49" t="s">
        <v>53</v>
      </c>
      <c r="IGZ1197" s="49"/>
      <c r="IHA1197" s="49" t="s">
        <v>1491</v>
      </c>
      <c r="IHB1197" s="49" t="s">
        <v>1492</v>
      </c>
      <c r="IHC1197" s="50">
        <v>42902.260416666664</v>
      </c>
      <c r="IHD1197" s="50">
        <v>42902.291666666664</v>
      </c>
      <c r="IHE1197" s="50">
        <v>42902.4375</v>
      </c>
      <c r="IHF1197" s="49" t="s">
        <v>593</v>
      </c>
      <c r="IHG1197" s="49" t="s">
        <v>1493</v>
      </c>
      <c r="IHH1197" s="49"/>
      <c r="IHI1197" s="49"/>
      <c r="IHJ1197" s="49"/>
      <c r="IHK1197" s="49" t="s">
        <v>75</v>
      </c>
      <c r="IHL1197" s="49" t="s">
        <v>73</v>
      </c>
    </row>
    <row r="1198" spans="6225:6320" ht="64.5" customHeight="1" x14ac:dyDescent="0.2">
      <c r="IGW1198" s="49" t="s">
        <v>1494</v>
      </c>
      <c r="IGX1198" s="49" t="s">
        <v>568</v>
      </c>
      <c r="IGY1198" s="49" t="s">
        <v>238</v>
      </c>
      <c r="IGZ1198" s="49"/>
      <c r="IHA1198" s="49" t="s">
        <v>1495</v>
      </c>
      <c r="IHB1198" s="49" t="s">
        <v>1496</v>
      </c>
      <c r="IHC1198" s="50">
        <v>42893.447916666664</v>
      </c>
      <c r="IHD1198" s="50">
        <v>42893.75</v>
      </c>
      <c r="IHE1198" s="50">
        <v>42893.833333333336</v>
      </c>
      <c r="IHF1198" s="49" t="s">
        <v>93</v>
      </c>
      <c r="IHG1198" s="49" t="s">
        <v>230</v>
      </c>
      <c r="IHH1198" s="49" t="s">
        <v>1205</v>
      </c>
      <c r="IHI1198" s="49" t="s">
        <v>73</v>
      </c>
      <c r="IHJ1198" s="49" t="s">
        <v>866</v>
      </c>
      <c r="IHK1198" s="49" t="s">
        <v>75</v>
      </c>
      <c r="IHL1198" s="49" t="s">
        <v>73</v>
      </c>
    </row>
    <row r="1199" spans="6225:6320" ht="64.5" customHeight="1" x14ac:dyDescent="0.2">
      <c r="IGW1199" s="49" t="s">
        <v>1469</v>
      </c>
      <c r="IGX1199" s="49" t="s">
        <v>568</v>
      </c>
      <c r="IGY1199" s="49" t="s">
        <v>238</v>
      </c>
      <c r="IGZ1199" s="49"/>
      <c r="IHA1199" s="49" t="s">
        <v>1470</v>
      </c>
      <c r="IHB1199" s="49" t="s">
        <v>1471</v>
      </c>
      <c r="IHC1199" s="50">
        <v>42890.635416666664</v>
      </c>
      <c r="IHD1199" s="50">
        <v>42890.75</v>
      </c>
      <c r="IHE1199" s="50">
        <v>42890.8125</v>
      </c>
      <c r="IHF1199" s="49" t="s">
        <v>93</v>
      </c>
      <c r="IHG1199" s="49" t="s">
        <v>604</v>
      </c>
      <c r="IHH1199" s="49" t="s">
        <v>1472</v>
      </c>
      <c r="IHI1199" s="49" t="s">
        <v>73</v>
      </c>
      <c r="IHJ1199" s="49" t="s">
        <v>1473</v>
      </c>
      <c r="IHK1199" s="49" t="s">
        <v>75</v>
      </c>
      <c r="IHL1199" s="49" t="s">
        <v>73</v>
      </c>
    </row>
    <row r="1200" spans="6225:6320" ht="64.5" customHeight="1" x14ac:dyDescent="0.2">
      <c r="IHM1200" s="49" t="s">
        <v>1490</v>
      </c>
      <c r="IHN1200" s="49" t="s">
        <v>568</v>
      </c>
      <c r="IHO1200" s="49" t="s">
        <v>53</v>
      </c>
      <c r="IHP1200" s="49"/>
      <c r="IHQ1200" s="49" t="s">
        <v>1491</v>
      </c>
      <c r="IHR1200" s="49" t="s">
        <v>1492</v>
      </c>
      <c r="IHS1200" s="50">
        <v>42902.260416666664</v>
      </c>
      <c r="IHT1200" s="50">
        <v>42902.291666666664</v>
      </c>
      <c r="IHU1200" s="50">
        <v>42902.4375</v>
      </c>
      <c r="IHV1200" s="49" t="s">
        <v>593</v>
      </c>
      <c r="IHW1200" s="49" t="s">
        <v>1493</v>
      </c>
      <c r="IHX1200" s="49"/>
      <c r="IHY1200" s="49"/>
      <c r="IHZ1200" s="49"/>
      <c r="IIA1200" s="49" t="s">
        <v>75</v>
      </c>
      <c r="IIB1200" s="49" t="s">
        <v>73</v>
      </c>
    </row>
    <row r="1201" spans="6305:6400" ht="64.5" customHeight="1" x14ac:dyDescent="0.2">
      <c r="IHM1201" s="49" t="s">
        <v>1494</v>
      </c>
      <c r="IHN1201" s="49" t="s">
        <v>568</v>
      </c>
      <c r="IHO1201" s="49" t="s">
        <v>238</v>
      </c>
      <c r="IHP1201" s="49"/>
      <c r="IHQ1201" s="49" t="s">
        <v>1495</v>
      </c>
      <c r="IHR1201" s="49" t="s">
        <v>1496</v>
      </c>
      <c r="IHS1201" s="50">
        <v>42893.447916666664</v>
      </c>
      <c r="IHT1201" s="50">
        <v>42893.75</v>
      </c>
      <c r="IHU1201" s="50">
        <v>42893.833333333336</v>
      </c>
      <c r="IHV1201" s="49" t="s">
        <v>93</v>
      </c>
      <c r="IHW1201" s="49" t="s">
        <v>230</v>
      </c>
      <c r="IHX1201" s="49" t="s">
        <v>1205</v>
      </c>
      <c r="IHY1201" s="49" t="s">
        <v>73</v>
      </c>
      <c r="IHZ1201" s="49" t="s">
        <v>866</v>
      </c>
      <c r="IIA1201" s="49" t="s">
        <v>75</v>
      </c>
      <c r="IIB1201" s="49" t="s">
        <v>73</v>
      </c>
    </row>
    <row r="1202" spans="6305:6400" ht="64.5" customHeight="1" x14ac:dyDescent="0.2">
      <c r="IHM1202" s="49" t="s">
        <v>1469</v>
      </c>
      <c r="IHN1202" s="49" t="s">
        <v>568</v>
      </c>
      <c r="IHO1202" s="49" t="s">
        <v>238</v>
      </c>
      <c r="IHP1202" s="49"/>
      <c r="IHQ1202" s="49" t="s">
        <v>1470</v>
      </c>
      <c r="IHR1202" s="49" t="s">
        <v>1471</v>
      </c>
      <c r="IHS1202" s="50">
        <v>42890.635416666664</v>
      </c>
      <c r="IHT1202" s="50">
        <v>42890.75</v>
      </c>
      <c r="IHU1202" s="50">
        <v>42890.8125</v>
      </c>
      <c r="IHV1202" s="49" t="s">
        <v>93</v>
      </c>
      <c r="IHW1202" s="49" t="s">
        <v>604</v>
      </c>
      <c r="IHX1202" s="49" t="s">
        <v>1472</v>
      </c>
      <c r="IHY1202" s="49" t="s">
        <v>73</v>
      </c>
      <c r="IHZ1202" s="49" t="s">
        <v>1473</v>
      </c>
      <c r="IIA1202" s="49" t="s">
        <v>75</v>
      </c>
      <c r="IIB1202" s="49" t="s">
        <v>73</v>
      </c>
    </row>
    <row r="1203" spans="6305:6400" ht="64.5" customHeight="1" x14ac:dyDescent="0.2">
      <c r="IIC1203" s="49" t="s">
        <v>1490</v>
      </c>
      <c r="IID1203" s="49" t="s">
        <v>568</v>
      </c>
      <c r="IIE1203" s="49" t="s">
        <v>53</v>
      </c>
      <c r="IIF1203" s="49"/>
      <c r="IIG1203" s="49" t="s">
        <v>1491</v>
      </c>
      <c r="IIH1203" s="49" t="s">
        <v>1492</v>
      </c>
      <c r="III1203" s="50">
        <v>42902.260416666664</v>
      </c>
      <c r="IIJ1203" s="50">
        <v>42902.291666666664</v>
      </c>
      <c r="IIK1203" s="50">
        <v>42902.4375</v>
      </c>
      <c r="IIL1203" s="49" t="s">
        <v>593</v>
      </c>
      <c r="IIM1203" s="49" t="s">
        <v>1493</v>
      </c>
      <c r="IIN1203" s="49"/>
      <c r="IIO1203" s="49"/>
      <c r="IIP1203" s="49"/>
      <c r="IIQ1203" s="49" t="s">
        <v>75</v>
      </c>
      <c r="IIR1203" s="49" t="s">
        <v>73</v>
      </c>
    </row>
    <row r="1204" spans="6305:6400" ht="64.5" customHeight="1" x14ac:dyDescent="0.2">
      <c r="IIC1204" s="49" t="s">
        <v>1494</v>
      </c>
      <c r="IID1204" s="49" t="s">
        <v>568</v>
      </c>
      <c r="IIE1204" s="49" t="s">
        <v>238</v>
      </c>
      <c r="IIF1204" s="49"/>
      <c r="IIG1204" s="49" t="s">
        <v>1495</v>
      </c>
      <c r="IIH1204" s="49" t="s">
        <v>1496</v>
      </c>
      <c r="III1204" s="50">
        <v>42893.447916666664</v>
      </c>
      <c r="IIJ1204" s="50">
        <v>42893.75</v>
      </c>
      <c r="IIK1204" s="50">
        <v>42893.833333333336</v>
      </c>
      <c r="IIL1204" s="49" t="s">
        <v>93</v>
      </c>
      <c r="IIM1204" s="49" t="s">
        <v>230</v>
      </c>
      <c r="IIN1204" s="49" t="s">
        <v>1205</v>
      </c>
      <c r="IIO1204" s="49" t="s">
        <v>73</v>
      </c>
      <c r="IIP1204" s="49" t="s">
        <v>866</v>
      </c>
      <c r="IIQ1204" s="49" t="s">
        <v>75</v>
      </c>
      <c r="IIR1204" s="49" t="s">
        <v>73</v>
      </c>
    </row>
    <row r="1205" spans="6305:6400" ht="64.5" customHeight="1" x14ac:dyDescent="0.2">
      <c r="IIC1205" s="49" t="s">
        <v>1469</v>
      </c>
      <c r="IID1205" s="49" t="s">
        <v>568</v>
      </c>
      <c r="IIE1205" s="49" t="s">
        <v>238</v>
      </c>
      <c r="IIF1205" s="49"/>
      <c r="IIG1205" s="49" t="s">
        <v>1470</v>
      </c>
      <c r="IIH1205" s="49" t="s">
        <v>1471</v>
      </c>
      <c r="III1205" s="50">
        <v>42890.635416666664</v>
      </c>
      <c r="IIJ1205" s="50">
        <v>42890.75</v>
      </c>
      <c r="IIK1205" s="50">
        <v>42890.8125</v>
      </c>
      <c r="IIL1205" s="49" t="s">
        <v>93</v>
      </c>
      <c r="IIM1205" s="49" t="s">
        <v>604</v>
      </c>
      <c r="IIN1205" s="49" t="s">
        <v>1472</v>
      </c>
      <c r="IIO1205" s="49" t="s">
        <v>73</v>
      </c>
      <c r="IIP1205" s="49" t="s">
        <v>1473</v>
      </c>
      <c r="IIQ1205" s="49" t="s">
        <v>75</v>
      </c>
      <c r="IIR1205" s="49" t="s">
        <v>73</v>
      </c>
    </row>
    <row r="1206" spans="6305:6400" ht="64.5" customHeight="1" x14ac:dyDescent="0.2">
      <c r="IIS1206" s="49" t="s">
        <v>1490</v>
      </c>
      <c r="IIT1206" s="49" t="s">
        <v>568</v>
      </c>
      <c r="IIU1206" s="49" t="s">
        <v>53</v>
      </c>
      <c r="IIV1206" s="49"/>
      <c r="IIW1206" s="49" t="s">
        <v>1491</v>
      </c>
      <c r="IIX1206" s="49" t="s">
        <v>1492</v>
      </c>
      <c r="IIY1206" s="50">
        <v>42902.260416666664</v>
      </c>
      <c r="IIZ1206" s="50">
        <v>42902.291666666664</v>
      </c>
      <c r="IJA1206" s="50">
        <v>42902.4375</v>
      </c>
      <c r="IJB1206" s="49" t="s">
        <v>593</v>
      </c>
      <c r="IJC1206" s="49" t="s">
        <v>1493</v>
      </c>
      <c r="IJD1206" s="49"/>
      <c r="IJE1206" s="49"/>
      <c r="IJF1206" s="49"/>
      <c r="IJG1206" s="49" t="s">
        <v>75</v>
      </c>
      <c r="IJH1206" s="49" t="s">
        <v>73</v>
      </c>
    </row>
    <row r="1207" spans="6305:6400" ht="64.5" customHeight="1" x14ac:dyDescent="0.2">
      <c r="IIS1207" s="49" t="s">
        <v>1494</v>
      </c>
      <c r="IIT1207" s="49" t="s">
        <v>568</v>
      </c>
      <c r="IIU1207" s="49" t="s">
        <v>238</v>
      </c>
      <c r="IIV1207" s="49"/>
      <c r="IIW1207" s="49" t="s">
        <v>1495</v>
      </c>
      <c r="IIX1207" s="49" t="s">
        <v>1496</v>
      </c>
      <c r="IIY1207" s="50">
        <v>42893.447916666664</v>
      </c>
      <c r="IIZ1207" s="50">
        <v>42893.75</v>
      </c>
      <c r="IJA1207" s="50">
        <v>42893.833333333336</v>
      </c>
      <c r="IJB1207" s="49" t="s">
        <v>93</v>
      </c>
      <c r="IJC1207" s="49" t="s">
        <v>230</v>
      </c>
      <c r="IJD1207" s="49" t="s">
        <v>1205</v>
      </c>
      <c r="IJE1207" s="49" t="s">
        <v>73</v>
      </c>
      <c r="IJF1207" s="49" t="s">
        <v>866</v>
      </c>
      <c r="IJG1207" s="49" t="s">
        <v>75</v>
      </c>
      <c r="IJH1207" s="49" t="s">
        <v>73</v>
      </c>
    </row>
    <row r="1208" spans="6305:6400" ht="64.5" customHeight="1" x14ac:dyDescent="0.2">
      <c r="IIS1208" s="49" t="s">
        <v>1469</v>
      </c>
      <c r="IIT1208" s="49" t="s">
        <v>568</v>
      </c>
      <c r="IIU1208" s="49" t="s">
        <v>238</v>
      </c>
      <c r="IIV1208" s="49"/>
      <c r="IIW1208" s="49" t="s">
        <v>1470</v>
      </c>
      <c r="IIX1208" s="49" t="s">
        <v>1471</v>
      </c>
      <c r="IIY1208" s="50">
        <v>42890.635416666664</v>
      </c>
      <c r="IIZ1208" s="50">
        <v>42890.75</v>
      </c>
      <c r="IJA1208" s="50">
        <v>42890.8125</v>
      </c>
      <c r="IJB1208" s="49" t="s">
        <v>93</v>
      </c>
      <c r="IJC1208" s="49" t="s">
        <v>604</v>
      </c>
      <c r="IJD1208" s="49" t="s">
        <v>1472</v>
      </c>
      <c r="IJE1208" s="49" t="s">
        <v>73</v>
      </c>
      <c r="IJF1208" s="49" t="s">
        <v>1473</v>
      </c>
      <c r="IJG1208" s="49" t="s">
        <v>75</v>
      </c>
      <c r="IJH1208" s="49" t="s">
        <v>73</v>
      </c>
    </row>
    <row r="1209" spans="6305:6400" ht="64.5" customHeight="1" x14ac:dyDescent="0.2">
      <c r="IJI1209" s="49" t="s">
        <v>1490</v>
      </c>
      <c r="IJJ1209" s="49" t="s">
        <v>568</v>
      </c>
      <c r="IJK1209" s="49" t="s">
        <v>53</v>
      </c>
      <c r="IJL1209" s="49"/>
      <c r="IJM1209" s="49" t="s">
        <v>1491</v>
      </c>
      <c r="IJN1209" s="49" t="s">
        <v>1492</v>
      </c>
      <c r="IJO1209" s="50">
        <v>42902.260416666664</v>
      </c>
      <c r="IJP1209" s="50">
        <v>42902.291666666664</v>
      </c>
      <c r="IJQ1209" s="50">
        <v>42902.4375</v>
      </c>
      <c r="IJR1209" s="49" t="s">
        <v>593</v>
      </c>
      <c r="IJS1209" s="49" t="s">
        <v>1493</v>
      </c>
      <c r="IJT1209" s="49"/>
      <c r="IJU1209" s="49"/>
      <c r="IJV1209" s="49"/>
      <c r="IJW1209" s="49" t="s">
        <v>75</v>
      </c>
      <c r="IJX1209" s="49" t="s">
        <v>73</v>
      </c>
    </row>
    <row r="1210" spans="6305:6400" ht="64.5" customHeight="1" x14ac:dyDescent="0.2">
      <c r="IJI1210" s="49" t="s">
        <v>1494</v>
      </c>
      <c r="IJJ1210" s="49" t="s">
        <v>568</v>
      </c>
      <c r="IJK1210" s="49" t="s">
        <v>238</v>
      </c>
      <c r="IJL1210" s="49"/>
      <c r="IJM1210" s="49" t="s">
        <v>1495</v>
      </c>
      <c r="IJN1210" s="49" t="s">
        <v>1496</v>
      </c>
      <c r="IJO1210" s="50">
        <v>42893.447916666664</v>
      </c>
      <c r="IJP1210" s="50">
        <v>42893.75</v>
      </c>
      <c r="IJQ1210" s="50">
        <v>42893.833333333336</v>
      </c>
      <c r="IJR1210" s="49" t="s">
        <v>93</v>
      </c>
      <c r="IJS1210" s="49" t="s">
        <v>230</v>
      </c>
      <c r="IJT1210" s="49" t="s">
        <v>1205</v>
      </c>
      <c r="IJU1210" s="49" t="s">
        <v>73</v>
      </c>
      <c r="IJV1210" s="49" t="s">
        <v>866</v>
      </c>
      <c r="IJW1210" s="49" t="s">
        <v>75</v>
      </c>
      <c r="IJX1210" s="49" t="s">
        <v>73</v>
      </c>
    </row>
    <row r="1211" spans="6305:6400" ht="64.5" customHeight="1" x14ac:dyDescent="0.2">
      <c r="IJI1211" s="49" t="s">
        <v>1469</v>
      </c>
      <c r="IJJ1211" s="49" t="s">
        <v>568</v>
      </c>
      <c r="IJK1211" s="49" t="s">
        <v>238</v>
      </c>
      <c r="IJL1211" s="49"/>
      <c r="IJM1211" s="49" t="s">
        <v>1470</v>
      </c>
      <c r="IJN1211" s="49" t="s">
        <v>1471</v>
      </c>
      <c r="IJO1211" s="50">
        <v>42890.635416666664</v>
      </c>
      <c r="IJP1211" s="50">
        <v>42890.75</v>
      </c>
      <c r="IJQ1211" s="50">
        <v>42890.8125</v>
      </c>
      <c r="IJR1211" s="49" t="s">
        <v>93</v>
      </c>
      <c r="IJS1211" s="49" t="s">
        <v>604</v>
      </c>
      <c r="IJT1211" s="49" t="s">
        <v>1472</v>
      </c>
      <c r="IJU1211" s="49" t="s">
        <v>73</v>
      </c>
      <c r="IJV1211" s="49" t="s">
        <v>1473</v>
      </c>
      <c r="IJW1211" s="49" t="s">
        <v>75</v>
      </c>
      <c r="IJX1211" s="49" t="s">
        <v>73</v>
      </c>
    </row>
    <row r="1212" spans="6305:6400" ht="64.5" customHeight="1" x14ac:dyDescent="0.2">
      <c r="IJY1212" s="49" t="s">
        <v>1490</v>
      </c>
      <c r="IJZ1212" s="49" t="s">
        <v>568</v>
      </c>
      <c r="IKA1212" s="49" t="s">
        <v>53</v>
      </c>
      <c r="IKB1212" s="49"/>
      <c r="IKC1212" s="49" t="s">
        <v>1491</v>
      </c>
      <c r="IKD1212" s="49" t="s">
        <v>1492</v>
      </c>
      <c r="IKE1212" s="50">
        <v>42902.260416666664</v>
      </c>
      <c r="IKF1212" s="50">
        <v>42902.291666666664</v>
      </c>
      <c r="IKG1212" s="50">
        <v>42902.4375</v>
      </c>
      <c r="IKH1212" s="49" t="s">
        <v>593</v>
      </c>
      <c r="IKI1212" s="49" t="s">
        <v>1493</v>
      </c>
      <c r="IKJ1212" s="49"/>
      <c r="IKK1212" s="49"/>
      <c r="IKL1212" s="49"/>
      <c r="IKM1212" s="49" t="s">
        <v>75</v>
      </c>
      <c r="IKN1212" s="49" t="s">
        <v>73</v>
      </c>
    </row>
    <row r="1213" spans="6305:6400" ht="64.5" customHeight="1" x14ac:dyDescent="0.2">
      <c r="IJY1213" s="49" t="s">
        <v>1494</v>
      </c>
      <c r="IJZ1213" s="49" t="s">
        <v>568</v>
      </c>
      <c r="IKA1213" s="49" t="s">
        <v>238</v>
      </c>
      <c r="IKB1213" s="49"/>
      <c r="IKC1213" s="49" t="s">
        <v>1495</v>
      </c>
      <c r="IKD1213" s="49" t="s">
        <v>1496</v>
      </c>
      <c r="IKE1213" s="50">
        <v>42893.447916666664</v>
      </c>
      <c r="IKF1213" s="50">
        <v>42893.75</v>
      </c>
      <c r="IKG1213" s="50">
        <v>42893.833333333336</v>
      </c>
      <c r="IKH1213" s="49" t="s">
        <v>93</v>
      </c>
      <c r="IKI1213" s="49" t="s">
        <v>230</v>
      </c>
      <c r="IKJ1213" s="49" t="s">
        <v>1205</v>
      </c>
      <c r="IKK1213" s="49" t="s">
        <v>73</v>
      </c>
      <c r="IKL1213" s="49" t="s">
        <v>866</v>
      </c>
      <c r="IKM1213" s="49" t="s">
        <v>75</v>
      </c>
      <c r="IKN1213" s="49" t="s">
        <v>73</v>
      </c>
    </row>
    <row r="1214" spans="6305:6400" ht="64.5" customHeight="1" x14ac:dyDescent="0.2">
      <c r="IJY1214" s="49" t="s">
        <v>1469</v>
      </c>
      <c r="IJZ1214" s="49" t="s">
        <v>568</v>
      </c>
      <c r="IKA1214" s="49" t="s">
        <v>238</v>
      </c>
      <c r="IKB1214" s="49"/>
      <c r="IKC1214" s="49" t="s">
        <v>1470</v>
      </c>
      <c r="IKD1214" s="49" t="s">
        <v>1471</v>
      </c>
      <c r="IKE1214" s="50">
        <v>42890.635416666664</v>
      </c>
      <c r="IKF1214" s="50">
        <v>42890.75</v>
      </c>
      <c r="IKG1214" s="50">
        <v>42890.8125</v>
      </c>
      <c r="IKH1214" s="49" t="s">
        <v>93</v>
      </c>
      <c r="IKI1214" s="49" t="s">
        <v>604</v>
      </c>
      <c r="IKJ1214" s="49" t="s">
        <v>1472</v>
      </c>
      <c r="IKK1214" s="49" t="s">
        <v>73</v>
      </c>
      <c r="IKL1214" s="49" t="s">
        <v>1473</v>
      </c>
      <c r="IKM1214" s="49" t="s">
        <v>75</v>
      </c>
      <c r="IKN1214" s="49" t="s">
        <v>73</v>
      </c>
    </row>
    <row r="1215" spans="6305:6400" ht="64.5" customHeight="1" x14ac:dyDescent="0.2">
      <c r="IKO1215" s="49" t="s">
        <v>1490</v>
      </c>
      <c r="IKP1215" s="49" t="s">
        <v>568</v>
      </c>
      <c r="IKQ1215" s="49" t="s">
        <v>53</v>
      </c>
      <c r="IKR1215" s="49"/>
      <c r="IKS1215" s="49" t="s">
        <v>1491</v>
      </c>
      <c r="IKT1215" s="49" t="s">
        <v>1492</v>
      </c>
      <c r="IKU1215" s="50">
        <v>42902.260416666664</v>
      </c>
      <c r="IKV1215" s="50">
        <v>42902.291666666664</v>
      </c>
      <c r="IKW1215" s="50">
        <v>42902.4375</v>
      </c>
      <c r="IKX1215" s="49" t="s">
        <v>593</v>
      </c>
      <c r="IKY1215" s="49" t="s">
        <v>1493</v>
      </c>
      <c r="IKZ1215" s="49"/>
      <c r="ILA1215" s="49"/>
      <c r="ILB1215" s="49"/>
      <c r="ILC1215" s="49" t="s">
        <v>75</v>
      </c>
      <c r="ILD1215" s="49" t="s">
        <v>73</v>
      </c>
    </row>
    <row r="1216" spans="6305:6400" ht="64.5" customHeight="1" x14ac:dyDescent="0.2">
      <c r="IKO1216" s="49" t="s">
        <v>1494</v>
      </c>
      <c r="IKP1216" s="49" t="s">
        <v>568</v>
      </c>
      <c r="IKQ1216" s="49" t="s">
        <v>238</v>
      </c>
      <c r="IKR1216" s="49"/>
      <c r="IKS1216" s="49" t="s">
        <v>1495</v>
      </c>
      <c r="IKT1216" s="49" t="s">
        <v>1496</v>
      </c>
      <c r="IKU1216" s="50">
        <v>42893.447916666664</v>
      </c>
      <c r="IKV1216" s="50">
        <v>42893.75</v>
      </c>
      <c r="IKW1216" s="50">
        <v>42893.833333333336</v>
      </c>
      <c r="IKX1216" s="49" t="s">
        <v>93</v>
      </c>
      <c r="IKY1216" s="49" t="s">
        <v>230</v>
      </c>
      <c r="IKZ1216" s="49" t="s">
        <v>1205</v>
      </c>
      <c r="ILA1216" s="49" t="s">
        <v>73</v>
      </c>
      <c r="ILB1216" s="49" t="s">
        <v>866</v>
      </c>
      <c r="ILC1216" s="49" t="s">
        <v>75</v>
      </c>
      <c r="ILD1216" s="49" t="s">
        <v>73</v>
      </c>
    </row>
    <row r="1217" spans="6385:6480" ht="64.5" customHeight="1" x14ac:dyDescent="0.2">
      <c r="IKO1217" s="49" t="s">
        <v>1469</v>
      </c>
      <c r="IKP1217" s="49" t="s">
        <v>568</v>
      </c>
      <c r="IKQ1217" s="49" t="s">
        <v>238</v>
      </c>
      <c r="IKR1217" s="49"/>
      <c r="IKS1217" s="49" t="s">
        <v>1470</v>
      </c>
      <c r="IKT1217" s="49" t="s">
        <v>1471</v>
      </c>
      <c r="IKU1217" s="50">
        <v>42890.635416666664</v>
      </c>
      <c r="IKV1217" s="50">
        <v>42890.75</v>
      </c>
      <c r="IKW1217" s="50">
        <v>42890.8125</v>
      </c>
      <c r="IKX1217" s="49" t="s">
        <v>93</v>
      </c>
      <c r="IKY1217" s="49" t="s">
        <v>604</v>
      </c>
      <c r="IKZ1217" s="49" t="s">
        <v>1472</v>
      </c>
      <c r="ILA1217" s="49" t="s">
        <v>73</v>
      </c>
      <c r="ILB1217" s="49" t="s">
        <v>1473</v>
      </c>
      <c r="ILC1217" s="49" t="s">
        <v>75</v>
      </c>
      <c r="ILD1217" s="49" t="s">
        <v>73</v>
      </c>
    </row>
    <row r="1218" spans="6385:6480" ht="64.5" customHeight="1" x14ac:dyDescent="0.2">
      <c r="ILE1218" s="49" t="s">
        <v>1490</v>
      </c>
      <c r="ILF1218" s="49" t="s">
        <v>568</v>
      </c>
      <c r="ILG1218" s="49" t="s">
        <v>53</v>
      </c>
      <c r="ILH1218" s="49"/>
      <c r="ILI1218" s="49" t="s">
        <v>1491</v>
      </c>
      <c r="ILJ1218" s="49" t="s">
        <v>1492</v>
      </c>
      <c r="ILK1218" s="50">
        <v>42902.260416666664</v>
      </c>
      <c r="ILL1218" s="50">
        <v>42902.291666666664</v>
      </c>
      <c r="ILM1218" s="50">
        <v>42902.4375</v>
      </c>
      <c r="ILN1218" s="49" t="s">
        <v>593</v>
      </c>
      <c r="ILO1218" s="49" t="s">
        <v>1493</v>
      </c>
      <c r="ILP1218" s="49"/>
      <c r="ILQ1218" s="49"/>
      <c r="ILR1218" s="49"/>
      <c r="ILS1218" s="49" t="s">
        <v>75</v>
      </c>
      <c r="ILT1218" s="49" t="s">
        <v>73</v>
      </c>
    </row>
    <row r="1219" spans="6385:6480" ht="64.5" customHeight="1" x14ac:dyDescent="0.2">
      <c r="ILE1219" s="49" t="s">
        <v>1494</v>
      </c>
      <c r="ILF1219" s="49" t="s">
        <v>568</v>
      </c>
      <c r="ILG1219" s="49" t="s">
        <v>238</v>
      </c>
      <c r="ILH1219" s="49"/>
      <c r="ILI1219" s="49" t="s">
        <v>1495</v>
      </c>
      <c r="ILJ1219" s="49" t="s">
        <v>1496</v>
      </c>
      <c r="ILK1219" s="50">
        <v>42893.447916666664</v>
      </c>
      <c r="ILL1219" s="50">
        <v>42893.75</v>
      </c>
      <c r="ILM1219" s="50">
        <v>42893.833333333336</v>
      </c>
      <c r="ILN1219" s="49" t="s">
        <v>93</v>
      </c>
      <c r="ILO1219" s="49" t="s">
        <v>230</v>
      </c>
      <c r="ILP1219" s="49" t="s">
        <v>1205</v>
      </c>
      <c r="ILQ1219" s="49" t="s">
        <v>73</v>
      </c>
      <c r="ILR1219" s="49" t="s">
        <v>866</v>
      </c>
      <c r="ILS1219" s="49" t="s">
        <v>75</v>
      </c>
      <c r="ILT1219" s="49" t="s">
        <v>73</v>
      </c>
    </row>
    <row r="1220" spans="6385:6480" ht="64.5" customHeight="1" x14ac:dyDescent="0.2">
      <c r="ILE1220" s="49" t="s">
        <v>1469</v>
      </c>
      <c r="ILF1220" s="49" t="s">
        <v>568</v>
      </c>
      <c r="ILG1220" s="49" t="s">
        <v>238</v>
      </c>
      <c r="ILH1220" s="49"/>
      <c r="ILI1220" s="49" t="s">
        <v>1470</v>
      </c>
      <c r="ILJ1220" s="49" t="s">
        <v>1471</v>
      </c>
      <c r="ILK1220" s="50">
        <v>42890.635416666664</v>
      </c>
      <c r="ILL1220" s="50">
        <v>42890.75</v>
      </c>
      <c r="ILM1220" s="50">
        <v>42890.8125</v>
      </c>
      <c r="ILN1220" s="49" t="s">
        <v>93</v>
      </c>
      <c r="ILO1220" s="49" t="s">
        <v>604</v>
      </c>
      <c r="ILP1220" s="49" t="s">
        <v>1472</v>
      </c>
      <c r="ILQ1220" s="49" t="s">
        <v>73</v>
      </c>
      <c r="ILR1220" s="49" t="s">
        <v>1473</v>
      </c>
      <c r="ILS1220" s="49" t="s">
        <v>75</v>
      </c>
      <c r="ILT1220" s="49" t="s">
        <v>73</v>
      </c>
    </row>
    <row r="1221" spans="6385:6480" ht="64.5" customHeight="1" x14ac:dyDescent="0.2">
      <c r="ILU1221" s="49" t="s">
        <v>1490</v>
      </c>
      <c r="ILV1221" s="49" t="s">
        <v>568</v>
      </c>
      <c r="ILW1221" s="49" t="s">
        <v>53</v>
      </c>
      <c r="ILX1221" s="49"/>
      <c r="ILY1221" s="49" t="s">
        <v>1491</v>
      </c>
      <c r="ILZ1221" s="49" t="s">
        <v>1492</v>
      </c>
      <c r="IMA1221" s="50">
        <v>42902.260416666664</v>
      </c>
      <c r="IMB1221" s="50">
        <v>42902.291666666664</v>
      </c>
      <c r="IMC1221" s="50">
        <v>42902.4375</v>
      </c>
      <c r="IMD1221" s="49" t="s">
        <v>593</v>
      </c>
      <c r="IME1221" s="49" t="s">
        <v>1493</v>
      </c>
      <c r="IMF1221" s="49"/>
      <c r="IMG1221" s="49"/>
      <c r="IMH1221" s="49"/>
      <c r="IMI1221" s="49" t="s">
        <v>75</v>
      </c>
      <c r="IMJ1221" s="49" t="s">
        <v>73</v>
      </c>
    </row>
    <row r="1222" spans="6385:6480" ht="64.5" customHeight="1" x14ac:dyDescent="0.2">
      <c r="ILU1222" s="49" t="s">
        <v>1494</v>
      </c>
      <c r="ILV1222" s="49" t="s">
        <v>568</v>
      </c>
      <c r="ILW1222" s="49" t="s">
        <v>238</v>
      </c>
      <c r="ILX1222" s="49"/>
      <c r="ILY1222" s="49" t="s">
        <v>1495</v>
      </c>
      <c r="ILZ1222" s="49" t="s">
        <v>1496</v>
      </c>
      <c r="IMA1222" s="50">
        <v>42893.447916666664</v>
      </c>
      <c r="IMB1222" s="50">
        <v>42893.75</v>
      </c>
      <c r="IMC1222" s="50">
        <v>42893.833333333336</v>
      </c>
      <c r="IMD1222" s="49" t="s">
        <v>93</v>
      </c>
      <c r="IME1222" s="49" t="s">
        <v>230</v>
      </c>
      <c r="IMF1222" s="49" t="s">
        <v>1205</v>
      </c>
      <c r="IMG1222" s="49" t="s">
        <v>73</v>
      </c>
      <c r="IMH1222" s="49" t="s">
        <v>866</v>
      </c>
      <c r="IMI1222" s="49" t="s">
        <v>75</v>
      </c>
      <c r="IMJ1222" s="49" t="s">
        <v>73</v>
      </c>
    </row>
    <row r="1223" spans="6385:6480" ht="64.5" customHeight="1" x14ac:dyDescent="0.2">
      <c r="ILU1223" s="49" t="s">
        <v>1469</v>
      </c>
      <c r="ILV1223" s="49" t="s">
        <v>568</v>
      </c>
      <c r="ILW1223" s="49" t="s">
        <v>238</v>
      </c>
      <c r="ILX1223" s="49"/>
      <c r="ILY1223" s="49" t="s">
        <v>1470</v>
      </c>
      <c r="ILZ1223" s="49" t="s">
        <v>1471</v>
      </c>
      <c r="IMA1223" s="50">
        <v>42890.635416666664</v>
      </c>
      <c r="IMB1223" s="50">
        <v>42890.75</v>
      </c>
      <c r="IMC1223" s="50">
        <v>42890.8125</v>
      </c>
      <c r="IMD1223" s="49" t="s">
        <v>93</v>
      </c>
      <c r="IME1223" s="49" t="s">
        <v>604</v>
      </c>
      <c r="IMF1223" s="49" t="s">
        <v>1472</v>
      </c>
      <c r="IMG1223" s="49" t="s">
        <v>73</v>
      </c>
      <c r="IMH1223" s="49" t="s">
        <v>1473</v>
      </c>
      <c r="IMI1223" s="49" t="s">
        <v>75</v>
      </c>
      <c r="IMJ1223" s="49" t="s">
        <v>73</v>
      </c>
    </row>
    <row r="1224" spans="6385:6480" ht="64.5" customHeight="1" x14ac:dyDescent="0.2">
      <c r="IMK1224" s="49" t="s">
        <v>1490</v>
      </c>
      <c r="IML1224" s="49" t="s">
        <v>568</v>
      </c>
      <c r="IMM1224" s="49" t="s">
        <v>53</v>
      </c>
      <c r="IMN1224" s="49"/>
      <c r="IMO1224" s="49" t="s">
        <v>1491</v>
      </c>
      <c r="IMP1224" s="49" t="s">
        <v>1492</v>
      </c>
      <c r="IMQ1224" s="50">
        <v>42902.260416666664</v>
      </c>
      <c r="IMR1224" s="50">
        <v>42902.291666666664</v>
      </c>
      <c r="IMS1224" s="50">
        <v>42902.4375</v>
      </c>
      <c r="IMT1224" s="49" t="s">
        <v>593</v>
      </c>
      <c r="IMU1224" s="49" t="s">
        <v>1493</v>
      </c>
      <c r="IMV1224" s="49"/>
      <c r="IMW1224" s="49"/>
      <c r="IMX1224" s="49"/>
      <c r="IMY1224" s="49" t="s">
        <v>75</v>
      </c>
      <c r="IMZ1224" s="49" t="s">
        <v>73</v>
      </c>
    </row>
    <row r="1225" spans="6385:6480" ht="64.5" customHeight="1" x14ac:dyDescent="0.2">
      <c r="IMK1225" s="49" t="s">
        <v>1494</v>
      </c>
      <c r="IML1225" s="49" t="s">
        <v>568</v>
      </c>
      <c r="IMM1225" s="49" t="s">
        <v>238</v>
      </c>
      <c r="IMN1225" s="49"/>
      <c r="IMO1225" s="49" t="s">
        <v>1495</v>
      </c>
      <c r="IMP1225" s="49" t="s">
        <v>1496</v>
      </c>
      <c r="IMQ1225" s="50">
        <v>42893.447916666664</v>
      </c>
      <c r="IMR1225" s="50">
        <v>42893.75</v>
      </c>
      <c r="IMS1225" s="50">
        <v>42893.833333333336</v>
      </c>
      <c r="IMT1225" s="49" t="s">
        <v>93</v>
      </c>
      <c r="IMU1225" s="49" t="s">
        <v>230</v>
      </c>
      <c r="IMV1225" s="49" t="s">
        <v>1205</v>
      </c>
      <c r="IMW1225" s="49" t="s">
        <v>73</v>
      </c>
      <c r="IMX1225" s="49" t="s">
        <v>866</v>
      </c>
      <c r="IMY1225" s="49" t="s">
        <v>75</v>
      </c>
      <c r="IMZ1225" s="49" t="s">
        <v>73</v>
      </c>
    </row>
    <row r="1226" spans="6385:6480" ht="64.5" customHeight="1" x14ac:dyDescent="0.2">
      <c r="IMK1226" s="49" t="s">
        <v>1469</v>
      </c>
      <c r="IML1226" s="49" t="s">
        <v>568</v>
      </c>
      <c r="IMM1226" s="49" t="s">
        <v>238</v>
      </c>
      <c r="IMN1226" s="49"/>
      <c r="IMO1226" s="49" t="s">
        <v>1470</v>
      </c>
      <c r="IMP1226" s="49" t="s">
        <v>1471</v>
      </c>
      <c r="IMQ1226" s="50">
        <v>42890.635416666664</v>
      </c>
      <c r="IMR1226" s="50">
        <v>42890.75</v>
      </c>
      <c r="IMS1226" s="50">
        <v>42890.8125</v>
      </c>
      <c r="IMT1226" s="49" t="s">
        <v>93</v>
      </c>
      <c r="IMU1226" s="49" t="s">
        <v>604</v>
      </c>
      <c r="IMV1226" s="49" t="s">
        <v>1472</v>
      </c>
      <c r="IMW1226" s="49" t="s">
        <v>73</v>
      </c>
      <c r="IMX1226" s="49" t="s">
        <v>1473</v>
      </c>
      <c r="IMY1226" s="49" t="s">
        <v>75</v>
      </c>
      <c r="IMZ1226" s="49" t="s">
        <v>73</v>
      </c>
    </row>
    <row r="1227" spans="6385:6480" ht="64.5" customHeight="1" x14ac:dyDescent="0.2">
      <c r="INA1227" s="49" t="s">
        <v>1490</v>
      </c>
      <c r="INB1227" s="49" t="s">
        <v>568</v>
      </c>
      <c r="INC1227" s="49" t="s">
        <v>53</v>
      </c>
      <c r="IND1227" s="49"/>
      <c r="INE1227" s="49" t="s">
        <v>1491</v>
      </c>
      <c r="INF1227" s="49" t="s">
        <v>1492</v>
      </c>
      <c r="ING1227" s="50">
        <v>42902.260416666664</v>
      </c>
      <c r="INH1227" s="50">
        <v>42902.291666666664</v>
      </c>
      <c r="INI1227" s="50">
        <v>42902.4375</v>
      </c>
      <c r="INJ1227" s="49" t="s">
        <v>593</v>
      </c>
      <c r="INK1227" s="49" t="s">
        <v>1493</v>
      </c>
      <c r="INL1227" s="49"/>
      <c r="INM1227" s="49"/>
      <c r="INN1227" s="49"/>
      <c r="INO1227" s="49" t="s">
        <v>75</v>
      </c>
      <c r="INP1227" s="49" t="s">
        <v>73</v>
      </c>
    </row>
    <row r="1228" spans="6385:6480" ht="64.5" customHeight="1" x14ac:dyDescent="0.2">
      <c r="INA1228" s="49" t="s">
        <v>1494</v>
      </c>
      <c r="INB1228" s="49" t="s">
        <v>568</v>
      </c>
      <c r="INC1228" s="49" t="s">
        <v>238</v>
      </c>
      <c r="IND1228" s="49"/>
      <c r="INE1228" s="49" t="s">
        <v>1495</v>
      </c>
      <c r="INF1228" s="49" t="s">
        <v>1496</v>
      </c>
      <c r="ING1228" s="50">
        <v>42893.447916666664</v>
      </c>
      <c r="INH1228" s="50">
        <v>42893.75</v>
      </c>
      <c r="INI1228" s="50">
        <v>42893.833333333336</v>
      </c>
      <c r="INJ1228" s="49" t="s">
        <v>93</v>
      </c>
      <c r="INK1228" s="49" t="s">
        <v>230</v>
      </c>
      <c r="INL1228" s="49" t="s">
        <v>1205</v>
      </c>
      <c r="INM1228" s="49" t="s">
        <v>73</v>
      </c>
      <c r="INN1228" s="49" t="s">
        <v>866</v>
      </c>
      <c r="INO1228" s="49" t="s">
        <v>75</v>
      </c>
      <c r="INP1228" s="49" t="s">
        <v>73</v>
      </c>
    </row>
    <row r="1229" spans="6385:6480" ht="64.5" customHeight="1" x14ac:dyDescent="0.2">
      <c r="INA1229" s="49" t="s">
        <v>1469</v>
      </c>
      <c r="INB1229" s="49" t="s">
        <v>568</v>
      </c>
      <c r="INC1229" s="49" t="s">
        <v>238</v>
      </c>
      <c r="IND1229" s="49"/>
      <c r="INE1229" s="49" t="s">
        <v>1470</v>
      </c>
      <c r="INF1229" s="49" t="s">
        <v>1471</v>
      </c>
      <c r="ING1229" s="50">
        <v>42890.635416666664</v>
      </c>
      <c r="INH1229" s="50">
        <v>42890.75</v>
      </c>
      <c r="INI1229" s="50">
        <v>42890.8125</v>
      </c>
      <c r="INJ1229" s="49" t="s">
        <v>93</v>
      </c>
      <c r="INK1229" s="49" t="s">
        <v>604</v>
      </c>
      <c r="INL1229" s="49" t="s">
        <v>1472</v>
      </c>
      <c r="INM1229" s="49" t="s">
        <v>73</v>
      </c>
      <c r="INN1229" s="49" t="s">
        <v>1473</v>
      </c>
      <c r="INO1229" s="49" t="s">
        <v>75</v>
      </c>
      <c r="INP1229" s="49" t="s">
        <v>73</v>
      </c>
    </row>
    <row r="1230" spans="6385:6480" ht="64.5" customHeight="1" x14ac:dyDescent="0.2">
      <c r="INQ1230" s="49" t="s">
        <v>1490</v>
      </c>
      <c r="INR1230" s="49" t="s">
        <v>568</v>
      </c>
      <c r="INS1230" s="49" t="s">
        <v>53</v>
      </c>
      <c r="INT1230" s="49"/>
      <c r="INU1230" s="49" t="s">
        <v>1491</v>
      </c>
      <c r="INV1230" s="49" t="s">
        <v>1492</v>
      </c>
      <c r="INW1230" s="50">
        <v>42902.260416666664</v>
      </c>
      <c r="INX1230" s="50">
        <v>42902.291666666664</v>
      </c>
      <c r="INY1230" s="50">
        <v>42902.4375</v>
      </c>
      <c r="INZ1230" s="49" t="s">
        <v>593</v>
      </c>
      <c r="IOA1230" s="49" t="s">
        <v>1493</v>
      </c>
      <c r="IOB1230" s="49"/>
      <c r="IOC1230" s="49"/>
      <c r="IOD1230" s="49"/>
      <c r="IOE1230" s="49" t="s">
        <v>75</v>
      </c>
      <c r="IOF1230" s="49" t="s">
        <v>73</v>
      </c>
    </row>
    <row r="1231" spans="6385:6480" ht="64.5" customHeight="1" x14ac:dyDescent="0.2">
      <c r="INQ1231" s="49" t="s">
        <v>1494</v>
      </c>
      <c r="INR1231" s="49" t="s">
        <v>568</v>
      </c>
      <c r="INS1231" s="49" t="s">
        <v>238</v>
      </c>
      <c r="INT1231" s="49"/>
      <c r="INU1231" s="49" t="s">
        <v>1495</v>
      </c>
      <c r="INV1231" s="49" t="s">
        <v>1496</v>
      </c>
      <c r="INW1231" s="50">
        <v>42893.447916666664</v>
      </c>
      <c r="INX1231" s="50">
        <v>42893.75</v>
      </c>
      <c r="INY1231" s="50">
        <v>42893.833333333336</v>
      </c>
      <c r="INZ1231" s="49" t="s">
        <v>93</v>
      </c>
      <c r="IOA1231" s="49" t="s">
        <v>230</v>
      </c>
      <c r="IOB1231" s="49" t="s">
        <v>1205</v>
      </c>
      <c r="IOC1231" s="49" t="s">
        <v>73</v>
      </c>
      <c r="IOD1231" s="49" t="s">
        <v>866</v>
      </c>
      <c r="IOE1231" s="49" t="s">
        <v>75</v>
      </c>
      <c r="IOF1231" s="49" t="s">
        <v>73</v>
      </c>
    </row>
    <row r="1232" spans="6385:6480" ht="64.5" customHeight="1" x14ac:dyDescent="0.2">
      <c r="INQ1232" s="49" t="s">
        <v>1469</v>
      </c>
      <c r="INR1232" s="49" t="s">
        <v>568</v>
      </c>
      <c r="INS1232" s="49" t="s">
        <v>238</v>
      </c>
      <c r="INT1232" s="49"/>
      <c r="INU1232" s="49" t="s">
        <v>1470</v>
      </c>
      <c r="INV1232" s="49" t="s">
        <v>1471</v>
      </c>
      <c r="INW1232" s="50">
        <v>42890.635416666664</v>
      </c>
      <c r="INX1232" s="50">
        <v>42890.75</v>
      </c>
      <c r="INY1232" s="50">
        <v>42890.8125</v>
      </c>
      <c r="INZ1232" s="49" t="s">
        <v>93</v>
      </c>
      <c r="IOA1232" s="49" t="s">
        <v>604</v>
      </c>
      <c r="IOB1232" s="49" t="s">
        <v>1472</v>
      </c>
      <c r="IOC1232" s="49" t="s">
        <v>73</v>
      </c>
      <c r="IOD1232" s="49" t="s">
        <v>1473</v>
      </c>
      <c r="IOE1232" s="49" t="s">
        <v>75</v>
      </c>
      <c r="IOF1232" s="49" t="s">
        <v>73</v>
      </c>
    </row>
    <row r="1233" spans="6481:6576" ht="64.5" customHeight="1" x14ac:dyDescent="0.2">
      <c r="IOG1233" s="49" t="s">
        <v>1490</v>
      </c>
      <c r="IOH1233" s="49" t="s">
        <v>568</v>
      </c>
      <c r="IOI1233" s="49" t="s">
        <v>53</v>
      </c>
      <c r="IOJ1233" s="49"/>
      <c r="IOK1233" s="49" t="s">
        <v>1491</v>
      </c>
      <c r="IOL1233" s="49" t="s">
        <v>1492</v>
      </c>
      <c r="IOM1233" s="50">
        <v>42902.260416666664</v>
      </c>
      <c r="ION1233" s="50">
        <v>42902.291666666664</v>
      </c>
      <c r="IOO1233" s="50">
        <v>42902.4375</v>
      </c>
      <c r="IOP1233" s="49" t="s">
        <v>593</v>
      </c>
      <c r="IOQ1233" s="49" t="s">
        <v>1493</v>
      </c>
      <c r="IOR1233" s="49"/>
      <c r="IOS1233" s="49"/>
      <c r="IOT1233" s="49"/>
      <c r="IOU1233" s="49" t="s">
        <v>75</v>
      </c>
      <c r="IOV1233" s="49" t="s">
        <v>73</v>
      </c>
    </row>
    <row r="1234" spans="6481:6576" ht="64.5" customHeight="1" x14ac:dyDescent="0.2">
      <c r="IOG1234" s="49" t="s">
        <v>1494</v>
      </c>
      <c r="IOH1234" s="49" t="s">
        <v>568</v>
      </c>
      <c r="IOI1234" s="49" t="s">
        <v>238</v>
      </c>
      <c r="IOJ1234" s="49"/>
      <c r="IOK1234" s="49" t="s">
        <v>1495</v>
      </c>
      <c r="IOL1234" s="49" t="s">
        <v>1496</v>
      </c>
      <c r="IOM1234" s="50">
        <v>42893.447916666664</v>
      </c>
      <c r="ION1234" s="50">
        <v>42893.75</v>
      </c>
      <c r="IOO1234" s="50">
        <v>42893.833333333336</v>
      </c>
      <c r="IOP1234" s="49" t="s">
        <v>93</v>
      </c>
      <c r="IOQ1234" s="49" t="s">
        <v>230</v>
      </c>
      <c r="IOR1234" s="49" t="s">
        <v>1205</v>
      </c>
      <c r="IOS1234" s="49" t="s">
        <v>73</v>
      </c>
      <c r="IOT1234" s="49" t="s">
        <v>866</v>
      </c>
      <c r="IOU1234" s="49" t="s">
        <v>75</v>
      </c>
      <c r="IOV1234" s="49" t="s">
        <v>73</v>
      </c>
    </row>
    <row r="1235" spans="6481:6576" ht="64.5" customHeight="1" x14ac:dyDescent="0.2">
      <c r="IOG1235" s="49" t="s">
        <v>1469</v>
      </c>
      <c r="IOH1235" s="49" t="s">
        <v>568</v>
      </c>
      <c r="IOI1235" s="49" t="s">
        <v>238</v>
      </c>
      <c r="IOJ1235" s="49"/>
      <c r="IOK1235" s="49" t="s">
        <v>1470</v>
      </c>
      <c r="IOL1235" s="49" t="s">
        <v>1471</v>
      </c>
      <c r="IOM1235" s="50">
        <v>42890.635416666664</v>
      </c>
      <c r="ION1235" s="50">
        <v>42890.75</v>
      </c>
      <c r="IOO1235" s="50">
        <v>42890.8125</v>
      </c>
      <c r="IOP1235" s="49" t="s">
        <v>93</v>
      </c>
      <c r="IOQ1235" s="49" t="s">
        <v>604</v>
      </c>
      <c r="IOR1235" s="49" t="s">
        <v>1472</v>
      </c>
      <c r="IOS1235" s="49" t="s">
        <v>73</v>
      </c>
      <c r="IOT1235" s="49" t="s">
        <v>1473</v>
      </c>
      <c r="IOU1235" s="49" t="s">
        <v>75</v>
      </c>
      <c r="IOV1235" s="49" t="s">
        <v>73</v>
      </c>
    </row>
    <row r="1236" spans="6481:6576" ht="64.5" customHeight="1" x14ac:dyDescent="0.2">
      <c r="IOW1236" s="49" t="s">
        <v>1490</v>
      </c>
      <c r="IOX1236" s="49" t="s">
        <v>568</v>
      </c>
      <c r="IOY1236" s="49" t="s">
        <v>53</v>
      </c>
      <c r="IOZ1236" s="49"/>
      <c r="IPA1236" s="49" t="s">
        <v>1491</v>
      </c>
      <c r="IPB1236" s="49" t="s">
        <v>1492</v>
      </c>
      <c r="IPC1236" s="50">
        <v>42902.260416666664</v>
      </c>
      <c r="IPD1236" s="50">
        <v>42902.291666666664</v>
      </c>
      <c r="IPE1236" s="50">
        <v>42902.4375</v>
      </c>
      <c r="IPF1236" s="49" t="s">
        <v>593</v>
      </c>
      <c r="IPG1236" s="49" t="s">
        <v>1493</v>
      </c>
      <c r="IPH1236" s="49"/>
      <c r="IPI1236" s="49"/>
      <c r="IPJ1236" s="49"/>
      <c r="IPK1236" s="49" t="s">
        <v>75</v>
      </c>
      <c r="IPL1236" s="49" t="s">
        <v>73</v>
      </c>
    </row>
    <row r="1237" spans="6481:6576" ht="64.5" customHeight="1" x14ac:dyDescent="0.2">
      <c r="IOW1237" s="49" t="s">
        <v>1494</v>
      </c>
      <c r="IOX1237" s="49" t="s">
        <v>568</v>
      </c>
      <c r="IOY1237" s="49" t="s">
        <v>238</v>
      </c>
      <c r="IOZ1237" s="49"/>
      <c r="IPA1237" s="49" t="s">
        <v>1495</v>
      </c>
      <c r="IPB1237" s="49" t="s">
        <v>1496</v>
      </c>
      <c r="IPC1237" s="50">
        <v>42893.447916666664</v>
      </c>
      <c r="IPD1237" s="50">
        <v>42893.75</v>
      </c>
      <c r="IPE1237" s="50">
        <v>42893.833333333336</v>
      </c>
      <c r="IPF1237" s="49" t="s">
        <v>93</v>
      </c>
      <c r="IPG1237" s="49" t="s">
        <v>230</v>
      </c>
      <c r="IPH1237" s="49" t="s">
        <v>1205</v>
      </c>
      <c r="IPI1237" s="49" t="s">
        <v>73</v>
      </c>
      <c r="IPJ1237" s="49" t="s">
        <v>866</v>
      </c>
      <c r="IPK1237" s="49" t="s">
        <v>75</v>
      </c>
      <c r="IPL1237" s="49" t="s">
        <v>73</v>
      </c>
    </row>
    <row r="1238" spans="6481:6576" ht="64.5" customHeight="1" x14ac:dyDescent="0.2">
      <c r="IOW1238" s="49" t="s">
        <v>1469</v>
      </c>
      <c r="IOX1238" s="49" t="s">
        <v>568</v>
      </c>
      <c r="IOY1238" s="49" t="s">
        <v>238</v>
      </c>
      <c r="IOZ1238" s="49"/>
      <c r="IPA1238" s="49" t="s">
        <v>1470</v>
      </c>
      <c r="IPB1238" s="49" t="s">
        <v>1471</v>
      </c>
      <c r="IPC1238" s="50">
        <v>42890.635416666664</v>
      </c>
      <c r="IPD1238" s="50">
        <v>42890.75</v>
      </c>
      <c r="IPE1238" s="50">
        <v>42890.8125</v>
      </c>
      <c r="IPF1238" s="49" t="s">
        <v>93</v>
      </c>
      <c r="IPG1238" s="49" t="s">
        <v>604</v>
      </c>
      <c r="IPH1238" s="49" t="s">
        <v>1472</v>
      </c>
      <c r="IPI1238" s="49" t="s">
        <v>73</v>
      </c>
      <c r="IPJ1238" s="49" t="s">
        <v>1473</v>
      </c>
      <c r="IPK1238" s="49" t="s">
        <v>75</v>
      </c>
      <c r="IPL1238" s="49" t="s">
        <v>73</v>
      </c>
    </row>
    <row r="1239" spans="6481:6576" ht="64.5" customHeight="1" x14ac:dyDescent="0.2">
      <c r="IPM1239" s="49" t="s">
        <v>1490</v>
      </c>
      <c r="IPN1239" s="49" t="s">
        <v>568</v>
      </c>
      <c r="IPO1239" s="49" t="s">
        <v>53</v>
      </c>
      <c r="IPP1239" s="49"/>
      <c r="IPQ1239" s="49" t="s">
        <v>1491</v>
      </c>
      <c r="IPR1239" s="49" t="s">
        <v>1492</v>
      </c>
      <c r="IPS1239" s="50">
        <v>42902.260416666664</v>
      </c>
      <c r="IPT1239" s="50">
        <v>42902.291666666664</v>
      </c>
      <c r="IPU1239" s="50">
        <v>42902.4375</v>
      </c>
      <c r="IPV1239" s="49" t="s">
        <v>593</v>
      </c>
      <c r="IPW1239" s="49" t="s">
        <v>1493</v>
      </c>
      <c r="IPX1239" s="49"/>
      <c r="IPY1239" s="49"/>
      <c r="IPZ1239" s="49"/>
      <c r="IQA1239" s="49" t="s">
        <v>75</v>
      </c>
      <c r="IQB1239" s="49" t="s">
        <v>73</v>
      </c>
    </row>
    <row r="1240" spans="6481:6576" ht="64.5" customHeight="1" x14ac:dyDescent="0.2">
      <c r="IPM1240" s="49" t="s">
        <v>1494</v>
      </c>
      <c r="IPN1240" s="49" t="s">
        <v>568</v>
      </c>
      <c r="IPO1240" s="49" t="s">
        <v>238</v>
      </c>
      <c r="IPP1240" s="49"/>
      <c r="IPQ1240" s="49" t="s">
        <v>1495</v>
      </c>
      <c r="IPR1240" s="49" t="s">
        <v>1496</v>
      </c>
      <c r="IPS1240" s="50">
        <v>42893.447916666664</v>
      </c>
      <c r="IPT1240" s="50">
        <v>42893.75</v>
      </c>
      <c r="IPU1240" s="50">
        <v>42893.833333333336</v>
      </c>
      <c r="IPV1240" s="49" t="s">
        <v>93</v>
      </c>
      <c r="IPW1240" s="49" t="s">
        <v>230</v>
      </c>
      <c r="IPX1240" s="49" t="s">
        <v>1205</v>
      </c>
      <c r="IPY1240" s="49" t="s">
        <v>73</v>
      </c>
      <c r="IPZ1240" s="49" t="s">
        <v>866</v>
      </c>
      <c r="IQA1240" s="49" t="s">
        <v>75</v>
      </c>
      <c r="IQB1240" s="49" t="s">
        <v>73</v>
      </c>
    </row>
    <row r="1241" spans="6481:6576" ht="64.5" customHeight="1" x14ac:dyDescent="0.2">
      <c r="IPM1241" s="49" t="s">
        <v>1469</v>
      </c>
      <c r="IPN1241" s="49" t="s">
        <v>568</v>
      </c>
      <c r="IPO1241" s="49" t="s">
        <v>238</v>
      </c>
      <c r="IPP1241" s="49"/>
      <c r="IPQ1241" s="49" t="s">
        <v>1470</v>
      </c>
      <c r="IPR1241" s="49" t="s">
        <v>1471</v>
      </c>
      <c r="IPS1241" s="50">
        <v>42890.635416666664</v>
      </c>
      <c r="IPT1241" s="50">
        <v>42890.75</v>
      </c>
      <c r="IPU1241" s="50">
        <v>42890.8125</v>
      </c>
      <c r="IPV1241" s="49" t="s">
        <v>93</v>
      </c>
      <c r="IPW1241" s="49" t="s">
        <v>604</v>
      </c>
      <c r="IPX1241" s="49" t="s">
        <v>1472</v>
      </c>
      <c r="IPY1241" s="49" t="s">
        <v>73</v>
      </c>
      <c r="IPZ1241" s="49" t="s">
        <v>1473</v>
      </c>
      <c r="IQA1241" s="49" t="s">
        <v>75</v>
      </c>
      <c r="IQB1241" s="49" t="s">
        <v>73</v>
      </c>
    </row>
    <row r="1242" spans="6481:6576" ht="64.5" customHeight="1" x14ac:dyDescent="0.2">
      <c r="IQC1242" s="49" t="s">
        <v>1490</v>
      </c>
      <c r="IQD1242" s="49" t="s">
        <v>568</v>
      </c>
      <c r="IQE1242" s="49" t="s">
        <v>53</v>
      </c>
      <c r="IQF1242" s="49"/>
      <c r="IQG1242" s="49" t="s">
        <v>1491</v>
      </c>
      <c r="IQH1242" s="49" t="s">
        <v>1492</v>
      </c>
      <c r="IQI1242" s="50">
        <v>42902.260416666664</v>
      </c>
      <c r="IQJ1242" s="50">
        <v>42902.291666666664</v>
      </c>
      <c r="IQK1242" s="50">
        <v>42902.4375</v>
      </c>
      <c r="IQL1242" s="49" t="s">
        <v>593</v>
      </c>
      <c r="IQM1242" s="49" t="s">
        <v>1493</v>
      </c>
      <c r="IQN1242" s="49"/>
      <c r="IQO1242" s="49"/>
      <c r="IQP1242" s="49"/>
      <c r="IQQ1242" s="49" t="s">
        <v>75</v>
      </c>
      <c r="IQR1242" s="49" t="s">
        <v>73</v>
      </c>
    </row>
    <row r="1243" spans="6481:6576" ht="64.5" customHeight="1" x14ac:dyDescent="0.2">
      <c r="IQC1243" s="49" t="s">
        <v>1494</v>
      </c>
      <c r="IQD1243" s="49" t="s">
        <v>568</v>
      </c>
      <c r="IQE1243" s="49" t="s">
        <v>238</v>
      </c>
      <c r="IQF1243" s="49"/>
      <c r="IQG1243" s="49" t="s">
        <v>1495</v>
      </c>
      <c r="IQH1243" s="49" t="s">
        <v>1496</v>
      </c>
      <c r="IQI1243" s="50">
        <v>42893.447916666664</v>
      </c>
      <c r="IQJ1243" s="50">
        <v>42893.75</v>
      </c>
      <c r="IQK1243" s="50">
        <v>42893.833333333336</v>
      </c>
      <c r="IQL1243" s="49" t="s">
        <v>93</v>
      </c>
      <c r="IQM1243" s="49" t="s">
        <v>230</v>
      </c>
      <c r="IQN1243" s="49" t="s">
        <v>1205</v>
      </c>
      <c r="IQO1243" s="49" t="s">
        <v>73</v>
      </c>
      <c r="IQP1243" s="49" t="s">
        <v>866</v>
      </c>
      <c r="IQQ1243" s="49" t="s">
        <v>75</v>
      </c>
      <c r="IQR1243" s="49" t="s">
        <v>73</v>
      </c>
    </row>
    <row r="1244" spans="6481:6576" ht="64.5" customHeight="1" x14ac:dyDescent="0.2">
      <c r="IQC1244" s="49" t="s">
        <v>1469</v>
      </c>
      <c r="IQD1244" s="49" t="s">
        <v>568</v>
      </c>
      <c r="IQE1244" s="49" t="s">
        <v>238</v>
      </c>
      <c r="IQF1244" s="49"/>
      <c r="IQG1244" s="49" t="s">
        <v>1470</v>
      </c>
      <c r="IQH1244" s="49" t="s">
        <v>1471</v>
      </c>
      <c r="IQI1244" s="50">
        <v>42890.635416666664</v>
      </c>
      <c r="IQJ1244" s="50">
        <v>42890.75</v>
      </c>
      <c r="IQK1244" s="50">
        <v>42890.8125</v>
      </c>
      <c r="IQL1244" s="49" t="s">
        <v>93</v>
      </c>
      <c r="IQM1244" s="49" t="s">
        <v>604</v>
      </c>
      <c r="IQN1244" s="49" t="s">
        <v>1472</v>
      </c>
      <c r="IQO1244" s="49" t="s">
        <v>73</v>
      </c>
      <c r="IQP1244" s="49" t="s">
        <v>1473</v>
      </c>
      <c r="IQQ1244" s="49" t="s">
        <v>75</v>
      </c>
      <c r="IQR1244" s="49" t="s">
        <v>73</v>
      </c>
    </row>
    <row r="1245" spans="6481:6576" ht="64.5" customHeight="1" x14ac:dyDescent="0.2">
      <c r="IQS1245" s="49" t="s">
        <v>1490</v>
      </c>
      <c r="IQT1245" s="49" t="s">
        <v>568</v>
      </c>
      <c r="IQU1245" s="49" t="s">
        <v>53</v>
      </c>
      <c r="IQV1245" s="49"/>
      <c r="IQW1245" s="49" t="s">
        <v>1491</v>
      </c>
      <c r="IQX1245" s="49" t="s">
        <v>1492</v>
      </c>
      <c r="IQY1245" s="50">
        <v>42902.260416666664</v>
      </c>
      <c r="IQZ1245" s="50">
        <v>42902.291666666664</v>
      </c>
      <c r="IRA1245" s="50">
        <v>42902.4375</v>
      </c>
      <c r="IRB1245" s="49" t="s">
        <v>593</v>
      </c>
      <c r="IRC1245" s="49" t="s">
        <v>1493</v>
      </c>
      <c r="IRD1245" s="49"/>
      <c r="IRE1245" s="49"/>
      <c r="IRF1245" s="49"/>
      <c r="IRG1245" s="49" t="s">
        <v>75</v>
      </c>
      <c r="IRH1245" s="49" t="s">
        <v>73</v>
      </c>
    </row>
    <row r="1246" spans="6481:6576" ht="64.5" customHeight="1" x14ac:dyDescent="0.2">
      <c r="IQS1246" s="49" t="s">
        <v>1494</v>
      </c>
      <c r="IQT1246" s="49" t="s">
        <v>568</v>
      </c>
      <c r="IQU1246" s="49" t="s">
        <v>238</v>
      </c>
      <c r="IQV1246" s="49"/>
      <c r="IQW1246" s="49" t="s">
        <v>1495</v>
      </c>
      <c r="IQX1246" s="49" t="s">
        <v>1496</v>
      </c>
      <c r="IQY1246" s="50">
        <v>42893.447916666664</v>
      </c>
      <c r="IQZ1246" s="50">
        <v>42893.75</v>
      </c>
      <c r="IRA1246" s="50">
        <v>42893.833333333336</v>
      </c>
      <c r="IRB1246" s="49" t="s">
        <v>93</v>
      </c>
      <c r="IRC1246" s="49" t="s">
        <v>230</v>
      </c>
      <c r="IRD1246" s="49" t="s">
        <v>1205</v>
      </c>
      <c r="IRE1246" s="49" t="s">
        <v>73</v>
      </c>
      <c r="IRF1246" s="49" t="s">
        <v>866</v>
      </c>
      <c r="IRG1246" s="49" t="s">
        <v>75</v>
      </c>
      <c r="IRH1246" s="49" t="s">
        <v>73</v>
      </c>
    </row>
    <row r="1247" spans="6481:6576" ht="64.5" customHeight="1" x14ac:dyDescent="0.2">
      <c r="IQS1247" s="49" t="s">
        <v>1469</v>
      </c>
      <c r="IQT1247" s="49" t="s">
        <v>568</v>
      </c>
      <c r="IQU1247" s="49" t="s">
        <v>238</v>
      </c>
      <c r="IQV1247" s="49"/>
      <c r="IQW1247" s="49" t="s">
        <v>1470</v>
      </c>
      <c r="IQX1247" s="49" t="s">
        <v>1471</v>
      </c>
      <c r="IQY1247" s="50">
        <v>42890.635416666664</v>
      </c>
      <c r="IQZ1247" s="50">
        <v>42890.75</v>
      </c>
      <c r="IRA1247" s="50">
        <v>42890.8125</v>
      </c>
      <c r="IRB1247" s="49" t="s">
        <v>93</v>
      </c>
      <c r="IRC1247" s="49" t="s">
        <v>604</v>
      </c>
      <c r="IRD1247" s="49" t="s">
        <v>1472</v>
      </c>
      <c r="IRE1247" s="49" t="s">
        <v>73</v>
      </c>
      <c r="IRF1247" s="49" t="s">
        <v>1473</v>
      </c>
      <c r="IRG1247" s="49" t="s">
        <v>75</v>
      </c>
      <c r="IRH1247" s="49" t="s">
        <v>73</v>
      </c>
    </row>
    <row r="1248" spans="6481:6576" ht="64.5" customHeight="1" x14ac:dyDescent="0.2">
      <c r="IRI1248" s="49" t="s">
        <v>1490</v>
      </c>
      <c r="IRJ1248" s="49" t="s">
        <v>568</v>
      </c>
      <c r="IRK1248" s="49" t="s">
        <v>53</v>
      </c>
      <c r="IRL1248" s="49"/>
      <c r="IRM1248" s="49" t="s">
        <v>1491</v>
      </c>
      <c r="IRN1248" s="49" t="s">
        <v>1492</v>
      </c>
      <c r="IRO1248" s="50">
        <v>42902.260416666664</v>
      </c>
      <c r="IRP1248" s="50">
        <v>42902.291666666664</v>
      </c>
      <c r="IRQ1248" s="50">
        <v>42902.4375</v>
      </c>
      <c r="IRR1248" s="49" t="s">
        <v>593</v>
      </c>
      <c r="IRS1248" s="49" t="s">
        <v>1493</v>
      </c>
      <c r="IRT1248" s="49"/>
      <c r="IRU1248" s="49"/>
      <c r="IRV1248" s="49"/>
      <c r="IRW1248" s="49" t="s">
        <v>75</v>
      </c>
      <c r="IRX1248" s="49" t="s">
        <v>73</v>
      </c>
    </row>
    <row r="1249" spans="6561:6656" ht="64.5" customHeight="1" x14ac:dyDescent="0.2">
      <c r="IRI1249" s="49" t="s">
        <v>1494</v>
      </c>
      <c r="IRJ1249" s="49" t="s">
        <v>568</v>
      </c>
      <c r="IRK1249" s="49" t="s">
        <v>238</v>
      </c>
      <c r="IRL1249" s="49"/>
      <c r="IRM1249" s="49" t="s">
        <v>1495</v>
      </c>
      <c r="IRN1249" s="49" t="s">
        <v>1496</v>
      </c>
      <c r="IRO1249" s="50">
        <v>42893.447916666664</v>
      </c>
      <c r="IRP1249" s="50">
        <v>42893.75</v>
      </c>
      <c r="IRQ1249" s="50">
        <v>42893.833333333336</v>
      </c>
      <c r="IRR1249" s="49" t="s">
        <v>93</v>
      </c>
      <c r="IRS1249" s="49" t="s">
        <v>230</v>
      </c>
      <c r="IRT1249" s="49" t="s">
        <v>1205</v>
      </c>
      <c r="IRU1249" s="49" t="s">
        <v>73</v>
      </c>
      <c r="IRV1249" s="49" t="s">
        <v>866</v>
      </c>
      <c r="IRW1249" s="49" t="s">
        <v>75</v>
      </c>
      <c r="IRX1249" s="49" t="s">
        <v>73</v>
      </c>
    </row>
    <row r="1250" spans="6561:6656" ht="64.5" customHeight="1" x14ac:dyDescent="0.2">
      <c r="IRI1250" s="49" t="s">
        <v>1469</v>
      </c>
      <c r="IRJ1250" s="49" t="s">
        <v>568</v>
      </c>
      <c r="IRK1250" s="49" t="s">
        <v>238</v>
      </c>
      <c r="IRL1250" s="49"/>
      <c r="IRM1250" s="49" t="s">
        <v>1470</v>
      </c>
      <c r="IRN1250" s="49" t="s">
        <v>1471</v>
      </c>
      <c r="IRO1250" s="50">
        <v>42890.635416666664</v>
      </c>
      <c r="IRP1250" s="50">
        <v>42890.75</v>
      </c>
      <c r="IRQ1250" s="50">
        <v>42890.8125</v>
      </c>
      <c r="IRR1250" s="49" t="s">
        <v>93</v>
      </c>
      <c r="IRS1250" s="49" t="s">
        <v>604</v>
      </c>
      <c r="IRT1250" s="49" t="s">
        <v>1472</v>
      </c>
      <c r="IRU1250" s="49" t="s">
        <v>73</v>
      </c>
      <c r="IRV1250" s="49" t="s">
        <v>1473</v>
      </c>
      <c r="IRW1250" s="49" t="s">
        <v>75</v>
      </c>
      <c r="IRX1250" s="49" t="s">
        <v>73</v>
      </c>
    </row>
    <row r="1251" spans="6561:6656" ht="64.5" customHeight="1" x14ac:dyDescent="0.2">
      <c r="IRY1251" s="49" t="s">
        <v>1490</v>
      </c>
      <c r="IRZ1251" s="49" t="s">
        <v>568</v>
      </c>
      <c r="ISA1251" s="49" t="s">
        <v>53</v>
      </c>
      <c r="ISB1251" s="49"/>
      <c r="ISC1251" s="49" t="s">
        <v>1491</v>
      </c>
      <c r="ISD1251" s="49" t="s">
        <v>1492</v>
      </c>
      <c r="ISE1251" s="50">
        <v>42902.260416666664</v>
      </c>
      <c r="ISF1251" s="50">
        <v>42902.291666666664</v>
      </c>
      <c r="ISG1251" s="50">
        <v>42902.4375</v>
      </c>
      <c r="ISH1251" s="49" t="s">
        <v>593</v>
      </c>
      <c r="ISI1251" s="49" t="s">
        <v>1493</v>
      </c>
      <c r="ISJ1251" s="49"/>
      <c r="ISK1251" s="49"/>
      <c r="ISL1251" s="49"/>
      <c r="ISM1251" s="49" t="s">
        <v>75</v>
      </c>
      <c r="ISN1251" s="49" t="s">
        <v>73</v>
      </c>
    </row>
    <row r="1252" spans="6561:6656" ht="64.5" customHeight="1" x14ac:dyDescent="0.2">
      <c r="IRY1252" s="49" t="s">
        <v>1494</v>
      </c>
      <c r="IRZ1252" s="49" t="s">
        <v>568</v>
      </c>
      <c r="ISA1252" s="49" t="s">
        <v>238</v>
      </c>
      <c r="ISB1252" s="49"/>
      <c r="ISC1252" s="49" t="s">
        <v>1495</v>
      </c>
      <c r="ISD1252" s="49" t="s">
        <v>1496</v>
      </c>
      <c r="ISE1252" s="50">
        <v>42893.447916666664</v>
      </c>
      <c r="ISF1252" s="50">
        <v>42893.75</v>
      </c>
      <c r="ISG1252" s="50">
        <v>42893.833333333336</v>
      </c>
      <c r="ISH1252" s="49" t="s">
        <v>93</v>
      </c>
      <c r="ISI1252" s="49" t="s">
        <v>230</v>
      </c>
      <c r="ISJ1252" s="49" t="s">
        <v>1205</v>
      </c>
      <c r="ISK1252" s="49" t="s">
        <v>73</v>
      </c>
      <c r="ISL1252" s="49" t="s">
        <v>866</v>
      </c>
      <c r="ISM1252" s="49" t="s">
        <v>75</v>
      </c>
      <c r="ISN1252" s="49" t="s">
        <v>73</v>
      </c>
    </row>
    <row r="1253" spans="6561:6656" ht="64.5" customHeight="1" x14ac:dyDescent="0.2">
      <c r="IRY1253" s="49" t="s">
        <v>1469</v>
      </c>
      <c r="IRZ1253" s="49" t="s">
        <v>568</v>
      </c>
      <c r="ISA1253" s="49" t="s">
        <v>238</v>
      </c>
      <c r="ISB1253" s="49"/>
      <c r="ISC1253" s="49" t="s">
        <v>1470</v>
      </c>
      <c r="ISD1253" s="49" t="s">
        <v>1471</v>
      </c>
      <c r="ISE1253" s="50">
        <v>42890.635416666664</v>
      </c>
      <c r="ISF1253" s="50">
        <v>42890.75</v>
      </c>
      <c r="ISG1253" s="50">
        <v>42890.8125</v>
      </c>
      <c r="ISH1253" s="49" t="s">
        <v>93</v>
      </c>
      <c r="ISI1253" s="49" t="s">
        <v>604</v>
      </c>
      <c r="ISJ1253" s="49" t="s">
        <v>1472</v>
      </c>
      <c r="ISK1253" s="49" t="s">
        <v>73</v>
      </c>
      <c r="ISL1253" s="49" t="s">
        <v>1473</v>
      </c>
      <c r="ISM1253" s="49" t="s">
        <v>75</v>
      </c>
      <c r="ISN1253" s="49" t="s">
        <v>73</v>
      </c>
    </row>
    <row r="1254" spans="6561:6656" ht="64.5" customHeight="1" x14ac:dyDescent="0.2">
      <c r="ISO1254" s="49" t="s">
        <v>1490</v>
      </c>
      <c r="ISP1254" s="49" t="s">
        <v>568</v>
      </c>
      <c r="ISQ1254" s="49" t="s">
        <v>53</v>
      </c>
      <c r="ISR1254" s="49"/>
      <c r="ISS1254" s="49" t="s">
        <v>1491</v>
      </c>
      <c r="IST1254" s="49" t="s">
        <v>1492</v>
      </c>
      <c r="ISU1254" s="50">
        <v>42902.260416666664</v>
      </c>
      <c r="ISV1254" s="50">
        <v>42902.291666666664</v>
      </c>
      <c r="ISW1254" s="50">
        <v>42902.4375</v>
      </c>
      <c r="ISX1254" s="49" t="s">
        <v>593</v>
      </c>
      <c r="ISY1254" s="49" t="s">
        <v>1493</v>
      </c>
      <c r="ISZ1254" s="49"/>
      <c r="ITA1254" s="49"/>
      <c r="ITB1254" s="49"/>
      <c r="ITC1254" s="49" t="s">
        <v>75</v>
      </c>
      <c r="ITD1254" s="49" t="s">
        <v>73</v>
      </c>
    </row>
    <row r="1255" spans="6561:6656" ht="64.5" customHeight="1" x14ac:dyDescent="0.2">
      <c r="ISO1255" s="49" t="s">
        <v>1494</v>
      </c>
      <c r="ISP1255" s="49" t="s">
        <v>568</v>
      </c>
      <c r="ISQ1255" s="49" t="s">
        <v>238</v>
      </c>
      <c r="ISR1255" s="49"/>
      <c r="ISS1255" s="49" t="s">
        <v>1495</v>
      </c>
      <c r="IST1255" s="49" t="s">
        <v>1496</v>
      </c>
      <c r="ISU1255" s="50">
        <v>42893.447916666664</v>
      </c>
      <c r="ISV1255" s="50">
        <v>42893.75</v>
      </c>
      <c r="ISW1255" s="50">
        <v>42893.833333333336</v>
      </c>
      <c r="ISX1255" s="49" t="s">
        <v>93</v>
      </c>
      <c r="ISY1255" s="49" t="s">
        <v>230</v>
      </c>
      <c r="ISZ1255" s="49" t="s">
        <v>1205</v>
      </c>
      <c r="ITA1255" s="49" t="s">
        <v>73</v>
      </c>
      <c r="ITB1255" s="49" t="s">
        <v>866</v>
      </c>
      <c r="ITC1255" s="49" t="s">
        <v>75</v>
      </c>
      <c r="ITD1255" s="49" t="s">
        <v>73</v>
      </c>
    </row>
    <row r="1256" spans="6561:6656" ht="64.5" customHeight="1" x14ac:dyDescent="0.2">
      <c r="ISO1256" s="49" t="s">
        <v>1469</v>
      </c>
      <c r="ISP1256" s="49" t="s">
        <v>568</v>
      </c>
      <c r="ISQ1256" s="49" t="s">
        <v>238</v>
      </c>
      <c r="ISR1256" s="49"/>
      <c r="ISS1256" s="49" t="s">
        <v>1470</v>
      </c>
      <c r="IST1256" s="49" t="s">
        <v>1471</v>
      </c>
      <c r="ISU1256" s="50">
        <v>42890.635416666664</v>
      </c>
      <c r="ISV1256" s="50">
        <v>42890.75</v>
      </c>
      <c r="ISW1256" s="50">
        <v>42890.8125</v>
      </c>
      <c r="ISX1256" s="49" t="s">
        <v>93</v>
      </c>
      <c r="ISY1256" s="49" t="s">
        <v>604</v>
      </c>
      <c r="ISZ1256" s="49" t="s">
        <v>1472</v>
      </c>
      <c r="ITA1256" s="49" t="s">
        <v>73</v>
      </c>
      <c r="ITB1256" s="49" t="s">
        <v>1473</v>
      </c>
      <c r="ITC1256" s="49" t="s">
        <v>75</v>
      </c>
      <c r="ITD1256" s="49" t="s">
        <v>73</v>
      </c>
    </row>
    <row r="1257" spans="6561:6656" ht="64.5" customHeight="1" x14ac:dyDescent="0.2">
      <c r="ITE1257" s="49" t="s">
        <v>1490</v>
      </c>
      <c r="ITF1257" s="49" t="s">
        <v>568</v>
      </c>
      <c r="ITG1257" s="49" t="s">
        <v>53</v>
      </c>
      <c r="ITH1257" s="49"/>
      <c r="ITI1257" s="49" t="s">
        <v>1491</v>
      </c>
      <c r="ITJ1257" s="49" t="s">
        <v>1492</v>
      </c>
      <c r="ITK1257" s="50">
        <v>42902.260416666664</v>
      </c>
      <c r="ITL1257" s="50">
        <v>42902.291666666664</v>
      </c>
      <c r="ITM1257" s="50">
        <v>42902.4375</v>
      </c>
      <c r="ITN1257" s="49" t="s">
        <v>593</v>
      </c>
      <c r="ITO1257" s="49" t="s">
        <v>1493</v>
      </c>
      <c r="ITP1257" s="49"/>
      <c r="ITQ1257" s="49"/>
      <c r="ITR1257" s="49"/>
      <c r="ITS1257" s="49" t="s">
        <v>75</v>
      </c>
      <c r="ITT1257" s="49" t="s">
        <v>73</v>
      </c>
    </row>
    <row r="1258" spans="6561:6656" ht="64.5" customHeight="1" x14ac:dyDescent="0.2">
      <c r="ITE1258" s="49" t="s">
        <v>1494</v>
      </c>
      <c r="ITF1258" s="49" t="s">
        <v>568</v>
      </c>
      <c r="ITG1258" s="49" t="s">
        <v>238</v>
      </c>
      <c r="ITH1258" s="49"/>
      <c r="ITI1258" s="49" t="s">
        <v>1495</v>
      </c>
      <c r="ITJ1258" s="49" t="s">
        <v>1496</v>
      </c>
      <c r="ITK1258" s="50">
        <v>42893.447916666664</v>
      </c>
      <c r="ITL1258" s="50">
        <v>42893.75</v>
      </c>
      <c r="ITM1258" s="50">
        <v>42893.833333333336</v>
      </c>
      <c r="ITN1258" s="49" t="s">
        <v>93</v>
      </c>
      <c r="ITO1258" s="49" t="s">
        <v>230</v>
      </c>
      <c r="ITP1258" s="49" t="s">
        <v>1205</v>
      </c>
      <c r="ITQ1258" s="49" t="s">
        <v>73</v>
      </c>
      <c r="ITR1258" s="49" t="s">
        <v>866</v>
      </c>
      <c r="ITS1258" s="49" t="s">
        <v>75</v>
      </c>
      <c r="ITT1258" s="49" t="s">
        <v>73</v>
      </c>
    </row>
    <row r="1259" spans="6561:6656" ht="64.5" customHeight="1" x14ac:dyDescent="0.2">
      <c r="ITE1259" s="49" t="s">
        <v>1469</v>
      </c>
      <c r="ITF1259" s="49" t="s">
        <v>568</v>
      </c>
      <c r="ITG1259" s="49" t="s">
        <v>238</v>
      </c>
      <c r="ITH1259" s="49"/>
      <c r="ITI1259" s="49" t="s">
        <v>1470</v>
      </c>
      <c r="ITJ1259" s="49" t="s">
        <v>1471</v>
      </c>
      <c r="ITK1259" s="50">
        <v>42890.635416666664</v>
      </c>
      <c r="ITL1259" s="50">
        <v>42890.75</v>
      </c>
      <c r="ITM1259" s="50">
        <v>42890.8125</v>
      </c>
      <c r="ITN1259" s="49" t="s">
        <v>93</v>
      </c>
      <c r="ITO1259" s="49" t="s">
        <v>604</v>
      </c>
      <c r="ITP1259" s="49" t="s">
        <v>1472</v>
      </c>
      <c r="ITQ1259" s="49" t="s">
        <v>73</v>
      </c>
      <c r="ITR1259" s="49" t="s">
        <v>1473</v>
      </c>
      <c r="ITS1259" s="49" t="s">
        <v>75</v>
      </c>
      <c r="ITT1259" s="49" t="s">
        <v>73</v>
      </c>
    </row>
    <row r="1260" spans="6561:6656" ht="64.5" customHeight="1" x14ac:dyDescent="0.2">
      <c r="ITU1260" s="49" t="s">
        <v>1490</v>
      </c>
      <c r="ITV1260" s="49" t="s">
        <v>568</v>
      </c>
      <c r="ITW1260" s="49" t="s">
        <v>53</v>
      </c>
      <c r="ITX1260" s="49"/>
      <c r="ITY1260" s="49" t="s">
        <v>1491</v>
      </c>
      <c r="ITZ1260" s="49" t="s">
        <v>1492</v>
      </c>
      <c r="IUA1260" s="50">
        <v>42902.260416666664</v>
      </c>
      <c r="IUB1260" s="50">
        <v>42902.291666666664</v>
      </c>
      <c r="IUC1260" s="50">
        <v>42902.4375</v>
      </c>
      <c r="IUD1260" s="49" t="s">
        <v>593</v>
      </c>
      <c r="IUE1260" s="49" t="s">
        <v>1493</v>
      </c>
      <c r="IUF1260" s="49"/>
      <c r="IUG1260" s="49"/>
      <c r="IUH1260" s="49"/>
      <c r="IUI1260" s="49" t="s">
        <v>75</v>
      </c>
      <c r="IUJ1260" s="49" t="s">
        <v>73</v>
      </c>
    </row>
    <row r="1261" spans="6561:6656" ht="64.5" customHeight="1" x14ac:dyDescent="0.2">
      <c r="ITU1261" s="49" t="s">
        <v>1494</v>
      </c>
      <c r="ITV1261" s="49" t="s">
        <v>568</v>
      </c>
      <c r="ITW1261" s="49" t="s">
        <v>238</v>
      </c>
      <c r="ITX1261" s="49"/>
      <c r="ITY1261" s="49" t="s">
        <v>1495</v>
      </c>
      <c r="ITZ1261" s="49" t="s">
        <v>1496</v>
      </c>
      <c r="IUA1261" s="50">
        <v>42893.447916666664</v>
      </c>
      <c r="IUB1261" s="50">
        <v>42893.75</v>
      </c>
      <c r="IUC1261" s="50">
        <v>42893.833333333336</v>
      </c>
      <c r="IUD1261" s="49" t="s">
        <v>93</v>
      </c>
      <c r="IUE1261" s="49" t="s">
        <v>230</v>
      </c>
      <c r="IUF1261" s="49" t="s">
        <v>1205</v>
      </c>
      <c r="IUG1261" s="49" t="s">
        <v>73</v>
      </c>
      <c r="IUH1261" s="49" t="s">
        <v>866</v>
      </c>
      <c r="IUI1261" s="49" t="s">
        <v>75</v>
      </c>
      <c r="IUJ1261" s="49" t="s">
        <v>73</v>
      </c>
    </row>
    <row r="1262" spans="6561:6656" ht="64.5" customHeight="1" x14ac:dyDescent="0.2">
      <c r="ITU1262" s="49" t="s">
        <v>1469</v>
      </c>
      <c r="ITV1262" s="49" t="s">
        <v>568</v>
      </c>
      <c r="ITW1262" s="49" t="s">
        <v>238</v>
      </c>
      <c r="ITX1262" s="49"/>
      <c r="ITY1262" s="49" t="s">
        <v>1470</v>
      </c>
      <c r="ITZ1262" s="49" t="s">
        <v>1471</v>
      </c>
      <c r="IUA1262" s="50">
        <v>42890.635416666664</v>
      </c>
      <c r="IUB1262" s="50">
        <v>42890.75</v>
      </c>
      <c r="IUC1262" s="50">
        <v>42890.8125</v>
      </c>
      <c r="IUD1262" s="49" t="s">
        <v>93</v>
      </c>
      <c r="IUE1262" s="49" t="s">
        <v>604</v>
      </c>
      <c r="IUF1262" s="49" t="s">
        <v>1472</v>
      </c>
      <c r="IUG1262" s="49" t="s">
        <v>73</v>
      </c>
      <c r="IUH1262" s="49" t="s">
        <v>1473</v>
      </c>
      <c r="IUI1262" s="49" t="s">
        <v>75</v>
      </c>
      <c r="IUJ1262" s="49" t="s">
        <v>73</v>
      </c>
    </row>
    <row r="1263" spans="6561:6656" ht="64.5" customHeight="1" x14ac:dyDescent="0.2">
      <c r="IUK1263" s="49" t="s">
        <v>1490</v>
      </c>
      <c r="IUL1263" s="49" t="s">
        <v>568</v>
      </c>
      <c r="IUM1263" s="49" t="s">
        <v>53</v>
      </c>
      <c r="IUN1263" s="49"/>
      <c r="IUO1263" s="49" t="s">
        <v>1491</v>
      </c>
      <c r="IUP1263" s="49" t="s">
        <v>1492</v>
      </c>
      <c r="IUQ1263" s="50">
        <v>42902.260416666664</v>
      </c>
      <c r="IUR1263" s="50">
        <v>42902.291666666664</v>
      </c>
      <c r="IUS1263" s="50">
        <v>42902.4375</v>
      </c>
      <c r="IUT1263" s="49" t="s">
        <v>593</v>
      </c>
      <c r="IUU1263" s="49" t="s">
        <v>1493</v>
      </c>
      <c r="IUV1263" s="49"/>
      <c r="IUW1263" s="49"/>
      <c r="IUX1263" s="49"/>
      <c r="IUY1263" s="49" t="s">
        <v>75</v>
      </c>
      <c r="IUZ1263" s="49" t="s">
        <v>73</v>
      </c>
    </row>
    <row r="1264" spans="6561:6656" ht="64.5" customHeight="1" x14ac:dyDescent="0.2">
      <c r="IUK1264" s="49" t="s">
        <v>1494</v>
      </c>
      <c r="IUL1264" s="49" t="s">
        <v>568</v>
      </c>
      <c r="IUM1264" s="49" t="s">
        <v>238</v>
      </c>
      <c r="IUN1264" s="49"/>
      <c r="IUO1264" s="49" t="s">
        <v>1495</v>
      </c>
      <c r="IUP1264" s="49" t="s">
        <v>1496</v>
      </c>
      <c r="IUQ1264" s="50">
        <v>42893.447916666664</v>
      </c>
      <c r="IUR1264" s="50">
        <v>42893.75</v>
      </c>
      <c r="IUS1264" s="50">
        <v>42893.833333333336</v>
      </c>
      <c r="IUT1264" s="49" t="s">
        <v>93</v>
      </c>
      <c r="IUU1264" s="49" t="s">
        <v>230</v>
      </c>
      <c r="IUV1264" s="49" t="s">
        <v>1205</v>
      </c>
      <c r="IUW1264" s="49" t="s">
        <v>73</v>
      </c>
      <c r="IUX1264" s="49" t="s">
        <v>866</v>
      </c>
      <c r="IUY1264" s="49" t="s">
        <v>75</v>
      </c>
      <c r="IUZ1264" s="49" t="s">
        <v>73</v>
      </c>
    </row>
    <row r="1265" spans="6641:6736" ht="64.5" customHeight="1" x14ac:dyDescent="0.2">
      <c r="IUK1265" s="49" t="s">
        <v>1469</v>
      </c>
      <c r="IUL1265" s="49" t="s">
        <v>568</v>
      </c>
      <c r="IUM1265" s="49" t="s">
        <v>238</v>
      </c>
      <c r="IUN1265" s="49"/>
      <c r="IUO1265" s="49" t="s">
        <v>1470</v>
      </c>
      <c r="IUP1265" s="49" t="s">
        <v>1471</v>
      </c>
      <c r="IUQ1265" s="50">
        <v>42890.635416666664</v>
      </c>
      <c r="IUR1265" s="50">
        <v>42890.75</v>
      </c>
      <c r="IUS1265" s="50">
        <v>42890.8125</v>
      </c>
      <c r="IUT1265" s="49" t="s">
        <v>93</v>
      </c>
      <c r="IUU1265" s="49" t="s">
        <v>604</v>
      </c>
      <c r="IUV1265" s="49" t="s">
        <v>1472</v>
      </c>
      <c r="IUW1265" s="49" t="s">
        <v>73</v>
      </c>
      <c r="IUX1265" s="49" t="s">
        <v>1473</v>
      </c>
      <c r="IUY1265" s="49" t="s">
        <v>75</v>
      </c>
      <c r="IUZ1265" s="49" t="s">
        <v>73</v>
      </c>
    </row>
    <row r="1266" spans="6641:6736" ht="64.5" customHeight="1" x14ac:dyDescent="0.2">
      <c r="IVA1266" s="49" t="s">
        <v>1490</v>
      </c>
      <c r="IVB1266" s="49" t="s">
        <v>568</v>
      </c>
      <c r="IVC1266" s="49" t="s">
        <v>53</v>
      </c>
      <c r="IVD1266" s="49"/>
      <c r="IVE1266" s="49" t="s">
        <v>1491</v>
      </c>
      <c r="IVF1266" s="49" t="s">
        <v>1492</v>
      </c>
      <c r="IVG1266" s="50">
        <v>42902.260416666664</v>
      </c>
      <c r="IVH1266" s="50">
        <v>42902.291666666664</v>
      </c>
      <c r="IVI1266" s="50">
        <v>42902.4375</v>
      </c>
      <c r="IVJ1266" s="49" t="s">
        <v>593</v>
      </c>
      <c r="IVK1266" s="49" t="s">
        <v>1493</v>
      </c>
      <c r="IVL1266" s="49"/>
      <c r="IVM1266" s="49"/>
      <c r="IVN1266" s="49"/>
      <c r="IVO1266" s="49" t="s">
        <v>75</v>
      </c>
      <c r="IVP1266" s="49" t="s">
        <v>73</v>
      </c>
    </row>
    <row r="1267" spans="6641:6736" ht="64.5" customHeight="1" x14ac:dyDescent="0.2">
      <c r="IVA1267" s="49" t="s">
        <v>1494</v>
      </c>
      <c r="IVB1267" s="49" t="s">
        <v>568</v>
      </c>
      <c r="IVC1267" s="49" t="s">
        <v>238</v>
      </c>
      <c r="IVD1267" s="49"/>
      <c r="IVE1267" s="49" t="s">
        <v>1495</v>
      </c>
      <c r="IVF1267" s="49" t="s">
        <v>1496</v>
      </c>
      <c r="IVG1267" s="50">
        <v>42893.447916666664</v>
      </c>
      <c r="IVH1267" s="50">
        <v>42893.75</v>
      </c>
      <c r="IVI1267" s="50">
        <v>42893.833333333336</v>
      </c>
      <c r="IVJ1267" s="49" t="s">
        <v>93</v>
      </c>
      <c r="IVK1267" s="49" t="s">
        <v>230</v>
      </c>
      <c r="IVL1267" s="49" t="s">
        <v>1205</v>
      </c>
      <c r="IVM1267" s="49" t="s">
        <v>73</v>
      </c>
      <c r="IVN1267" s="49" t="s">
        <v>866</v>
      </c>
      <c r="IVO1267" s="49" t="s">
        <v>75</v>
      </c>
      <c r="IVP1267" s="49" t="s">
        <v>73</v>
      </c>
    </row>
    <row r="1268" spans="6641:6736" ht="64.5" customHeight="1" x14ac:dyDescent="0.2">
      <c r="IVA1268" s="49" t="s">
        <v>1469</v>
      </c>
      <c r="IVB1268" s="49" t="s">
        <v>568</v>
      </c>
      <c r="IVC1268" s="49" t="s">
        <v>238</v>
      </c>
      <c r="IVD1268" s="49"/>
      <c r="IVE1268" s="49" t="s">
        <v>1470</v>
      </c>
      <c r="IVF1268" s="49" t="s">
        <v>1471</v>
      </c>
      <c r="IVG1268" s="50">
        <v>42890.635416666664</v>
      </c>
      <c r="IVH1268" s="50">
        <v>42890.75</v>
      </c>
      <c r="IVI1268" s="50">
        <v>42890.8125</v>
      </c>
      <c r="IVJ1268" s="49" t="s">
        <v>93</v>
      </c>
      <c r="IVK1268" s="49" t="s">
        <v>604</v>
      </c>
      <c r="IVL1268" s="49" t="s">
        <v>1472</v>
      </c>
      <c r="IVM1268" s="49" t="s">
        <v>73</v>
      </c>
      <c r="IVN1268" s="49" t="s">
        <v>1473</v>
      </c>
      <c r="IVO1268" s="49" t="s">
        <v>75</v>
      </c>
      <c r="IVP1268" s="49" t="s">
        <v>73</v>
      </c>
    </row>
    <row r="1269" spans="6641:6736" ht="64.5" customHeight="1" x14ac:dyDescent="0.2">
      <c r="IVQ1269" s="49" t="s">
        <v>1490</v>
      </c>
      <c r="IVR1269" s="49" t="s">
        <v>568</v>
      </c>
      <c r="IVS1269" s="49" t="s">
        <v>53</v>
      </c>
      <c r="IVT1269" s="49"/>
      <c r="IVU1269" s="49" t="s">
        <v>1491</v>
      </c>
      <c r="IVV1269" s="49" t="s">
        <v>1492</v>
      </c>
      <c r="IVW1269" s="50">
        <v>42902.260416666664</v>
      </c>
      <c r="IVX1269" s="50">
        <v>42902.291666666664</v>
      </c>
      <c r="IVY1269" s="50">
        <v>42902.4375</v>
      </c>
      <c r="IVZ1269" s="49" t="s">
        <v>593</v>
      </c>
      <c r="IWA1269" s="49" t="s">
        <v>1493</v>
      </c>
      <c r="IWB1269" s="49"/>
      <c r="IWC1269" s="49"/>
      <c r="IWD1269" s="49"/>
      <c r="IWE1269" s="49" t="s">
        <v>75</v>
      </c>
      <c r="IWF1269" s="49" t="s">
        <v>73</v>
      </c>
    </row>
    <row r="1270" spans="6641:6736" ht="64.5" customHeight="1" x14ac:dyDescent="0.2">
      <c r="IVQ1270" s="49" t="s">
        <v>1494</v>
      </c>
      <c r="IVR1270" s="49" t="s">
        <v>568</v>
      </c>
      <c r="IVS1270" s="49" t="s">
        <v>238</v>
      </c>
      <c r="IVT1270" s="49"/>
      <c r="IVU1270" s="49" t="s">
        <v>1495</v>
      </c>
      <c r="IVV1270" s="49" t="s">
        <v>1496</v>
      </c>
      <c r="IVW1270" s="50">
        <v>42893.447916666664</v>
      </c>
      <c r="IVX1270" s="50">
        <v>42893.75</v>
      </c>
      <c r="IVY1270" s="50">
        <v>42893.833333333336</v>
      </c>
      <c r="IVZ1270" s="49" t="s">
        <v>93</v>
      </c>
      <c r="IWA1270" s="49" t="s">
        <v>230</v>
      </c>
      <c r="IWB1270" s="49" t="s">
        <v>1205</v>
      </c>
      <c r="IWC1270" s="49" t="s">
        <v>73</v>
      </c>
      <c r="IWD1270" s="49" t="s">
        <v>866</v>
      </c>
      <c r="IWE1270" s="49" t="s">
        <v>75</v>
      </c>
      <c r="IWF1270" s="49" t="s">
        <v>73</v>
      </c>
    </row>
    <row r="1271" spans="6641:6736" ht="64.5" customHeight="1" x14ac:dyDescent="0.2">
      <c r="IVQ1271" s="49" t="s">
        <v>1469</v>
      </c>
      <c r="IVR1271" s="49" t="s">
        <v>568</v>
      </c>
      <c r="IVS1271" s="49" t="s">
        <v>238</v>
      </c>
      <c r="IVT1271" s="49"/>
      <c r="IVU1271" s="49" t="s">
        <v>1470</v>
      </c>
      <c r="IVV1271" s="49" t="s">
        <v>1471</v>
      </c>
      <c r="IVW1271" s="50">
        <v>42890.635416666664</v>
      </c>
      <c r="IVX1271" s="50">
        <v>42890.75</v>
      </c>
      <c r="IVY1271" s="50">
        <v>42890.8125</v>
      </c>
      <c r="IVZ1271" s="49" t="s">
        <v>93</v>
      </c>
      <c r="IWA1271" s="49" t="s">
        <v>604</v>
      </c>
      <c r="IWB1271" s="49" t="s">
        <v>1472</v>
      </c>
      <c r="IWC1271" s="49" t="s">
        <v>73</v>
      </c>
      <c r="IWD1271" s="49" t="s">
        <v>1473</v>
      </c>
      <c r="IWE1271" s="49" t="s">
        <v>75</v>
      </c>
      <c r="IWF1271" s="49" t="s">
        <v>73</v>
      </c>
    </row>
    <row r="1272" spans="6641:6736" ht="64.5" customHeight="1" x14ac:dyDescent="0.2">
      <c r="IWG1272" s="49" t="s">
        <v>1490</v>
      </c>
      <c r="IWH1272" s="49" t="s">
        <v>568</v>
      </c>
      <c r="IWI1272" s="49" t="s">
        <v>53</v>
      </c>
      <c r="IWJ1272" s="49"/>
      <c r="IWK1272" s="49" t="s">
        <v>1491</v>
      </c>
      <c r="IWL1272" s="49" t="s">
        <v>1492</v>
      </c>
      <c r="IWM1272" s="50">
        <v>42902.260416666664</v>
      </c>
      <c r="IWN1272" s="50">
        <v>42902.291666666664</v>
      </c>
      <c r="IWO1272" s="50">
        <v>42902.4375</v>
      </c>
      <c r="IWP1272" s="49" t="s">
        <v>593</v>
      </c>
      <c r="IWQ1272" s="49" t="s">
        <v>1493</v>
      </c>
      <c r="IWR1272" s="49"/>
      <c r="IWS1272" s="49"/>
      <c r="IWT1272" s="49"/>
      <c r="IWU1272" s="49" t="s">
        <v>75</v>
      </c>
      <c r="IWV1272" s="49" t="s">
        <v>73</v>
      </c>
    </row>
    <row r="1273" spans="6641:6736" ht="64.5" customHeight="1" x14ac:dyDescent="0.2">
      <c r="IWG1273" s="49" t="s">
        <v>1494</v>
      </c>
      <c r="IWH1273" s="49" t="s">
        <v>568</v>
      </c>
      <c r="IWI1273" s="49" t="s">
        <v>238</v>
      </c>
      <c r="IWJ1273" s="49"/>
      <c r="IWK1273" s="49" t="s">
        <v>1495</v>
      </c>
      <c r="IWL1273" s="49" t="s">
        <v>1496</v>
      </c>
      <c r="IWM1273" s="50">
        <v>42893.447916666664</v>
      </c>
      <c r="IWN1273" s="50">
        <v>42893.75</v>
      </c>
      <c r="IWO1273" s="50">
        <v>42893.833333333336</v>
      </c>
      <c r="IWP1273" s="49" t="s">
        <v>93</v>
      </c>
      <c r="IWQ1273" s="49" t="s">
        <v>230</v>
      </c>
      <c r="IWR1273" s="49" t="s">
        <v>1205</v>
      </c>
      <c r="IWS1273" s="49" t="s">
        <v>73</v>
      </c>
      <c r="IWT1273" s="49" t="s">
        <v>866</v>
      </c>
      <c r="IWU1273" s="49" t="s">
        <v>75</v>
      </c>
      <c r="IWV1273" s="49" t="s">
        <v>73</v>
      </c>
    </row>
    <row r="1274" spans="6641:6736" ht="64.5" customHeight="1" x14ac:dyDescent="0.2">
      <c r="IWG1274" s="49" t="s">
        <v>1469</v>
      </c>
      <c r="IWH1274" s="49" t="s">
        <v>568</v>
      </c>
      <c r="IWI1274" s="49" t="s">
        <v>238</v>
      </c>
      <c r="IWJ1274" s="49"/>
      <c r="IWK1274" s="49" t="s">
        <v>1470</v>
      </c>
      <c r="IWL1274" s="49" t="s">
        <v>1471</v>
      </c>
      <c r="IWM1274" s="50">
        <v>42890.635416666664</v>
      </c>
      <c r="IWN1274" s="50">
        <v>42890.75</v>
      </c>
      <c r="IWO1274" s="50">
        <v>42890.8125</v>
      </c>
      <c r="IWP1274" s="49" t="s">
        <v>93</v>
      </c>
      <c r="IWQ1274" s="49" t="s">
        <v>604</v>
      </c>
      <c r="IWR1274" s="49" t="s">
        <v>1472</v>
      </c>
      <c r="IWS1274" s="49" t="s">
        <v>73</v>
      </c>
      <c r="IWT1274" s="49" t="s">
        <v>1473</v>
      </c>
      <c r="IWU1274" s="49" t="s">
        <v>75</v>
      </c>
      <c r="IWV1274" s="49" t="s">
        <v>73</v>
      </c>
    </row>
    <row r="1275" spans="6641:6736" ht="64.5" customHeight="1" x14ac:dyDescent="0.2">
      <c r="IWW1275" s="49" t="s">
        <v>1490</v>
      </c>
      <c r="IWX1275" s="49" t="s">
        <v>568</v>
      </c>
      <c r="IWY1275" s="49" t="s">
        <v>53</v>
      </c>
      <c r="IWZ1275" s="49"/>
      <c r="IXA1275" s="49" t="s">
        <v>1491</v>
      </c>
      <c r="IXB1275" s="49" t="s">
        <v>1492</v>
      </c>
      <c r="IXC1275" s="50">
        <v>42902.260416666664</v>
      </c>
      <c r="IXD1275" s="50">
        <v>42902.291666666664</v>
      </c>
      <c r="IXE1275" s="50">
        <v>42902.4375</v>
      </c>
      <c r="IXF1275" s="49" t="s">
        <v>593</v>
      </c>
      <c r="IXG1275" s="49" t="s">
        <v>1493</v>
      </c>
      <c r="IXH1275" s="49"/>
      <c r="IXI1275" s="49"/>
      <c r="IXJ1275" s="49"/>
      <c r="IXK1275" s="49" t="s">
        <v>75</v>
      </c>
      <c r="IXL1275" s="49" t="s">
        <v>73</v>
      </c>
    </row>
    <row r="1276" spans="6641:6736" ht="64.5" customHeight="1" x14ac:dyDescent="0.2">
      <c r="IWW1276" s="49" t="s">
        <v>1494</v>
      </c>
      <c r="IWX1276" s="49" t="s">
        <v>568</v>
      </c>
      <c r="IWY1276" s="49" t="s">
        <v>238</v>
      </c>
      <c r="IWZ1276" s="49"/>
      <c r="IXA1276" s="49" t="s">
        <v>1495</v>
      </c>
      <c r="IXB1276" s="49" t="s">
        <v>1496</v>
      </c>
      <c r="IXC1276" s="50">
        <v>42893.447916666664</v>
      </c>
      <c r="IXD1276" s="50">
        <v>42893.75</v>
      </c>
      <c r="IXE1276" s="50">
        <v>42893.833333333336</v>
      </c>
      <c r="IXF1276" s="49" t="s">
        <v>93</v>
      </c>
      <c r="IXG1276" s="49" t="s">
        <v>230</v>
      </c>
      <c r="IXH1276" s="49" t="s">
        <v>1205</v>
      </c>
      <c r="IXI1276" s="49" t="s">
        <v>73</v>
      </c>
      <c r="IXJ1276" s="49" t="s">
        <v>866</v>
      </c>
      <c r="IXK1276" s="49" t="s">
        <v>75</v>
      </c>
      <c r="IXL1276" s="49" t="s">
        <v>73</v>
      </c>
    </row>
    <row r="1277" spans="6641:6736" ht="64.5" customHeight="1" x14ac:dyDescent="0.2">
      <c r="IWW1277" s="49" t="s">
        <v>1469</v>
      </c>
      <c r="IWX1277" s="49" t="s">
        <v>568</v>
      </c>
      <c r="IWY1277" s="49" t="s">
        <v>238</v>
      </c>
      <c r="IWZ1277" s="49"/>
      <c r="IXA1277" s="49" t="s">
        <v>1470</v>
      </c>
      <c r="IXB1277" s="49" t="s">
        <v>1471</v>
      </c>
      <c r="IXC1277" s="50">
        <v>42890.635416666664</v>
      </c>
      <c r="IXD1277" s="50">
        <v>42890.75</v>
      </c>
      <c r="IXE1277" s="50">
        <v>42890.8125</v>
      </c>
      <c r="IXF1277" s="49" t="s">
        <v>93</v>
      </c>
      <c r="IXG1277" s="49" t="s">
        <v>604</v>
      </c>
      <c r="IXH1277" s="49" t="s">
        <v>1472</v>
      </c>
      <c r="IXI1277" s="49" t="s">
        <v>73</v>
      </c>
      <c r="IXJ1277" s="49" t="s">
        <v>1473</v>
      </c>
      <c r="IXK1277" s="49" t="s">
        <v>75</v>
      </c>
      <c r="IXL1277" s="49" t="s">
        <v>73</v>
      </c>
    </row>
    <row r="1278" spans="6641:6736" ht="64.5" customHeight="1" x14ac:dyDescent="0.2">
      <c r="IXM1278" s="49" t="s">
        <v>1490</v>
      </c>
      <c r="IXN1278" s="49" t="s">
        <v>568</v>
      </c>
      <c r="IXO1278" s="49" t="s">
        <v>53</v>
      </c>
      <c r="IXP1278" s="49"/>
      <c r="IXQ1278" s="49" t="s">
        <v>1491</v>
      </c>
      <c r="IXR1278" s="49" t="s">
        <v>1492</v>
      </c>
      <c r="IXS1278" s="50">
        <v>42902.260416666664</v>
      </c>
      <c r="IXT1278" s="50">
        <v>42902.291666666664</v>
      </c>
      <c r="IXU1278" s="50">
        <v>42902.4375</v>
      </c>
      <c r="IXV1278" s="49" t="s">
        <v>593</v>
      </c>
      <c r="IXW1278" s="49" t="s">
        <v>1493</v>
      </c>
      <c r="IXX1278" s="49"/>
      <c r="IXY1278" s="49"/>
      <c r="IXZ1278" s="49"/>
      <c r="IYA1278" s="49" t="s">
        <v>75</v>
      </c>
      <c r="IYB1278" s="49" t="s">
        <v>73</v>
      </c>
    </row>
    <row r="1279" spans="6641:6736" ht="64.5" customHeight="1" x14ac:dyDescent="0.2">
      <c r="IXM1279" s="49" t="s">
        <v>1494</v>
      </c>
      <c r="IXN1279" s="49" t="s">
        <v>568</v>
      </c>
      <c r="IXO1279" s="49" t="s">
        <v>238</v>
      </c>
      <c r="IXP1279" s="49"/>
      <c r="IXQ1279" s="49" t="s">
        <v>1495</v>
      </c>
      <c r="IXR1279" s="49" t="s">
        <v>1496</v>
      </c>
      <c r="IXS1279" s="50">
        <v>42893.447916666664</v>
      </c>
      <c r="IXT1279" s="50">
        <v>42893.75</v>
      </c>
      <c r="IXU1279" s="50">
        <v>42893.833333333336</v>
      </c>
      <c r="IXV1279" s="49" t="s">
        <v>93</v>
      </c>
      <c r="IXW1279" s="49" t="s">
        <v>230</v>
      </c>
      <c r="IXX1279" s="49" t="s">
        <v>1205</v>
      </c>
      <c r="IXY1279" s="49" t="s">
        <v>73</v>
      </c>
      <c r="IXZ1279" s="49" t="s">
        <v>866</v>
      </c>
      <c r="IYA1279" s="49" t="s">
        <v>75</v>
      </c>
      <c r="IYB1279" s="49" t="s">
        <v>73</v>
      </c>
    </row>
    <row r="1280" spans="6641:6736" ht="64.5" customHeight="1" x14ac:dyDescent="0.2">
      <c r="IXM1280" s="49" t="s">
        <v>1469</v>
      </c>
      <c r="IXN1280" s="49" t="s">
        <v>568</v>
      </c>
      <c r="IXO1280" s="49" t="s">
        <v>238</v>
      </c>
      <c r="IXP1280" s="49"/>
      <c r="IXQ1280" s="49" t="s">
        <v>1470</v>
      </c>
      <c r="IXR1280" s="49" t="s">
        <v>1471</v>
      </c>
      <c r="IXS1280" s="50">
        <v>42890.635416666664</v>
      </c>
      <c r="IXT1280" s="50">
        <v>42890.75</v>
      </c>
      <c r="IXU1280" s="50">
        <v>42890.8125</v>
      </c>
      <c r="IXV1280" s="49" t="s">
        <v>93</v>
      </c>
      <c r="IXW1280" s="49" t="s">
        <v>604</v>
      </c>
      <c r="IXX1280" s="49" t="s">
        <v>1472</v>
      </c>
      <c r="IXY1280" s="49" t="s">
        <v>73</v>
      </c>
      <c r="IXZ1280" s="49" t="s">
        <v>1473</v>
      </c>
      <c r="IYA1280" s="49" t="s">
        <v>75</v>
      </c>
      <c r="IYB1280" s="49" t="s">
        <v>73</v>
      </c>
    </row>
    <row r="1281" spans="6737:6832" ht="64.5" customHeight="1" x14ac:dyDescent="0.2">
      <c r="IYC1281" s="49" t="s">
        <v>1490</v>
      </c>
      <c r="IYD1281" s="49" t="s">
        <v>568</v>
      </c>
      <c r="IYE1281" s="49" t="s">
        <v>53</v>
      </c>
      <c r="IYF1281" s="49"/>
      <c r="IYG1281" s="49" t="s">
        <v>1491</v>
      </c>
      <c r="IYH1281" s="49" t="s">
        <v>1492</v>
      </c>
      <c r="IYI1281" s="50">
        <v>42902.260416666664</v>
      </c>
      <c r="IYJ1281" s="50">
        <v>42902.291666666664</v>
      </c>
      <c r="IYK1281" s="50">
        <v>42902.4375</v>
      </c>
      <c r="IYL1281" s="49" t="s">
        <v>593</v>
      </c>
      <c r="IYM1281" s="49" t="s">
        <v>1493</v>
      </c>
      <c r="IYN1281" s="49"/>
      <c r="IYO1281" s="49"/>
      <c r="IYP1281" s="49"/>
      <c r="IYQ1281" s="49" t="s">
        <v>75</v>
      </c>
      <c r="IYR1281" s="49" t="s">
        <v>73</v>
      </c>
    </row>
    <row r="1282" spans="6737:6832" ht="64.5" customHeight="1" x14ac:dyDescent="0.2">
      <c r="IYC1282" s="49" t="s">
        <v>1494</v>
      </c>
      <c r="IYD1282" s="49" t="s">
        <v>568</v>
      </c>
      <c r="IYE1282" s="49" t="s">
        <v>238</v>
      </c>
      <c r="IYF1282" s="49"/>
      <c r="IYG1282" s="49" t="s">
        <v>1495</v>
      </c>
      <c r="IYH1282" s="49" t="s">
        <v>1496</v>
      </c>
      <c r="IYI1282" s="50">
        <v>42893.447916666664</v>
      </c>
      <c r="IYJ1282" s="50">
        <v>42893.75</v>
      </c>
      <c r="IYK1282" s="50">
        <v>42893.833333333336</v>
      </c>
      <c r="IYL1282" s="49" t="s">
        <v>93</v>
      </c>
      <c r="IYM1282" s="49" t="s">
        <v>230</v>
      </c>
      <c r="IYN1282" s="49" t="s">
        <v>1205</v>
      </c>
      <c r="IYO1282" s="49" t="s">
        <v>73</v>
      </c>
      <c r="IYP1282" s="49" t="s">
        <v>866</v>
      </c>
      <c r="IYQ1282" s="49" t="s">
        <v>75</v>
      </c>
      <c r="IYR1282" s="49" t="s">
        <v>73</v>
      </c>
    </row>
    <row r="1283" spans="6737:6832" ht="64.5" customHeight="1" x14ac:dyDescent="0.2">
      <c r="IYC1283" s="49" t="s">
        <v>1469</v>
      </c>
      <c r="IYD1283" s="49" t="s">
        <v>568</v>
      </c>
      <c r="IYE1283" s="49" t="s">
        <v>238</v>
      </c>
      <c r="IYF1283" s="49"/>
      <c r="IYG1283" s="49" t="s">
        <v>1470</v>
      </c>
      <c r="IYH1283" s="49" t="s">
        <v>1471</v>
      </c>
      <c r="IYI1283" s="50">
        <v>42890.635416666664</v>
      </c>
      <c r="IYJ1283" s="50">
        <v>42890.75</v>
      </c>
      <c r="IYK1283" s="50">
        <v>42890.8125</v>
      </c>
      <c r="IYL1283" s="49" t="s">
        <v>93</v>
      </c>
      <c r="IYM1283" s="49" t="s">
        <v>604</v>
      </c>
      <c r="IYN1283" s="49" t="s">
        <v>1472</v>
      </c>
      <c r="IYO1283" s="49" t="s">
        <v>73</v>
      </c>
      <c r="IYP1283" s="49" t="s">
        <v>1473</v>
      </c>
      <c r="IYQ1283" s="49" t="s">
        <v>75</v>
      </c>
      <c r="IYR1283" s="49" t="s">
        <v>73</v>
      </c>
    </row>
    <row r="1284" spans="6737:6832" ht="64.5" customHeight="1" x14ac:dyDescent="0.2">
      <c r="IYS1284" s="49" t="s">
        <v>1490</v>
      </c>
      <c r="IYT1284" s="49" t="s">
        <v>568</v>
      </c>
      <c r="IYU1284" s="49" t="s">
        <v>53</v>
      </c>
      <c r="IYV1284" s="49"/>
      <c r="IYW1284" s="49" t="s">
        <v>1491</v>
      </c>
      <c r="IYX1284" s="49" t="s">
        <v>1492</v>
      </c>
      <c r="IYY1284" s="50">
        <v>42902.260416666664</v>
      </c>
      <c r="IYZ1284" s="50">
        <v>42902.291666666664</v>
      </c>
      <c r="IZA1284" s="50">
        <v>42902.4375</v>
      </c>
      <c r="IZB1284" s="49" t="s">
        <v>593</v>
      </c>
      <c r="IZC1284" s="49" t="s">
        <v>1493</v>
      </c>
      <c r="IZD1284" s="49"/>
      <c r="IZE1284" s="49"/>
      <c r="IZF1284" s="49"/>
      <c r="IZG1284" s="49" t="s">
        <v>75</v>
      </c>
      <c r="IZH1284" s="49" t="s">
        <v>73</v>
      </c>
    </row>
    <row r="1285" spans="6737:6832" ht="64.5" customHeight="1" x14ac:dyDescent="0.2">
      <c r="IYS1285" s="49" t="s">
        <v>1494</v>
      </c>
      <c r="IYT1285" s="49" t="s">
        <v>568</v>
      </c>
      <c r="IYU1285" s="49" t="s">
        <v>238</v>
      </c>
      <c r="IYV1285" s="49"/>
      <c r="IYW1285" s="49" t="s">
        <v>1495</v>
      </c>
      <c r="IYX1285" s="49" t="s">
        <v>1496</v>
      </c>
      <c r="IYY1285" s="50">
        <v>42893.447916666664</v>
      </c>
      <c r="IYZ1285" s="50">
        <v>42893.75</v>
      </c>
      <c r="IZA1285" s="50">
        <v>42893.833333333336</v>
      </c>
      <c r="IZB1285" s="49" t="s">
        <v>93</v>
      </c>
      <c r="IZC1285" s="49" t="s">
        <v>230</v>
      </c>
      <c r="IZD1285" s="49" t="s">
        <v>1205</v>
      </c>
      <c r="IZE1285" s="49" t="s">
        <v>73</v>
      </c>
      <c r="IZF1285" s="49" t="s">
        <v>866</v>
      </c>
      <c r="IZG1285" s="49" t="s">
        <v>75</v>
      </c>
      <c r="IZH1285" s="49" t="s">
        <v>73</v>
      </c>
    </row>
    <row r="1286" spans="6737:6832" ht="64.5" customHeight="1" x14ac:dyDescent="0.2">
      <c r="IYS1286" s="49" t="s">
        <v>1469</v>
      </c>
      <c r="IYT1286" s="49" t="s">
        <v>568</v>
      </c>
      <c r="IYU1286" s="49" t="s">
        <v>238</v>
      </c>
      <c r="IYV1286" s="49"/>
      <c r="IYW1286" s="49" t="s">
        <v>1470</v>
      </c>
      <c r="IYX1286" s="49" t="s">
        <v>1471</v>
      </c>
      <c r="IYY1286" s="50">
        <v>42890.635416666664</v>
      </c>
      <c r="IYZ1286" s="50">
        <v>42890.75</v>
      </c>
      <c r="IZA1286" s="50">
        <v>42890.8125</v>
      </c>
      <c r="IZB1286" s="49" t="s">
        <v>93</v>
      </c>
      <c r="IZC1286" s="49" t="s">
        <v>604</v>
      </c>
      <c r="IZD1286" s="49" t="s">
        <v>1472</v>
      </c>
      <c r="IZE1286" s="49" t="s">
        <v>73</v>
      </c>
      <c r="IZF1286" s="49" t="s">
        <v>1473</v>
      </c>
      <c r="IZG1286" s="49" t="s">
        <v>75</v>
      </c>
      <c r="IZH1286" s="49" t="s">
        <v>73</v>
      </c>
    </row>
    <row r="1287" spans="6737:6832" ht="64.5" customHeight="1" x14ac:dyDescent="0.2">
      <c r="IZI1287" s="49" t="s">
        <v>1490</v>
      </c>
      <c r="IZJ1287" s="49" t="s">
        <v>568</v>
      </c>
      <c r="IZK1287" s="49" t="s">
        <v>53</v>
      </c>
      <c r="IZL1287" s="49"/>
      <c r="IZM1287" s="49" t="s">
        <v>1491</v>
      </c>
      <c r="IZN1287" s="49" t="s">
        <v>1492</v>
      </c>
      <c r="IZO1287" s="50">
        <v>42902.260416666664</v>
      </c>
      <c r="IZP1287" s="50">
        <v>42902.291666666664</v>
      </c>
      <c r="IZQ1287" s="50">
        <v>42902.4375</v>
      </c>
      <c r="IZR1287" s="49" t="s">
        <v>593</v>
      </c>
      <c r="IZS1287" s="49" t="s">
        <v>1493</v>
      </c>
      <c r="IZT1287" s="49"/>
      <c r="IZU1287" s="49"/>
      <c r="IZV1287" s="49"/>
      <c r="IZW1287" s="49" t="s">
        <v>75</v>
      </c>
      <c r="IZX1287" s="49" t="s">
        <v>73</v>
      </c>
    </row>
    <row r="1288" spans="6737:6832" ht="64.5" customHeight="1" x14ac:dyDescent="0.2">
      <c r="IZI1288" s="49" t="s">
        <v>1494</v>
      </c>
      <c r="IZJ1288" s="49" t="s">
        <v>568</v>
      </c>
      <c r="IZK1288" s="49" t="s">
        <v>238</v>
      </c>
      <c r="IZL1288" s="49"/>
      <c r="IZM1288" s="49" t="s">
        <v>1495</v>
      </c>
      <c r="IZN1288" s="49" t="s">
        <v>1496</v>
      </c>
      <c r="IZO1288" s="50">
        <v>42893.447916666664</v>
      </c>
      <c r="IZP1288" s="50">
        <v>42893.75</v>
      </c>
      <c r="IZQ1288" s="50">
        <v>42893.833333333336</v>
      </c>
      <c r="IZR1288" s="49" t="s">
        <v>93</v>
      </c>
      <c r="IZS1288" s="49" t="s">
        <v>230</v>
      </c>
      <c r="IZT1288" s="49" t="s">
        <v>1205</v>
      </c>
      <c r="IZU1288" s="49" t="s">
        <v>73</v>
      </c>
      <c r="IZV1288" s="49" t="s">
        <v>866</v>
      </c>
      <c r="IZW1288" s="49" t="s">
        <v>75</v>
      </c>
      <c r="IZX1288" s="49" t="s">
        <v>73</v>
      </c>
    </row>
    <row r="1289" spans="6737:6832" ht="64.5" customHeight="1" x14ac:dyDescent="0.2">
      <c r="IZI1289" s="49" t="s">
        <v>1469</v>
      </c>
      <c r="IZJ1289" s="49" t="s">
        <v>568</v>
      </c>
      <c r="IZK1289" s="49" t="s">
        <v>238</v>
      </c>
      <c r="IZL1289" s="49"/>
      <c r="IZM1289" s="49" t="s">
        <v>1470</v>
      </c>
      <c r="IZN1289" s="49" t="s">
        <v>1471</v>
      </c>
      <c r="IZO1289" s="50">
        <v>42890.635416666664</v>
      </c>
      <c r="IZP1289" s="50">
        <v>42890.75</v>
      </c>
      <c r="IZQ1289" s="50">
        <v>42890.8125</v>
      </c>
      <c r="IZR1289" s="49" t="s">
        <v>93</v>
      </c>
      <c r="IZS1289" s="49" t="s">
        <v>604</v>
      </c>
      <c r="IZT1289" s="49" t="s">
        <v>1472</v>
      </c>
      <c r="IZU1289" s="49" t="s">
        <v>73</v>
      </c>
      <c r="IZV1289" s="49" t="s">
        <v>1473</v>
      </c>
      <c r="IZW1289" s="49" t="s">
        <v>75</v>
      </c>
      <c r="IZX1289" s="49" t="s">
        <v>73</v>
      </c>
    </row>
    <row r="1290" spans="6737:6832" ht="64.5" customHeight="1" x14ac:dyDescent="0.2">
      <c r="IZY1290" s="49" t="s">
        <v>1490</v>
      </c>
      <c r="IZZ1290" s="49" t="s">
        <v>568</v>
      </c>
      <c r="JAA1290" s="49" t="s">
        <v>53</v>
      </c>
      <c r="JAB1290" s="49"/>
      <c r="JAC1290" s="49" t="s">
        <v>1491</v>
      </c>
      <c r="JAD1290" s="49" t="s">
        <v>1492</v>
      </c>
      <c r="JAE1290" s="50">
        <v>42902.260416666664</v>
      </c>
      <c r="JAF1290" s="50">
        <v>42902.291666666664</v>
      </c>
      <c r="JAG1290" s="50">
        <v>42902.4375</v>
      </c>
      <c r="JAH1290" s="49" t="s">
        <v>593</v>
      </c>
      <c r="JAI1290" s="49" t="s">
        <v>1493</v>
      </c>
      <c r="JAJ1290" s="49"/>
      <c r="JAK1290" s="49"/>
      <c r="JAL1290" s="49"/>
      <c r="JAM1290" s="49" t="s">
        <v>75</v>
      </c>
      <c r="JAN1290" s="49" t="s">
        <v>73</v>
      </c>
    </row>
    <row r="1291" spans="6737:6832" ht="64.5" customHeight="1" x14ac:dyDescent="0.2">
      <c r="IZY1291" s="49" t="s">
        <v>1494</v>
      </c>
      <c r="IZZ1291" s="49" t="s">
        <v>568</v>
      </c>
      <c r="JAA1291" s="49" t="s">
        <v>238</v>
      </c>
      <c r="JAB1291" s="49"/>
      <c r="JAC1291" s="49" t="s">
        <v>1495</v>
      </c>
      <c r="JAD1291" s="49" t="s">
        <v>1496</v>
      </c>
      <c r="JAE1291" s="50">
        <v>42893.447916666664</v>
      </c>
      <c r="JAF1291" s="50">
        <v>42893.75</v>
      </c>
      <c r="JAG1291" s="50">
        <v>42893.833333333336</v>
      </c>
      <c r="JAH1291" s="49" t="s">
        <v>93</v>
      </c>
      <c r="JAI1291" s="49" t="s">
        <v>230</v>
      </c>
      <c r="JAJ1291" s="49" t="s">
        <v>1205</v>
      </c>
      <c r="JAK1291" s="49" t="s">
        <v>73</v>
      </c>
      <c r="JAL1291" s="49" t="s">
        <v>866</v>
      </c>
      <c r="JAM1291" s="49" t="s">
        <v>75</v>
      </c>
      <c r="JAN1291" s="49" t="s">
        <v>73</v>
      </c>
    </row>
    <row r="1292" spans="6737:6832" ht="64.5" customHeight="1" x14ac:dyDescent="0.2">
      <c r="IZY1292" s="49" t="s">
        <v>1469</v>
      </c>
      <c r="IZZ1292" s="49" t="s">
        <v>568</v>
      </c>
      <c r="JAA1292" s="49" t="s">
        <v>238</v>
      </c>
      <c r="JAB1292" s="49"/>
      <c r="JAC1292" s="49" t="s">
        <v>1470</v>
      </c>
      <c r="JAD1292" s="49" t="s">
        <v>1471</v>
      </c>
      <c r="JAE1292" s="50">
        <v>42890.635416666664</v>
      </c>
      <c r="JAF1292" s="50">
        <v>42890.75</v>
      </c>
      <c r="JAG1292" s="50">
        <v>42890.8125</v>
      </c>
      <c r="JAH1292" s="49" t="s">
        <v>93</v>
      </c>
      <c r="JAI1292" s="49" t="s">
        <v>604</v>
      </c>
      <c r="JAJ1292" s="49" t="s">
        <v>1472</v>
      </c>
      <c r="JAK1292" s="49" t="s">
        <v>73</v>
      </c>
      <c r="JAL1292" s="49" t="s">
        <v>1473</v>
      </c>
      <c r="JAM1292" s="49" t="s">
        <v>75</v>
      </c>
      <c r="JAN1292" s="49" t="s">
        <v>73</v>
      </c>
    </row>
    <row r="1293" spans="6737:6832" ht="64.5" customHeight="1" x14ac:dyDescent="0.2">
      <c r="JAO1293" s="49" t="s">
        <v>1490</v>
      </c>
      <c r="JAP1293" s="49" t="s">
        <v>568</v>
      </c>
      <c r="JAQ1293" s="49" t="s">
        <v>53</v>
      </c>
      <c r="JAR1293" s="49"/>
      <c r="JAS1293" s="49" t="s">
        <v>1491</v>
      </c>
      <c r="JAT1293" s="49" t="s">
        <v>1492</v>
      </c>
      <c r="JAU1293" s="50">
        <v>42902.260416666664</v>
      </c>
      <c r="JAV1293" s="50">
        <v>42902.291666666664</v>
      </c>
      <c r="JAW1293" s="50">
        <v>42902.4375</v>
      </c>
      <c r="JAX1293" s="49" t="s">
        <v>593</v>
      </c>
      <c r="JAY1293" s="49" t="s">
        <v>1493</v>
      </c>
      <c r="JAZ1293" s="49"/>
      <c r="JBA1293" s="49"/>
      <c r="JBB1293" s="49"/>
      <c r="JBC1293" s="49" t="s">
        <v>75</v>
      </c>
      <c r="JBD1293" s="49" t="s">
        <v>73</v>
      </c>
    </row>
    <row r="1294" spans="6737:6832" ht="64.5" customHeight="1" x14ac:dyDescent="0.2">
      <c r="JAO1294" s="49" t="s">
        <v>1494</v>
      </c>
      <c r="JAP1294" s="49" t="s">
        <v>568</v>
      </c>
      <c r="JAQ1294" s="49" t="s">
        <v>238</v>
      </c>
      <c r="JAR1294" s="49"/>
      <c r="JAS1294" s="49" t="s">
        <v>1495</v>
      </c>
      <c r="JAT1294" s="49" t="s">
        <v>1496</v>
      </c>
      <c r="JAU1294" s="50">
        <v>42893.447916666664</v>
      </c>
      <c r="JAV1294" s="50">
        <v>42893.75</v>
      </c>
      <c r="JAW1294" s="50">
        <v>42893.833333333336</v>
      </c>
      <c r="JAX1294" s="49" t="s">
        <v>93</v>
      </c>
      <c r="JAY1294" s="49" t="s">
        <v>230</v>
      </c>
      <c r="JAZ1294" s="49" t="s">
        <v>1205</v>
      </c>
      <c r="JBA1294" s="49" t="s">
        <v>73</v>
      </c>
      <c r="JBB1294" s="49" t="s">
        <v>866</v>
      </c>
      <c r="JBC1294" s="49" t="s">
        <v>75</v>
      </c>
      <c r="JBD1294" s="49" t="s">
        <v>73</v>
      </c>
    </row>
    <row r="1295" spans="6737:6832" ht="64.5" customHeight="1" x14ac:dyDescent="0.2">
      <c r="JAO1295" s="49" t="s">
        <v>1469</v>
      </c>
      <c r="JAP1295" s="49" t="s">
        <v>568</v>
      </c>
      <c r="JAQ1295" s="49" t="s">
        <v>238</v>
      </c>
      <c r="JAR1295" s="49"/>
      <c r="JAS1295" s="49" t="s">
        <v>1470</v>
      </c>
      <c r="JAT1295" s="49" t="s">
        <v>1471</v>
      </c>
      <c r="JAU1295" s="50">
        <v>42890.635416666664</v>
      </c>
      <c r="JAV1295" s="50">
        <v>42890.75</v>
      </c>
      <c r="JAW1295" s="50">
        <v>42890.8125</v>
      </c>
      <c r="JAX1295" s="49" t="s">
        <v>93</v>
      </c>
      <c r="JAY1295" s="49" t="s">
        <v>604</v>
      </c>
      <c r="JAZ1295" s="49" t="s">
        <v>1472</v>
      </c>
      <c r="JBA1295" s="49" t="s">
        <v>73</v>
      </c>
      <c r="JBB1295" s="49" t="s">
        <v>1473</v>
      </c>
      <c r="JBC1295" s="49" t="s">
        <v>75</v>
      </c>
      <c r="JBD1295" s="49" t="s">
        <v>73</v>
      </c>
    </row>
    <row r="1296" spans="6737:6832" ht="64.5" customHeight="1" x14ac:dyDescent="0.2">
      <c r="JBE1296" s="49" t="s">
        <v>1490</v>
      </c>
      <c r="JBF1296" s="49" t="s">
        <v>568</v>
      </c>
      <c r="JBG1296" s="49" t="s">
        <v>53</v>
      </c>
      <c r="JBH1296" s="49"/>
      <c r="JBI1296" s="49" t="s">
        <v>1491</v>
      </c>
      <c r="JBJ1296" s="49" t="s">
        <v>1492</v>
      </c>
      <c r="JBK1296" s="50">
        <v>42902.260416666664</v>
      </c>
      <c r="JBL1296" s="50">
        <v>42902.291666666664</v>
      </c>
      <c r="JBM1296" s="50">
        <v>42902.4375</v>
      </c>
      <c r="JBN1296" s="49" t="s">
        <v>593</v>
      </c>
      <c r="JBO1296" s="49" t="s">
        <v>1493</v>
      </c>
      <c r="JBP1296" s="49"/>
      <c r="JBQ1296" s="49"/>
      <c r="JBR1296" s="49"/>
      <c r="JBS1296" s="49" t="s">
        <v>75</v>
      </c>
      <c r="JBT1296" s="49" t="s">
        <v>73</v>
      </c>
    </row>
    <row r="1297" spans="6817:6912" ht="64.5" customHeight="1" x14ac:dyDescent="0.2">
      <c r="JBE1297" s="49" t="s">
        <v>1494</v>
      </c>
      <c r="JBF1297" s="49" t="s">
        <v>568</v>
      </c>
      <c r="JBG1297" s="49" t="s">
        <v>238</v>
      </c>
      <c r="JBH1297" s="49"/>
      <c r="JBI1297" s="49" t="s">
        <v>1495</v>
      </c>
      <c r="JBJ1297" s="49" t="s">
        <v>1496</v>
      </c>
      <c r="JBK1297" s="50">
        <v>42893.447916666664</v>
      </c>
      <c r="JBL1297" s="50">
        <v>42893.75</v>
      </c>
      <c r="JBM1297" s="50">
        <v>42893.833333333336</v>
      </c>
      <c r="JBN1297" s="49" t="s">
        <v>93</v>
      </c>
      <c r="JBO1297" s="49" t="s">
        <v>230</v>
      </c>
      <c r="JBP1297" s="49" t="s">
        <v>1205</v>
      </c>
      <c r="JBQ1297" s="49" t="s">
        <v>73</v>
      </c>
      <c r="JBR1297" s="49" t="s">
        <v>866</v>
      </c>
      <c r="JBS1297" s="49" t="s">
        <v>75</v>
      </c>
      <c r="JBT1297" s="49" t="s">
        <v>73</v>
      </c>
    </row>
    <row r="1298" spans="6817:6912" ht="64.5" customHeight="1" x14ac:dyDescent="0.2">
      <c r="JBE1298" s="49" t="s">
        <v>1469</v>
      </c>
      <c r="JBF1298" s="49" t="s">
        <v>568</v>
      </c>
      <c r="JBG1298" s="49" t="s">
        <v>238</v>
      </c>
      <c r="JBH1298" s="49"/>
      <c r="JBI1298" s="49" t="s">
        <v>1470</v>
      </c>
      <c r="JBJ1298" s="49" t="s">
        <v>1471</v>
      </c>
      <c r="JBK1298" s="50">
        <v>42890.635416666664</v>
      </c>
      <c r="JBL1298" s="50">
        <v>42890.75</v>
      </c>
      <c r="JBM1298" s="50">
        <v>42890.8125</v>
      </c>
      <c r="JBN1298" s="49" t="s">
        <v>93</v>
      </c>
      <c r="JBO1298" s="49" t="s">
        <v>604</v>
      </c>
      <c r="JBP1298" s="49" t="s">
        <v>1472</v>
      </c>
      <c r="JBQ1298" s="49" t="s">
        <v>73</v>
      </c>
      <c r="JBR1298" s="49" t="s">
        <v>1473</v>
      </c>
      <c r="JBS1298" s="49" t="s">
        <v>75</v>
      </c>
      <c r="JBT1298" s="49" t="s">
        <v>73</v>
      </c>
    </row>
    <row r="1299" spans="6817:6912" ht="64.5" customHeight="1" x14ac:dyDescent="0.2">
      <c r="JBU1299" s="49" t="s">
        <v>1490</v>
      </c>
      <c r="JBV1299" s="49" t="s">
        <v>568</v>
      </c>
      <c r="JBW1299" s="49" t="s">
        <v>53</v>
      </c>
      <c r="JBX1299" s="49"/>
      <c r="JBY1299" s="49" t="s">
        <v>1491</v>
      </c>
      <c r="JBZ1299" s="49" t="s">
        <v>1492</v>
      </c>
      <c r="JCA1299" s="50">
        <v>42902.260416666664</v>
      </c>
      <c r="JCB1299" s="50">
        <v>42902.291666666664</v>
      </c>
      <c r="JCC1299" s="50">
        <v>42902.4375</v>
      </c>
      <c r="JCD1299" s="49" t="s">
        <v>593</v>
      </c>
      <c r="JCE1299" s="49" t="s">
        <v>1493</v>
      </c>
      <c r="JCF1299" s="49"/>
      <c r="JCG1299" s="49"/>
      <c r="JCH1299" s="49"/>
      <c r="JCI1299" s="49" t="s">
        <v>75</v>
      </c>
      <c r="JCJ1299" s="49" t="s">
        <v>73</v>
      </c>
    </row>
    <row r="1300" spans="6817:6912" ht="64.5" customHeight="1" x14ac:dyDescent="0.2">
      <c r="JBU1300" s="49" t="s">
        <v>1494</v>
      </c>
      <c r="JBV1300" s="49" t="s">
        <v>568</v>
      </c>
      <c r="JBW1300" s="49" t="s">
        <v>238</v>
      </c>
      <c r="JBX1300" s="49"/>
      <c r="JBY1300" s="49" t="s">
        <v>1495</v>
      </c>
      <c r="JBZ1300" s="49" t="s">
        <v>1496</v>
      </c>
      <c r="JCA1300" s="50">
        <v>42893.447916666664</v>
      </c>
      <c r="JCB1300" s="50">
        <v>42893.75</v>
      </c>
      <c r="JCC1300" s="50">
        <v>42893.833333333336</v>
      </c>
      <c r="JCD1300" s="49" t="s">
        <v>93</v>
      </c>
      <c r="JCE1300" s="49" t="s">
        <v>230</v>
      </c>
      <c r="JCF1300" s="49" t="s">
        <v>1205</v>
      </c>
      <c r="JCG1300" s="49" t="s">
        <v>73</v>
      </c>
      <c r="JCH1300" s="49" t="s">
        <v>866</v>
      </c>
      <c r="JCI1300" s="49" t="s">
        <v>75</v>
      </c>
      <c r="JCJ1300" s="49" t="s">
        <v>73</v>
      </c>
    </row>
    <row r="1301" spans="6817:6912" ht="64.5" customHeight="1" x14ac:dyDescent="0.2">
      <c r="JBU1301" s="49" t="s">
        <v>1469</v>
      </c>
      <c r="JBV1301" s="49" t="s">
        <v>568</v>
      </c>
      <c r="JBW1301" s="49" t="s">
        <v>238</v>
      </c>
      <c r="JBX1301" s="49"/>
      <c r="JBY1301" s="49" t="s">
        <v>1470</v>
      </c>
      <c r="JBZ1301" s="49" t="s">
        <v>1471</v>
      </c>
      <c r="JCA1301" s="50">
        <v>42890.635416666664</v>
      </c>
      <c r="JCB1301" s="50">
        <v>42890.75</v>
      </c>
      <c r="JCC1301" s="50">
        <v>42890.8125</v>
      </c>
      <c r="JCD1301" s="49" t="s">
        <v>93</v>
      </c>
      <c r="JCE1301" s="49" t="s">
        <v>604</v>
      </c>
      <c r="JCF1301" s="49" t="s">
        <v>1472</v>
      </c>
      <c r="JCG1301" s="49" t="s">
        <v>73</v>
      </c>
      <c r="JCH1301" s="49" t="s">
        <v>1473</v>
      </c>
      <c r="JCI1301" s="49" t="s">
        <v>75</v>
      </c>
      <c r="JCJ1301" s="49" t="s">
        <v>73</v>
      </c>
    </row>
    <row r="1302" spans="6817:6912" ht="64.5" customHeight="1" x14ac:dyDescent="0.2">
      <c r="JCK1302" s="49" t="s">
        <v>1490</v>
      </c>
      <c r="JCL1302" s="49" t="s">
        <v>568</v>
      </c>
      <c r="JCM1302" s="49" t="s">
        <v>53</v>
      </c>
      <c r="JCN1302" s="49"/>
      <c r="JCO1302" s="49" t="s">
        <v>1491</v>
      </c>
      <c r="JCP1302" s="49" t="s">
        <v>1492</v>
      </c>
      <c r="JCQ1302" s="50">
        <v>42902.260416666664</v>
      </c>
      <c r="JCR1302" s="50">
        <v>42902.291666666664</v>
      </c>
      <c r="JCS1302" s="50">
        <v>42902.4375</v>
      </c>
      <c r="JCT1302" s="49" t="s">
        <v>593</v>
      </c>
      <c r="JCU1302" s="49" t="s">
        <v>1493</v>
      </c>
      <c r="JCV1302" s="49"/>
      <c r="JCW1302" s="49"/>
      <c r="JCX1302" s="49"/>
      <c r="JCY1302" s="49" t="s">
        <v>75</v>
      </c>
      <c r="JCZ1302" s="49" t="s">
        <v>73</v>
      </c>
    </row>
    <row r="1303" spans="6817:6912" ht="64.5" customHeight="1" x14ac:dyDescent="0.2">
      <c r="JCK1303" s="49" t="s">
        <v>1494</v>
      </c>
      <c r="JCL1303" s="49" t="s">
        <v>568</v>
      </c>
      <c r="JCM1303" s="49" t="s">
        <v>238</v>
      </c>
      <c r="JCN1303" s="49"/>
      <c r="JCO1303" s="49" t="s">
        <v>1495</v>
      </c>
      <c r="JCP1303" s="49" t="s">
        <v>1496</v>
      </c>
      <c r="JCQ1303" s="50">
        <v>42893.447916666664</v>
      </c>
      <c r="JCR1303" s="50">
        <v>42893.75</v>
      </c>
      <c r="JCS1303" s="50">
        <v>42893.833333333336</v>
      </c>
      <c r="JCT1303" s="49" t="s">
        <v>93</v>
      </c>
      <c r="JCU1303" s="49" t="s">
        <v>230</v>
      </c>
      <c r="JCV1303" s="49" t="s">
        <v>1205</v>
      </c>
      <c r="JCW1303" s="49" t="s">
        <v>73</v>
      </c>
      <c r="JCX1303" s="49" t="s">
        <v>866</v>
      </c>
      <c r="JCY1303" s="49" t="s">
        <v>75</v>
      </c>
      <c r="JCZ1303" s="49" t="s">
        <v>73</v>
      </c>
    </row>
    <row r="1304" spans="6817:6912" ht="64.5" customHeight="1" x14ac:dyDescent="0.2">
      <c r="JCK1304" s="49" t="s">
        <v>1469</v>
      </c>
      <c r="JCL1304" s="49" t="s">
        <v>568</v>
      </c>
      <c r="JCM1304" s="49" t="s">
        <v>238</v>
      </c>
      <c r="JCN1304" s="49"/>
      <c r="JCO1304" s="49" t="s">
        <v>1470</v>
      </c>
      <c r="JCP1304" s="49" t="s">
        <v>1471</v>
      </c>
      <c r="JCQ1304" s="50">
        <v>42890.635416666664</v>
      </c>
      <c r="JCR1304" s="50">
        <v>42890.75</v>
      </c>
      <c r="JCS1304" s="50">
        <v>42890.8125</v>
      </c>
      <c r="JCT1304" s="49" t="s">
        <v>93</v>
      </c>
      <c r="JCU1304" s="49" t="s">
        <v>604</v>
      </c>
      <c r="JCV1304" s="49" t="s">
        <v>1472</v>
      </c>
      <c r="JCW1304" s="49" t="s">
        <v>73</v>
      </c>
      <c r="JCX1304" s="49" t="s">
        <v>1473</v>
      </c>
      <c r="JCY1304" s="49" t="s">
        <v>75</v>
      </c>
      <c r="JCZ1304" s="49" t="s">
        <v>73</v>
      </c>
    </row>
    <row r="1305" spans="6817:6912" ht="64.5" customHeight="1" x14ac:dyDescent="0.2">
      <c r="JDA1305" s="49" t="s">
        <v>1490</v>
      </c>
      <c r="JDB1305" s="49" t="s">
        <v>568</v>
      </c>
      <c r="JDC1305" s="49" t="s">
        <v>53</v>
      </c>
      <c r="JDD1305" s="49"/>
      <c r="JDE1305" s="49" t="s">
        <v>1491</v>
      </c>
      <c r="JDF1305" s="49" t="s">
        <v>1492</v>
      </c>
      <c r="JDG1305" s="50">
        <v>42902.260416666664</v>
      </c>
      <c r="JDH1305" s="50">
        <v>42902.291666666664</v>
      </c>
      <c r="JDI1305" s="50">
        <v>42902.4375</v>
      </c>
      <c r="JDJ1305" s="49" t="s">
        <v>593</v>
      </c>
      <c r="JDK1305" s="49" t="s">
        <v>1493</v>
      </c>
      <c r="JDL1305" s="49"/>
      <c r="JDM1305" s="49"/>
      <c r="JDN1305" s="49"/>
      <c r="JDO1305" s="49" t="s">
        <v>75</v>
      </c>
      <c r="JDP1305" s="49" t="s">
        <v>73</v>
      </c>
    </row>
    <row r="1306" spans="6817:6912" ht="64.5" customHeight="1" x14ac:dyDescent="0.2">
      <c r="JDA1306" s="49" t="s">
        <v>1494</v>
      </c>
      <c r="JDB1306" s="49" t="s">
        <v>568</v>
      </c>
      <c r="JDC1306" s="49" t="s">
        <v>238</v>
      </c>
      <c r="JDD1306" s="49"/>
      <c r="JDE1306" s="49" t="s">
        <v>1495</v>
      </c>
      <c r="JDF1306" s="49" t="s">
        <v>1496</v>
      </c>
      <c r="JDG1306" s="50">
        <v>42893.447916666664</v>
      </c>
      <c r="JDH1306" s="50">
        <v>42893.75</v>
      </c>
      <c r="JDI1306" s="50">
        <v>42893.833333333336</v>
      </c>
      <c r="JDJ1306" s="49" t="s">
        <v>93</v>
      </c>
      <c r="JDK1306" s="49" t="s">
        <v>230</v>
      </c>
      <c r="JDL1306" s="49" t="s">
        <v>1205</v>
      </c>
      <c r="JDM1306" s="49" t="s">
        <v>73</v>
      </c>
      <c r="JDN1306" s="49" t="s">
        <v>866</v>
      </c>
      <c r="JDO1306" s="49" t="s">
        <v>75</v>
      </c>
      <c r="JDP1306" s="49" t="s">
        <v>73</v>
      </c>
    </row>
    <row r="1307" spans="6817:6912" ht="64.5" customHeight="1" x14ac:dyDescent="0.2">
      <c r="JDA1307" s="49" t="s">
        <v>1469</v>
      </c>
      <c r="JDB1307" s="49" t="s">
        <v>568</v>
      </c>
      <c r="JDC1307" s="49" t="s">
        <v>238</v>
      </c>
      <c r="JDD1307" s="49"/>
      <c r="JDE1307" s="49" t="s">
        <v>1470</v>
      </c>
      <c r="JDF1307" s="49" t="s">
        <v>1471</v>
      </c>
      <c r="JDG1307" s="50">
        <v>42890.635416666664</v>
      </c>
      <c r="JDH1307" s="50">
        <v>42890.75</v>
      </c>
      <c r="JDI1307" s="50">
        <v>42890.8125</v>
      </c>
      <c r="JDJ1307" s="49" t="s">
        <v>93</v>
      </c>
      <c r="JDK1307" s="49" t="s">
        <v>604</v>
      </c>
      <c r="JDL1307" s="49" t="s">
        <v>1472</v>
      </c>
      <c r="JDM1307" s="49" t="s">
        <v>73</v>
      </c>
      <c r="JDN1307" s="49" t="s">
        <v>1473</v>
      </c>
      <c r="JDO1307" s="49" t="s">
        <v>75</v>
      </c>
      <c r="JDP1307" s="49" t="s">
        <v>73</v>
      </c>
    </row>
    <row r="1308" spans="6817:6912" ht="64.5" customHeight="1" x14ac:dyDescent="0.2">
      <c r="JDQ1308" s="49" t="s">
        <v>1490</v>
      </c>
      <c r="JDR1308" s="49" t="s">
        <v>568</v>
      </c>
      <c r="JDS1308" s="49" t="s">
        <v>53</v>
      </c>
      <c r="JDT1308" s="49"/>
      <c r="JDU1308" s="49" t="s">
        <v>1491</v>
      </c>
      <c r="JDV1308" s="49" t="s">
        <v>1492</v>
      </c>
      <c r="JDW1308" s="50">
        <v>42902.260416666664</v>
      </c>
      <c r="JDX1308" s="50">
        <v>42902.291666666664</v>
      </c>
      <c r="JDY1308" s="50">
        <v>42902.4375</v>
      </c>
      <c r="JDZ1308" s="49" t="s">
        <v>593</v>
      </c>
      <c r="JEA1308" s="49" t="s">
        <v>1493</v>
      </c>
      <c r="JEB1308" s="49"/>
      <c r="JEC1308" s="49"/>
      <c r="JED1308" s="49"/>
      <c r="JEE1308" s="49" t="s">
        <v>75</v>
      </c>
      <c r="JEF1308" s="49" t="s">
        <v>73</v>
      </c>
    </row>
    <row r="1309" spans="6817:6912" ht="64.5" customHeight="1" x14ac:dyDescent="0.2">
      <c r="JDQ1309" s="49" t="s">
        <v>1494</v>
      </c>
      <c r="JDR1309" s="49" t="s">
        <v>568</v>
      </c>
      <c r="JDS1309" s="49" t="s">
        <v>238</v>
      </c>
      <c r="JDT1309" s="49"/>
      <c r="JDU1309" s="49" t="s">
        <v>1495</v>
      </c>
      <c r="JDV1309" s="49" t="s">
        <v>1496</v>
      </c>
      <c r="JDW1309" s="50">
        <v>42893.447916666664</v>
      </c>
      <c r="JDX1309" s="50">
        <v>42893.75</v>
      </c>
      <c r="JDY1309" s="50">
        <v>42893.833333333336</v>
      </c>
      <c r="JDZ1309" s="49" t="s">
        <v>93</v>
      </c>
      <c r="JEA1309" s="49" t="s">
        <v>230</v>
      </c>
      <c r="JEB1309" s="49" t="s">
        <v>1205</v>
      </c>
      <c r="JEC1309" s="49" t="s">
        <v>73</v>
      </c>
      <c r="JED1309" s="49" t="s">
        <v>866</v>
      </c>
      <c r="JEE1309" s="49" t="s">
        <v>75</v>
      </c>
      <c r="JEF1309" s="49" t="s">
        <v>73</v>
      </c>
    </row>
    <row r="1310" spans="6817:6912" ht="64.5" customHeight="1" x14ac:dyDescent="0.2">
      <c r="JDQ1310" s="49" t="s">
        <v>1469</v>
      </c>
      <c r="JDR1310" s="49" t="s">
        <v>568</v>
      </c>
      <c r="JDS1310" s="49" t="s">
        <v>238</v>
      </c>
      <c r="JDT1310" s="49"/>
      <c r="JDU1310" s="49" t="s">
        <v>1470</v>
      </c>
      <c r="JDV1310" s="49" t="s">
        <v>1471</v>
      </c>
      <c r="JDW1310" s="50">
        <v>42890.635416666664</v>
      </c>
      <c r="JDX1310" s="50">
        <v>42890.75</v>
      </c>
      <c r="JDY1310" s="50">
        <v>42890.8125</v>
      </c>
      <c r="JDZ1310" s="49" t="s">
        <v>93</v>
      </c>
      <c r="JEA1310" s="49" t="s">
        <v>604</v>
      </c>
      <c r="JEB1310" s="49" t="s">
        <v>1472</v>
      </c>
      <c r="JEC1310" s="49" t="s">
        <v>73</v>
      </c>
      <c r="JED1310" s="49" t="s">
        <v>1473</v>
      </c>
      <c r="JEE1310" s="49" t="s">
        <v>75</v>
      </c>
      <c r="JEF1310" s="49" t="s">
        <v>73</v>
      </c>
    </row>
    <row r="1311" spans="6817:6912" ht="64.5" customHeight="1" x14ac:dyDescent="0.2">
      <c r="JEG1311" s="49" t="s">
        <v>1490</v>
      </c>
      <c r="JEH1311" s="49" t="s">
        <v>568</v>
      </c>
      <c r="JEI1311" s="49" t="s">
        <v>53</v>
      </c>
      <c r="JEJ1311" s="49"/>
      <c r="JEK1311" s="49" t="s">
        <v>1491</v>
      </c>
      <c r="JEL1311" s="49" t="s">
        <v>1492</v>
      </c>
      <c r="JEM1311" s="50">
        <v>42902.260416666664</v>
      </c>
      <c r="JEN1311" s="50">
        <v>42902.291666666664</v>
      </c>
      <c r="JEO1311" s="50">
        <v>42902.4375</v>
      </c>
      <c r="JEP1311" s="49" t="s">
        <v>593</v>
      </c>
      <c r="JEQ1311" s="49" t="s">
        <v>1493</v>
      </c>
      <c r="JER1311" s="49"/>
      <c r="JES1311" s="49"/>
      <c r="JET1311" s="49"/>
      <c r="JEU1311" s="49" t="s">
        <v>75</v>
      </c>
      <c r="JEV1311" s="49" t="s">
        <v>73</v>
      </c>
    </row>
    <row r="1312" spans="6817:6912" ht="64.5" customHeight="1" x14ac:dyDescent="0.2">
      <c r="JEG1312" s="49" t="s">
        <v>1494</v>
      </c>
      <c r="JEH1312" s="49" t="s">
        <v>568</v>
      </c>
      <c r="JEI1312" s="49" t="s">
        <v>238</v>
      </c>
      <c r="JEJ1312" s="49"/>
      <c r="JEK1312" s="49" t="s">
        <v>1495</v>
      </c>
      <c r="JEL1312" s="49" t="s">
        <v>1496</v>
      </c>
      <c r="JEM1312" s="50">
        <v>42893.447916666664</v>
      </c>
      <c r="JEN1312" s="50">
        <v>42893.75</v>
      </c>
      <c r="JEO1312" s="50">
        <v>42893.833333333336</v>
      </c>
      <c r="JEP1312" s="49" t="s">
        <v>93</v>
      </c>
      <c r="JEQ1312" s="49" t="s">
        <v>230</v>
      </c>
      <c r="JER1312" s="49" t="s">
        <v>1205</v>
      </c>
      <c r="JES1312" s="49" t="s">
        <v>73</v>
      </c>
      <c r="JET1312" s="49" t="s">
        <v>866</v>
      </c>
      <c r="JEU1312" s="49" t="s">
        <v>75</v>
      </c>
      <c r="JEV1312" s="49" t="s">
        <v>73</v>
      </c>
    </row>
    <row r="1313" spans="6897:6992" ht="64.5" customHeight="1" x14ac:dyDescent="0.2">
      <c r="JEG1313" s="49" t="s">
        <v>1469</v>
      </c>
      <c r="JEH1313" s="49" t="s">
        <v>568</v>
      </c>
      <c r="JEI1313" s="49" t="s">
        <v>238</v>
      </c>
      <c r="JEJ1313" s="49"/>
      <c r="JEK1313" s="49" t="s">
        <v>1470</v>
      </c>
      <c r="JEL1313" s="49" t="s">
        <v>1471</v>
      </c>
      <c r="JEM1313" s="50">
        <v>42890.635416666664</v>
      </c>
      <c r="JEN1313" s="50">
        <v>42890.75</v>
      </c>
      <c r="JEO1313" s="50">
        <v>42890.8125</v>
      </c>
      <c r="JEP1313" s="49" t="s">
        <v>93</v>
      </c>
      <c r="JEQ1313" s="49" t="s">
        <v>604</v>
      </c>
      <c r="JER1313" s="49" t="s">
        <v>1472</v>
      </c>
      <c r="JES1313" s="49" t="s">
        <v>73</v>
      </c>
      <c r="JET1313" s="49" t="s">
        <v>1473</v>
      </c>
      <c r="JEU1313" s="49" t="s">
        <v>75</v>
      </c>
      <c r="JEV1313" s="49" t="s">
        <v>73</v>
      </c>
    </row>
    <row r="1314" spans="6897:6992" ht="64.5" customHeight="1" x14ac:dyDescent="0.2">
      <c r="JEW1314" s="49" t="s">
        <v>1490</v>
      </c>
      <c r="JEX1314" s="49" t="s">
        <v>568</v>
      </c>
      <c r="JEY1314" s="49" t="s">
        <v>53</v>
      </c>
      <c r="JEZ1314" s="49"/>
      <c r="JFA1314" s="49" t="s">
        <v>1491</v>
      </c>
      <c r="JFB1314" s="49" t="s">
        <v>1492</v>
      </c>
      <c r="JFC1314" s="50">
        <v>42902.260416666664</v>
      </c>
      <c r="JFD1314" s="50">
        <v>42902.291666666664</v>
      </c>
      <c r="JFE1314" s="50">
        <v>42902.4375</v>
      </c>
      <c r="JFF1314" s="49" t="s">
        <v>593</v>
      </c>
      <c r="JFG1314" s="49" t="s">
        <v>1493</v>
      </c>
      <c r="JFH1314" s="49"/>
      <c r="JFI1314" s="49"/>
      <c r="JFJ1314" s="49"/>
      <c r="JFK1314" s="49" t="s">
        <v>75</v>
      </c>
      <c r="JFL1314" s="49" t="s">
        <v>73</v>
      </c>
    </row>
    <row r="1315" spans="6897:6992" ht="64.5" customHeight="1" x14ac:dyDescent="0.2">
      <c r="JEW1315" s="49" t="s">
        <v>1494</v>
      </c>
      <c r="JEX1315" s="49" t="s">
        <v>568</v>
      </c>
      <c r="JEY1315" s="49" t="s">
        <v>238</v>
      </c>
      <c r="JEZ1315" s="49"/>
      <c r="JFA1315" s="49" t="s">
        <v>1495</v>
      </c>
      <c r="JFB1315" s="49" t="s">
        <v>1496</v>
      </c>
      <c r="JFC1315" s="50">
        <v>42893.447916666664</v>
      </c>
      <c r="JFD1315" s="50">
        <v>42893.75</v>
      </c>
      <c r="JFE1315" s="50">
        <v>42893.833333333336</v>
      </c>
      <c r="JFF1315" s="49" t="s">
        <v>93</v>
      </c>
      <c r="JFG1315" s="49" t="s">
        <v>230</v>
      </c>
      <c r="JFH1315" s="49" t="s">
        <v>1205</v>
      </c>
      <c r="JFI1315" s="49" t="s">
        <v>73</v>
      </c>
      <c r="JFJ1315" s="49" t="s">
        <v>866</v>
      </c>
      <c r="JFK1315" s="49" t="s">
        <v>75</v>
      </c>
      <c r="JFL1315" s="49" t="s">
        <v>73</v>
      </c>
    </row>
    <row r="1316" spans="6897:6992" ht="64.5" customHeight="1" x14ac:dyDescent="0.2">
      <c r="JEW1316" s="49" t="s">
        <v>1469</v>
      </c>
      <c r="JEX1316" s="49" t="s">
        <v>568</v>
      </c>
      <c r="JEY1316" s="49" t="s">
        <v>238</v>
      </c>
      <c r="JEZ1316" s="49"/>
      <c r="JFA1316" s="49" t="s">
        <v>1470</v>
      </c>
      <c r="JFB1316" s="49" t="s">
        <v>1471</v>
      </c>
      <c r="JFC1316" s="50">
        <v>42890.635416666664</v>
      </c>
      <c r="JFD1316" s="50">
        <v>42890.75</v>
      </c>
      <c r="JFE1316" s="50">
        <v>42890.8125</v>
      </c>
      <c r="JFF1316" s="49" t="s">
        <v>93</v>
      </c>
      <c r="JFG1316" s="49" t="s">
        <v>604</v>
      </c>
      <c r="JFH1316" s="49" t="s">
        <v>1472</v>
      </c>
      <c r="JFI1316" s="49" t="s">
        <v>73</v>
      </c>
      <c r="JFJ1316" s="49" t="s">
        <v>1473</v>
      </c>
      <c r="JFK1316" s="49" t="s">
        <v>75</v>
      </c>
      <c r="JFL1316" s="49" t="s">
        <v>73</v>
      </c>
    </row>
    <row r="1317" spans="6897:6992" ht="64.5" customHeight="1" x14ac:dyDescent="0.2">
      <c r="JFM1317" s="49" t="s">
        <v>1490</v>
      </c>
      <c r="JFN1317" s="49" t="s">
        <v>568</v>
      </c>
      <c r="JFO1317" s="49" t="s">
        <v>53</v>
      </c>
      <c r="JFP1317" s="49"/>
      <c r="JFQ1317" s="49" t="s">
        <v>1491</v>
      </c>
      <c r="JFR1317" s="49" t="s">
        <v>1492</v>
      </c>
      <c r="JFS1317" s="50">
        <v>42902.260416666664</v>
      </c>
      <c r="JFT1317" s="50">
        <v>42902.291666666664</v>
      </c>
      <c r="JFU1317" s="50">
        <v>42902.4375</v>
      </c>
      <c r="JFV1317" s="49" t="s">
        <v>593</v>
      </c>
      <c r="JFW1317" s="49" t="s">
        <v>1493</v>
      </c>
      <c r="JFX1317" s="49"/>
      <c r="JFY1317" s="49"/>
      <c r="JFZ1317" s="49"/>
      <c r="JGA1317" s="49" t="s">
        <v>75</v>
      </c>
      <c r="JGB1317" s="49" t="s">
        <v>73</v>
      </c>
    </row>
    <row r="1318" spans="6897:6992" ht="64.5" customHeight="1" x14ac:dyDescent="0.2">
      <c r="JFM1318" s="49" t="s">
        <v>1494</v>
      </c>
      <c r="JFN1318" s="49" t="s">
        <v>568</v>
      </c>
      <c r="JFO1318" s="49" t="s">
        <v>238</v>
      </c>
      <c r="JFP1318" s="49"/>
      <c r="JFQ1318" s="49" t="s">
        <v>1495</v>
      </c>
      <c r="JFR1318" s="49" t="s">
        <v>1496</v>
      </c>
      <c r="JFS1318" s="50">
        <v>42893.447916666664</v>
      </c>
      <c r="JFT1318" s="50">
        <v>42893.75</v>
      </c>
      <c r="JFU1318" s="50">
        <v>42893.833333333336</v>
      </c>
      <c r="JFV1318" s="49" t="s">
        <v>93</v>
      </c>
      <c r="JFW1318" s="49" t="s">
        <v>230</v>
      </c>
      <c r="JFX1318" s="49" t="s">
        <v>1205</v>
      </c>
      <c r="JFY1318" s="49" t="s">
        <v>73</v>
      </c>
      <c r="JFZ1318" s="49" t="s">
        <v>866</v>
      </c>
      <c r="JGA1318" s="49" t="s">
        <v>75</v>
      </c>
      <c r="JGB1318" s="49" t="s">
        <v>73</v>
      </c>
    </row>
    <row r="1319" spans="6897:6992" ht="64.5" customHeight="1" x14ac:dyDescent="0.2">
      <c r="JFM1319" s="49" t="s">
        <v>1469</v>
      </c>
      <c r="JFN1319" s="49" t="s">
        <v>568</v>
      </c>
      <c r="JFO1319" s="49" t="s">
        <v>238</v>
      </c>
      <c r="JFP1319" s="49"/>
      <c r="JFQ1319" s="49" t="s">
        <v>1470</v>
      </c>
      <c r="JFR1319" s="49" t="s">
        <v>1471</v>
      </c>
      <c r="JFS1319" s="50">
        <v>42890.635416666664</v>
      </c>
      <c r="JFT1319" s="50">
        <v>42890.75</v>
      </c>
      <c r="JFU1319" s="50">
        <v>42890.8125</v>
      </c>
      <c r="JFV1319" s="49" t="s">
        <v>93</v>
      </c>
      <c r="JFW1319" s="49" t="s">
        <v>604</v>
      </c>
      <c r="JFX1319" s="49" t="s">
        <v>1472</v>
      </c>
      <c r="JFY1319" s="49" t="s">
        <v>73</v>
      </c>
      <c r="JFZ1319" s="49" t="s">
        <v>1473</v>
      </c>
      <c r="JGA1319" s="49" t="s">
        <v>75</v>
      </c>
      <c r="JGB1319" s="49" t="s">
        <v>73</v>
      </c>
    </row>
    <row r="1320" spans="6897:6992" ht="64.5" customHeight="1" x14ac:dyDescent="0.2">
      <c r="JGC1320" s="49" t="s">
        <v>1490</v>
      </c>
      <c r="JGD1320" s="49" t="s">
        <v>568</v>
      </c>
      <c r="JGE1320" s="49" t="s">
        <v>53</v>
      </c>
      <c r="JGF1320" s="49"/>
      <c r="JGG1320" s="49" t="s">
        <v>1491</v>
      </c>
      <c r="JGH1320" s="49" t="s">
        <v>1492</v>
      </c>
      <c r="JGI1320" s="50">
        <v>42902.260416666664</v>
      </c>
      <c r="JGJ1320" s="50">
        <v>42902.291666666664</v>
      </c>
      <c r="JGK1320" s="50">
        <v>42902.4375</v>
      </c>
      <c r="JGL1320" s="49" t="s">
        <v>593</v>
      </c>
      <c r="JGM1320" s="49" t="s">
        <v>1493</v>
      </c>
      <c r="JGN1320" s="49"/>
      <c r="JGO1320" s="49"/>
      <c r="JGP1320" s="49"/>
      <c r="JGQ1320" s="49" t="s">
        <v>75</v>
      </c>
      <c r="JGR1320" s="49" t="s">
        <v>73</v>
      </c>
    </row>
    <row r="1321" spans="6897:6992" ht="64.5" customHeight="1" x14ac:dyDescent="0.2">
      <c r="JGC1321" s="49" t="s">
        <v>1494</v>
      </c>
      <c r="JGD1321" s="49" t="s">
        <v>568</v>
      </c>
      <c r="JGE1321" s="49" t="s">
        <v>238</v>
      </c>
      <c r="JGF1321" s="49"/>
      <c r="JGG1321" s="49" t="s">
        <v>1495</v>
      </c>
      <c r="JGH1321" s="49" t="s">
        <v>1496</v>
      </c>
      <c r="JGI1321" s="50">
        <v>42893.447916666664</v>
      </c>
      <c r="JGJ1321" s="50">
        <v>42893.75</v>
      </c>
      <c r="JGK1321" s="50">
        <v>42893.833333333336</v>
      </c>
      <c r="JGL1321" s="49" t="s">
        <v>93</v>
      </c>
      <c r="JGM1321" s="49" t="s">
        <v>230</v>
      </c>
      <c r="JGN1321" s="49" t="s">
        <v>1205</v>
      </c>
      <c r="JGO1321" s="49" t="s">
        <v>73</v>
      </c>
      <c r="JGP1321" s="49" t="s">
        <v>866</v>
      </c>
      <c r="JGQ1321" s="49" t="s">
        <v>75</v>
      </c>
      <c r="JGR1321" s="49" t="s">
        <v>73</v>
      </c>
    </row>
    <row r="1322" spans="6897:6992" ht="64.5" customHeight="1" x14ac:dyDescent="0.2">
      <c r="JGC1322" s="49" t="s">
        <v>1469</v>
      </c>
      <c r="JGD1322" s="49" t="s">
        <v>568</v>
      </c>
      <c r="JGE1322" s="49" t="s">
        <v>238</v>
      </c>
      <c r="JGF1322" s="49"/>
      <c r="JGG1322" s="49" t="s">
        <v>1470</v>
      </c>
      <c r="JGH1322" s="49" t="s">
        <v>1471</v>
      </c>
      <c r="JGI1322" s="50">
        <v>42890.635416666664</v>
      </c>
      <c r="JGJ1322" s="50">
        <v>42890.75</v>
      </c>
      <c r="JGK1322" s="50">
        <v>42890.8125</v>
      </c>
      <c r="JGL1322" s="49" t="s">
        <v>93</v>
      </c>
      <c r="JGM1322" s="49" t="s">
        <v>604</v>
      </c>
      <c r="JGN1322" s="49" t="s">
        <v>1472</v>
      </c>
      <c r="JGO1322" s="49" t="s">
        <v>73</v>
      </c>
      <c r="JGP1322" s="49" t="s">
        <v>1473</v>
      </c>
      <c r="JGQ1322" s="49" t="s">
        <v>75</v>
      </c>
      <c r="JGR1322" s="49" t="s">
        <v>73</v>
      </c>
    </row>
    <row r="1323" spans="6897:6992" ht="64.5" customHeight="1" x14ac:dyDescent="0.2">
      <c r="JGS1323" s="49" t="s">
        <v>1490</v>
      </c>
      <c r="JGT1323" s="49" t="s">
        <v>568</v>
      </c>
      <c r="JGU1323" s="49" t="s">
        <v>53</v>
      </c>
      <c r="JGV1323" s="49"/>
      <c r="JGW1323" s="49" t="s">
        <v>1491</v>
      </c>
      <c r="JGX1323" s="49" t="s">
        <v>1492</v>
      </c>
      <c r="JGY1323" s="50">
        <v>42902.260416666664</v>
      </c>
      <c r="JGZ1323" s="50">
        <v>42902.291666666664</v>
      </c>
      <c r="JHA1323" s="50">
        <v>42902.4375</v>
      </c>
      <c r="JHB1323" s="49" t="s">
        <v>593</v>
      </c>
      <c r="JHC1323" s="49" t="s">
        <v>1493</v>
      </c>
      <c r="JHD1323" s="49"/>
      <c r="JHE1323" s="49"/>
      <c r="JHF1323" s="49"/>
      <c r="JHG1323" s="49" t="s">
        <v>75</v>
      </c>
      <c r="JHH1323" s="49" t="s">
        <v>73</v>
      </c>
    </row>
    <row r="1324" spans="6897:6992" ht="64.5" customHeight="1" x14ac:dyDescent="0.2">
      <c r="JGS1324" s="49" t="s">
        <v>1494</v>
      </c>
      <c r="JGT1324" s="49" t="s">
        <v>568</v>
      </c>
      <c r="JGU1324" s="49" t="s">
        <v>238</v>
      </c>
      <c r="JGV1324" s="49"/>
      <c r="JGW1324" s="49" t="s">
        <v>1495</v>
      </c>
      <c r="JGX1324" s="49" t="s">
        <v>1496</v>
      </c>
      <c r="JGY1324" s="50">
        <v>42893.447916666664</v>
      </c>
      <c r="JGZ1324" s="50">
        <v>42893.75</v>
      </c>
      <c r="JHA1324" s="50">
        <v>42893.833333333336</v>
      </c>
      <c r="JHB1324" s="49" t="s">
        <v>93</v>
      </c>
      <c r="JHC1324" s="49" t="s">
        <v>230</v>
      </c>
      <c r="JHD1324" s="49" t="s">
        <v>1205</v>
      </c>
      <c r="JHE1324" s="49" t="s">
        <v>73</v>
      </c>
      <c r="JHF1324" s="49" t="s">
        <v>866</v>
      </c>
      <c r="JHG1324" s="49" t="s">
        <v>75</v>
      </c>
      <c r="JHH1324" s="49" t="s">
        <v>73</v>
      </c>
    </row>
    <row r="1325" spans="6897:6992" ht="64.5" customHeight="1" x14ac:dyDescent="0.2">
      <c r="JGS1325" s="49" t="s">
        <v>1469</v>
      </c>
      <c r="JGT1325" s="49" t="s">
        <v>568</v>
      </c>
      <c r="JGU1325" s="49" t="s">
        <v>238</v>
      </c>
      <c r="JGV1325" s="49"/>
      <c r="JGW1325" s="49" t="s">
        <v>1470</v>
      </c>
      <c r="JGX1325" s="49" t="s">
        <v>1471</v>
      </c>
      <c r="JGY1325" s="50">
        <v>42890.635416666664</v>
      </c>
      <c r="JGZ1325" s="50">
        <v>42890.75</v>
      </c>
      <c r="JHA1325" s="50">
        <v>42890.8125</v>
      </c>
      <c r="JHB1325" s="49" t="s">
        <v>93</v>
      </c>
      <c r="JHC1325" s="49" t="s">
        <v>604</v>
      </c>
      <c r="JHD1325" s="49" t="s">
        <v>1472</v>
      </c>
      <c r="JHE1325" s="49" t="s">
        <v>73</v>
      </c>
      <c r="JHF1325" s="49" t="s">
        <v>1473</v>
      </c>
      <c r="JHG1325" s="49" t="s">
        <v>75</v>
      </c>
      <c r="JHH1325" s="49" t="s">
        <v>73</v>
      </c>
    </row>
    <row r="1326" spans="6897:6992" ht="64.5" customHeight="1" x14ac:dyDescent="0.2">
      <c r="JHI1326" s="49" t="s">
        <v>1490</v>
      </c>
      <c r="JHJ1326" s="49" t="s">
        <v>568</v>
      </c>
      <c r="JHK1326" s="49" t="s">
        <v>53</v>
      </c>
      <c r="JHL1326" s="49"/>
      <c r="JHM1326" s="49" t="s">
        <v>1491</v>
      </c>
      <c r="JHN1326" s="49" t="s">
        <v>1492</v>
      </c>
      <c r="JHO1326" s="50">
        <v>42902.260416666664</v>
      </c>
      <c r="JHP1326" s="50">
        <v>42902.291666666664</v>
      </c>
      <c r="JHQ1326" s="50">
        <v>42902.4375</v>
      </c>
      <c r="JHR1326" s="49" t="s">
        <v>593</v>
      </c>
      <c r="JHS1326" s="49" t="s">
        <v>1493</v>
      </c>
      <c r="JHT1326" s="49"/>
      <c r="JHU1326" s="49"/>
      <c r="JHV1326" s="49"/>
      <c r="JHW1326" s="49" t="s">
        <v>75</v>
      </c>
      <c r="JHX1326" s="49" t="s">
        <v>73</v>
      </c>
    </row>
    <row r="1327" spans="6897:6992" ht="64.5" customHeight="1" x14ac:dyDescent="0.2">
      <c r="JHI1327" s="49" t="s">
        <v>1494</v>
      </c>
      <c r="JHJ1327" s="49" t="s">
        <v>568</v>
      </c>
      <c r="JHK1327" s="49" t="s">
        <v>238</v>
      </c>
      <c r="JHL1327" s="49"/>
      <c r="JHM1327" s="49" t="s">
        <v>1495</v>
      </c>
      <c r="JHN1327" s="49" t="s">
        <v>1496</v>
      </c>
      <c r="JHO1327" s="50">
        <v>42893.447916666664</v>
      </c>
      <c r="JHP1327" s="50">
        <v>42893.75</v>
      </c>
      <c r="JHQ1327" s="50">
        <v>42893.833333333336</v>
      </c>
      <c r="JHR1327" s="49" t="s">
        <v>93</v>
      </c>
      <c r="JHS1327" s="49" t="s">
        <v>230</v>
      </c>
      <c r="JHT1327" s="49" t="s">
        <v>1205</v>
      </c>
      <c r="JHU1327" s="49" t="s">
        <v>73</v>
      </c>
      <c r="JHV1327" s="49" t="s">
        <v>866</v>
      </c>
      <c r="JHW1327" s="49" t="s">
        <v>75</v>
      </c>
      <c r="JHX1327" s="49" t="s">
        <v>73</v>
      </c>
    </row>
    <row r="1328" spans="6897:6992" ht="64.5" customHeight="1" x14ac:dyDescent="0.2">
      <c r="JHI1328" s="49" t="s">
        <v>1469</v>
      </c>
      <c r="JHJ1328" s="49" t="s">
        <v>568</v>
      </c>
      <c r="JHK1328" s="49" t="s">
        <v>238</v>
      </c>
      <c r="JHL1328" s="49"/>
      <c r="JHM1328" s="49" t="s">
        <v>1470</v>
      </c>
      <c r="JHN1328" s="49" t="s">
        <v>1471</v>
      </c>
      <c r="JHO1328" s="50">
        <v>42890.635416666664</v>
      </c>
      <c r="JHP1328" s="50">
        <v>42890.75</v>
      </c>
      <c r="JHQ1328" s="50">
        <v>42890.8125</v>
      </c>
      <c r="JHR1328" s="49" t="s">
        <v>93</v>
      </c>
      <c r="JHS1328" s="49" t="s">
        <v>604</v>
      </c>
      <c r="JHT1328" s="49" t="s">
        <v>1472</v>
      </c>
      <c r="JHU1328" s="49" t="s">
        <v>73</v>
      </c>
      <c r="JHV1328" s="49" t="s">
        <v>1473</v>
      </c>
      <c r="JHW1328" s="49" t="s">
        <v>75</v>
      </c>
      <c r="JHX1328" s="49" t="s">
        <v>73</v>
      </c>
    </row>
    <row r="1329" spans="6993:7088" ht="64.5" customHeight="1" x14ac:dyDescent="0.2">
      <c r="JHY1329" s="49" t="s">
        <v>1490</v>
      </c>
      <c r="JHZ1329" s="49" t="s">
        <v>568</v>
      </c>
      <c r="JIA1329" s="49" t="s">
        <v>53</v>
      </c>
      <c r="JIB1329" s="49"/>
      <c r="JIC1329" s="49" t="s">
        <v>1491</v>
      </c>
      <c r="JID1329" s="49" t="s">
        <v>1492</v>
      </c>
      <c r="JIE1329" s="50">
        <v>42902.260416666664</v>
      </c>
      <c r="JIF1329" s="50">
        <v>42902.291666666664</v>
      </c>
      <c r="JIG1329" s="50">
        <v>42902.4375</v>
      </c>
      <c r="JIH1329" s="49" t="s">
        <v>593</v>
      </c>
      <c r="JII1329" s="49" t="s">
        <v>1493</v>
      </c>
      <c r="JIJ1329" s="49"/>
      <c r="JIK1329" s="49"/>
      <c r="JIL1329" s="49"/>
      <c r="JIM1329" s="49" t="s">
        <v>75</v>
      </c>
      <c r="JIN1329" s="49" t="s">
        <v>73</v>
      </c>
    </row>
    <row r="1330" spans="6993:7088" ht="64.5" customHeight="1" x14ac:dyDescent="0.2">
      <c r="JHY1330" s="49" t="s">
        <v>1494</v>
      </c>
      <c r="JHZ1330" s="49" t="s">
        <v>568</v>
      </c>
      <c r="JIA1330" s="49" t="s">
        <v>238</v>
      </c>
      <c r="JIB1330" s="49"/>
      <c r="JIC1330" s="49" t="s">
        <v>1495</v>
      </c>
      <c r="JID1330" s="49" t="s">
        <v>1496</v>
      </c>
      <c r="JIE1330" s="50">
        <v>42893.447916666664</v>
      </c>
      <c r="JIF1330" s="50">
        <v>42893.75</v>
      </c>
      <c r="JIG1330" s="50">
        <v>42893.833333333336</v>
      </c>
      <c r="JIH1330" s="49" t="s">
        <v>93</v>
      </c>
      <c r="JII1330" s="49" t="s">
        <v>230</v>
      </c>
      <c r="JIJ1330" s="49" t="s">
        <v>1205</v>
      </c>
      <c r="JIK1330" s="49" t="s">
        <v>73</v>
      </c>
      <c r="JIL1330" s="49" t="s">
        <v>866</v>
      </c>
      <c r="JIM1330" s="49" t="s">
        <v>75</v>
      </c>
      <c r="JIN1330" s="49" t="s">
        <v>73</v>
      </c>
    </row>
    <row r="1331" spans="6993:7088" ht="64.5" customHeight="1" x14ac:dyDescent="0.2">
      <c r="JHY1331" s="49" t="s">
        <v>1469</v>
      </c>
      <c r="JHZ1331" s="49" t="s">
        <v>568</v>
      </c>
      <c r="JIA1331" s="49" t="s">
        <v>238</v>
      </c>
      <c r="JIB1331" s="49"/>
      <c r="JIC1331" s="49" t="s">
        <v>1470</v>
      </c>
      <c r="JID1331" s="49" t="s">
        <v>1471</v>
      </c>
      <c r="JIE1331" s="50">
        <v>42890.635416666664</v>
      </c>
      <c r="JIF1331" s="50">
        <v>42890.75</v>
      </c>
      <c r="JIG1331" s="50">
        <v>42890.8125</v>
      </c>
      <c r="JIH1331" s="49" t="s">
        <v>93</v>
      </c>
      <c r="JII1331" s="49" t="s">
        <v>604</v>
      </c>
      <c r="JIJ1331" s="49" t="s">
        <v>1472</v>
      </c>
      <c r="JIK1331" s="49" t="s">
        <v>73</v>
      </c>
      <c r="JIL1331" s="49" t="s">
        <v>1473</v>
      </c>
      <c r="JIM1331" s="49" t="s">
        <v>75</v>
      </c>
      <c r="JIN1331" s="49" t="s">
        <v>73</v>
      </c>
    </row>
    <row r="1332" spans="6993:7088" ht="64.5" customHeight="1" x14ac:dyDescent="0.2">
      <c r="JIO1332" s="49" t="s">
        <v>1490</v>
      </c>
      <c r="JIP1332" s="49" t="s">
        <v>568</v>
      </c>
      <c r="JIQ1332" s="49" t="s">
        <v>53</v>
      </c>
      <c r="JIR1332" s="49"/>
      <c r="JIS1332" s="49" t="s">
        <v>1491</v>
      </c>
      <c r="JIT1332" s="49" t="s">
        <v>1492</v>
      </c>
      <c r="JIU1332" s="50">
        <v>42902.260416666664</v>
      </c>
      <c r="JIV1332" s="50">
        <v>42902.291666666664</v>
      </c>
      <c r="JIW1332" s="50">
        <v>42902.4375</v>
      </c>
      <c r="JIX1332" s="49" t="s">
        <v>593</v>
      </c>
      <c r="JIY1332" s="49" t="s">
        <v>1493</v>
      </c>
      <c r="JIZ1332" s="49"/>
      <c r="JJA1332" s="49"/>
      <c r="JJB1332" s="49"/>
      <c r="JJC1332" s="49" t="s">
        <v>75</v>
      </c>
      <c r="JJD1332" s="49" t="s">
        <v>73</v>
      </c>
    </row>
    <row r="1333" spans="6993:7088" ht="64.5" customHeight="1" x14ac:dyDescent="0.2">
      <c r="JIO1333" s="49" t="s">
        <v>1494</v>
      </c>
      <c r="JIP1333" s="49" t="s">
        <v>568</v>
      </c>
      <c r="JIQ1333" s="49" t="s">
        <v>238</v>
      </c>
      <c r="JIR1333" s="49"/>
      <c r="JIS1333" s="49" t="s">
        <v>1495</v>
      </c>
      <c r="JIT1333" s="49" t="s">
        <v>1496</v>
      </c>
      <c r="JIU1333" s="50">
        <v>42893.447916666664</v>
      </c>
      <c r="JIV1333" s="50">
        <v>42893.75</v>
      </c>
      <c r="JIW1333" s="50">
        <v>42893.833333333336</v>
      </c>
      <c r="JIX1333" s="49" t="s">
        <v>93</v>
      </c>
      <c r="JIY1333" s="49" t="s">
        <v>230</v>
      </c>
      <c r="JIZ1333" s="49" t="s">
        <v>1205</v>
      </c>
      <c r="JJA1333" s="49" t="s">
        <v>73</v>
      </c>
      <c r="JJB1333" s="49" t="s">
        <v>866</v>
      </c>
      <c r="JJC1333" s="49" t="s">
        <v>75</v>
      </c>
      <c r="JJD1333" s="49" t="s">
        <v>73</v>
      </c>
    </row>
    <row r="1334" spans="6993:7088" ht="64.5" customHeight="1" x14ac:dyDescent="0.2">
      <c r="JIO1334" s="49" t="s">
        <v>1469</v>
      </c>
      <c r="JIP1334" s="49" t="s">
        <v>568</v>
      </c>
      <c r="JIQ1334" s="49" t="s">
        <v>238</v>
      </c>
      <c r="JIR1334" s="49"/>
      <c r="JIS1334" s="49" t="s">
        <v>1470</v>
      </c>
      <c r="JIT1334" s="49" t="s">
        <v>1471</v>
      </c>
      <c r="JIU1334" s="50">
        <v>42890.635416666664</v>
      </c>
      <c r="JIV1334" s="50">
        <v>42890.75</v>
      </c>
      <c r="JIW1334" s="50">
        <v>42890.8125</v>
      </c>
      <c r="JIX1334" s="49" t="s">
        <v>93</v>
      </c>
      <c r="JIY1334" s="49" t="s">
        <v>604</v>
      </c>
      <c r="JIZ1334" s="49" t="s">
        <v>1472</v>
      </c>
      <c r="JJA1334" s="49" t="s">
        <v>73</v>
      </c>
      <c r="JJB1334" s="49" t="s">
        <v>1473</v>
      </c>
      <c r="JJC1334" s="49" t="s">
        <v>75</v>
      </c>
      <c r="JJD1334" s="49" t="s">
        <v>73</v>
      </c>
    </row>
    <row r="1335" spans="6993:7088" ht="64.5" customHeight="1" x14ac:dyDescent="0.2">
      <c r="JJE1335" s="49" t="s">
        <v>1490</v>
      </c>
      <c r="JJF1335" s="49" t="s">
        <v>568</v>
      </c>
      <c r="JJG1335" s="49" t="s">
        <v>53</v>
      </c>
      <c r="JJH1335" s="49"/>
      <c r="JJI1335" s="49" t="s">
        <v>1491</v>
      </c>
      <c r="JJJ1335" s="49" t="s">
        <v>1492</v>
      </c>
      <c r="JJK1335" s="50">
        <v>42902.260416666664</v>
      </c>
      <c r="JJL1335" s="50">
        <v>42902.291666666664</v>
      </c>
      <c r="JJM1335" s="50">
        <v>42902.4375</v>
      </c>
      <c r="JJN1335" s="49" t="s">
        <v>593</v>
      </c>
      <c r="JJO1335" s="49" t="s">
        <v>1493</v>
      </c>
      <c r="JJP1335" s="49"/>
      <c r="JJQ1335" s="49"/>
      <c r="JJR1335" s="49"/>
      <c r="JJS1335" s="49" t="s">
        <v>75</v>
      </c>
      <c r="JJT1335" s="49" t="s">
        <v>73</v>
      </c>
    </row>
    <row r="1336" spans="6993:7088" ht="64.5" customHeight="1" x14ac:dyDescent="0.2">
      <c r="JJE1336" s="49" t="s">
        <v>1494</v>
      </c>
      <c r="JJF1336" s="49" t="s">
        <v>568</v>
      </c>
      <c r="JJG1336" s="49" t="s">
        <v>238</v>
      </c>
      <c r="JJH1336" s="49"/>
      <c r="JJI1336" s="49" t="s">
        <v>1495</v>
      </c>
      <c r="JJJ1336" s="49" t="s">
        <v>1496</v>
      </c>
      <c r="JJK1336" s="50">
        <v>42893.447916666664</v>
      </c>
      <c r="JJL1336" s="50">
        <v>42893.75</v>
      </c>
      <c r="JJM1336" s="50">
        <v>42893.833333333336</v>
      </c>
      <c r="JJN1336" s="49" t="s">
        <v>93</v>
      </c>
      <c r="JJO1336" s="49" t="s">
        <v>230</v>
      </c>
      <c r="JJP1336" s="49" t="s">
        <v>1205</v>
      </c>
      <c r="JJQ1336" s="49" t="s">
        <v>73</v>
      </c>
      <c r="JJR1336" s="49" t="s">
        <v>866</v>
      </c>
      <c r="JJS1336" s="49" t="s">
        <v>75</v>
      </c>
      <c r="JJT1336" s="49" t="s">
        <v>73</v>
      </c>
    </row>
    <row r="1337" spans="6993:7088" ht="64.5" customHeight="1" x14ac:dyDescent="0.2">
      <c r="JJE1337" s="49" t="s">
        <v>1469</v>
      </c>
      <c r="JJF1337" s="49" t="s">
        <v>568</v>
      </c>
      <c r="JJG1337" s="49" t="s">
        <v>238</v>
      </c>
      <c r="JJH1337" s="49"/>
      <c r="JJI1337" s="49" t="s">
        <v>1470</v>
      </c>
      <c r="JJJ1337" s="49" t="s">
        <v>1471</v>
      </c>
      <c r="JJK1337" s="50">
        <v>42890.635416666664</v>
      </c>
      <c r="JJL1337" s="50">
        <v>42890.75</v>
      </c>
      <c r="JJM1337" s="50">
        <v>42890.8125</v>
      </c>
      <c r="JJN1337" s="49" t="s">
        <v>93</v>
      </c>
      <c r="JJO1337" s="49" t="s">
        <v>604</v>
      </c>
      <c r="JJP1337" s="49" t="s">
        <v>1472</v>
      </c>
      <c r="JJQ1337" s="49" t="s">
        <v>73</v>
      </c>
      <c r="JJR1337" s="49" t="s">
        <v>1473</v>
      </c>
      <c r="JJS1337" s="49" t="s">
        <v>75</v>
      </c>
      <c r="JJT1337" s="49" t="s">
        <v>73</v>
      </c>
    </row>
    <row r="1338" spans="6993:7088" ht="64.5" customHeight="1" x14ac:dyDescent="0.2">
      <c r="JJU1338" s="49" t="s">
        <v>1490</v>
      </c>
      <c r="JJV1338" s="49" t="s">
        <v>568</v>
      </c>
      <c r="JJW1338" s="49" t="s">
        <v>53</v>
      </c>
      <c r="JJX1338" s="49"/>
      <c r="JJY1338" s="49" t="s">
        <v>1491</v>
      </c>
      <c r="JJZ1338" s="49" t="s">
        <v>1492</v>
      </c>
      <c r="JKA1338" s="50">
        <v>42902.260416666664</v>
      </c>
      <c r="JKB1338" s="50">
        <v>42902.291666666664</v>
      </c>
      <c r="JKC1338" s="50">
        <v>42902.4375</v>
      </c>
      <c r="JKD1338" s="49" t="s">
        <v>593</v>
      </c>
      <c r="JKE1338" s="49" t="s">
        <v>1493</v>
      </c>
      <c r="JKF1338" s="49"/>
      <c r="JKG1338" s="49"/>
      <c r="JKH1338" s="49"/>
      <c r="JKI1338" s="49" t="s">
        <v>75</v>
      </c>
      <c r="JKJ1338" s="49" t="s">
        <v>73</v>
      </c>
    </row>
    <row r="1339" spans="6993:7088" ht="64.5" customHeight="1" x14ac:dyDescent="0.2">
      <c r="JJU1339" s="49" t="s">
        <v>1494</v>
      </c>
      <c r="JJV1339" s="49" t="s">
        <v>568</v>
      </c>
      <c r="JJW1339" s="49" t="s">
        <v>238</v>
      </c>
      <c r="JJX1339" s="49"/>
      <c r="JJY1339" s="49" t="s">
        <v>1495</v>
      </c>
      <c r="JJZ1339" s="49" t="s">
        <v>1496</v>
      </c>
      <c r="JKA1339" s="50">
        <v>42893.447916666664</v>
      </c>
      <c r="JKB1339" s="50">
        <v>42893.75</v>
      </c>
      <c r="JKC1339" s="50">
        <v>42893.833333333336</v>
      </c>
      <c r="JKD1339" s="49" t="s">
        <v>93</v>
      </c>
      <c r="JKE1339" s="49" t="s">
        <v>230</v>
      </c>
      <c r="JKF1339" s="49" t="s">
        <v>1205</v>
      </c>
      <c r="JKG1339" s="49" t="s">
        <v>73</v>
      </c>
      <c r="JKH1339" s="49" t="s">
        <v>866</v>
      </c>
      <c r="JKI1339" s="49" t="s">
        <v>75</v>
      </c>
      <c r="JKJ1339" s="49" t="s">
        <v>73</v>
      </c>
    </row>
    <row r="1340" spans="6993:7088" ht="64.5" customHeight="1" x14ac:dyDescent="0.2">
      <c r="JJU1340" s="49" t="s">
        <v>1469</v>
      </c>
      <c r="JJV1340" s="49" t="s">
        <v>568</v>
      </c>
      <c r="JJW1340" s="49" t="s">
        <v>238</v>
      </c>
      <c r="JJX1340" s="49"/>
      <c r="JJY1340" s="49" t="s">
        <v>1470</v>
      </c>
      <c r="JJZ1340" s="49" t="s">
        <v>1471</v>
      </c>
      <c r="JKA1340" s="50">
        <v>42890.635416666664</v>
      </c>
      <c r="JKB1340" s="50">
        <v>42890.75</v>
      </c>
      <c r="JKC1340" s="50">
        <v>42890.8125</v>
      </c>
      <c r="JKD1340" s="49" t="s">
        <v>93</v>
      </c>
      <c r="JKE1340" s="49" t="s">
        <v>604</v>
      </c>
      <c r="JKF1340" s="49" t="s">
        <v>1472</v>
      </c>
      <c r="JKG1340" s="49" t="s">
        <v>73</v>
      </c>
      <c r="JKH1340" s="49" t="s">
        <v>1473</v>
      </c>
      <c r="JKI1340" s="49" t="s">
        <v>75</v>
      </c>
      <c r="JKJ1340" s="49" t="s">
        <v>73</v>
      </c>
    </row>
    <row r="1341" spans="6993:7088" ht="64.5" customHeight="1" x14ac:dyDescent="0.2">
      <c r="JKK1341" s="49" t="s">
        <v>1490</v>
      </c>
      <c r="JKL1341" s="49" t="s">
        <v>568</v>
      </c>
      <c r="JKM1341" s="49" t="s">
        <v>53</v>
      </c>
      <c r="JKN1341" s="49"/>
      <c r="JKO1341" s="49" t="s">
        <v>1491</v>
      </c>
      <c r="JKP1341" s="49" t="s">
        <v>1492</v>
      </c>
      <c r="JKQ1341" s="50">
        <v>42902.260416666664</v>
      </c>
      <c r="JKR1341" s="50">
        <v>42902.291666666664</v>
      </c>
      <c r="JKS1341" s="50">
        <v>42902.4375</v>
      </c>
      <c r="JKT1341" s="49" t="s">
        <v>593</v>
      </c>
      <c r="JKU1341" s="49" t="s">
        <v>1493</v>
      </c>
      <c r="JKV1341" s="49"/>
      <c r="JKW1341" s="49"/>
      <c r="JKX1341" s="49"/>
      <c r="JKY1341" s="49" t="s">
        <v>75</v>
      </c>
      <c r="JKZ1341" s="49" t="s">
        <v>73</v>
      </c>
    </row>
    <row r="1342" spans="6993:7088" ht="64.5" customHeight="1" x14ac:dyDescent="0.2">
      <c r="JKK1342" s="49" t="s">
        <v>1494</v>
      </c>
      <c r="JKL1342" s="49" t="s">
        <v>568</v>
      </c>
      <c r="JKM1342" s="49" t="s">
        <v>238</v>
      </c>
      <c r="JKN1342" s="49"/>
      <c r="JKO1342" s="49" t="s">
        <v>1495</v>
      </c>
      <c r="JKP1342" s="49" t="s">
        <v>1496</v>
      </c>
      <c r="JKQ1342" s="50">
        <v>42893.447916666664</v>
      </c>
      <c r="JKR1342" s="50">
        <v>42893.75</v>
      </c>
      <c r="JKS1342" s="50">
        <v>42893.833333333336</v>
      </c>
      <c r="JKT1342" s="49" t="s">
        <v>93</v>
      </c>
      <c r="JKU1342" s="49" t="s">
        <v>230</v>
      </c>
      <c r="JKV1342" s="49" t="s">
        <v>1205</v>
      </c>
      <c r="JKW1342" s="49" t="s">
        <v>73</v>
      </c>
      <c r="JKX1342" s="49" t="s">
        <v>866</v>
      </c>
      <c r="JKY1342" s="49" t="s">
        <v>75</v>
      </c>
      <c r="JKZ1342" s="49" t="s">
        <v>73</v>
      </c>
    </row>
    <row r="1343" spans="6993:7088" ht="64.5" customHeight="1" x14ac:dyDescent="0.2">
      <c r="JKK1343" s="49" t="s">
        <v>1469</v>
      </c>
      <c r="JKL1343" s="49" t="s">
        <v>568</v>
      </c>
      <c r="JKM1343" s="49" t="s">
        <v>238</v>
      </c>
      <c r="JKN1343" s="49"/>
      <c r="JKO1343" s="49" t="s">
        <v>1470</v>
      </c>
      <c r="JKP1343" s="49" t="s">
        <v>1471</v>
      </c>
      <c r="JKQ1343" s="50">
        <v>42890.635416666664</v>
      </c>
      <c r="JKR1343" s="50">
        <v>42890.75</v>
      </c>
      <c r="JKS1343" s="50">
        <v>42890.8125</v>
      </c>
      <c r="JKT1343" s="49" t="s">
        <v>93</v>
      </c>
      <c r="JKU1343" s="49" t="s">
        <v>604</v>
      </c>
      <c r="JKV1343" s="49" t="s">
        <v>1472</v>
      </c>
      <c r="JKW1343" s="49" t="s">
        <v>73</v>
      </c>
      <c r="JKX1343" s="49" t="s">
        <v>1473</v>
      </c>
      <c r="JKY1343" s="49" t="s">
        <v>75</v>
      </c>
      <c r="JKZ1343" s="49" t="s">
        <v>73</v>
      </c>
    </row>
    <row r="1344" spans="6993:7088" ht="64.5" customHeight="1" x14ac:dyDescent="0.2">
      <c r="JLA1344" s="49" t="s">
        <v>1490</v>
      </c>
      <c r="JLB1344" s="49" t="s">
        <v>568</v>
      </c>
      <c r="JLC1344" s="49" t="s">
        <v>53</v>
      </c>
      <c r="JLD1344" s="49"/>
      <c r="JLE1344" s="49" t="s">
        <v>1491</v>
      </c>
      <c r="JLF1344" s="49" t="s">
        <v>1492</v>
      </c>
      <c r="JLG1344" s="50">
        <v>42902.260416666664</v>
      </c>
      <c r="JLH1344" s="50">
        <v>42902.291666666664</v>
      </c>
      <c r="JLI1344" s="50">
        <v>42902.4375</v>
      </c>
      <c r="JLJ1344" s="49" t="s">
        <v>593</v>
      </c>
      <c r="JLK1344" s="49" t="s">
        <v>1493</v>
      </c>
      <c r="JLL1344" s="49"/>
      <c r="JLM1344" s="49"/>
      <c r="JLN1344" s="49"/>
      <c r="JLO1344" s="49" t="s">
        <v>75</v>
      </c>
      <c r="JLP1344" s="49" t="s">
        <v>73</v>
      </c>
    </row>
    <row r="1345" spans="7073:7168" ht="64.5" customHeight="1" x14ac:dyDescent="0.2">
      <c r="JLA1345" s="49" t="s">
        <v>1494</v>
      </c>
      <c r="JLB1345" s="49" t="s">
        <v>568</v>
      </c>
      <c r="JLC1345" s="49" t="s">
        <v>238</v>
      </c>
      <c r="JLD1345" s="49"/>
      <c r="JLE1345" s="49" t="s">
        <v>1495</v>
      </c>
      <c r="JLF1345" s="49" t="s">
        <v>1496</v>
      </c>
      <c r="JLG1345" s="50">
        <v>42893.447916666664</v>
      </c>
      <c r="JLH1345" s="50">
        <v>42893.75</v>
      </c>
      <c r="JLI1345" s="50">
        <v>42893.833333333336</v>
      </c>
      <c r="JLJ1345" s="49" t="s">
        <v>93</v>
      </c>
      <c r="JLK1345" s="49" t="s">
        <v>230</v>
      </c>
      <c r="JLL1345" s="49" t="s">
        <v>1205</v>
      </c>
      <c r="JLM1345" s="49" t="s">
        <v>73</v>
      </c>
      <c r="JLN1345" s="49" t="s">
        <v>866</v>
      </c>
      <c r="JLO1345" s="49" t="s">
        <v>75</v>
      </c>
      <c r="JLP1345" s="49" t="s">
        <v>73</v>
      </c>
    </row>
    <row r="1346" spans="7073:7168" ht="64.5" customHeight="1" x14ac:dyDescent="0.2">
      <c r="JLA1346" s="49" t="s">
        <v>1469</v>
      </c>
      <c r="JLB1346" s="49" t="s">
        <v>568</v>
      </c>
      <c r="JLC1346" s="49" t="s">
        <v>238</v>
      </c>
      <c r="JLD1346" s="49"/>
      <c r="JLE1346" s="49" t="s">
        <v>1470</v>
      </c>
      <c r="JLF1346" s="49" t="s">
        <v>1471</v>
      </c>
      <c r="JLG1346" s="50">
        <v>42890.635416666664</v>
      </c>
      <c r="JLH1346" s="50">
        <v>42890.75</v>
      </c>
      <c r="JLI1346" s="50">
        <v>42890.8125</v>
      </c>
      <c r="JLJ1346" s="49" t="s">
        <v>93</v>
      </c>
      <c r="JLK1346" s="49" t="s">
        <v>604</v>
      </c>
      <c r="JLL1346" s="49" t="s">
        <v>1472</v>
      </c>
      <c r="JLM1346" s="49" t="s">
        <v>73</v>
      </c>
      <c r="JLN1346" s="49" t="s">
        <v>1473</v>
      </c>
      <c r="JLO1346" s="49" t="s">
        <v>75</v>
      </c>
      <c r="JLP1346" s="49" t="s">
        <v>73</v>
      </c>
    </row>
    <row r="1347" spans="7073:7168" ht="64.5" customHeight="1" x14ac:dyDescent="0.2">
      <c r="JLQ1347" s="49" t="s">
        <v>1490</v>
      </c>
      <c r="JLR1347" s="49" t="s">
        <v>568</v>
      </c>
      <c r="JLS1347" s="49" t="s">
        <v>53</v>
      </c>
      <c r="JLT1347" s="49"/>
      <c r="JLU1347" s="49" t="s">
        <v>1491</v>
      </c>
      <c r="JLV1347" s="49" t="s">
        <v>1492</v>
      </c>
      <c r="JLW1347" s="50">
        <v>42902.260416666664</v>
      </c>
      <c r="JLX1347" s="50">
        <v>42902.291666666664</v>
      </c>
      <c r="JLY1347" s="50">
        <v>42902.4375</v>
      </c>
      <c r="JLZ1347" s="49" t="s">
        <v>593</v>
      </c>
      <c r="JMA1347" s="49" t="s">
        <v>1493</v>
      </c>
      <c r="JMB1347" s="49"/>
      <c r="JMC1347" s="49"/>
      <c r="JMD1347" s="49"/>
      <c r="JME1347" s="49" t="s">
        <v>75</v>
      </c>
      <c r="JMF1347" s="49" t="s">
        <v>73</v>
      </c>
    </row>
    <row r="1348" spans="7073:7168" ht="64.5" customHeight="1" x14ac:dyDescent="0.2">
      <c r="JLQ1348" s="49" t="s">
        <v>1494</v>
      </c>
      <c r="JLR1348" s="49" t="s">
        <v>568</v>
      </c>
      <c r="JLS1348" s="49" t="s">
        <v>238</v>
      </c>
      <c r="JLT1348" s="49"/>
      <c r="JLU1348" s="49" t="s">
        <v>1495</v>
      </c>
      <c r="JLV1348" s="49" t="s">
        <v>1496</v>
      </c>
      <c r="JLW1348" s="50">
        <v>42893.447916666664</v>
      </c>
      <c r="JLX1348" s="50">
        <v>42893.75</v>
      </c>
      <c r="JLY1348" s="50">
        <v>42893.833333333336</v>
      </c>
      <c r="JLZ1348" s="49" t="s">
        <v>93</v>
      </c>
      <c r="JMA1348" s="49" t="s">
        <v>230</v>
      </c>
      <c r="JMB1348" s="49" t="s">
        <v>1205</v>
      </c>
      <c r="JMC1348" s="49" t="s">
        <v>73</v>
      </c>
      <c r="JMD1348" s="49" t="s">
        <v>866</v>
      </c>
      <c r="JME1348" s="49" t="s">
        <v>75</v>
      </c>
      <c r="JMF1348" s="49" t="s">
        <v>73</v>
      </c>
    </row>
    <row r="1349" spans="7073:7168" ht="64.5" customHeight="1" x14ac:dyDescent="0.2">
      <c r="JLQ1349" s="49" t="s">
        <v>1469</v>
      </c>
      <c r="JLR1349" s="49" t="s">
        <v>568</v>
      </c>
      <c r="JLS1349" s="49" t="s">
        <v>238</v>
      </c>
      <c r="JLT1349" s="49"/>
      <c r="JLU1349" s="49" t="s">
        <v>1470</v>
      </c>
      <c r="JLV1349" s="49" t="s">
        <v>1471</v>
      </c>
      <c r="JLW1349" s="50">
        <v>42890.635416666664</v>
      </c>
      <c r="JLX1349" s="50">
        <v>42890.75</v>
      </c>
      <c r="JLY1349" s="50">
        <v>42890.8125</v>
      </c>
      <c r="JLZ1349" s="49" t="s">
        <v>93</v>
      </c>
      <c r="JMA1349" s="49" t="s">
        <v>604</v>
      </c>
      <c r="JMB1349" s="49" t="s">
        <v>1472</v>
      </c>
      <c r="JMC1349" s="49" t="s">
        <v>73</v>
      </c>
      <c r="JMD1349" s="49" t="s">
        <v>1473</v>
      </c>
      <c r="JME1349" s="49" t="s">
        <v>75</v>
      </c>
      <c r="JMF1349" s="49" t="s">
        <v>73</v>
      </c>
    </row>
    <row r="1350" spans="7073:7168" ht="64.5" customHeight="1" x14ac:dyDescent="0.2">
      <c r="JMG1350" s="49" t="s">
        <v>1490</v>
      </c>
      <c r="JMH1350" s="49" t="s">
        <v>568</v>
      </c>
      <c r="JMI1350" s="49" t="s">
        <v>53</v>
      </c>
      <c r="JMJ1350" s="49"/>
      <c r="JMK1350" s="49" t="s">
        <v>1491</v>
      </c>
      <c r="JML1350" s="49" t="s">
        <v>1492</v>
      </c>
      <c r="JMM1350" s="50">
        <v>42902.260416666664</v>
      </c>
      <c r="JMN1350" s="50">
        <v>42902.291666666664</v>
      </c>
      <c r="JMO1350" s="50">
        <v>42902.4375</v>
      </c>
      <c r="JMP1350" s="49" t="s">
        <v>593</v>
      </c>
      <c r="JMQ1350" s="49" t="s">
        <v>1493</v>
      </c>
      <c r="JMR1350" s="49"/>
      <c r="JMS1350" s="49"/>
      <c r="JMT1350" s="49"/>
      <c r="JMU1350" s="49" t="s">
        <v>75</v>
      </c>
      <c r="JMV1350" s="49" t="s">
        <v>73</v>
      </c>
    </row>
    <row r="1351" spans="7073:7168" ht="64.5" customHeight="1" x14ac:dyDescent="0.2">
      <c r="JMG1351" s="49" t="s">
        <v>1494</v>
      </c>
      <c r="JMH1351" s="49" t="s">
        <v>568</v>
      </c>
      <c r="JMI1351" s="49" t="s">
        <v>238</v>
      </c>
      <c r="JMJ1351" s="49"/>
      <c r="JMK1351" s="49" t="s">
        <v>1495</v>
      </c>
      <c r="JML1351" s="49" t="s">
        <v>1496</v>
      </c>
      <c r="JMM1351" s="50">
        <v>42893.447916666664</v>
      </c>
      <c r="JMN1351" s="50">
        <v>42893.75</v>
      </c>
      <c r="JMO1351" s="50">
        <v>42893.833333333336</v>
      </c>
      <c r="JMP1351" s="49" t="s">
        <v>93</v>
      </c>
      <c r="JMQ1351" s="49" t="s">
        <v>230</v>
      </c>
      <c r="JMR1351" s="49" t="s">
        <v>1205</v>
      </c>
      <c r="JMS1351" s="49" t="s">
        <v>73</v>
      </c>
      <c r="JMT1351" s="49" t="s">
        <v>866</v>
      </c>
      <c r="JMU1351" s="49" t="s">
        <v>75</v>
      </c>
      <c r="JMV1351" s="49" t="s">
        <v>73</v>
      </c>
    </row>
    <row r="1352" spans="7073:7168" ht="64.5" customHeight="1" x14ac:dyDescent="0.2">
      <c r="JMG1352" s="49" t="s">
        <v>1469</v>
      </c>
      <c r="JMH1352" s="49" t="s">
        <v>568</v>
      </c>
      <c r="JMI1352" s="49" t="s">
        <v>238</v>
      </c>
      <c r="JMJ1352" s="49"/>
      <c r="JMK1352" s="49" t="s">
        <v>1470</v>
      </c>
      <c r="JML1352" s="49" t="s">
        <v>1471</v>
      </c>
      <c r="JMM1352" s="50">
        <v>42890.635416666664</v>
      </c>
      <c r="JMN1352" s="50">
        <v>42890.75</v>
      </c>
      <c r="JMO1352" s="50">
        <v>42890.8125</v>
      </c>
      <c r="JMP1352" s="49" t="s">
        <v>93</v>
      </c>
      <c r="JMQ1352" s="49" t="s">
        <v>604</v>
      </c>
      <c r="JMR1352" s="49" t="s">
        <v>1472</v>
      </c>
      <c r="JMS1352" s="49" t="s">
        <v>73</v>
      </c>
      <c r="JMT1352" s="49" t="s">
        <v>1473</v>
      </c>
      <c r="JMU1352" s="49" t="s">
        <v>75</v>
      </c>
      <c r="JMV1352" s="49" t="s">
        <v>73</v>
      </c>
    </row>
    <row r="1353" spans="7073:7168" ht="64.5" customHeight="1" x14ac:dyDescent="0.2">
      <c r="JMW1353" s="49" t="s">
        <v>1490</v>
      </c>
      <c r="JMX1353" s="49" t="s">
        <v>568</v>
      </c>
      <c r="JMY1353" s="49" t="s">
        <v>53</v>
      </c>
      <c r="JMZ1353" s="49"/>
      <c r="JNA1353" s="49" t="s">
        <v>1491</v>
      </c>
      <c r="JNB1353" s="49" t="s">
        <v>1492</v>
      </c>
      <c r="JNC1353" s="50">
        <v>42902.260416666664</v>
      </c>
      <c r="JND1353" s="50">
        <v>42902.291666666664</v>
      </c>
      <c r="JNE1353" s="50">
        <v>42902.4375</v>
      </c>
      <c r="JNF1353" s="49" t="s">
        <v>593</v>
      </c>
      <c r="JNG1353" s="49" t="s">
        <v>1493</v>
      </c>
      <c r="JNH1353" s="49"/>
      <c r="JNI1353" s="49"/>
      <c r="JNJ1353" s="49"/>
      <c r="JNK1353" s="49" t="s">
        <v>75</v>
      </c>
      <c r="JNL1353" s="49" t="s">
        <v>73</v>
      </c>
    </row>
    <row r="1354" spans="7073:7168" ht="64.5" customHeight="1" x14ac:dyDescent="0.2">
      <c r="JMW1354" s="49" t="s">
        <v>1494</v>
      </c>
      <c r="JMX1354" s="49" t="s">
        <v>568</v>
      </c>
      <c r="JMY1354" s="49" t="s">
        <v>238</v>
      </c>
      <c r="JMZ1354" s="49"/>
      <c r="JNA1354" s="49" t="s">
        <v>1495</v>
      </c>
      <c r="JNB1354" s="49" t="s">
        <v>1496</v>
      </c>
      <c r="JNC1354" s="50">
        <v>42893.447916666664</v>
      </c>
      <c r="JND1354" s="50">
        <v>42893.75</v>
      </c>
      <c r="JNE1354" s="50">
        <v>42893.833333333336</v>
      </c>
      <c r="JNF1354" s="49" t="s">
        <v>93</v>
      </c>
      <c r="JNG1354" s="49" t="s">
        <v>230</v>
      </c>
      <c r="JNH1354" s="49" t="s">
        <v>1205</v>
      </c>
      <c r="JNI1354" s="49" t="s">
        <v>73</v>
      </c>
      <c r="JNJ1354" s="49" t="s">
        <v>866</v>
      </c>
      <c r="JNK1354" s="49" t="s">
        <v>75</v>
      </c>
      <c r="JNL1354" s="49" t="s">
        <v>73</v>
      </c>
    </row>
    <row r="1355" spans="7073:7168" ht="64.5" customHeight="1" x14ac:dyDescent="0.2">
      <c r="JMW1355" s="49" t="s">
        <v>1469</v>
      </c>
      <c r="JMX1355" s="49" t="s">
        <v>568</v>
      </c>
      <c r="JMY1355" s="49" t="s">
        <v>238</v>
      </c>
      <c r="JMZ1355" s="49"/>
      <c r="JNA1355" s="49" t="s">
        <v>1470</v>
      </c>
      <c r="JNB1355" s="49" t="s">
        <v>1471</v>
      </c>
      <c r="JNC1355" s="50">
        <v>42890.635416666664</v>
      </c>
      <c r="JND1355" s="50">
        <v>42890.75</v>
      </c>
      <c r="JNE1355" s="50">
        <v>42890.8125</v>
      </c>
      <c r="JNF1355" s="49" t="s">
        <v>93</v>
      </c>
      <c r="JNG1355" s="49" t="s">
        <v>604</v>
      </c>
      <c r="JNH1355" s="49" t="s">
        <v>1472</v>
      </c>
      <c r="JNI1355" s="49" t="s">
        <v>73</v>
      </c>
      <c r="JNJ1355" s="49" t="s">
        <v>1473</v>
      </c>
      <c r="JNK1355" s="49" t="s">
        <v>75</v>
      </c>
      <c r="JNL1355" s="49" t="s">
        <v>73</v>
      </c>
    </row>
    <row r="1356" spans="7073:7168" ht="64.5" customHeight="1" x14ac:dyDescent="0.2">
      <c r="JNM1356" s="49" t="s">
        <v>1490</v>
      </c>
      <c r="JNN1356" s="49" t="s">
        <v>568</v>
      </c>
      <c r="JNO1356" s="49" t="s">
        <v>53</v>
      </c>
      <c r="JNP1356" s="49"/>
      <c r="JNQ1356" s="49" t="s">
        <v>1491</v>
      </c>
      <c r="JNR1356" s="49" t="s">
        <v>1492</v>
      </c>
      <c r="JNS1356" s="50">
        <v>42902.260416666664</v>
      </c>
      <c r="JNT1356" s="50">
        <v>42902.291666666664</v>
      </c>
      <c r="JNU1356" s="50">
        <v>42902.4375</v>
      </c>
      <c r="JNV1356" s="49" t="s">
        <v>593</v>
      </c>
      <c r="JNW1356" s="49" t="s">
        <v>1493</v>
      </c>
      <c r="JNX1356" s="49"/>
      <c r="JNY1356" s="49"/>
      <c r="JNZ1356" s="49"/>
      <c r="JOA1356" s="49" t="s">
        <v>75</v>
      </c>
      <c r="JOB1356" s="49" t="s">
        <v>73</v>
      </c>
    </row>
    <row r="1357" spans="7073:7168" ht="64.5" customHeight="1" x14ac:dyDescent="0.2">
      <c r="JNM1357" s="49" t="s">
        <v>1494</v>
      </c>
      <c r="JNN1357" s="49" t="s">
        <v>568</v>
      </c>
      <c r="JNO1357" s="49" t="s">
        <v>238</v>
      </c>
      <c r="JNP1357" s="49"/>
      <c r="JNQ1357" s="49" t="s">
        <v>1495</v>
      </c>
      <c r="JNR1357" s="49" t="s">
        <v>1496</v>
      </c>
      <c r="JNS1357" s="50">
        <v>42893.447916666664</v>
      </c>
      <c r="JNT1357" s="50">
        <v>42893.75</v>
      </c>
      <c r="JNU1357" s="50">
        <v>42893.833333333336</v>
      </c>
      <c r="JNV1357" s="49" t="s">
        <v>93</v>
      </c>
      <c r="JNW1357" s="49" t="s">
        <v>230</v>
      </c>
      <c r="JNX1357" s="49" t="s">
        <v>1205</v>
      </c>
      <c r="JNY1357" s="49" t="s">
        <v>73</v>
      </c>
      <c r="JNZ1357" s="49" t="s">
        <v>866</v>
      </c>
      <c r="JOA1357" s="49" t="s">
        <v>75</v>
      </c>
      <c r="JOB1357" s="49" t="s">
        <v>73</v>
      </c>
    </row>
    <row r="1358" spans="7073:7168" ht="64.5" customHeight="1" x14ac:dyDescent="0.2">
      <c r="JNM1358" s="49" t="s">
        <v>1469</v>
      </c>
      <c r="JNN1358" s="49" t="s">
        <v>568</v>
      </c>
      <c r="JNO1358" s="49" t="s">
        <v>238</v>
      </c>
      <c r="JNP1358" s="49"/>
      <c r="JNQ1358" s="49" t="s">
        <v>1470</v>
      </c>
      <c r="JNR1358" s="49" t="s">
        <v>1471</v>
      </c>
      <c r="JNS1358" s="50">
        <v>42890.635416666664</v>
      </c>
      <c r="JNT1358" s="50">
        <v>42890.75</v>
      </c>
      <c r="JNU1358" s="50">
        <v>42890.8125</v>
      </c>
      <c r="JNV1358" s="49" t="s">
        <v>93</v>
      </c>
      <c r="JNW1358" s="49" t="s">
        <v>604</v>
      </c>
      <c r="JNX1358" s="49" t="s">
        <v>1472</v>
      </c>
      <c r="JNY1358" s="49" t="s">
        <v>73</v>
      </c>
      <c r="JNZ1358" s="49" t="s">
        <v>1473</v>
      </c>
      <c r="JOA1358" s="49" t="s">
        <v>75</v>
      </c>
      <c r="JOB1358" s="49" t="s">
        <v>73</v>
      </c>
    </row>
    <row r="1359" spans="7073:7168" ht="64.5" customHeight="1" x14ac:dyDescent="0.2">
      <c r="JOC1359" s="49" t="s">
        <v>1490</v>
      </c>
      <c r="JOD1359" s="49" t="s">
        <v>568</v>
      </c>
      <c r="JOE1359" s="49" t="s">
        <v>53</v>
      </c>
      <c r="JOF1359" s="49"/>
      <c r="JOG1359" s="49" t="s">
        <v>1491</v>
      </c>
      <c r="JOH1359" s="49" t="s">
        <v>1492</v>
      </c>
      <c r="JOI1359" s="50">
        <v>42902.260416666664</v>
      </c>
      <c r="JOJ1359" s="50">
        <v>42902.291666666664</v>
      </c>
      <c r="JOK1359" s="50">
        <v>42902.4375</v>
      </c>
      <c r="JOL1359" s="49" t="s">
        <v>593</v>
      </c>
      <c r="JOM1359" s="49" t="s">
        <v>1493</v>
      </c>
      <c r="JON1359" s="49"/>
      <c r="JOO1359" s="49"/>
      <c r="JOP1359" s="49"/>
      <c r="JOQ1359" s="49" t="s">
        <v>75</v>
      </c>
      <c r="JOR1359" s="49" t="s">
        <v>73</v>
      </c>
    </row>
    <row r="1360" spans="7073:7168" ht="64.5" customHeight="1" x14ac:dyDescent="0.2">
      <c r="JOC1360" s="49" t="s">
        <v>1494</v>
      </c>
      <c r="JOD1360" s="49" t="s">
        <v>568</v>
      </c>
      <c r="JOE1360" s="49" t="s">
        <v>238</v>
      </c>
      <c r="JOF1360" s="49"/>
      <c r="JOG1360" s="49" t="s">
        <v>1495</v>
      </c>
      <c r="JOH1360" s="49" t="s">
        <v>1496</v>
      </c>
      <c r="JOI1360" s="50">
        <v>42893.447916666664</v>
      </c>
      <c r="JOJ1360" s="50">
        <v>42893.75</v>
      </c>
      <c r="JOK1360" s="50">
        <v>42893.833333333336</v>
      </c>
      <c r="JOL1360" s="49" t="s">
        <v>93</v>
      </c>
      <c r="JOM1360" s="49" t="s">
        <v>230</v>
      </c>
      <c r="JON1360" s="49" t="s">
        <v>1205</v>
      </c>
      <c r="JOO1360" s="49" t="s">
        <v>73</v>
      </c>
      <c r="JOP1360" s="49" t="s">
        <v>866</v>
      </c>
      <c r="JOQ1360" s="49" t="s">
        <v>75</v>
      </c>
      <c r="JOR1360" s="49" t="s">
        <v>73</v>
      </c>
    </row>
    <row r="1361" spans="7153:7248" ht="64.5" customHeight="1" x14ac:dyDescent="0.2">
      <c r="JOC1361" s="49" t="s">
        <v>1469</v>
      </c>
      <c r="JOD1361" s="49" t="s">
        <v>568</v>
      </c>
      <c r="JOE1361" s="49" t="s">
        <v>238</v>
      </c>
      <c r="JOF1361" s="49"/>
      <c r="JOG1361" s="49" t="s">
        <v>1470</v>
      </c>
      <c r="JOH1361" s="49" t="s">
        <v>1471</v>
      </c>
      <c r="JOI1361" s="50">
        <v>42890.635416666664</v>
      </c>
      <c r="JOJ1361" s="50">
        <v>42890.75</v>
      </c>
      <c r="JOK1361" s="50">
        <v>42890.8125</v>
      </c>
      <c r="JOL1361" s="49" t="s">
        <v>93</v>
      </c>
      <c r="JOM1361" s="49" t="s">
        <v>604</v>
      </c>
      <c r="JON1361" s="49" t="s">
        <v>1472</v>
      </c>
      <c r="JOO1361" s="49" t="s">
        <v>73</v>
      </c>
      <c r="JOP1361" s="49" t="s">
        <v>1473</v>
      </c>
      <c r="JOQ1361" s="49" t="s">
        <v>75</v>
      </c>
      <c r="JOR1361" s="49" t="s">
        <v>73</v>
      </c>
    </row>
    <row r="1362" spans="7153:7248" ht="64.5" customHeight="1" x14ac:dyDescent="0.2">
      <c r="JOS1362" s="49" t="s">
        <v>1490</v>
      </c>
      <c r="JOT1362" s="49" t="s">
        <v>568</v>
      </c>
      <c r="JOU1362" s="49" t="s">
        <v>53</v>
      </c>
      <c r="JOV1362" s="49"/>
      <c r="JOW1362" s="49" t="s">
        <v>1491</v>
      </c>
      <c r="JOX1362" s="49" t="s">
        <v>1492</v>
      </c>
      <c r="JOY1362" s="50">
        <v>42902.260416666664</v>
      </c>
      <c r="JOZ1362" s="50">
        <v>42902.291666666664</v>
      </c>
      <c r="JPA1362" s="50">
        <v>42902.4375</v>
      </c>
      <c r="JPB1362" s="49" t="s">
        <v>593</v>
      </c>
      <c r="JPC1362" s="49" t="s">
        <v>1493</v>
      </c>
      <c r="JPD1362" s="49"/>
      <c r="JPE1362" s="49"/>
      <c r="JPF1362" s="49"/>
      <c r="JPG1362" s="49" t="s">
        <v>75</v>
      </c>
      <c r="JPH1362" s="49" t="s">
        <v>73</v>
      </c>
    </row>
    <row r="1363" spans="7153:7248" ht="64.5" customHeight="1" x14ac:dyDescent="0.2">
      <c r="JOS1363" s="49" t="s">
        <v>1494</v>
      </c>
      <c r="JOT1363" s="49" t="s">
        <v>568</v>
      </c>
      <c r="JOU1363" s="49" t="s">
        <v>238</v>
      </c>
      <c r="JOV1363" s="49"/>
      <c r="JOW1363" s="49" t="s">
        <v>1495</v>
      </c>
      <c r="JOX1363" s="49" t="s">
        <v>1496</v>
      </c>
      <c r="JOY1363" s="50">
        <v>42893.447916666664</v>
      </c>
      <c r="JOZ1363" s="50">
        <v>42893.75</v>
      </c>
      <c r="JPA1363" s="50">
        <v>42893.833333333336</v>
      </c>
      <c r="JPB1363" s="49" t="s">
        <v>93</v>
      </c>
      <c r="JPC1363" s="49" t="s">
        <v>230</v>
      </c>
      <c r="JPD1363" s="49" t="s">
        <v>1205</v>
      </c>
      <c r="JPE1363" s="49" t="s">
        <v>73</v>
      </c>
      <c r="JPF1363" s="49" t="s">
        <v>866</v>
      </c>
      <c r="JPG1363" s="49" t="s">
        <v>75</v>
      </c>
      <c r="JPH1363" s="49" t="s">
        <v>73</v>
      </c>
    </row>
    <row r="1364" spans="7153:7248" ht="64.5" customHeight="1" x14ac:dyDescent="0.2">
      <c r="JOS1364" s="49" t="s">
        <v>1469</v>
      </c>
      <c r="JOT1364" s="49" t="s">
        <v>568</v>
      </c>
      <c r="JOU1364" s="49" t="s">
        <v>238</v>
      </c>
      <c r="JOV1364" s="49"/>
      <c r="JOW1364" s="49" t="s">
        <v>1470</v>
      </c>
      <c r="JOX1364" s="49" t="s">
        <v>1471</v>
      </c>
      <c r="JOY1364" s="50">
        <v>42890.635416666664</v>
      </c>
      <c r="JOZ1364" s="50">
        <v>42890.75</v>
      </c>
      <c r="JPA1364" s="50">
        <v>42890.8125</v>
      </c>
      <c r="JPB1364" s="49" t="s">
        <v>93</v>
      </c>
      <c r="JPC1364" s="49" t="s">
        <v>604</v>
      </c>
      <c r="JPD1364" s="49" t="s">
        <v>1472</v>
      </c>
      <c r="JPE1364" s="49" t="s">
        <v>73</v>
      </c>
      <c r="JPF1364" s="49" t="s">
        <v>1473</v>
      </c>
      <c r="JPG1364" s="49" t="s">
        <v>75</v>
      </c>
      <c r="JPH1364" s="49" t="s">
        <v>73</v>
      </c>
    </row>
    <row r="1365" spans="7153:7248" ht="64.5" customHeight="1" x14ac:dyDescent="0.2">
      <c r="JPI1365" s="49" t="s">
        <v>1490</v>
      </c>
      <c r="JPJ1365" s="49" t="s">
        <v>568</v>
      </c>
      <c r="JPK1365" s="49" t="s">
        <v>53</v>
      </c>
      <c r="JPL1365" s="49"/>
      <c r="JPM1365" s="49" t="s">
        <v>1491</v>
      </c>
      <c r="JPN1365" s="49" t="s">
        <v>1492</v>
      </c>
      <c r="JPO1365" s="50">
        <v>42902.260416666664</v>
      </c>
      <c r="JPP1365" s="50">
        <v>42902.291666666664</v>
      </c>
      <c r="JPQ1365" s="50">
        <v>42902.4375</v>
      </c>
      <c r="JPR1365" s="49" t="s">
        <v>593</v>
      </c>
      <c r="JPS1365" s="49" t="s">
        <v>1493</v>
      </c>
      <c r="JPT1365" s="49"/>
      <c r="JPU1365" s="49"/>
      <c r="JPV1365" s="49"/>
      <c r="JPW1365" s="49" t="s">
        <v>75</v>
      </c>
      <c r="JPX1365" s="49" t="s">
        <v>73</v>
      </c>
    </row>
    <row r="1366" spans="7153:7248" ht="64.5" customHeight="1" x14ac:dyDescent="0.2">
      <c r="JPI1366" s="49" t="s">
        <v>1494</v>
      </c>
      <c r="JPJ1366" s="49" t="s">
        <v>568</v>
      </c>
      <c r="JPK1366" s="49" t="s">
        <v>238</v>
      </c>
      <c r="JPL1366" s="49"/>
      <c r="JPM1366" s="49" t="s">
        <v>1495</v>
      </c>
      <c r="JPN1366" s="49" t="s">
        <v>1496</v>
      </c>
      <c r="JPO1366" s="50">
        <v>42893.447916666664</v>
      </c>
      <c r="JPP1366" s="50">
        <v>42893.75</v>
      </c>
      <c r="JPQ1366" s="50">
        <v>42893.833333333336</v>
      </c>
      <c r="JPR1366" s="49" t="s">
        <v>93</v>
      </c>
      <c r="JPS1366" s="49" t="s">
        <v>230</v>
      </c>
      <c r="JPT1366" s="49" t="s">
        <v>1205</v>
      </c>
      <c r="JPU1366" s="49" t="s">
        <v>73</v>
      </c>
      <c r="JPV1366" s="49" t="s">
        <v>866</v>
      </c>
      <c r="JPW1366" s="49" t="s">
        <v>75</v>
      </c>
      <c r="JPX1366" s="49" t="s">
        <v>73</v>
      </c>
    </row>
    <row r="1367" spans="7153:7248" ht="64.5" customHeight="1" x14ac:dyDescent="0.2">
      <c r="JPI1367" s="49" t="s">
        <v>1469</v>
      </c>
      <c r="JPJ1367" s="49" t="s">
        <v>568</v>
      </c>
      <c r="JPK1367" s="49" t="s">
        <v>238</v>
      </c>
      <c r="JPL1367" s="49"/>
      <c r="JPM1367" s="49" t="s">
        <v>1470</v>
      </c>
      <c r="JPN1367" s="49" t="s">
        <v>1471</v>
      </c>
      <c r="JPO1367" s="50">
        <v>42890.635416666664</v>
      </c>
      <c r="JPP1367" s="50">
        <v>42890.75</v>
      </c>
      <c r="JPQ1367" s="50">
        <v>42890.8125</v>
      </c>
      <c r="JPR1367" s="49" t="s">
        <v>93</v>
      </c>
      <c r="JPS1367" s="49" t="s">
        <v>604</v>
      </c>
      <c r="JPT1367" s="49" t="s">
        <v>1472</v>
      </c>
      <c r="JPU1367" s="49" t="s">
        <v>73</v>
      </c>
      <c r="JPV1367" s="49" t="s">
        <v>1473</v>
      </c>
      <c r="JPW1367" s="49" t="s">
        <v>75</v>
      </c>
      <c r="JPX1367" s="49" t="s">
        <v>73</v>
      </c>
    </row>
    <row r="1368" spans="7153:7248" ht="64.5" customHeight="1" x14ac:dyDescent="0.2">
      <c r="JPY1368" s="49" t="s">
        <v>1490</v>
      </c>
      <c r="JPZ1368" s="49" t="s">
        <v>568</v>
      </c>
      <c r="JQA1368" s="49" t="s">
        <v>53</v>
      </c>
      <c r="JQB1368" s="49"/>
      <c r="JQC1368" s="49" t="s">
        <v>1491</v>
      </c>
      <c r="JQD1368" s="49" t="s">
        <v>1492</v>
      </c>
      <c r="JQE1368" s="50">
        <v>42902.260416666664</v>
      </c>
      <c r="JQF1368" s="50">
        <v>42902.291666666664</v>
      </c>
      <c r="JQG1368" s="50">
        <v>42902.4375</v>
      </c>
      <c r="JQH1368" s="49" t="s">
        <v>593</v>
      </c>
      <c r="JQI1368" s="49" t="s">
        <v>1493</v>
      </c>
      <c r="JQJ1368" s="49"/>
      <c r="JQK1368" s="49"/>
      <c r="JQL1368" s="49"/>
      <c r="JQM1368" s="49" t="s">
        <v>75</v>
      </c>
      <c r="JQN1368" s="49" t="s">
        <v>73</v>
      </c>
    </row>
    <row r="1369" spans="7153:7248" ht="64.5" customHeight="1" x14ac:dyDescent="0.2">
      <c r="JPY1369" s="49" t="s">
        <v>1494</v>
      </c>
      <c r="JPZ1369" s="49" t="s">
        <v>568</v>
      </c>
      <c r="JQA1369" s="49" t="s">
        <v>238</v>
      </c>
      <c r="JQB1369" s="49"/>
      <c r="JQC1369" s="49" t="s">
        <v>1495</v>
      </c>
      <c r="JQD1369" s="49" t="s">
        <v>1496</v>
      </c>
      <c r="JQE1369" s="50">
        <v>42893.447916666664</v>
      </c>
      <c r="JQF1369" s="50">
        <v>42893.75</v>
      </c>
      <c r="JQG1369" s="50">
        <v>42893.833333333336</v>
      </c>
      <c r="JQH1369" s="49" t="s">
        <v>93</v>
      </c>
      <c r="JQI1369" s="49" t="s">
        <v>230</v>
      </c>
      <c r="JQJ1369" s="49" t="s">
        <v>1205</v>
      </c>
      <c r="JQK1369" s="49" t="s">
        <v>73</v>
      </c>
      <c r="JQL1369" s="49" t="s">
        <v>866</v>
      </c>
      <c r="JQM1369" s="49" t="s">
        <v>75</v>
      </c>
      <c r="JQN1369" s="49" t="s">
        <v>73</v>
      </c>
    </row>
    <row r="1370" spans="7153:7248" ht="64.5" customHeight="1" x14ac:dyDescent="0.2">
      <c r="JPY1370" s="49" t="s">
        <v>1469</v>
      </c>
      <c r="JPZ1370" s="49" t="s">
        <v>568</v>
      </c>
      <c r="JQA1370" s="49" t="s">
        <v>238</v>
      </c>
      <c r="JQB1370" s="49"/>
      <c r="JQC1370" s="49" t="s">
        <v>1470</v>
      </c>
      <c r="JQD1370" s="49" t="s">
        <v>1471</v>
      </c>
      <c r="JQE1370" s="50">
        <v>42890.635416666664</v>
      </c>
      <c r="JQF1370" s="50">
        <v>42890.75</v>
      </c>
      <c r="JQG1370" s="50">
        <v>42890.8125</v>
      </c>
      <c r="JQH1370" s="49" t="s">
        <v>93</v>
      </c>
      <c r="JQI1370" s="49" t="s">
        <v>604</v>
      </c>
      <c r="JQJ1370" s="49" t="s">
        <v>1472</v>
      </c>
      <c r="JQK1370" s="49" t="s">
        <v>73</v>
      </c>
      <c r="JQL1370" s="49" t="s">
        <v>1473</v>
      </c>
      <c r="JQM1370" s="49" t="s">
        <v>75</v>
      </c>
      <c r="JQN1370" s="49" t="s">
        <v>73</v>
      </c>
    </row>
    <row r="1371" spans="7153:7248" ht="64.5" customHeight="1" x14ac:dyDescent="0.2">
      <c r="JQO1371" s="49" t="s">
        <v>1490</v>
      </c>
      <c r="JQP1371" s="49" t="s">
        <v>568</v>
      </c>
      <c r="JQQ1371" s="49" t="s">
        <v>53</v>
      </c>
      <c r="JQR1371" s="49"/>
      <c r="JQS1371" s="49" t="s">
        <v>1491</v>
      </c>
      <c r="JQT1371" s="49" t="s">
        <v>1492</v>
      </c>
      <c r="JQU1371" s="50">
        <v>42902.260416666664</v>
      </c>
      <c r="JQV1371" s="50">
        <v>42902.291666666664</v>
      </c>
      <c r="JQW1371" s="50">
        <v>42902.4375</v>
      </c>
      <c r="JQX1371" s="49" t="s">
        <v>593</v>
      </c>
      <c r="JQY1371" s="49" t="s">
        <v>1493</v>
      </c>
      <c r="JQZ1371" s="49"/>
      <c r="JRA1371" s="49"/>
      <c r="JRB1371" s="49"/>
      <c r="JRC1371" s="49" t="s">
        <v>75</v>
      </c>
      <c r="JRD1371" s="49" t="s">
        <v>73</v>
      </c>
    </row>
    <row r="1372" spans="7153:7248" ht="64.5" customHeight="1" x14ac:dyDescent="0.2">
      <c r="JQO1372" s="49" t="s">
        <v>1494</v>
      </c>
      <c r="JQP1372" s="49" t="s">
        <v>568</v>
      </c>
      <c r="JQQ1372" s="49" t="s">
        <v>238</v>
      </c>
      <c r="JQR1372" s="49"/>
      <c r="JQS1372" s="49" t="s">
        <v>1495</v>
      </c>
      <c r="JQT1372" s="49" t="s">
        <v>1496</v>
      </c>
      <c r="JQU1372" s="50">
        <v>42893.447916666664</v>
      </c>
      <c r="JQV1372" s="50">
        <v>42893.75</v>
      </c>
      <c r="JQW1372" s="50">
        <v>42893.833333333336</v>
      </c>
      <c r="JQX1372" s="49" t="s">
        <v>93</v>
      </c>
      <c r="JQY1372" s="49" t="s">
        <v>230</v>
      </c>
      <c r="JQZ1372" s="49" t="s">
        <v>1205</v>
      </c>
      <c r="JRA1372" s="49" t="s">
        <v>73</v>
      </c>
      <c r="JRB1372" s="49" t="s">
        <v>866</v>
      </c>
      <c r="JRC1372" s="49" t="s">
        <v>75</v>
      </c>
      <c r="JRD1372" s="49" t="s">
        <v>73</v>
      </c>
    </row>
    <row r="1373" spans="7153:7248" ht="64.5" customHeight="1" x14ac:dyDescent="0.2">
      <c r="JQO1373" s="49" t="s">
        <v>1469</v>
      </c>
      <c r="JQP1373" s="49" t="s">
        <v>568</v>
      </c>
      <c r="JQQ1373" s="49" t="s">
        <v>238</v>
      </c>
      <c r="JQR1373" s="49"/>
      <c r="JQS1373" s="49" t="s">
        <v>1470</v>
      </c>
      <c r="JQT1373" s="49" t="s">
        <v>1471</v>
      </c>
      <c r="JQU1373" s="50">
        <v>42890.635416666664</v>
      </c>
      <c r="JQV1373" s="50">
        <v>42890.75</v>
      </c>
      <c r="JQW1373" s="50">
        <v>42890.8125</v>
      </c>
      <c r="JQX1373" s="49" t="s">
        <v>93</v>
      </c>
      <c r="JQY1373" s="49" t="s">
        <v>604</v>
      </c>
      <c r="JQZ1373" s="49" t="s">
        <v>1472</v>
      </c>
      <c r="JRA1373" s="49" t="s">
        <v>73</v>
      </c>
      <c r="JRB1373" s="49" t="s">
        <v>1473</v>
      </c>
      <c r="JRC1373" s="49" t="s">
        <v>75</v>
      </c>
      <c r="JRD1373" s="49" t="s">
        <v>73</v>
      </c>
    </row>
    <row r="1374" spans="7153:7248" ht="64.5" customHeight="1" x14ac:dyDescent="0.2">
      <c r="JRE1374" s="49" t="s">
        <v>1490</v>
      </c>
      <c r="JRF1374" s="49" t="s">
        <v>568</v>
      </c>
      <c r="JRG1374" s="49" t="s">
        <v>53</v>
      </c>
      <c r="JRH1374" s="49"/>
      <c r="JRI1374" s="49" t="s">
        <v>1491</v>
      </c>
      <c r="JRJ1374" s="49" t="s">
        <v>1492</v>
      </c>
      <c r="JRK1374" s="50">
        <v>42902.260416666664</v>
      </c>
      <c r="JRL1374" s="50">
        <v>42902.291666666664</v>
      </c>
      <c r="JRM1374" s="50">
        <v>42902.4375</v>
      </c>
      <c r="JRN1374" s="49" t="s">
        <v>593</v>
      </c>
      <c r="JRO1374" s="49" t="s">
        <v>1493</v>
      </c>
      <c r="JRP1374" s="49"/>
      <c r="JRQ1374" s="49"/>
      <c r="JRR1374" s="49"/>
      <c r="JRS1374" s="49" t="s">
        <v>75</v>
      </c>
      <c r="JRT1374" s="49" t="s">
        <v>73</v>
      </c>
    </row>
    <row r="1375" spans="7153:7248" ht="64.5" customHeight="1" x14ac:dyDescent="0.2">
      <c r="JRE1375" s="49" t="s">
        <v>1494</v>
      </c>
      <c r="JRF1375" s="49" t="s">
        <v>568</v>
      </c>
      <c r="JRG1375" s="49" t="s">
        <v>238</v>
      </c>
      <c r="JRH1375" s="49"/>
      <c r="JRI1375" s="49" t="s">
        <v>1495</v>
      </c>
      <c r="JRJ1375" s="49" t="s">
        <v>1496</v>
      </c>
      <c r="JRK1375" s="50">
        <v>42893.447916666664</v>
      </c>
      <c r="JRL1375" s="50">
        <v>42893.75</v>
      </c>
      <c r="JRM1375" s="50">
        <v>42893.833333333336</v>
      </c>
      <c r="JRN1375" s="49" t="s">
        <v>93</v>
      </c>
      <c r="JRO1375" s="49" t="s">
        <v>230</v>
      </c>
      <c r="JRP1375" s="49" t="s">
        <v>1205</v>
      </c>
      <c r="JRQ1375" s="49" t="s">
        <v>73</v>
      </c>
      <c r="JRR1375" s="49" t="s">
        <v>866</v>
      </c>
      <c r="JRS1375" s="49" t="s">
        <v>75</v>
      </c>
      <c r="JRT1375" s="49" t="s">
        <v>73</v>
      </c>
    </row>
    <row r="1376" spans="7153:7248" ht="64.5" customHeight="1" x14ac:dyDescent="0.2">
      <c r="JRE1376" s="49" t="s">
        <v>1469</v>
      </c>
      <c r="JRF1376" s="49" t="s">
        <v>568</v>
      </c>
      <c r="JRG1376" s="49" t="s">
        <v>238</v>
      </c>
      <c r="JRH1376" s="49"/>
      <c r="JRI1376" s="49" t="s">
        <v>1470</v>
      </c>
      <c r="JRJ1376" s="49" t="s">
        <v>1471</v>
      </c>
      <c r="JRK1376" s="50">
        <v>42890.635416666664</v>
      </c>
      <c r="JRL1376" s="50">
        <v>42890.75</v>
      </c>
      <c r="JRM1376" s="50">
        <v>42890.8125</v>
      </c>
      <c r="JRN1376" s="49" t="s">
        <v>93</v>
      </c>
      <c r="JRO1376" s="49" t="s">
        <v>604</v>
      </c>
      <c r="JRP1376" s="49" t="s">
        <v>1472</v>
      </c>
      <c r="JRQ1376" s="49" t="s">
        <v>73</v>
      </c>
      <c r="JRR1376" s="49" t="s">
        <v>1473</v>
      </c>
      <c r="JRS1376" s="49" t="s">
        <v>75</v>
      </c>
      <c r="JRT1376" s="49" t="s">
        <v>73</v>
      </c>
    </row>
    <row r="1377" spans="7249:7344" ht="64.5" customHeight="1" x14ac:dyDescent="0.2">
      <c r="JRU1377" s="49" t="s">
        <v>1490</v>
      </c>
      <c r="JRV1377" s="49" t="s">
        <v>568</v>
      </c>
      <c r="JRW1377" s="49" t="s">
        <v>53</v>
      </c>
      <c r="JRX1377" s="49"/>
      <c r="JRY1377" s="49" t="s">
        <v>1491</v>
      </c>
      <c r="JRZ1377" s="49" t="s">
        <v>1492</v>
      </c>
      <c r="JSA1377" s="50">
        <v>42902.260416666664</v>
      </c>
      <c r="JSB1377" s="50">
        <v>42902.291666666664</v>
      </c>
      <c r="JSC1377" s="50">
        <v>42902.4375</v>
      </c>
      <c r="JSD1377" s="49" t="s">
        <v>593</v>
      </c>
      <c r="JSE1377" s="49" t="s">
        <v>1493</v>
      </c>
      <c r="JSF1377" s="49"/>
      <c r="JSG1377" s="49"/>
      <c r="JSH1377" s="49"/>
      <c r="JSI1377" s="49" t="s">
        <v>75</v>
      </c>
      <c r="JSJ1377" s="49" t="s">
        <v>73</v>
      </c>
    </row>
    <row r="1378" spans="7249:7344" ht="64.5" customHeight="1" x14ac:dyDescent="0.2">
      <c r="JRU1378" s="49" t="s">
        <v>1494</v>
      </c>
      <c r="JRV1378" s="49" t="s">
        <v>568</v>
      </c>
      <c r="JRW1378" s="49" t="s">
        <v>238</v>
      </c>
      <c r="JRX1378" s="49"/>
      <c r="JRY1378" s="49" t="s">
        <v>1495</v>
      </c>
      <c r="JRZ1378" s="49" t="s">
        <v>1496</v>
      </c>
      <c r="JSA1378" s="50">
        <v>42893.447916666664</v>
      </c>
      <c r="JSB1378" s="50">
        <v>42893.75</v>
      </c>
      <c r="JSC1378" s="50">
        <v>42893.833333333336</v>
      </c>
      <c r="JSD1378" s="49" t="s">
        <v>93</v>
      </c>
      <c r="JSE1378" s="49" t="s">
        <v>230</v>
      </c>
      <c r="JSF1378" s="49" t="s">
        <v>1205</v>
      </c>
      <c r="JSG1378" s="49" t="s">
        <v>73</v>
      </c>
      <c r="JSH1378" s="49" t="s">
        <v>866</v>
      </c>
      <c r="JSI1378" s="49" t="s">
        <v>75</v>
      </c>
      <c r="JSJ1378" s="49" t="s">
        <v>73</v>
      </c>
    </row>
    <row r="1379" spans="7249:7344" ht="64.5" customHeight="1" x14ac:dyDescent="0.2">
      <c r="JRU1379" s="49" t="s">
        <v>1469</v>
      </c>
      <c r="JRV1379" s="49" t="s">
        <v>568</v>
      </c>
      <c r="JRW1379" s="49" t="s">
        <v>238</v>
      </c>
      <c r="JRX1379" s="49"/>
      <c r="JRY1379" s="49" t="s">
        <v>1470</v>
      </c>
      <c r="JRZ1379" s="49" t="s">
        <v>1471</v>
      </c>
      <c r="JSA1379" s="50">
        <v>42890.635416666664</v>
      </c>
      <c r="JSB1379" s="50">
        <v>42890.75</v>
      </c>
      <c r="JSC1379" s="50">
        <v>42890.8125</v>
      </c>
      <c r="JSD1379" s="49" t="s">
        <v>93</v>
      </c>
      <c r="JSE1379" s="49" t="s">
        <v>604</v>
      </c>
      <c r="JSF1379" s="49" t="s">
        <v>1472</v>
      </c>
      <c r="JSG1379" s="49" t="s">
        <v>73</v>
      </c>
      <c r="JSH1379" s="49" t="s">
        <v>1473</v>
      </c>
      <c r="JSI1379" s="49" t="s">
        <v>75</v>
      </c>
      <c r="JSJ1379" s="49" t="s">
        <v>73</v>
      </c>
    </row>
    <row r="1380" spans="7249:7344" ht="64.5" customHeight="1" x14ac:dyDescent="0.2">
      <c r="JSK1380" s="49" t="s">
        <v>1490</v>
      </c>
      <c r="JSL1380" s="49" t="s">
        <v>568</v>
      </c>
      <c r="JSM1380" s="49" t="s">
        <v>53</v>
      </c>
      <c r="JSN1380" s="49"/>
      <c r="JSO1380" s="49" t="s">
        <v>1491</v>
      </c>
      <c r="JSP1380" s="49" t="s">
        <v>1492</v>
      </c>
      <c r="JSQ1380" s="50">
        <v>42902.260416666664</v>
      </c>
      <c r="JSR1380" s="50">
        <v>42902.291666666664</v>
      </c>
      <c r="JSS1380" s="50">
        <v>42902.4375</v>
      </c>
      <c r="JST1380" s="49" t="s">
        <v>593</v>
      </c>
      <c r="JSU1380" s="49" t="s">
        <v>1493</v>
      </c>
      <c r="JSV1380" s="49"/>
      <c r="JSW1380" s="49"/>
      <c r="JSX1380" s="49"/>
      <c r="JSY1380" s="49" t="s">
        <v>75</v>
      </c>
      <c r="JSZ1380" s="49" t="s">
        <v>73</v>
      </c>
    </row>
    <row r="1381" spans="7249:7344" ht="64.5" customHeight="1" x14ac:dyDescent="0.2">
      <c r="JSK1381" s="49" t="s">
        <v>1494</v>
      </c>
      <c r="JSL1381" s="49" t="s">
        <v>568</v>
      </c>
      <c r="JSM1381" s="49" t="s">
        <v>238</v>
      </c>
      <c r="JSN1381" s="49"/>
      <c r="JSO1381" s="49" t="s">
        <v>1495</v>
      </c>
      <c r="JSP1381" s="49" t="s">
        <v>1496</v>
      </c>
      <c r="JSQ1381" s="50">
        <v>42893.447916666664</v>
      </c>
      <c r="JSR1381" s="50">
        <v>42893.75</v>
      </c>
      <c r="JSS1381" s="50">
        <v>42893.833333333336</v>
      </c>
      <c r="JST1381" s="49" t="s">
        <v>93</v>
      </c>
      <c r="JSU1381" s="49" t="s">
        <v>230</v>
      </c>
      <c r="JSV1381" s="49" t="s">
        <v>1205</v>
      </c>
      <c r="JSW1381" s="49" t="s">
        <v>73</v>
      </c>
      <c r="JSX1381" s="49" t="s">
        <v>866</v>
      </c>
      <c r="JSY1381" s="49" t="s">
        <v>75</v>
      </c>
      <c r="JSZ1381" s="49" t="s">
        <v>73</v>
      </c>
    </row>
    <row r="1382" spans="7249:7344" ht="64.5" customHeight="1" x14ac:dyDescent="0.2">
      <c r="JSK1382" s="49" t="s">
        <v>1469</v>
      </c>
      <c r="JSL1382" s="49" t="s">
        <v>568</v>
      </c>
      <c r="JSM1382" s="49" t="s">
        <v>238</v>
      </c>
      <c r="JSN1382" s="49"/>
      <c r="JSO1382" s="49" t="s">
        <v>1470</v>
      </c>
      <c r="JSP1382" s="49" t="s">
        <v>1471</v>
      </c>
      <c r="JSQ1382" s="50">
        <v>42890.635416666664</v>
      </c>
      <c r="JSR1382" s="50">
        <v>42890.75</v>
      </c>
      <c r="JSS1382" s="50">
        <v>42890.8125</v>
      </c>
      <c r="JST1382" s="49" t="s">
        <v>93</v>
      </c>
      <c r="JSU1382" s="49" t="s">
        <v>604</v>
      </c>
      <c r="JSV1382" s="49" t="s">
        <v>1472</v>
      </c>
      <c r="JSW1382" s="49" t="s">
        <v>73</v>
      </c>
      <c r="JSX1382" s="49" t="s">
        <v>1473</v>
      </c>
      <c r="JSY1382" s="49" t="s">
        <v>75</v>
      </c>
      <c r="JSZ1382" s="49" t="s">
        <v>73</v>
      </c>
    </row>
    <row r="1383" spans="7249:7344" ht="64.5" customHeight="1" x14ac:dyDescent="0.2">
      <c r="JTA1383" s="49" t="s">
        <v>1490</v>
      </c>
      <c r="JTB1383" s="49" t="s">
        <v>568</v>
      </c>
      <c r="JTC1383" s="49" t="s">
        <v>53</v>
      </c>
      <c r="JTD1383" s="49"/>
      <c r="JTE1383" s="49" t="s">
        <v>1491</v>
      </c>
      <c r="JTF1383" s="49" t="s">
        <v>1492</v>
      </c>
      <c r="JTG1383" s="50">
        <v>42902.260416666664</v>
      </c>
      <c r="JTH1383" s="50">
        <v>42902.291666666664</v>
      </c>
      <c r="JTI1383" s="50">
        <v>42902.4375</v>
      </c>
      <c r="JTJ1383" s="49" t="s">
        <v>593</v>
      </c>
      <c r="JTK1383" s="49" t="s">
        <v>1493</v>
      </c>
      <c r="JTL1383" s="49"/>
      <c r="JTM1383" s="49"/>
      <c r="JTN1383" s="49"/>
      <c r="JTO1383" s="49" t="s">
        <v>75</v>
      </c>
      <c r="JTP1383" s="49" t="s">
        <v>73</v>
      </c>
    </row>
    <row r="1384" spans="7249:7344" ht="64.5" customHeight="1" x14ac:dyDescent="0.2">
      <c r="JTA1384" s="49" t="s">
        <v>1494</v>
      </c>
      <c r="JTB1384" s="49" t="s">
        <v>568</v>
      </c>
      <c r="JTC1384" s="49" t="s">
        <v>238</v>
      </c>
      <c r="JTD1384" s="49"/>
      <c r="JTE1384" s="49" t="s">
        <v>1495</v>
      </c>
      <c r="JTF1384" s="49" t="s">
        <v>1496</v>
      </c>
      <c r="JTG1384" s="50">
        <v>42893.447916666664</v>
      </c>
      <c r="JTH1384" s="50">
        <v>42893.75</v>
      </c>
      <c r="JTI1384" s="50">
        <v>42893.833333333336</v>
      </c>
      <c r="JTJ1384" s="49" t="s">
        <v>93</v>
      </c>
      <c r="JTK1384" s="49" t="s">
        <v>230</v>
      </c>
      <c r="JTL1384" s="49" t="s">
        <v>1205</v>
      </c>
      <c r="JTM1384" s="49" t="s">
        <v>73</v>
      </c>
      <c r="JTN1384" s="49" t="s">
        <v>866</v>
      </c>
      <c r="JTO1384" s="49" t="s">
        <v>75</v>
      </c>
      <c r="JTP1384" s="49" t="s">
        <v>73</v>
      </c>
    </row>
    <row r="1385" spans="7249:7344" ht="64.5" customHeight="1" x14ac:dyDescent="0.2">
      <c r="JTA1385" s="49" t="s">
        <v>1469</v>
      </c>
      <c r="JTB1385" s="49" t="s">
        <v>568</v>
      </c>
      <c r="JTC1385" s="49" t="s">
        <v>238</v>
      </c>
      <c r="JTD1385" s="49"/>
      <c r="JTE1385" s="49" t="s">
        <v>1470</v>
      </c>
      <c r="JTF1385" s="49" t="s">
        <v>1471</v>
      </c>
      <c r="JTG1385" s="50">
        <v>42890.635416666664</v>
      </c>
      <c r="JTH1385" s="50">
        <v>42890.75</v>
      </c>
      <c r="JTI1385" s="50">
        <v>42890.8125</v>
      </c>
      <c r="JTJ1385" s="49" t="s">
        <v>93</v>
      </c>
      <c r="JTK1385" s="49" t="s">
        <v>604</v>
      </c>
      <c r="JTL1385" s="49" t="s">
        <v>1472</v>
      </c>
      <c r="JTM1385" s="49" t="s">
        <v>73</v>
      </c>
      <c r="JTN1385" s="49" t="s">
        <v>1473</v>
      </c>
      <c r="JTO1385" s="49" t="s">
        <v>75</v>
      </c>
      <c r="JTP1385" s="49" t="s">
        <v>73</v>
      </c>
    </row>
    <row r="1386" spans="7249:7344" ht="64.5" customHeight="1" x14ac:dyDescent="0.2">
      <c r="JTQ1386" s="49" t="s">
        <v>1490</v>
      </c>
      <c r="JTR1386" s="49" t="s">
        <v>568</v>
      </c>
      <c r="JTS1386" s="49" t="s">
        <v>53</v>
      </c>
      <c r="JTT1386" s="49"/>
      <c r="JTU1386" s="49" t="s">
        <v>1491</v>
      </c>
      <c r="JTV1386" s="49" t="s">
        <v>1492</v>
      </c>
      <c r="JTW1386" s="50">
        <v>42902.260416666664</v>
      </c>
      <c r="JTX1386" s="50">
        <v>42902.291666666664</v>
      </c>
      <c r="JTY1386" s="50">
        <v>42902.4375</v>
      </c>
      <c r="JTZ1386" s="49" t="s">
        <v>593</v>
      </c>
      <c r="JUA1386" s="49" t="s">
        <v>1493</v>
      </c>
      <c r="JUB1386" s="49"/>
      <c r="JUC1386" s="49"/>
      <c r="JUD1386" s="49"/>
      <c r="JUE1386" s="49" t="s">
        <v>75</v>
      </c>
      <c r="JUF1386" s="49" t="s">
        <v>73</v>
      </c>
    </row>
    <row r="1387" spans="7249:7344" ht="64.5" customHeight="1" x14ac:dyDescent="0.2">
      <c r="JTQ1387" s="49" t="s">
        <v>1494</v>
      </c>
      <c r="JTR1387" s="49" t="s">
        <v>568</v>
      </c>
      <c r="JTS1387" s="49" t="s">
        <v>238</v>
      </c>
      <c r="JTT1387" s="49"/>
      <c r="JTU1387" s="49" t="s">
        <v>1495</v>
      </c>
      <c r="JTV1387" s="49" t="s">
        <v>1496</v>
      </c>
      <c r="JTW1387" s="50">
        <v>42893.447916666664</v>
      </c>
      <c r="JTX1387" s="50">
        <v>42893.75</v>
      </c>
      <c r="JTY1387" s="50">
        <v>42893.833333333336</v>
      </c>
      <c r="JTZ1387" s="49" t="s">
        <v>93</v>
      </c>
      <c r="JUA1387" s="49" t="s">
        <v>230</v>
      </c>
      <c r="JUB1387" s="49" t="s">
        <v>1205</v>
      </c>
      <c r="JUC1387" s="49" t="s">
        <v>73</v>
      </c>
      <c r="JUD1387" s="49" t="s">
        <v>866</v>
      </c>
      <c r="JUE1387" s="49" t="s">
        <v>75</v>
      </c>
      <c r="JUF1387" s="49" t="s">
        <v>73</v>
      </c>
    </row>
    <row r="1388" spans="7249:7344" ht="64.5" customHeight="1" x14ac:dyDescent="0.2">
      <c r="JTQ1388" s="49" t="s">
        <v>1469</v>
      </c>
      <c r="JTR1388" s="49" t="s">
        <v>568</v>
      </c>
      <c r="JTS1388" s="49" t="s">
        <v>238</v>
      </c>
      <c r="JTT1388" s="49"/>
      <c r="JTU1388" s="49" t="s">
        <v>1470</v>
      </c>
      <c r="JTV1388" s="49" t="s">
        <v>1471</v>
      </c>
      <c r="JTW1388" s="50">
        <v>42890.635416666664</v>
      </c>
      <c r="JTX1388" s="50">
        <v>42890.75</v>
      </c>
      <c r="JTY1388" s="50">
        <v>42890.8125</v>
      </c>
      <c r="JTZ1388" s="49" t="s">
        <v>93</v>
      </c>
      <c r="JUA1388" s="49" t="s">
        <v>604</v>
      </c>
      <c r="JUB1388" s="49" t="s">
        <v>1472</v>
      </c>
      <c r="JUC1388" s="49" t="s">
        <v>73</v>
      </c>
      <c r="JUD1388" s="49" t="s">
        <v>1473</v>
      </c>
      <c r="JUE1388" s="49" t="s">
        <v>75</v>
      </c>
      <c r="JUF1388" s="49" t="s">
        <v>73</v>
      </c>
    </row>
    <row r="1389" spans="7249:7344" ht="64.5" customHeight="1" x14ac:dyDescent="0.2">
      <c r="JUG1389" s="49" t="s">
        <v>1490</v>
      </c>
      <c r="JUH1389" s="49" t="s">
        <v>568</v>
      </c>
      <c r="JUI1389" s="49" t="s">
        <v>53</v>
      </c>
      <c r="JUJ1389" s="49"/>
      <c r="JUK1389" s="49" t="s">
        <v>1491</v>
      </c>
      <c r="JUL1389" s="49" t="s">
        <v>1492</v>
      </c>
      <c r="JUM1389" s="50">
        <v>42902.260416666664</v>
      </c>
      <c r="JUN1389" s="50">
        <v>42902.291666666664</v>
      </c>
      <c r="JUO1389" s="50">
        <v>42902.4375</v>
      </c>
      <c r="JUP1389" s="49" t="s">
        <v>593</v>
      </c>
      <c r="JUQ1389" s="49" t="s">
        <v>1493</v>
      </c>
      <c r="JUR1389" s="49"/>
      <c r="JUS1389" s="49"/>
      <c r="JUT1389" s="49"/>
      <c r="JUU1389" s="49" t="s">
        <v>75</v>
      </c>
      <c r="JUV1389" s="49" t="s">
        <v>73</v>
      </c>
    </row>
    <row r="1390" spans="7249:7344" ht="64.5" customHeight="1" x14ac:dyDescent="0.2">
      <c r="JUG1390" s="49" t="s">
        <v>1494</v>
      </c>
      <c r="JUH1390" s="49" t="s">
        <v>568</v>
      </c>
      <c r="JUI1390" s="49" t="s">
        <v>238</v>
      </c>
      <c r="JUJ1390" s="49"/>
      <c r="JUK1390" s="49" t="s">
        <v>1495</v>
      </c>
      <c r="JUL1390" s="49" t="s">
        <v>1496</v>
      </c>
      <c r="JUM1390" s="50">
        <v>42893.447916666664</v>
      </c>
      <c r="JUN1390" s="50">
        <v>42893.75</v>
      </c>
      <c r="JUO1390" s="50">
        <v>42893.833333333336</v>
      </c>
      <c r="JUP1390" s="49" t="s">
        <v>93</v>
      </c>
      <c r="JUQ1390" s="49" t="s">
        <v>230</v>
      </c>
      <c r="JUR1390" s="49" t="s">
        <v>1205</v>
      </c>
      <c r="JUS1390" s="49" t="s">
        <v>73</v>
      </c>
      <c r="JUT1390" s="49" t="s">
        <v>866</v>
      </c>
      <c r="JUU1390" s="49" t="s">
        <v>75</v>
      </c>
      <c r="JUV1390" s="49" t="s">
        <v>73</v>
      </c>
    </row>
    <row r="1391" spans="7249:7344" ht="64.5" customHeight="1" x14ac:dyDescent="0.2">
      <c r="JUG1391" s="49" t="s">
        <v>1469</v>
      </c>
      <c r="JUH1391" s="49" t="s">
        <v>568</v>
      </c>
      <c r="JUI1391" s="49" t="s">
        <v>238</v>
      </c>
      <c r="JUJ1391" s="49"/>
      <c r="JUK1391" s="49" t="s">
        <v>1470</v>
      </c>
      <c r="JUL1391" s="49" t="s">
        <v>1471</v>
      </c>
      <c r="JUM1391" s="50">
        <v>42890.635416666664</v>
      </c>
      <c r="JUN1391" s="50">
        <v>42890.75</v>
      </c>
      <c r="JUO1391" s="50">
        <v>42890.8125</v>
      </c>
      <c r="JUP1391" s="49" t="s">
        <v>93</v>
      </c>
      <c r="JUQ1391" s="49" t="s">
        <v>604</v>
      </c>
      <c r="JUR1391" s="49" t="s">
        <v>1472</v>
      </c>
      <c r="JUS1391" s="49" t="s">
        <v>73</v>
      </c>
      <c r="JUT1391" s="49" t="s">
        <v>1473</v>
      </c>
      <c r="JUU1391" s="49" t="s">
        <v>75</v>
      </c>
      <c r="JUV1391" s="49" t="s">
        <v>73</v>
      </c>
    </row>
    <row r="1392" spans="7249:7344" ht="64.5" customHeight="1" x14ac:dyDescent="0.2">
      <c r="JUW1392" s="49" t="s">
        <v>1490</v>
      </c>
      <c r="JUX1392" s="49" t="s">
        <v>568</v>
      </c>
      <c r="JUY1392" s="49" t="s">
        <v>53</v>
      </c>
      <c r="JUZ1392" s="49"/>
      <c r="JVA1392" s="49" t="s">
        <v>1491</v>
      </c>
      <c r="JVB1392" s="49" t="s">
        <v>1492</v>
      </c>
      <c r="JVC1392" s="50">
        <v>42902.260416666664</v>
      </c>
      <c r="JVD1392" s="50">
        <v>42902.291666666664</v>
      </c>
      <c r="JVE1392" s="50">
        <v>42902.4375</v>
      </c>
      <c r="JVF1392" s="49" t="s">
        <v>593</v>
      </c>
      <c r="JVG1392" s="49" t="s">
        <v>1493</v>
      </c>
      <c r="JVH1392" s="49"/>
      <c r="JVI1392" s="49"/>
      <c r="JVJ1392" s="49"/>
      <c r="JVK1392" s="49" t="s">
        <v>75</v>
      </c>
      <c r="JVL1392" s="49" t="s">
        <v>73</v>
      </c>
    </row>
    <row r="1393" spans="7329:7424" ht="64.5" customHeight="1" x14ac:dyDescent="0.2">
      <c r="JUW1393" s="49" t="s">
        <v>1494</v>
      </c>
      <c r="JUX1393" s="49" t="s">
        <v>568</v>
      </c>
      <c r="JUY1393" s="49" t="s">
        <v>238</v>
      </c>
      <c r="JUZ1393" s="49"/>
      <c r="JVA1393" s="49" t="s">
        <v>1495</v>
      </c>
      <c r="JVB1393" s="49" t="s">
        <v>1496</v>
      </c>
      <c r="JVC1393" s="50">
        <v>42893.447916666664</v>
      </c>
      <c r="JVD1393" s="50">
        <v>42893.75</v>
      </c>
      <c r="JVE1393" s="50">
        <v>42893.833333333336</v>
      </c>
      <c r="JVF1393" s="49" t="s">
        <v>93</v>
      </c>
      <c r="JVG1393" s="49" t="s">
        <v>230</v>
      </c>
      <c r="JVH1393" s="49" t="s">
        <v>1205</v>
      </c>
      <c r="JVI1393" s="49" t="s">
        <v>73</v>
      </c>
      <c r="JVJ1393" s="49" t="s">
        <v>866</v>
      </c>
      <c r="JVK1393" s="49" t="s">
        <v>75</v>
      </c>
      <c r="JVL1393" s="49" t="s">
        <v>73</v>
      </c>
    </row>
    <row r="1394" spans="7329:7424" ht="64.5" customHeight="1" x14ac:dyDescent="0.2">
      <c r="JUW1394" s="49" t="s">
        <v>1469</v>
      </c>
      <c r="JUX1394" s="49" t="s">
        <v>568</v>
      </c>
      <c r="JUY1394" s="49" t="s">
        <v>238</v>
      </c>
      <c r="JUZ1394" s="49"/>
      <c r="JVA1394" s="49" t="s">
        <v>1470</v>
      </c>
      <c r="JVB1394" s="49" t="s">
        <v>1471</v>
      </c>
      <c r="JVC1394" s="50">
        <v>42890.635416666664</v>
      </c>
      <c r="JVD1394" s="50">
        <v>42890.75</v>
      </c>
      <c r="JVE1394" s="50">
        <v>42890.8125</v>
      </c>
      <c r="JVF1394" s="49" t="s">
        <v>93</v>
      </c>
      <c r="JVG1394" s="49" t="s">
        <v>604</v>
      </c>
      <c r="JVH1394" s="49" t="s">
        <v>1472</v>
      </c>
      <c r="JVI1394" s="49" t="s">
        <v>73</v>
      </c>
      <c r="JVJ1394" s="49" t="s">
        <v>1473</v>
      </c>
      <c r="JVK1394" s="49" t="s">
        <v>75</v>
      </c>
      <c r="JVL1394" s="49" t="s">
        <v>73</v>
      </c>
    </row>
    <row r="1395" spans="7329:7424" ht="64.5" customHeight="1" x14ac:dyDescent="0.2">
      <c r="JVM1395" s="49" t="s">
        <v>1490</v>
      </c>
      <c r="JVN1395" s="49" t="s">
        <v>568</v>
      </c>
      <c r="JVO1395" s="49" t="s">
        <v>53</v>
      </c>
      <c r="JVP1395" s="49"/>
      <c r="JVQ1395" s="49" t="s">
        <v>1491</v>
      </c>
      <c r="JVR1395" s="49" t="s">
        <v>1492</v>
      </c>
      <c r="JVS1395" s="50">
        <v>42902.260416666664</v>
      </c>
      <c r="JVT1395" s="50">
        <v>42902.291666666664</v>
      </c>
      <c r="JVU1395" s="50">
        <v>42902.4375</v>
      </c>
      <c r="JVV1395" s="49" t="s">
        <v>593</v>
      </c>
      <c r="JVW1395" s="49" t="s">
        <v>1493</v>
      </c>
      <c r="JVX1395" s="49"/>
      <c r="JVY1395" s="49"/>
      <c r="JVZ1395" s="49"/>
      <c r="JWA1395" s="49" t="s">
        <v>75</v>
      </c>
      <c r="JWB1395" s="49" t="s">
        <v>73</v>
      </c>
    </row>
    <row r="1396" spans="7329:7424" ht="64.5" customHeight="1" x14ac:dyDescent="0.2">
      <c r="JVM1396" s="49" t="s">
        <v>1494</v>
      </c>
      <c r="JVN1396" s="49" t="s">
        <v>568</v>
      </c>
      <c r="JVO1396" s="49" t="s">
        <v>238</v>
      </c>
      <c r="JVP1396" s="49"/>
      <c r="JVQ1396" s="49" t="s">
        <v>1495</v>
      </c>
      <c r="JVR1396" s="49" t="s">
        <v>1496</v>
      </c>
      <c r="JVS1396" s="50">
        <v>42893.447916666664</v>
      </c>
      <c r="JVT1396" s="50">
        <v>42893.75</v>
      </c>
      <c r="JVU1396" s="50">
        <v>42893.833333333336</v>
      </c>
      <c r="JVV1396" s="49" t="s">
        <v>93</v>
      </c>
      <c r="JVW1396" s="49" t="s">
        <v>230</v>
      </c>
      <c r="JVX1396" s="49" t="s">
        <v>1205</v>
      </c>
      <c r="JVY1396" s="49" t="s">
        <v>73</v>
      </c>
      <c r="JVZ1396" s="49" t="s">
        <v>866</v>
      </c>
      <c r="JWA1396" s="49" t="s">
        <v>75</v>
      </c>
      <c r="JWB1396" s="49" t="s">
        <v>73</v>
      </c>
    </row>
    <row r="1397" spans="7329:7424" ht="64.5" customHeight="1" x14ac:dyDescent="0.2">
      <c r="JVM1397" s="49" t="s">
        <v>1469</v>
      </c>
      <c r="JVN1397" s="49" t="s">
        <v>568</v>
      </c>
      <c r="JVO1397" s="49" t="s">
        <v>238</v>
      </c>
      <c r="JVP1397" s="49"/>
      <c r="JVQ1397" s="49" t="s">
        <v>1470</v>
      </c>
      <c r="JVR1397" s="49" t="s">
        <v>1471</v>
      </c>
      <c r="JVS1397" s="50">
        <v>42890.635416666664</v>
      </c>
      <c r="JVT1397" s="50">
        <v>42890.75</v>
      </c>
      <c r="JVU1397" s="50">
        <v>42890.8125</v>
      </c>
      <c r="JVV1397" s="49" t="s">
        <v>93</v>
      </c>
      <c r="JVW1397" s="49" t="s">
        <v>604</v>
      </c>
      <c r="JVX1397" s="49" t="s">
        <v>1472</v>
      </c>
      <c r="JVY1397" s="49" t="s">
        <v>73</v>
      </c>
      <c r="JVZ1397" s="49" t="s">
        <v>1473</v>
      </c>
      <c r="JWA1397" s="49" t="s">
        <v>75</v>
      </c>
      <c r="JWB1397" s="49" t="s">
        <v>73</v>
      </c>
    </row>
    <row r="1398" spans="7329:7424" ht="64.5" customHeight="1" x14ac:dyDescent="0.2">
      <c r="JWC1398" s="49" t="s">
        <v>1490</v>
      </c>
      <c r="JWD1398" s="49" t="s">
        <v>568</v>
      </c>
      <c r="JWE1398" s="49" t="s">
        <v>53</v>
      </c>
      <c r="JWF1398" s="49"/>
      <c r="JWG1398" s="49" t="s">
        <v>1491</v>
      </c>
      <c r="JWH1398" s="49" t="s">
        <v>1492</v>
      </c>
      <c r="JWI1398" s="50">
        <v>42902.260416666664</v>
      </c>
      <c r="JWJ1398" s="50">
        <v>42902.291666666664</v>
      </c>
      <c r="JWK1398" s="50">
        <v>42902.4375</v>
      </c>
      <c r="JWL1398" s="49" t="s">
        <v>593</v>
      </c>
      <c r="JWM1398" s="49" t="s">
        <v>1493</v>
      </c>
      <c r="JWN1398" s="49"/>
      <c r="JWO1398" s="49"/>
      <c r="JWP1398" s="49"/>
      <c r="JWQ1398" s="49" t="s">
        <v>75</v>
      </c>
      <c r="JWR1398" s="49" t="s">
        <v>73</v>
      </c>
    </row>
    <row r="1399" spans="7329:7424" ht="64.5" customHeight="1" x14ac:dyDescent="0.2">
      <c r="JWC1399" s="49" t="s">
        <v>1494</v>
      </c>
      <c r="JWD1399" s="49" t="s">
        <v>568</v>
      </c>
      <c r="JWE1399" s="49" t="s">
        <v>238</v>
      </c>
      <c r="JWF1399" s="49"/>
      <c r="JWG1399" s="49" t="s">
        <v>1495</v>
      </c>
      <c r="JWH1399" s="49" t="s">
        <v>1496</v>
      </c>
      <c r="JWI1399" s="50">
        <v>42893.447916666664</v>
      </c>
      <c r="JWJ1399" s="50">
        <v>42893.75</v>
      </c>
      <c r="JWK1399" s="50">
        <v>42893.833333333336</v>
      </c>
      <c r="JWL1399" s="49" t="s">
        <v>93</v>
      </c>
      <c r="JWM1399" s="49" t="s">
        <v>230</v>
      </c>
      <c r="JWN1399" s="49" t="s">
        <v>1205</v>
      </c>
      <c r="JWO1399" s="49" t="s">
        <v>73</v>
      </c>
      <c r="JWP1399" s="49" t="s">
        <v>866</v>
      </c>
      <c r="JWQ1399" s="49" t="s">
        <v>75</v>
      </c>
      <c r="JWR1399" s="49" t="s">
        <v>73</v>
      </c>
    </row>
    <row r="1400" spans="7329:7424" ht="64.5" customHeight="1" x14ac:dyDescent="0.2">
      <c r="JWC1400" s="49" t="s">
        <v>1469</v>
      </c>
      <c r="JWD1400" s="49" t="s">
        <v>568</v>
      </c>
      <c r="JWE1400" s="49" t="s">
        <v>238</v>
      </c>
      <c r="JWF1400" s="49"/>
      <c r="JWG1400" s="49" t="s">
        <v>1470</v>
      </c>
      <c r="JWH1400" s="49" t="s">
        <v>1471</v>
      </c>
      <c r="JWI1400" s="50">
        <v>42890.635416666664</v>
      </c>
      <c r="JWJ1400" s="50">
        <v>42890.75</v>
      </c>
      <c r="JWK1400" s="50">
        <v>42890.8125</v>
      </c>
      <c r="JWL1400" s="49" t="s">
        <v>93</v>
      </c>
      <c r="JWM1400" s="49" t="s">
        <v>604</v>
      </c>
      <c r="JWN1400" s="49" t="s">
        <v>1472</v>
      </c>
      <c r="JWO1400" s="49" t="s">
        <v>73</v>
      </c>
      <c r="JWP1400" s="49" t="s">
        <v>1473</v>
      </c>
      <c r="JWQ1400" s="49" t="s">
        <v>75</v>
      </c>
      <c r="JWR1400" s="49" t="s">
        <v>73</v>
      </c>
    </row>
    <row r="1401" spans="7329:7424" ht="64.5" customHeight="1" x14ac:dyDescent="0.2">
      <c r="JWS1401" s="49" t="s">
        <v>1490</v>
      </c>
      <c r="JWT1401" s="49" t="s">
        <v>568</v>
      </c>
      <c r="JWU1401" s="49" t="s">
        <v>53</v>
      </c>
      <c r="JWV1401" s="49"/>
      <c r="JWW1401" s="49" t="s">
        <v>1491</v>
      </c>
      <c r="JWX1401" s="49" t="s">
        <v>1492</v>
      </c>
      <c r="JWY1401" s="50">
        <v>42902.260416666664</v>
      </c>
      <c r="JWZ1401" s="50">
        <v>42902.291666666664</v>
      </c>
      <c r="JXA1401" s="50">
        <v>42902.4375</v>
      </c>
      <c r="JXB1401" s="49" t="s">
        <v>593</v>
      </c>
      <c r="JXC1401" s="49" t="s">
        <v>1493</v>
      </c>
      <c r="JXD1401" s="49"/>
      <c r="JXE1401" s="49"/>
      <c r="JXF1401" s="49"/>
      <c r="JXG1401" s="49" t="s">
        <v>75</v>
      </c>
      <c r="JXH1401" s="49" t="s">
        <v>73</v>
      </c>
    </row>
    <row r="1402" spans="7329:7424" ht="64.5" customHeight="1" x14ac:dyDescent="0.2">
      <c r="JWS1402" s="49" t="s">
        <v>1494</v>
      </c>
      <c r="JWT1402" s="49" t="s">
        <v>568</v>
      </c>
      <c r="JWU1402" s="49" t="s">
        <v>238</v>
      </c>
      <c r="JWV1402" s="49"/>
      <c r="JWW1402" s="49" t="s">
        <v>1495</v>
      </c>
      <c r="JWX1402" s="49" t="s">
        <v>1496</v>
      </c>
      <c r="JWY1402" s="50">
        <v>42893.447916666664</v>
      </c>
      <c r="JWZ1402" s="50">
        <v>42893.75</v>
      </c>
      <c r="JXA1402" s="50">
        <v>42893.833333333336</v>
      </c>
      <c r="JXB1402" s="49" t="s">
        <v>93</v>
      </c>
      <c r="JXC1402" s="49" t="s">
        <v>230</v>
      </c>
      <c r="JXD1402" s="49" t="s">
        <v>1205</v>
      </c>
      <c r="JXE1402" s="49" t="s">
        <v>73</v>
      </c>
      <c r="JXF1402" s="49" t="s">
        <v>866</v>
      </c>
      <c r="JXG1402" s="49" t="s">
        <v>75</v>
      </c>
      <c r="JXH1402" s="49" t="s">
        <v>73</v>
      </c>
    </row>
    <row r="1403" spans="7329:7424" ht="64.5" customHeight="1" x14ac:dyDescent="0.2">
      <c r="JWS1403" s="49" t="s">
        <v>1469</v>
      </c>
      <c r="JWT1403" s="49" t="s">
        <v>568</v>
      </c>
      <c r="JWU1403" s="49" t="s">
        <v>238</v>
      </c>
      <c r="JWV1403" s="49"/>
      <c r="JWW1403" s="49" t="s">
        <v>1470</v>
      </c>
      <c r="JWX1403" s="49" t="s">
        <v>1471</v>
      </c>
      <c r="JWY1403" s="50">
        <v>42890.635416666664</v>
      </c>
      <c r="JWZ1403" s="50">
        <v>42890.75</v>
      </c>
      <c r="JXA1403" s="50">
        <v>42890.8125</v>
      </c>
      <c r="JXB1403" s="49" t="s">
        <v>93</v>
      </c>
      <c r="JXC1403" s="49" t="s">
        <v>604</v>
      </c>
      <c r="JXD1403" s="49" t="s">
        <v>1472</v>
      </c>
      <c r="JXE1403" s="49" t="s">
        <v>73</v>
      </c>
      <c r="JXF1403" s="49" t="s">
        <v>1473</v>
      </c>
      <c r="JXG1403" s="49" t="s">
        <v>75</v>
      </c>
      <c r="JXH1403" s="49" t="s">
        <v>73</v>
      </c>
    </row>
    <row r="1404" spans="7329:7424" ht="64.5" customHeight="1" x14ac:dyDescent="0.2">
      <c r="JXI1404" s="49" t="s">
        <v>1490</v>
      </c>
      <c r="JXJ1404" s="49" t="s">
        <v>568</v>
      </c>
      <c r="JXK1404" s="49" t="s">
        <v>53</v>
      </c>
      <c r="JXL1404" s="49"/>
      <c r="JXM1404" s="49" t="s">
        <v>1491</v>
      </c>
      <c r="JXN1404" s="49" t="s">
        <v>1492</v>
      </c>
      <c r="JXO1404" s="50">
        <v>42902.260416666664</v>
      </c>
      <c r="JXP1404" s="50">
        <v>42902.291666666664</v>
      </c>
      <c r="JXQ1404" s="50">
        <v>42902.4375</v>
      </c>
      <c r="JXR1404" s="49" t="s">
        <v>593</v>
      </c>
      <c r="JXS1404" s="49" t="s">
        <v>1493</v>
      </c>
      <c r="JXT1404" s="49"/>
      <c r="JXU1404" s="49"/>
      <c r="JXV1404" s="49"/>
      <c r="JXW1404" s="49" t="s">
        <v>75</v>
      </c>
      <c r="JXX1404" s="49" t="s">
        <v>73</v>
      </c>
    </row>
    <row r="1405" spans="7329:7424" ht="64.5" customHeight="1" x14ac:dyDescent="0.2">
      <c r="JXI1405" s="49" t="s">
        <v>1494</v>
      </c>
      <c r="JXJ1405" s="49" t="s">
        <v>568</v>
      </c>
      <c r="JXK1405" s="49" t="s">
        <v>238</v>
      </c>
      <c r="JXL1405" s="49"/>
      <c r="JXM1405" s="49" t="s">
        <v>1495</v>
      </c>
      <c r="JXN1405" s="49" t="s">
        <v>1496</v>
      </c>
      <c r="JXO1405" s="50">
        <v>42893.447916666664</v>
      </c>
      <c r="JXP1405" s="50">
        <v>42893.75</v>
      </c>
      <c r="JXQ1405" s="50">
        <v>42893.833333333336</v>
      </c>
      <c r="JXR1405" s="49" t="s">
        <v>93</v>
      </c>
      <c r="JXS1405" s="49" t="s">
        <v>230</v>
      </c>
      <c r="JXT1405" s="49" t="s">
        <v>1205</v>
      </c>
      <c r="JXU1405" s="49" t="s">
        <v>73</v>
      </c>
      <c r="JXV1405" s="49" t="s">
        <v>866</v>
      </c>
      <c r="JXW1405" s="49" t="s">
        <v>75</v>
      </c>
      <c r="JXX1405" s="49" t="s">
        <v>73</v>
      </c>
    </row>
    <row r="1406" spans="7329:7424" ht="64.5" customHeight="1" x14ac:dyDescent="0.2">
      <c r="JXI1406" s="49" t="s">
        <v>1469</v>
      </c>
      <c r="JXJ1406" s="49" t="s">
        <v>568</v>
      </c>
      <c r="JXK1406" s="49" t="s">
        <v>238</v>
      </c>
      <c r="JXL1406" s="49"/>
      <c r="JXM1406" s="49" t="s">
        <v>1470</v>
      </c>
      <c r="JXN1406" s="49" t="s">
        <v>1471</v>
      </c>
      <c r="JXO1406" s="50">
        <v>42890.635416666664</v>
      </c>
      <c r="JXP1406" s="50">
        <v>42890.75</v>
      </c>
      <c r="JXQ1406" s="50">
        <v>42890.8125</v>
      </c>
      <c r="JXR1406" s="49" t="s">
        <v>93</v>
      </c>
      <c r="JXS1406" s="49" t="s">
        <v>604</v>
      </c>
      <c r="JXT1406" s="49" t="s">
        <v>1472</v>
      </c>
      <c r="JXU1406" s="49" t="s">
        <v>73</v>
      </c>
      <c r="JXV1406" s="49" t="s">
        <v>1473</v>
      </c>
      <c r="JXW1406" s="49" t="s">
        <v>75</v>
      </c>
      <c r="JXX1406" s="49" t="s">
        <v>73</v>
      </c>
    </row>
    <row r="1407" spans="7329:7424" ht="64.5" customHeight="1" x14ac:dyDescent="0.2">
      <c r="JXY1407" s="49" t="s">
        <v>1490</v>
      </c>
      <c r="JXZ1407" s="49" t="s">
        <v>568</v>
      </c>
      <c r="JYA1407" s="49" t="s">
        <v>53</v>
      </c>
      <c r="JYB1407" s="49"/>
      <c r="JYC1407" s="49" t="s">
        <v>1491</v>
      </c>
      <c r="JYD1407" s="49" t="s">
        <v>1492</v>
      </c>
      <c r="JYE1407" s="50">
        <v>42902.260416666664</v>
      </c>
      <c r="JYF1407" s="50">
        <v>42902.291666666664</v>
      </c>
      <c r="JYG1407" s="50">
        <v>42902.4375</v>
      </c>
      <c r="JYH1407" s="49" t="s">
        <v>593</v>
      </c>
      <c r="JYI1407" s="49" t="s">
        <v>1493</v>
      </c>
      <c r="JYJ1407" s="49"/>
      <c r="JYK1407" s="49"/>
      <c r="JYL1407" s="49"/>
      <c r="JYM1407" s="49" t="s">
        <v>75</v>
      </c>
      <c r="JYN1407" s="49" t="s">
        <v>73</v>
      </c>
    </row>
    <row r="1408" spans="7329:7424" ht="64.5" customHeight="1" x14ac:dyDescent="0.2">
      <c r="JXY1408" s="49" t="s">
        <v>1494</v>
      </c>
      <c r="JXZ1408" s="49" t="s">
        <v>568</v>
      </c>
      <c r="JYA1408" s="49" t="s">
        <v>238</v>
      </c>
      <c r="JYB1408" s="49"/>
      <c r="JYC1408" s="49" t="s">
        <v>1495</v>
      </c>
      <c r="JYD1408" s="49" t="s">
        <v>1496</v>
      </c>
      <c r="JYE1408" s="50">
        <v>42893.447916666664</v>
      </c>
      <c r="JYF1408" s="50">
        <v>42893.75</v>
      </c>
      <c r="JYG1408" s="50">
        <v>42893.833333333336</v>
      </c>
      <c r="JYH1408" s="49" t="s">
        <v>93</v>
      </c>
      <c r="JYI1408" s="49" t="s">
        <v>230</v>
      </c>
      <c r="JYJ1408" s="49" t="s">
        <v>1205</v>
      </c>
      <c r="JYK1408" s="49" t="s">
        <v>73</v>
      </c>
      <c r="JYL1408" s="49" t="s">
        <v>866</v>
      </c>
      <c r="JYM1408" s="49" t="s">
        <v>75</v>
      </c>
      <c r="JYN1408" s="49" t="s">
        <v>73</v>
      </c>
    </row>
    <row r="1409" spans="7409:7504" ht="64.5" customHeight="1" x14ac:dyDescent="0.2">
      <c r="JXY1409" s="49" t="s">
        <v>1469</v>
      </c>
      <c r="JXZ1409" s="49" t="s">
        <v>568</v>
      </c>
      <c r="JYA1409" s="49" t="s">
        <v>238</v>
      </c>
      <c r="JYB1409" s="49"/>
      <c r="JYC1409" s="49" t="s">
        <v>1470</v>
      </c>
      <c r="JYD1409" s="49" t="s">
        <v>1471</v>
      </c>
      <c r="JYE1409" s="50">
        <v>42890.635416666664</v>
      </c>
      <c r="JYF1409" s="50">
        <v>42890.75</v>
      </c>
      <c r="JYG1409" s="50">
        <v>42890.8125</v>
      </c>
      <c r="JYH1409" s="49" t="s">
        <v>93</v>
      </c>
      <c r="JYI1409" s="49" t="s">
        <v>604</v>
      </c>
      <c r="JYJ1409" s="49" t="s">
        <v>1472</v>
      </c>
      <c r="JYK1409" s="49" t="s">
        <v>73</v>
      </c>
      <c r="JYL1409" s="49" t="s">
        <v>1473</v>
      </c>
      <c r="JYM1409" s="49" t="s">
        <v>75</v>
      </c>
      <c r="JYN1409" s="49" t="s">
        <v>73</v>
      </c>
    </row>
    <row r="1410" spans="7409:7504" ht="64.5" customHeight="1" x14ac:dyDescent="0.2">
      <c r="JYO1410" s="49" t="s">
        <v>1490</v>
      </c>
      <c r="JYP1410" s="49" t="s">
        <v>568</v>
      </c>
      <c r="JYQ1410" s="49" t="s">
        <v>53</v>
      </c>
      <c r="JYR1410" s="49"/>
      <c r="JYS1410" s="49" t="s">
        <v>1491</v>
      </c>
      <c r="JYT1410" s="49" t="s">
        <v>1492</v>
      </c>
      <c r="JYU1410" s="50">
        <v>42902.260416666664</v>
      </c>
      <c r="JYV1410" s="50">
        <v>42902.291666666664</v>
      </c>
      <c r="JYW1410" s="50">
        <v>42902.4375</v>
      </c>
      <c r="JYX1410" s="49" t="s">
        <v>593</v>
      </c>
      <c r="JYY1410" s="49" t="s">
        <v>1493</v>
      </c>
      <c r="JYZ1410" s="49"/>
      <c r="JZA1410" s="49"/>
      <c r="JZB1410" s="49"/>
      <c r="JZC1410" s="49" t="s">
        <v>75</v>
      </c>
      <c r="JZD1410" s="49" t="s">
        <v>73</v>
      </c>
    </row>
    <row r="1411" spans="7409:7504" ht="64.5" customHeight="1" x14ac:dyDescent="0.2">
      <c r="JYO1411" s="49" t="s">
        <v>1494</v>
      </c>
      <c r="JYP1411" s="49" t="s">
        <v>568</v>
      </c>
      <c r="JYQ1411" s="49" t="s">
        <v>238</v>
      </c>
      <c r="JYR1411" s="49"/>
      <c r="JYS1411" s="49" t="s">
        <v>1495</v>
      </c>
      <c r="JYT1411" s="49" t="s">
        <v>1496</v>
      </c>
      <c r="JYU1411" s="50">
        <v>42893.447916666664</v>
      </c>
      <c r="JYV1411" s="50">
        <v>42893.75</v>
      </c>
      <c r="JYW1411" s="50">
        <v>42893.833333333336</v>
      </c>
      <c r="JYX1411" s="49" t="s">
        <v>93</v>
      </c>
      <c r="JYY1411" s="49" t="s">
        <v>230</v>
      </c>
      <c r="JYZ1411" s="49" t="s">
        <v>1205</v>
      </c>
      <c r="JZA1411" s="49" t="s">
        <v>73</v>
      </c>
      <c r="JZB1411" s="49" t="s">
        <v>866</v>
      </c>
      <c r="JZC1411" s="49" t="s">
        <v>75</v>
      </c>
      <c r="JZD1411" s="49" t="s">
        <v>73</v>
      </c>
    </row>
    <row r="1412" spans="7409:7504" ht="64.5" customHeight="1" x14ac:dyDescent="0.2">
      <c r="JYO1412" s="49" t="s">
        <v>1469</v>
      </c>
      <c r="JYP1412" s="49" t="s">
        <v>568</v>
      </c>
      <c r="JYQ1412" s="49" t="s">
        <v>238</v>
      </c>
      <c r="JYR1412" s="49"/>
      <c r="JYS1412" s="49" t="s">
        <v>1470</v>
      </c>
      <c r="JYT1412" s="49" t="s">
        <v>1471</v>
      </c>
      <c r="JYU1412" s="50">
        <v>42890.635416666664</v>
      </c>
      <c r="JYV1412" s="50">
        <v>42890.75</v>
      </c>
      <c r="JYW1412" s="50">
        <v>42890.8125</v>
      </c>
      <c r="JYX1412" s="49" t="s">
        <v>93</v>
      </c>
      <c r="JYY1412" s="49" t="s">
        <v>604</v>
      </c>
      <c r="JYZ1412" s="49" t="s">
        <v>1472</v>
      </c>
      <c r="JZA1412" s="49" t="s">
        <v>73</v>
      </c>
      <c r="JZB1412" s="49" t="s">
        <v>1473</v>
      </c>
      <c r="JZC1412" s="49" t="s">
        <v>75</v>
      </c>
      <c r="JZD1412" s="49" t="s">
        <v>73</v>
      </c>
    </row>
    <row r="1413" spans="7409:7504" ht="64.5" customHeight="1" x14ac:dyDescent="0.2">
      <c r="JZE1413" s="49" t="s">
        <v>1490</v>
      </c>
      <c r="JZF1413" s="49" t="s">
        <v>568</v>
      </c>
      <c r="JZG1413" s="49" t="s">
        <v>53</v>
      </c>
      <c r="JZH1413" s="49"/>
      <c r="JZI1413" s="49" t="s">
        <v>1491</v>
      </c>
      <c r="JZJ1413" s="49" t="s">
        <v>1492</v>
      </c>
      <c r="JZK1413" s="50">
        <v>42902.260416666664</v>
      </c>
      <c r="JZL1413" s="50">
        <v>42902.291666666664</v>
      </c>
      <c r="JZM1413" s="50">
        <v>42902.4375</v>
      </c>
      <c r="JZN1413" s="49" t="s">
        <v>593</v>
      </c>
      <c r="JZO1413" s="49" t="s">
        <v>1493</v>
      </c>
      <c r="JZP1413" s="49"/>
      <c r="JZQ1413" s="49"/>
      <c r="JZR1413" s="49"/>
      <c r="JZS1413" s="49" t="s">
        <v>75</v>
      </c>
      <c r="JZT1413" s="49" t="s">
        <v>73</v>
      </c>
    </row>
    <row r="1414" spans="7409:7504" ht="64.5" customHeight="1" x14ac:dyDescent="0.2">
      <c r="JZE1414" s="49" t="s">
        <v>1494</v>
      </c>
      <c r="JZF1414" s="49" t="s">
        <v>568</v>
      </c>
      <c r="JZG1414" s="49" t="s">
        <v>238</v>
      </c>
      <c r="JZH1414" s="49"/>
      <c r="JZI1414" s="49" t="s">
        <v>1495</v>
      </c>
      <c r="JZJ1414" s="49" t="s">
        <v>1496</v>
      </c>
      <c r="JZK1414" s="50">
        <v>42893.447916666664</v>
      </c>
      <c r="JZL1414" s="50">
        <v>42893.75</v>
      </c>
      <c r="JZM1414" s="50">
        <v>42893.833333333336</v>
      </c>
      <c r="JZN1414" s="49" t="s">
        <v>93</v>
      </c>
      <c r="JZO1414" s="49" t="s">
        <v>230</v>
      </c>
      <c r="JZP1414" s="49" t="s">
        <v>1205</v>
      </c>
      <c r="JZQ1414" s="49" t="s">
        <v>73</v>
      </c>
      <c r="JZR1414" s="49" t="s">
        <v>866</v>
      </c>
      <c r="JZS1414" s="49" t="s">
        <v>75</v>
      </c>
      <c r="JZT1414" s="49" t="s">
        <v>73</v>
      </c>
    </row>
    <row r="1415" spans="7409:7504" ht="64.5" customHeight="1" x14ac:dyDescent="0.2">
      <c r="JZE1415" s="49" t="s">
        <v>1469</v>
      </c>
      <c r="JZF1415" s="49" t="s">
        <v>568</v>
      </c>
      <c r="JZG1415" s="49" t="s">
        <v>238</v>
      </c>
      <c r="JZH1415" s="49"/>
      <c r="JZI1415" s="49" t="s">
        <v>1470</v>
      </c>
      <c r="JZJ1415" s="49" t="s">
        <v>1471</v>
      </c>
      <c r="JZK1415" s="50">
        <v>42890.635416666664</v>
      </c>
      <c r="JZL1415" s="50">
        <v>42890.75</v>
      </c>
      <c r="JZM1415" s="50">
        <v>42890.8125</v>
      </c>
      <c r="JZN1415" s="49" t="s">
        <v>93</v>
      </c>
      <c r="JZO1415" s="49" t="s">
        <v>604</v>
      </c>
      <c r="JZP1415" s="49" t="s">
        <v>1472</v>
      </c>
      <c r="JZQ1415" s="49" t="s">
        <v>73</v>
      </c>
      <c r="JZR1415" s="49" t="s">
        <v>1473</v>
      </c>
      <c r="JZS1415" s="49" t="s">
        <v>75</v>
      </c>
      <c r="JZT1415" s="49" t="s">
        <v>73</v>
      </c>
    </row>
    <row r="1416" spans="7409:7504" ht="64.5" customHeight="1" x14ac:dyDescent="0.2">
      <c r="JZU1416" s="49" t="s">
        <v>1490</v>
      </c>
      <c r="JZV1416" s="49" t="s">
        <v>568</v>
      </c>
      <c r="JZW1416" s="49" t="s">
        <v>53</v>
      </c>
      <c r="JZX1416" s="49"/>
      <c r="JZY1416" s="49" t="s">
        <v>1491</v>
      </c>
      <c r="JZZ1416" s="49" t="s">
        <v>1492</v>
      </c>
      <c r="KAA1416" s="50">
        <v>42902.260416666664</v>
      </c>
      <c r="KAB1416" s="50">
        <v>42902.291666666664</v>
      </c>
      <c r="KAC1416" s="50">
        <v>42902.4375</v>
      </c>
      <c r="KAD1416" s="49" t="s">
        <v>593</v>
      </c>
      <c r="KAE1416" s="49" t="s">
        <v>1493</v>
      </c>
      <c r="KAF1416" s="49"/>
      <c r="KAG1416" s="49"/>
      <c r="KAH1416" s="49"/>
      <c r="KAI1416" s="49" t="s">
        <v>75</v>
      </c>
      <c r="KAJ1416" s="49" t="s">
        <v>73</v>
      </c>
    </row>
    <row r="1417" spans="7409:7504" ht="64.5" customHeight="1" x14ac:dyDescent="0.2">
      <c r="JZU1417" s="49" t="s">
        <v>1494</v>
      </c>
      <c r="JZV1417" s="49" t="s">
        <v>568</v>
      </c>
      <c r="JZW1417" s="49" t="s">
        <v>238</v>
      </c>
      <c r="JZX1417" s="49"/>
      <c r="JZY1417" s="49" t="s">
        <v>1495</v>
      </c>
      <c r="JZZ1417" s="49" t="s">
        <v>1496</v>
      </c>
      <c r="KAA1417" s="50">
        <v>42893.447916666664</v>
      </c>
      <c r="KAB1417" s="50">
        <v>42893.75</v>
      </c>
      <c r="KAC1417" s="50">
        <v>42893.833333333336</v>
      </c>
      <c r="KAD1417" s="49" t="s">
        <v>93</v>
      </c>
      <c r="KAE1417" s="49" t="s">
        <v>230</v>
      </c>
      <c r="KAF1417" s="49" t="s">
        <v>1205</v>
      </c>
      <c r="KAG1417" s="49" t="s">
        <v>73</v>
      </c>
      <c r="KAH1417" s="49" t="s">
        <v>866</v>
      </c>
      <c r="KAI1417" s="49" t="s">
        <v>75</v>
      </c>
      <c r="KAJ1417" s="49" t="s">
        <v>73</v>
      </c>
    </row>
    <row r="1418" spans="7409:7504" ht="64.5" customHeight="1" x14ac:dyDescent="0.2">
      <c r="JZU1418" s="49" t="s">
        <v>1469</v>
      </c>
      <c r="JZV1418" s="49" t="s">
        <v>568</v>
      </c>
      <c r="JZW1418" s="49" t="s">
        <v>238</v>
      </c>
      <c r="JZX1418" s="49"/>
      <c r="JZY1418" s="49" t="s">
        <v>1470</v>
      </c>
      <c r="JZZ1418" s="49" t="s">
        <v>1471</v>
      </c>
      <c r="KAA1418" s="50">
        <v>42890.635416666664</v>
      </c>
      <c r="KAB1418" s="50">
        <v>42890.75</v>
      </c>
      <c r="KAC1418" s="50">
        <v>42890.8125</v>
      </c>
      <c r="KAD1418" s="49" t="s">
        <v>93</v>
      </c>
      <c r="KAE1418" s="49" t="s">
        <v>604</v>
      </c>
      <c r="KAF1418" s="49" t="s">
        <v>1472</v>
      </c>
      <c r="KAG1418" s="49" t="s">
        <v>73</v>
      </c>
      <c r="KAH1418" s="49" t="s">
        <v>1473</v>
      </c>
      <c r="KAI1418" s="49" t="s">
        <v>75</v>
      </c>
      <c r="KAJ1418" s="49" t="s">
        <v>73</v>
      </c>
    </row>
    <row r="1419" spans="7409:7504" ht="64.5" customHeight="1" x14ac:dyDescent="0.2">
      <c r="KAK1419" s="49" t="s">
        <v>1490</v>
      </c>
      <c r="KAL1419" s="49" t="s">
        <v>568</v>
      </c>
      <c r="KAM1419" s="49" t="s">
        <v>53</v>
      </c>
      <c r="KAN1419" s="49"/>
      <c r="KAO1419" s="49" t="s">
        <v>1491</v>
      </c>
      <c r="KAP1419" s="49" t="s">
        <v>1492</v>
      </c>
      <c r="KAQ1419" s="50">
        <v>42902.260416666664</v>
      </c>
      <c r="KAR1419" s="50">
        <v>42902.291666666664</v>
      </c>
      <c r="KAS1419" s="50">
        <v>42902.4375</v>
      </c>
      <c r="KAT1419" s="49" t="s">
        <v>593</v>
      </c>
      <c r="KAU1419" s="49" t="s">
        <v>1493</v>
      </c>
      <c r="KAV1419" s="49"/>
      <c r="KAW1419" s="49"/>
      <c r="KAX1419" s="49"/>
      <c r="KAY1419" s="49" t="s">
        <v>75</v>
      </c>
      <c r="KAZ1419" s="49" t="s">
        <v>73</v>
      </c>
    </row>
    <row r="1420" spans="7409:7504" ht="64.5" customHeight="1" x14ac:dyDescent="0.2">
      <c r="KAK1420" s="49" t="s">
        <v>1494</v>
      </c>
      <c r="KAL1420" s="49" t="s">
        <v>568</v>
      </c>
      <c r="KAM1420" s="49" t="s">
        <v>238</v>
      </c>
      <c r="KAN1420" s="49"/>
      <c r="KAO1420" s="49" t="s">
        <v>1495</v>
      </c>
      <c r="KAP1420" s="49" t="s">
        <v>1496</v>
      </c>
      <c r="KAQ1420" s="50">
        <v>42893.447916666664</v>
      </c>
      <c r="KAR1420" s="50">
        <v>42893.75</v>
      </c>
      <c r="KAS1420" s="50">
        <v>42893.833333333336</v>
      </c>
      <c r="KAT1420" s="49" t="s">
        <v>93</v>
      </c>
      <c r="KAU1420" s="49" t="s">
        <v>230</v>
      </c>
      <c r="KAV1420" s="49" t="s">
        <v>1205</v>
      </c>
      <c r="KAW1420" s="49" t="s">
        <v>73</v>
      </c>
      <c r="KAX1420" s="49" t="s">
        <v>866</v>
      </c>
      <c r="KAY1420" s="49" t="s">
        <v>75</v>
      </c>
      <c r="KAZ1420" s="49" t="s">
        <v>73</v>
      </c>
    </row>
    <row r="1421" spans="7409:7504" ht="64.5" customHeight="1" x14ac:dyDescent="0.2">
      <c r="KAK1421" s="49" t="s">
        <v>1469</v>
      </c>
      <c r="KAL1421" s="49" t="s">
        <v>568</v>
      </c>
      <c r="KAM1421" s="49" t="s">
        <v>238</v>
      </c>
      <c r="KAN1421" s="49"/>
      <c r="KAO1421" s="49" t="s">
        <v>1470</v>
      </c>
      <c r="KAP1421" s="49" t="s">
        <v>1471</v>
      </c>
      <c r="KAQ1421" s="50">
        <v>42890.635416666664</v>
      </c>
      <c r="KAR1421" s="50">
        <v>42890.75</v>
      </c>
      <c r="KAS1421" s="50">
        <v>42890.8125</v>
      </c>
      <c r="KAT1421" s="49" t="s">
        <v>93</v>
      </c>
      <c r="KAU1421" s="49" t="s">
        <v>604</v>
      </c>
      <c r="KAV1421" s="49" t="s">
        <v>1472</v>
      </c>
      <c r="KAW1421" s="49" t="s">
        <v>73</v>
      </c>
      <c r="KAX1421" s="49" t="s">
        <v>1473</v>
      </c>
      <c r="KAY1421" s="49" t="s">
        <v>75</v>
      </c>
      <c r="KAZ1421" s="49" t="s">
        <v>73</v>
      </c>
    </row>
    <row r="1422" spans="7409:7504" ht="64.5" customHeight="1" x14ac:dyDescent="0.2">
      <c r="KBA1422" s="49" t="s">
        <v>1490</v>
      </c>
      <c r="KBB1422" s="49" t="s">
        <v>568</v>
      </c>
      <c r="KBC1422" s="49" t="s">
        <v>53</v>
      </c>
      <c r="KBD1422" s="49"/>
      <c r="KBE1422" s="49" t="s">
        <v>1491</v>
      </c>
      <c r="KBF1422" s="49" t="s">
        <v>1492</v>
      </c>
      <c r="KBG1422" s="50">
        <v>42902.260416666664</v>
      </c>
      <c r="KBH1422" s="50">
        <v>42902.291666666664</v>
      </c>
      <c r="KBI1422" s="50">
        <v>42902.4375</v>
      </c>
      <c r="KBJ1422" s="49" t="s">
        <v>593</v>
      </c>
      <c r="KBK1422" s="49" t="s">
        <v>1493</v>
      </c>
      <c r="KBL1422" s="49"/>
      <c r="KBM1422" s="49"/>
      <c r="KBN1422" s="49"/>
      <c r="KBO1422" s="49" t="s">
        <v>75</v>
      </c>
      <c r="KBP1422" s="49" t="s">
        <v>73</v>
      </c>
    </row>
    <row r="1423" spans="7409:7504" ht="64.5" customHeight="1" x14ac:dyDescent="0.2">
      <c r="KBA1423" s="49" t="s">
        <v>1494</v>
      </c>
      <c r="KBB1423" s="49" t="s">
        <v>568</v>
      </c>
      <c r="KBC1423" s="49" t="s">
        <v>238</v>
      </c>
      <c r="KBD1423" s="49"/>
      <c r="KBE1423" s="49" t="s">
        <v>1495</v>
      </c>
      <c r="KBF1423" s="49" t="s">
        <v>1496</v>
      </c>
      <c r="KBG1423" s="50">
        <v>42893.447916666664</v>
      </c>
      <c r="KBH1423" s="50">
        <v>42893.75</v>
      </c>
      <c r="KBI1423" s="50">
        <v>42893.833333333336</v>
      </c>
      <c r="KBJ1423" s="49" t="s">
        <v>93</v>
      </c>
      <c r="KBK1423" s="49" t="s">
        <v>230</v>
      </c>
      <c r="KBL1423" s="49" t="s">
        <v>1205</v>
      </c>
      <c r="KBM1423" s="49" t="s">
        <v>73</v>
      </c>
      <c r="KBN1423" s="49" t="s">
        <v>866</v>
      </c>
      <c r="KBO1423" s="49" t="s">
        <v>75</v>
      </c>
      <c r="KBP1423" s="49" t="s">
        <v>73</v>
      </c>
    </row>
    <row r="1424" spans="7409:7504" ht="64.5" customHeight="1" x14ac:dyDescent="0.2">
      <c r="KBA1424" s="49" t="s">
        <v>1469</v>
      </c>
      <c r="KBB1424" s="49" t="s">
        <v>568</v>
      </c>
      <c r="KBC1424" s="49" t="s">
        <v>238</v>
      </c>
      <c r="KBD1424" s="49"/>
      <c r="KBE1424" s="49" t="s">
        <v>1470</v>
      </c>
      <c r="KBF1424" s="49" t="s">
        <v>1471</v>
      </c>
      <c r="KBG1424" s="50">
        <v>42890.635416666664</v>
      </c>
      <c r="KBH1424" s="50">
        <v>42890.75</v>
      </c>
      <c r="KBI1424" s="50">
        <v>42890.8125</v>
      </c>
      <c r="KBJ1424" s="49" t="s">
        <v>93</v>
      </c>
      <c r="KBK1424" s="49" t="s">
        <v>604</v>
      </c>
      <c r="KBL1424" s="49" t="s">
        <v>1472</v>
      </c>
      <c r="KBM1424" s="49" t="s">
        <v>73</v>
      </c>
      <c r="KBN1424" s="49" t="s">
        <v>1473</v>
      </c>
      <c r="KBO1424" s="49" t="s">
        <v>75</v>
      </c>
      <c r="KBP1424" s="49" t="s">
        <v>73</v>
      </c>
    </row>
    <row r="1425" spans="7505:7600" ht="64.5" customHeight="1" x14ac:dyDescent="0.2">
      <c r="KBQ1425" s="49" t="s">
        <v>1490</v>
      </c>
      <c r="KBR1425" s="49" t="s">
        <v>568</v>
      </c>
      <c r="KBS1425" s="49" t="s">
        <v>53</v>
      </c>
      <c r="KBT1425" s="49"/>
      <c r="KBU1425" s="49" t="s">
        <v>1491</v>
      </c>
      <c r="KBV1425" s="49" t="s">
        <v>1492</v>
      </c>
      <c r="KBW1425" s="50">
        <v>42902.260416666664</v>
      </c>
      <c r="KBX1425" s="50">
        <v>42902.291666666664</v>
      </c>
      <c r="KBY1425" s="50">
        <v>42902.4375</v>
      </c>
      <c r="KBZ1425" s="49" t="s">
        <v>593</v>
      </c>
      <c r="KCA1425" s="49" t="s">
        <v>1493</v>
      </c>
      <c r="KCB1425" s="49"/>
      <c r="KCC1425" s="49"/>
      <c r="KCD1425" s="49"/>
      <c r="KCE1425" s="49" t="s">
        <v>75</v>
      </c>
      <c r="KCF1425" s="49" t="s">
        <v>73</v>
      </c>
    </row>
    <row r="1426" spans="7505:7600" ht="64.5" customHeight="1" x14ac:dyDescent="0.2">
      <c r="KBQ1426" s="49" t="s">
        <v>1494</v>
      </c>
      <c r="KBR1426" s="49" t="s">
        <v>568</v>
      </c>
      <c r="KBS1426" s="49" t="s">
        <v>238</v>
      </c>
      <c r="KBT1426" s="49"/>
      <c r="KBU1426" s="49" t="s">
        <v>1495</v>
      </c>
      <c r="KBV1426" s="49" t="s">
        <v>1496</v>
      </c>
      <c r="KBW1426" s="50">
        <v>42893.447916666664</v>
      </c>
      <c r="KBX1426" s="50">
        <v>42893.75</v>
      </c>
      <c r="KBY1426" s="50">
        <v>42893.833333333336</v>
      </c>
      <c r="KBZ1426" s="49" t="s">
        <v>93</v>
      </c>
      <c r="KCA1426" s="49" t="s">
        <v>230</v>
      </c>
      <c r="KCB1426" s="49" t="s">
        <v>1205</v>
      </c>
      <c r="KCC1426" s="49" t="s">
        <v>73</v>
      </c>
      <c r="KCD1426" s="49" t="s">
        <v>866</v>
      </c>
      <c r="KCE1426" s="49" t="s">
        <v>75</v>
      </c>
      <c r="KCF1426" s="49" t="s">
        <v>73</v>
      </c>
    </row>
    <row r="1427" spans="7505:7600" ht="64.5" customHeight="1" x14ac:dyDescent="0.2">
      <c r="KBQ1427" s="49" t="s">
        <v>1469</v>
      </c>
      <c r="KBR1427" s="49" t="s">
        <v>568</v>
      </c>
      <c r="KBS1427" s="49" t="s">
        <v>238</v>
      </c>
      <c r="KBT1427" s="49"/>
      <c r="KBU1427" s="49" t="s">
        <v>1470</v>
      </c>
      <c r="KBV1427" s="49" t="s">
        <v>1471</v>
      </c>
      <c r="KBW1427" s="50">
        <v>42890.635416666664</v>
      </c>
      <c r="KBX1427" s="50">
        <v>42890.75</v>
      </c>
      <c r="KBY1427" s="50">
        <v>42890.8125</v>
      </c>
      <c r="KBZ1427" s="49" t="s">
        <v>93</v>
      </c>
      <c r="KCA1427" s="49" t="s">
        <v>604</v>
      </c>
      <c r="KCB1427" s="49" t="s">
        <v>1472</v>
      </c>
      <c r="KCC1427" s="49" t="s">
        <v>73</v>
      </c>
      <c r="KCD1427" s="49" t="s">
        <v>1473</v>
      </c>
      <c r="KCE1427" s="49" t="s">
        <v>75</v>
      </c>
      <c r="KCF1427" s="49" t="s">
        <v>73</v>
      </c>
    </row>
    <row r="1428" spans="7505:7600" ht="64.5" customHeight="1" x14ac:dyDescent="0.2">
      <c r="KCG1428" s="49" t="s">
        <v>1490</v>
      </c>
      <c r="KCH1428" s="49" t="s">
        <v>568</v>
      </c>
      <c r="KCI1428" s="49" t="s">
        <v>53</v>
      </c>
      <c r="KCJ1428" s="49"/>
      <c r="KCK1428" s="49" t="s">
        <v>1491</v>
      </c>
      <c r="KCL1428" s="49" t="s">
        <v>1492</v>
      </c>
      <c r="KCM1428" s="50">
        <v>42902.260416666664</v>
      </c>
      <c r="KCN1428" s="50">
        <v>42902.291666666664</v>
      </c>
      <c r="KCO1428" s="50">
        <v>42902.4375</v>
      </c>
      <c r="KCP1428" s="49" t="s">
        <v>593</v>
      </c>
      <c r="KCQ1428" s="49" t="s">
        <v>1493</v>
      </c>
      <c r="KCR1428" s="49"/>
      <c r="KCS1428" s="49"/>
      <c r="KCT1428" s="49"/>
      <c r="KCU1428" s="49" t="s">
        <v>75</v>
      </c>
      <c r="KCV1428" s="49" t="s">
        <v>73</v>
      </c>
    </row>
    <row r="1429" spans="7505:7600" ht="64.5" customHeight="1" x14ac:dyDescent="0.2">
      <c r="KCG1429" s="49" t="s">
        <v>1494</v>
      </c>
      <c r="KCH1429" s="49" t="s">
        <v>568</v>
      </c>
      <c r="KCI1429" s="49" t="s">
        <v>238</v>
      </c>
      <c r="KCJ1429" s="49"/>
      <c r="KCK1429" s="49" t="s">
        <v>1495</v>
      </c>
      <c r="KCL1429" s="49" t="s">
        <v>1496</v>
      </c>
      <c r="KCM1429" s="50">
        <v>42893.447916666664</v>
      </c>
      <c r="KCN1429" s="50">
        <v>42893.75</v>
      </c>
      <c r="KCO1429" s="50">
        <v>42893.833333333336</v>
      </c>
      <c r="KCP1429" s="49" t="s">
        <v>93</v>
      </c>
      <c r="KCQ1429" s="49" t="s">
        <v>230</v>
      </c>
      <c r="KCR1429" s="49" t="s">
        <v>1205</v>
      </c>
      <c r="KCS1429" s="49" t="s">
        <v>73</v>
      </c>
      <c r="KCT1429" s="49" t="s">
        <v>866</v>
      </c>
      <c r="KCU1429" s="49" t="s">
        <v>75</v>
      </c>
      <c r="KCV1429" s="49" t="s">
        <v>73</v>
      </c>
    </row>
    <row r="1430" spans="7505:7600" ht="64.5" customHeight="1" x14ac:dyDescent="0.2">
      <c r="KCG1430" s="49" t="s">
        <v>1469</v>
      </c>
      <c r="KCH1430" s="49" t="s">
        <v>568</v>
      </c>
      <c r="KCI1430" s="49" t="s">
        <v>238</v>
      </c>
      <c r="KCJ1430" s="49"/>
      <c r="KCK1430" s="49" t="s">
        <v>1470</v>
      </c>
      <c r="KCL1430" s="49" t="s">
        <v>1471</v>
      </c>
      <c r="KCM1430" s="50">
        <v>42890.635416666664</v>
      </c>
      <c r="KCN1430" s="50">
        <v>42890.75</v>
      </c>
      <c r="KCO1430" s="50">
        <v>42890.8125</v>
      </c>
      <c r="KCP1430" s="49" t="s">
        <v>93</v>
      </c>
      <c r="KCQ1430" s="49" t="s">
        <v>604</v>
      </c>
      <c r="KCR1430" s="49" t="s">
        <v>1472</v>
      </c>
      <c r="KCS1430" s="49" t="s">
        <v>73</v>
      </c>
      <c r="KCT1430" s="49" t="s">
        <v>1473</v>
      </c>
      <c r="KCU1430" s="49" t="s">
        <v>75</v>
      </c>
      <c r="KCV1430" s="49" t="s">
        <v>73</v>
      </c>
    </row>
    <row r="1431" spans="7505:7600" ht="64.5" customHeight="1" x14ac:dyDescent="0.2">
      <c r="KCW1431" s="49" t="s">
        <v>1490</v>
      </c>
      <c r="KCX1431" s="49" t="s">
        <v>568</v>
      </c>
      <c r="KCY1431" s="49" t="s">
        <v>53</v>
      </c>
      <c r="KCZ1431" s="49"/>
      <c r="KDA1431" s="49" t="s">
        <v>1491</v>
      </c>
      <c r="KDB1431" s="49" t="s">
        <v>1492</v>
      </c>
      <c r="KDC1431" s="50">
        <v>42902.260416666664</v>
      </c>
      <c r="KDD1431" s="50">
        <v>42902.291666666664</v>
      </c>
      <c r="KDE1431" s="50">
        <v>42902.4375</v>
      </c>
      <c r="KDF1431" s="49" t="s">
        <v>593</v>
      </c>
      <c r="KDG1431" s="49" t="s">
        <v>1493</v>
      </c>
      <c r="KDH1431" s="49"/>
      <c r="KDI1431" s="49"/>
      <c r="KDJ1431" s="49"/>
      <c r="KDK1431" s="49" t="s">
        <v>75</v>
      </c>
      <c r="KDL1431" s="49" t="s">
        <v>73</v>
      </c>
    </row>
    <row r="1432" spans="7505:7600" ht="64.5" customHeight="1" x14ac:dyDescent="0.2">
      <c r="KCW1432" s="49" t="s">
        <v>1494</v>
      </c>
      <c r="KCX1432" s="49" t="s">
        <v>568</v>
      </c>
      <c r="KCY1432" s="49" t="s">
        <v>238</v>
      </c>
      <c r="KCZ1432" s="49"/>
      <c r="KDA1432" s="49" t="s">
        <v>1495</v>
      </c>
      <c r="KDB1432" s="49" t="s">
        <v>1496</v>
      </c>
      <c r="KDC1432" s="50">
        <v>42893.447916666664</v>
      </c>
      <c r="KDD1432" s="50">
        <v>42893.75</v>
      </c>
      <c r="KDE1432" s="50">
        <v>42893.833333333336</v>
      </c>
      <c r="KDF1432" s="49" t="s">
        <v>93</v>
      </c>
      <c r="KDG1432" s="49" t="s">
        <v>230</v>
      </c>
      <c r="KDH1432" s="49" t="s">
        <v>1205</v>
      </c>
      <c r="KDI1432" s="49" t="s">
        <v>73</v>
      </c>
      <c r="KDJ1432" s="49" t="s">
        <v>866</v>
      </c>
      <c r="KDK1432" s="49" t="s">
        <v>75</v>
      </c>
      <c r="KDL1432" s="49" t="s">
        <v>73</v>
      </c>
    </row>
    <row r="1433" spans="7505:7600" ht="64.5" customHeight="1" x14ac:dyDescent="0.2">
      <c r="KCW1433" s="49" t="s">
        <v>1469</v>
      </c>
      <c r="KCX1433" s="49" t="s">
        <v>568</v>
      </c>
      <c r="KCY1433" s="49" t="s">
        <v>238</v>
      </c>
      <c r="KCZ1433" s="49"/>
      <c r="KDA1433" s="49" t="s">
        <v>1470</v>
      </c>
      <c r="KDB1433" s="49" t="s">
        <v>1471</v>
      </c>
      <c r="KDC1433" s="50">
        <v>42890.635416666664</v>
      </c>
      <c r="KDD1433" s="50">
        <v>42890.75</v>
      </c>
      <c r="KDE1433" s="50">
        <v>42890.8125</v>
      </c>
      <c r="KDF1433" s="49" t="s">
        <v>93</v>
      </c>
      <c r="KDG1433" s="49" t="s">
        <v>604</v>
      </c>
      <c r="KDH1433" s="49" t="s">
        <v>1472</v>
      </c>
      <c r="KDI1433" s="49" t="s">
        <v>73</v>
      </c>
      <c r="KDJ1433" s="49" t="s">
        <v>1473</v>
      </c>
      <c r="KDK1433" s="49" t="s">
        <v>75</v>
      </c>
      <c r="KDL1433" s="49" t="s">
        <v>73</v>
      </c>
    </row>
    <row r="1434" spans="7505:7600" ht="64.5" customHeight="1" x14ac:dyDescent="0.2">
      <c r="KDM1434" s="49" t="s">
        <v>1490</v>
      </c>
      <c r="KDN1434" s="49" t="s">
        <v>568</v>
      </c>
      <c r="KDO1434" s="49" t="s">
        <v>53</v>
      </c>
      <c r="KDP1434" s="49"/>
      <c r="KDQ1434" s="49" t="s">
        <v>1491</v>
      </c>
      <c r="KDR1434" s="49" t="s">
        <v>1492</v>
      </c>
      <c r="KDS1434" s="50">
        <v>42902.260416666664</v>
      </c>
      <c r="KDT1434" s="50">
        <v>42902.291666666664</v>
      </c>
      <c r="KDU1434" s="50">
        <v>42902.4375</v>
      </c>
      <c r="KDV1434" s="49" t="s">
        <v>593</v>
      </c>
      <c r="KDW1434" s="49" t="s">
        <v>1493</v>
      </c>
      <c r="KDX1434" s="49"/>
      <c r="KDY1434" s="49"/>
      <c r="KDZ1434" s="49"/>
      <c r="KEA1434" s="49" t="s">
        <v>75</v>
      </c>
      <c r="KEB1434" s="49" t="s">
        <v>73</v>
      </c>
    </row>
    <row r="1435" spans="7505:7600" ht="64.5" customHeight="1" x14ac:dyDescent="0.2">
      <c r="KDM1435" s="49" t="s">
        <v>1494</v>
      </c>
      <c r="KDN1435" s="49" t="s">
        <v>568</v>
      </c>
      <c r="KDO1435" s="49" t="s">
        <v>238</v>
      </c>
      <c r="KDP1435" s="49"/>
      <c r="KDQ1435" s="49" t="s">
        <v>1495</v>
      </c>
      <c r="KDR1435" s="49" t="s">
        <v>1496</v>
      </c>
      <c r="KDS1435" s="50">
        <v>42893.447916666664</v>
      </c>
      <c r="KDT1435" s="50">
        <v>42893.75</v>
      </c>
      <c r="KDU1435" s="50">
        <v>42893.833333333336</v>
      </c>
      <c r="KDV1435" s="49" t="s">
        <v>93</v>
      </c>
      <c r="KDW1435" s="49" t="s">
        <v>230</v>
      </c>
      <c r="KDX1435" s="49" t="s">
        <v>1205</v>
      </c>
      <c r="KDY1435" s="49" t="s">
        <v>73</v>
      </c>
      <c r="KDZ1435" s="49" t="s">
        <v>866</v>
      </c>
      <c r="KEA1435" s="49" t="s">
        <v>75</v>
      </c>
      <c r="KEB1435" s="49" t="s">
        <v>73</v>
      </c>
    </row>
    <row r="1436" spans="7505:7600" ht="64.5" customHeight="1" x14ac:dyDescent="0.2">
      <c r="KDM1436" s="49" t="s">
        <v>1469</v>
      </c>
      <c r="KDN1436" s="49" t="s">
        <v>568</v>
      </c>
      <c r="KDO1436" s="49" t="s">
        <v>238</v>
      </c>
      <c r="KDP1436" s="49"/>
      <c r="KDQ1436" s="49" t="s">
        <v>1470</v>
      </c>
      <c r="KDR1436" s="49" t="s">
        <v>1471</v>
      </c>
      <c r="KDS1436" s="50">
        <v>42890.635416666664</v>
      </c>
      <c r="KDT1436" s="50">
        <v>42890.75</v>
      </c>
      <c r="KDU1436" s="50">
        <v>42890.8125</v>
      </c>
      <c r="KDV1436" s="49" t="s">
        <v>93</v>
      </c>
      <c r="KDW1436" s="49" t="s">
        <v>604</v>
      </c>
      <c r="KDX1436" s="49" t="s">
        <v>1472</v>
      </c>
      <c r="KDY1436" s="49" t="s">
        <v>73</v>
      </c>
      <c r="KDZ1436" s="49" t="s">
        <v>1473</v>
      </c>
      <c r="KEA1436" s="49" t="s">
        <v>75</v>
      </c>
      <c r="KEB1436" s="49" t="s">
        <v>73</v>
      </c>
    </row>
    <row r="1437" spans="7505:7600" ht="64.5" customHeight="1" x14ac:dyDescent="0.2">
      <c r="KEC1437" s="49" t="s">
        <v>1490</v>
      </c>
      <c r="KED1437" s="49" t="s">
        <v>568</v>
      </c>
      <c r="KEE1437" s="49" t="s">
        <v>53</v>
      </c>
      <c r="KEF1437" s="49"/>
      <c r="KEG1437" s="49" t="s">
        <v>1491</v>
      </c>
      <c r="KEH1437" s="49" t="s">
        <v>1492</v>
      </c>
      <c r="KEI1437" s="50">
        <v>42902.260416666664</v>
      </c>
      <c r="KEJ1437" s="50">
        <v>42902.291666666664</v>
      </c>
      <c r="KEK1437" s="50">
        <v>42902.4375</v>
      </c>
      <c r="KEL1437" s="49" t="s">
        <v>593</v>
      </c>
      <c r="KEM1437" s="49" t="s">
        <v>1493</v>
      </c>
      <c r="KEN1437" s="49"/>
      <c r="KEO1437" s="49"/>
      <c r="KEP1437" s="49"/>
      <c r="KEQ1437" s="49" t="s">
        <v>75</v>
      </c>
      <c r="KER1437" s="49" t="s">
        <v>73</v>
      </c>
    </row>
    <row r="1438" spans="7505:7600" ht="64.5" customHeight="1" x14ac:dyDescent="0.2">
      <c r="KEC1438" s="49" t="s">
        <v>1494</v>
      </c>
      <c r="KED1438" s="49" t="s">
        <v>568</v>
      </c>
      <c r="KEE1438" s="49" t="s">
        <v>238</v>
      </c>
      <c r="KEF1438" s="49"/>
      <c r="KEG1438" s="49" t="s">
        <v>1495</v>
      </c>
      <c r="KEH1438" s="49" t="s">
        <v>1496</v>
      </c>
      <c r="KEI1438" s="50">
        <v>42893.447916666664</v>
      </c>
      <c r="KEJ1438" s="50">
        <v>42893.75</v>
      </c>
      <c r="KEK1438" s="50">
        <v>42893.833333333336</v>
      </c>
      <c r="KEL1438" s="49" t="s">
        <v>93</v>
      </c>
      <c r="KEM1438" s="49" t="s">
        <v>230</v>
      </c>
      <c r="KEN1438" s="49" t="s">
        <v>1205</v>
      </c>
      <c r="KEO1438" s="49" t="s">
        <v>73</v>
      </c>
      <c r="KEP1438" s="49" t="s">
        <v>866</v>
      </c>
      <c r="KEQ1438" s="49" t="s">
        <v>75</v>
      </c>
      <c r="KER1438" s="49" t="s">
        <v>73</v>
      </c>
    </row>
    <row r="1439" spans="7505:7600" ht="64.5" customHeight="1" x14ac:dyDescent="0.2">
      <c r="KEC1439" s="49" t="s">
        <v>1469</v>
      </c>
      <c r="KED1439" s="49" t="s">
        <v>568</v>
      </c>
      <c r="KEE1439" s="49" t="s">
        <v>238</v>
      </c>
      <c r="KEF1439" s="49"/>
      <c r="KEG1439" s="49" t="s">
        <v>1470</v>
      </c>
      <c r="KEH1439" s="49" t="s">
        <v>1471</v>
      </c>
      <c r="KEI1439" s="50">
        <v>42890.635416666664</v>
      </c>
      <c r="KEJ1439" s="50">
        <v>42890.75</v>
      </c>
      <c r="KEK1439" s="50">
        <v>42890.8125</v>
      </c>
      <c r="KEL1439" s="49" t="s">
        <v>93</v>
      </c>
      <c r="KEM1439" s="49" t="s">
        <v>604</v>
      </c>
      <c r="KEN1439" s="49" t="s">
        <v>1472</v>
      </c>
      <c r="KEO1439" s="49" t="s">
        <v>73</v>
      </c>
      <c r="KEP1439" s="49" t="s">
        <v>1473</v>
      </c>
      <c r="KEQ1439" s="49" t="s">
        <v>75</v>
      </c>
      <c r="KER1439" s="49" t="s">
        <v>73</v>
      </c>
    </row>
    <row r="1440" spans="7505:7600" ht="64.5" customHeight="1" x14ac:dyDescent="0.2">
      <c r="KES1440" s="49" t="s">
        <v>1490</v>
      </c>
      <c r="KET1440" s="49" t="s">
        <v>568</v>
      </c>
      <c r="KEU1440" s="49" t="s">
        <v>53</v>
      </c>
      <c r="KEV1440" s="49"/>
      <c r="KEW1440" s="49" t="s">
        <v>1491</v>
      </c>
      <c r="KEX1440" s="49" t="s">
        <v>1492</v>
      </c>
      <c r="KEY1440" s="50">
        <v>42902.260416666664</v>
      </c>
      <c r="KEZ1440" s="50">
        <v>42902.291666666664</v>
      </c>
      <c r="KFA1440" s="50">
        <v>42902.4375</v>
      </c>
      <c r="KFB1440" s="49" t="s">
        <v>593</v>
      </c>
      <c r="KFC1440" s="49" t="s">
        <v>1493</v>
      </c>
      <c r="KFD1440" s="49"/>
      <c r="KFE1440" s="49"/>
      <c r="KFF1440" s="49"/>
      <c r="KFG1440" s="49" t="s">
        <v>75</v>
      </c>
      <c r="KFH1440" s="49" t="s">
        <v>73</v>
      </c>
    </row>
    <row r="1441" spans="7585:7680" ht="64.5" customHeight="1" x14ac:dyDescent="0.2">
      <c r="KES1441" s="49" t="s">
        <v>1494</v>
      </c>
      <c r="KET1441" s="49" t="s">
        <v>568</v>
      </c>
      <c r="KEU1441" s="49" t="s">
        <v>238</v>
      </c>
      <c r="KEV1441" s="49"/>
      <c r="KEW1441" s="49" t="s">
        <v>1495</v>
      </c>
      <c r="KEX1441" s="49" t="s">
        <v>1496</v>
      </c>
      <c r="KEY1441" s="50">
        <v>42893.447916666664</v>
      </c>
      <c r="KEZ1441" s="50">
        <v>42893.75</v>
      </c>
      <c r="KFA1441" s="50">
        <v>42893.833333333336</v>
      </c>
      <c r="KFB1441" s="49" t="s">
        <v>93</v>
      </c>
      <c r="KFC1441" s="49" t="s">
        <v>230</v>
      </c>
      <c r="KFD1441" s="49" t="s">
        <v>1205</v>
      </c>
      <c r="KFE1441" s="49" t="s">
        <v>73</v>
      </c>
      <c r="KFF1441" s="49" t="s">
        <v>866</v>
      </c>
      <c r="KFG1441" s="49" t="s">
        <v>75</v>
      </c>
      <c r="KFH1441" s="49" t="s">
        <v>73</v>
      </c>
    </row>
    <row r="1442" spans="7585:7680" ht="64.5" customHeight="1" x14ac:dyDescent="0.2">
      <c r="KES1442" s="49" t="s">
        <v>1469</v>
      </c>
      <c r="KET1442" s="49" t="s">
        <v>568</v>
      </c>
      <c r="KEU1442" s="49" t="s">
        <v>238</v>
      </c>
      <c r="KEV1442" s="49"/>
      <c r="KEW1442" s="49" t="s">
        <v>1470</v>
      </c>
      <c r="KEX1442" s="49" t="s">
        <v>1471</v>
      </c>
      <c r="KEY1442" s="50">
        <v>42890.635416666664</v>
      </c>
      <c r="KEZ1442" s="50">
        <v>42890.75</v>
      </c>
      <c r="KFA1442" s="50">
        <v>42890.8125</v>
      </c>
      <c r="KFB1442" s="49" t="s">
        <v>93</v>
      </c>
      <c r="KFC1442" s="49" t="s">
        <v>604</v>
      </c>
      <c r="KFD1442" s="49" t="s">
        <v>1472</v>
      </c>
      <c r="KFE1442" s="49" t="s">
        <v>73</v>
      </c>
      <c r="KFF1442" s="49" t="s">
        <v>1473</v>
      </c>
      <c r="KFG1442" s="49" t="s">
        <v>75</v>
      </c>
      <c r="KFH1442" s="49" t="s">
        <v>73</v>
      </c>
    </row>
    <row r="1443" spans="7585:7680" ht="64.5" customHeight="1" x14ac:dyDescent="0.2">
      <c r="KFI1443" s="49" t="s">
        <v>1490</v>
      </c>
      <c r="KFJ1443" s="49" t="s">
        <v>568</v>
      </c>
      <c r="KFK1443" s="49" t="s">
        <v>53</v>
      </c>
      <c r="KFL1443" s="49"/>
      <c r="KFM1443" s="49" t="s">
        <v>1491</v>
      </c>
      <c r="KFN1443" s="49" t="s">
        <v>1492</v>
      </c>
      <c r="KFO1443" s="50">
        <v>42902.260416666664</v>
      </c>
      <c r="KFP1443" s="50">
        <v>42902.291666666664</v>
      </c>
      <c r="KFQ1443" s="50">
        <v>42902.4375</v>
      </c>
      <c r="KFR1443" s="49" t="s">
        <v>593</v>
      </c>
      <c r="KFS1443" s="49" t="s">
        <v>1493</v>
      </c>
      <c r="KFT1443" s="49"/>
      <c r="KFU1443" s="49"/>
      <c r="KFV1443" s="49"/>
      <c r="KFW1443" s="49" t="s">
        <v>75</v>
      </c>
      <c r="KFX1443" s="49" t="s">
        <v>73</v>
      </c>
    </row>
    <row r="1444" spans="7585:7680" ht="64.5" customHeight="1" x14ac:dyDescent="0.2">
      <c r="KFI1444" s="49" t="s">
        <v>1494</v>
      </c>
      <c r="KFJ1444" s="49" t="s">
        <v>568</v>
      </c>
      <c r="KFK1444" s="49" t="s">
        <v>238</v>
      </c>
      <c r="KFL1444" s="49"/>
      <c r="KFM1444" s="49" t="s">
        <v>1495</v>
      </c>
      <c r="KFN1444" s="49" t="s">
        <v>1496</v>
      </c>
      <c r="KFO1444" s="50">
        <v>42893.447916666664</v>
      </c>
      <c r="KFP1444" s="50">
        <v>42893.75</v>
      </c>
      <c r="KFQ1444" s="50">
        <v>42893.833333333336</v>
      </c>
      <c r="KFR1444" s="49" t="s">
        <v>93</v>
      </c>
      <c r="KFS1444" s="49" t="s">
        <v>230</v>
      </c>
      <c r="KFT1444" s="49" t="s">
        <v>1205</v>
      </c>
      <c r="KFU1444" s="49" t="s">
        <v>73</v>
      </c>
      <c r="KFV1444" s="49" t="s">
        <v>866</v>
      </c>
      <c r="KFW1444" s="49" t="s">
        <v>75</v>
      </c>
      <c r="KFX1444" s="49" t="s">
        <v>73</v>
      </c>
    </row>
    <row r="1445" spans="7585:7680" ht="64.5" customHeight="1" x14ac:dyDescent="0.2">
      <c r="KFI1445" s="49" t="s">
        <v>1469</v>
      </c>
      <c r="KFJ1445" s="49" t="s">
        <v>568</v>
      </c>
      <c r="KFK1445" s="49" t="s">
        <v>238</v>
      </c>
      <c r="KFL1445" s="49"/>
      <c r="KFM1445" s="49" t="s">
        <v>1470</v>
      </c>
      <c r="KFN1445" s="49" t="s">
        <v>1471</v>
      </c>
      <c r="KFO1445" s="50">
        <v>42890.635416666664</v>
      </c>
      <c r="KFP1445" s="50">
        <v>42890.75</v>
      </c>
      <c r="KFQ1445" s="50">
        <v>42890.8125</v>
      </c>
      <c r="KFR1445" s="49" t="s">
        <v>93</v>
      </c>
      <c r="KFS1445" s="49" t="s">
        <v>604</v>
      </c>
      <c r="KFT1445" s="49" t="s">
        <v>1472</v>
      </c>
      <c r="KFU1445" s="49" t="s">
        <v>73</v>
      </c>
      <c r="KFV1445" s="49" t="s">
        <v>1473</v>
      </c>
      <c r="KFW1445" s="49" t="s">
        <v>75</v>
      </c>
      <c r="KFX1445" s="49" t="s">
        <v>73</v>
      </c>
    </row>
    <row r="1446" spans="7585:7680" ht="64.5" customHeight="1" x14ac:dyDescent="0.2">
      <c r="KFY1446" s="49" t="s">
        <v>1490</v>
      </c>
      <c r="KFZ1446" s="49" t="s">
        <v>568</v>
      </c>
      <c r="KGA1446" s="49" t="s">
        <v>53</v>
      </c>
      <c r="KGB1446" s="49"/>
      <c r="KGC1446" s="49" t="s">
        <v>1491</v>
      </c>
      <c r="KGD1446" s="49" t="s">
        <v>1492</v>
      </c>
      <c r="KGE1446" s="50">
        <v>42902.260416666664</v>
      </c>
      <c r="KGF1446" s="50">
        <v>42902.291666666664</v>
      </c>
      <c r="KGG1446" s="50">
        <v>42902.4375</v>
      </c>
      <c r="KGH1446" s="49" t="s">
        <v>593</v>
      </c>
      <c r="KGI1446" s="49" t="s">
        <v>1493</v>
      </c>
      <c r="KGJ1446" s="49"/>
      <c r="KGK1446" s="49"/>
      <c r="KGL1446" s="49"/>
      <c r="KGM1446" s="49" t="s">
        <v>75</v>
      </c>
      <c r="KGN1446" s="49" t="s">
        <v>73</v>
      </c>
    </row>
    <row r="1447" spans="7585:7680" ht="64.5" customHeight="1" x14ac:dyDescent="0.2">
      <c r="KFY1447" s="49" t="s">
        <v>1494</v>
      </c>
      <c r="KFZ1447" s="49" t="s">
        <v>568</v>
      </c>
      <c r="KGA1447" s="49" t="s">
        <v>238</v>
      </c>
      <c r="KGB1447" s="49"/>
      <c r="KGC1447" s="49" t="s">
        <v>1495</v>
      </c>
      <c r="KGD1447" s="49" t="s">
        <v>1496</v>
      </c>
      <c r="KGE1447" s="50">
        <v>42893.447916666664</v>
      </c>
      <c r="KGF1447" s="50">
        <v>42893.75</v>
      </c>
      <c r="KGG1447" s="50">
        <v>42893.833333333336</v>
      </c>
      <c r="KGH1447" s="49" t="s">
        <v>93</v>
      </c>
      <c r="KGI1447" s="49" t="s">
        <v>230</v>
      </c>
      <c r="KGJ1447" s="49" t="s">
        <v>1205</v>
      </c>
      <c r="KGK1447" s="49" t="s">
        <v>73</v>
      </c>
      <c r="KGL1447" s="49" t="s">
        <v>866</v>
      </c>
      <c r="KGM1447" s="49" t="s">
        <v>75</v>
      </c>
      <c r="KGN1447" s="49" t="s">
        <v>73</v>
      </c>
    </row>
    <row r="1448" spans="7585:7680" ht="64.5" customHeight="1" x14ac:dyDescent="0.2">
      <c r="KFY1448" s="49" t="s">
        <v>1469</v>
      </c>
      <c r="KFZ1448" s="49" t="s">
        <v>568</v>
      </c>
      <c r="KGA1448" s="49" t="s">
        <v>238</v>
      </c>
      <c r="KGB1448" s="49"/>
      <c r="KGC1448" s="49" t="s">
        <v>1470</v>
      </c>
      <c r="KGD1448" s="49" t="s">
        <v>1471</v>
      </c>
      <c r="KGE1448" s="50">
        <v>42890.635416666664</v>
      </c>
      <c r="KGF1448" s="50">
        <v>42890.75</v>
      </c>
      <c r="KGG1448" s="50">
        <v>42890.8125</v>
      </c>
      <c r="KGH1448" s="49" t="s">
        <v>93</v>
      </c>
      <c r="KGI1448" s="49" t="s">
        <v>604</v>
      </c>
      <c r="KGJ1448" s="49" t="s">
        <v>1472</v>
      </c>
      <c r="KGK1448" s="49" t="s">
        <v>73</v>
      </c>
      <c r="KGL1448" s="49" t="s">
        <v>1473</v>
      </c>
      <c r="KGM1448" s="49" t="s">
        <v>75</v>
      </c>
      <c r="KGN1448" s="49" t="s">
        <v>73</v>
      </c>
    </row>
    <row r="1449" spans="7585:7680" ht="64.5" customHeight="1" x14ac:dyDescent="0.2">
      <c r="KGO1449" s="49" t="s">
        <v>1490</v>
      </c>
      <c r="KGP1449" s="49" t="s">
        <v>568</v>
      </c>
      <c r="KGQ1449" s="49" t="s">
        <v>53</v>
      </c>
      <c r="KGR1449" s="49"/>
      <c r="KGS1449" s="49" t="s">
        <v>1491</v>
      </c>
      <c r="KGT1449" s="49" t="s">
        <v>1492</v>
      </c>
      <c r="KGU1449" s="50">
        <v>42902.260416666664</v>
      </c>
      <c r="KGV1449" s="50">
        <v>42902.291666666664</v>
      </c>
      <c r="KGW1449" s="50">
        <v>42902.4375</v>
      </c>
      <c r="KGX1449" s="49" t="s">
        <v>593</v>
      </c>
      <c r="KGY1449" s="49" t="s">
        <v>1493</v>
      </c>
      <c r="KGZ1449" s="49"/>
      <c r="KHA1449" s="49"/>
      <c r="KHB1449" s="49"/>
      <c r="KHC1449" s="49" t="s">
        <v>75</v>
      </c>
      <c r="KHD1449" s="49" t="s">
        <v>73</v>
      </c>
    </row>
    <row r="1450" spans="7585:7680" ht="64.5" customHeight="1" x14ac:dyDescent="0.2">
      <c r="KGO1450" s="49" t="s">
        <v>1494</v>
      </c>
      <c r="KGP1450" s="49" t="s">
        <v>568</v>
      </c>
      <c r="KGQ1450" s="49" t="s">
        <v>238</v>
      </c>
      <c r="KGR1450" s="49"/>
      <c r="KGS1450" s="49" t="s">
        <v>1495</v>
      </c>
      <c r="KGT1450" s="49" t="s">
        <v>1496</v>
      </c>
      <c r="KGU1450" s="50">
        <v>42893.447916666664</v>
      </c>
      <c r="KGV1450" s="50">
        <v>42893.75</v>
      </c>
      <c r="KGW1450" s="50">
        <v>42893.833333333336</v>
      </c>
      <c r="KGX1450" s="49" t="s">
        <v>93</v>
      </c>
      <c r="KGY1450" s="49" t="s">
        <v>230</v>
      </c>
      <c r="KGZ1450" s="49" t="s">
        <v>1205</v>
      </c>
      <c r="KHA1450" s="49" t="s">
        <v>73</v>
      </c>
      <c r="KHB1450" s="49" t="s">
        <v>866</v>
      </c>
      <c r="KHC1450" s="49" t="s">
        <v>75</v>
      </c>
      <c r="KHD1450" s="49" t="s">
        <v>73</v>
      </c>
    </row>
    <row r="1451" spans="7585:7680" ht="64.5" customHeight="1" x14ac:dyDescent="0.2">
      <c r="KGO1451" s="49" t="s">
        <v>1469</v>
      </c>
      <c r="KGP1451" s="49" t="s">
        <v>568</v>
      </c>
      <c r="KGQ1451" s="49" t="s">
        <v>238</v>
      </c>
      <c r="KGR1451" s="49"/>
      <c r="KGS1451" s="49" t="s">
        <v>1470</v>
      </c>
      <c r="KGT1451" s="49" t="s">
        <v>1471</v>
      </c>
      <c r="KGU1451" s="50">
        <v>42890.635416666664</v>
      </c>
      <c r="KGV1451" s="50">
        <v>42890.75</v>
      </c>
      <c r="KGW1451" s="50">
        <v>42890.8125</v>
      </c>
      <c r="KGX1451" s="49" t="s">
        <v>93</v>
      </c>
      <c r="KGY1451" s="49" t="s">
        <v>604</v>
      </c>
      <c r="KGZ1451" s="49" t="s">
        <v>1472</v>
      </c>
      <c r="KHA1451" s="49" t="s">
        <v>73</v>
      </c>
      <c r="KHB1451" s="49" t="s">
        <v>1473</v>
      </c>
      <c r="KHC1451" s="49" t="s">
        <v>75</v>
      </c>
      <c r="KHD1451" s="49" t="s">
        <v>73</v>
      </c>
    </row>
    <row r="1452" spans="7585:7680" ht="64.5" customHeight="1" x14ac:dyDescent="0.2">
      <c r="KHE1452" s="49" t="s">
        <v>1490</v>
      </c>
      <c r="KHF1452" s="49" t="s">
        <v>568</v>
      </c>
      <c r="KHG1452" s="49" t="s">
        <v>53</v>
      </c>
      <c r="KHH1452" s="49"/>
      <c r="KHI1452" s="49" t="s">
        <v>1491</v>
      </c>
      <c r="KHJ1452" s="49" t="s">
        <v>1492</v>
      </c>
      <c r="KHK1452" s="50">
        <v>42902.260416666664</v>
      </c>
      <c r="KHL1452" s="50">
        <v>42902.291666666664</v>
      </c>
      <c r="KHM1452" s="50">
        <v>42902.4375</v>
      </c>
      <c r="KHN1452" s="49" t="s">
        <v>593</v>
      </c>
      <c r="KHO1452" s="49" t="s">
        <v>1493</v>
      </c>
      <c r="KHP1452" s="49"/>
      <c r="KHQ1452" s="49"/>
      <c r="KHR1452" s="49"/>
      <c r="KHS1452" s="49" t="s">
        <v>75</v>
      </c>
      <c r="KHT1452" s="49" t="s">
        <v>73</v>
      </c>
    </row>
    <row r="1453" spans="7585:7680" ht="64.5" customHeight="1" x14ac:dyDescent="0.2">
      <c r="KHE1453" s="49" t="s">
        <v>1494</v>
      </c>
      <c r="KHF1453" s="49" t="s">
        <v>568</v>
      </c>
      <c r="KHG1453" s="49" t="s">
        <v>238</v>
      </c>
      <c r="KHH1453" s="49"/>
      <c r="KHI1453" s="49" t="s">
        <v>1495</v>
      </c>
      <c r="KHJ1453" s="49" t="s">
        <v>1496</v>
      </c>
      <c r="KHK1453" s="50">
        <v>42893.447916666664</v>
      </c>
      <c r="KHL1453" s="50">
        <v>42893.75</v>
      </c>
      <c r="KHM1453" s="50">
        <v>42893.833333333336</v>
      </c>
      <c r="KHN1453" s="49" t="s">
        <v>93</v>
      </c>
      <c r="KHO1453" s="49" t="s">
        <v>230</v>
      </c>
      <c r="KHP1453" s="49" t="s">
        <v>1205</v>
      </c>
      <c r="KHQ1453" s="49" t="s">
        <v>73</v>
      </c>
      <c r="KHR1453" s="49" t="s">
        <v>866</v>
      </c>
      <c r="KHS1453" s="49" t="s">
        <v>75</v>
      </c>
      <c r="KHT1453" s="49" t="s">
        <v>73</v>
      </c>
    </row>
    <row r="1454" spans="7585:7680" ht="64.5" customHeight="1" x14ac:dyDescent="0.2">
      <c r="KHE1454" s="49" t="s">
        <v>1469</v>
      </c>
      <c r="KHF1454" s="49" t="s">
        <v>568</v>
      </c>
      <c r="KHG1454" s="49" t="s">
        <v>238</v>
      </c>
      <c r="KHH1454" s="49"/>
      <c r="KHI1454" s="49" t="s">
        <v>1470</v>
      </c>
      <c r="KHJ1454" s="49" t="s">
        <v>1471</v>
      </c>
      <c r="KHK1454" s="50">
        <v>42890.635416666664</v>
      </c>
      <c r="KHL1454" s="50">
        <v>42890.75</v>
      </c>
      <c r="KHM1454" s="50">
        <v>42890.8125</v>
      </c>
      <c r="KHN1454" s="49" t="s">
        <v>93</v>
      </c>
      <c r="KHO1454" s="49" t="s">
        <v>604</v>
      </c>
      <c r="KHP1454" s="49" t="s">
        <v>1472</v>
      </c>
      <c r="KHQ1454" s="49" t="s">
        <v>73</v>
      </c>
      <c r="KHR1454" s="49" t="s">
        <v>1473</v>
      </c>
      <c r="KHS1454" s="49" t="s">
        <v>75</v>
      </c>
      <c r="KHT1454" s="49" t="s">
        <v>73</v>
      </c>
    </row>
    <row r="1455" spans="7585:7680" ht="64.5" customHeight="1" x14ac:dyDescent="0.2">
      <c r="KHU1455" s="49" t="s">
        <v>1490</v>
      </c>
      <c r="KHV1455" s="49" t="s">
        <v>568</v>
      </c>
      <c r="KHW1455" s="49" t="s">
        <v>53</v>
      </c>
      <c r="KHX1455" s="49"/>
      <c r="KHY1455" s="49" t="s">
        <v>1491</v>
      </c>
      <c r="KHZ1455" s="49" t="s">
        <v>1492</v>
      </c>
      <c r="KIA1455" s="50">
        <v>42902.260416666664</v>
      </c>
      <c r="KIB1455" s="50">
        <v>42902.291666666664</v>
      </c>
      <c r="KIC1455" s="50">
        <v>42902.4375</v>
      </c>
      <c r="KID1455" s="49" t="s">
        <v>593</v>
      </c>
      <c r="KIE1455" s="49" t="s">
        <v>1493</v>
      </c>
      <c r="KIF1455" s="49"/>
      <c r="KIG1455" s="49"/>
      <c r="KIH1455" s="49"/>
      <c r="KII1455" s="49" t="s">
        <v>75</v>
      </c>
      <c r="KIJ1455" s="49" t="s">
        <v>73</v>
      </c>
    </row>
    <row r="1456" spans="7585:7680" ht="64.5" customHeight="1" x14ac:dyDescent="0.2">
      <c r="KHU1456" s="49" t="s">
        <v>1494</v>
      </c>
      <c r="KHV1456" s="49" t="s">
        <v>568</v>
      </c>
      <c r="KHW1456" s="49" t="s">
        <v>238</v>
      </c>
      <c r="KHX1456" s="49"/>
      <c r="KHY1456" s="49" t="s">
        <v>1495</v>
      </c>
      <c r="KHZ1456" s="49" t="s">
        <v>1496</v>
      </c>
      <c r="KIA1456" s="50">
        <v>42893.447916666664</v>
      </c>
      <c r="KIB1456" s="50">
        <v>42893.75</v>
      </c>
      <c r="KIC1456" s="50">
        <v>42893.833333333336</v>
      </c>
      <c r="KID1456" s="49" t="s">
        <v>93</v>
      </c>
      <c r="KIE1456" s="49" t="s">
        <v>230</v>
      </c>
      <c r="KIF1456" s="49" t="s">
        <v>1205</v>
      </c>
      <c r="KIG1456" s="49" t="s">
        <v>73</v>
      </c>
      <c r="KIH1456" s="49" t="s">
        <v>866</v>
      </c>
      <c r="KII1456" s="49" t="s">
        <v>75</v>
      </c>
      <c r="KIJ1456" s="49" t="s">
        <v>73</v>
      </c>
    </row>
    <row r="1457" spans="7665:7760" ht="64.5" customHeight="1" x14ac:dyDescent="0.2">
      <c r="KHU1457" s="49" t="s">
        <v>1469</v>
      </c>
      <c r="KHV1457" s="49" t="s">
        <v>568</v>
      </c>
      <c r="KHW1457" s="49" t="s">
        <v>238</v>
      </c>
      <c r="KHX1457" s="49"/>
      <c r="KHY1457" s="49" t="s">
        <v>1470</v>
      </c>
      <c r="KHZ1457" s="49" t="s">
        <v>1471</v>
      </c>
      <c r="KIA1457" s="50">
        <v>42890.635416666664</v>
      </c>
      <c r="KIB1457" s="50">
        <v>42890.75</v>
      </c>
      <c r="KIC1457" s="50">
        <v>42890.8125</v>
      </c>
      <c r="KID1457" s="49" t="s">
        <v>93</v>
      </c>
      <c r="KIE1457" s="49" t="s">
        <v>604</v>
      </c>
      <c r="KIF1457" s="49" t="s">
        <v>1472</v>
      </c>
      <c r="KIG1457" s="49" t="s">
        <v>73</v>
      </c>
      <c r="KIH1457" s="49" t="s">
        <v>1473</v>
      </c>
      <c r="KII1457" s="49" t="s">
        <v>75</v>
      </c>
      <c r="KIJ1457" s="49" t="s">
        <v>73</v>
      </c>
    </row>
    <row r="1458" spans="7665:7760" ht="64.5" customHeight="1" x14ac:dyDescent="0.2">
      <c r="KIK1458" s="49" t="s">
        <v>1490</v>
      </c>
      <c r="KIL1458" s="49" t="s">
        <v>568</v>
      </c>
      <c r="KIM1458" s="49" t="s">
        <v>53</v>
      </c>
      <c r="KIN1458" s="49"/>
      <c r="KIO1458" s="49" t="s">
        <v>1491</v>
      </c>
      <c r="KIP1458" s="49" t="s">
        <v>1492</v>
      </c>
      <c r="KIQ1458" s="50">
        <v>42902.260416666664</v>
      </c>
      <c r="KIR1458" s="50">
        <v>42902.291666666664</v>
      </c>
      <c r="KIS1458" s="50">
        <v>42902.4375</v>
      </c>
      <c r="KIT1458" s="49" t="s">
        <v>593</v>
      </c>
      <c r="KIU1458" s="49" t="s">
        <v>1493</v>
      </c>
      <c r="KIV1458" s="49"/>
      <c r="KIW1458" s="49"/>
      <c r="KIX1458" s="49"/>
      <c r="KIY1458" s="49" t="s">
        <v>75</v>
      </c>
      <c r="KIZ1458" s="49" t="s">
        <v>73</v>
      </c>
    </row>
    <row r="1459" spans="7665:7760" ht="64.5" customHeight="1" x14ac:dyDescent="0.2">
      <c r="KIK1459" s="49" t="s">
        <v>1494</v>
      </c>
      <c r="KIL1459" s="49" t="s">
        <v>568</v>
      </c>
      <c r="KIM1459" s="49" t="s">
        <v>238</v>
      </c>
      <c r="KIN1459" s="49"/>
      <c r="KIO1459" s="49" t="s">
        <v>1495</v>
      </c>
      <c r="KIP1459" s="49" t="s">
        <v>1496</v>
      </c>
      <c r="KIQ1459" s="50">
        <v>42893.447916666664</v>
      </c>
      <c r="KIR1459" s="50">
        <v>42893.75</v>
      </c>
      <c r="KIS1459" s="50">
        <v>42893.833333333336</v>
      </c>
      <c r="KIT1459" s="49" t="s">
        <v>93</v>
      </c>
      <c r="KIU1459" s="49" t="s">
        <v>230</v>
      </c>
      <c r="KIV1459" s="49" t="s">
        <v>1205</v>
      </c>
      <c r="KIW1459" s="49" t="s">
        <v>73</v>
      </c>
      <c r="KIX1459" s="49" t="s">
        <v>866</v>
      </c>
      <c r="KIY1459" s="49" t="s">
        <v>75</v>
      </c>
      <c r="KIZ1459" s="49" t="s">
        <v>73</v>
      </c>
    </row>
    <row r="1460" spans="7665:7760" ht="64.5" customHeight="1" x14ac:dyDescent="0.2">
      <c r="KIK1460" s="49" t="s">
        <v>1469</v>
      </c>
      <c r="KIL1460" s="49" t="s">
        <v>568</v>
      </c>
      <c r="KIM1460" s="49" t="s">
        <v>238</v>
      </c>
      <c r="KIN1460" s="49"/>
      <c r="KIO1460" s="49" t="s">
        <v>1470</v>
      </c>
      <c r="KIP1460" s="49" t="s">
        <v>1471</v>
      </c>
      <c r="KIQ1460" s="50">
        <v>42890.635416666664</v>
      </c>
      <c r="KIR1460" s="50">
        <v>42890.75</v>
      </c>
      <c r="KIS1460" s="50">
        <v>42890.8125</v>
      </c>
      <c r="KIT1460" s="49" t="s">
        <v>93</v>
      </c>
      <c r="KIU1460" s="49" t="s">
        <v>604</v>
      </c>
      <c r="KIV1460" s="49" t="s">
        <v>1472</v>
      </c>
      <c r="KIW1460" s="49" t="s">
        <v>73</v>
      </c>
      <c r="KIX1460" s="49" t="s">
        <v>1473</v>
      </c>
      <c r="KIY1460" s="49" t="s">
        <v>75</v>
      </c>
      <c r="KIZ1460" s="49" t="s">
        <v>73</v>
      </c>
    </row>
    <row r="1461" spans="7665:7760" ht="64.5" customHeight="1" x14ac:dyDescent="0.2">
      <c r="KJA1461" s="49" t="s">
        <v>1490</v>
      </c>
      <c r="KJB1461" s="49" t="s">
        <v>568</v>
      </c>
      <c r="KJC1461" s="49" t="s">
        <v>53</v>
      </c>
      <c r="KJD1461" s="49"/>
      <c r="KJE1461" s="49" t="s">
        <v>1491</v>
      </c>
      <c r="KJF1461" s="49" t="s">
        <v>1492</v>
      </c>
      <c r="KJG1461" s="50">
        <v>42902.260416666664</v>
      </c>
      <c r="KJH1461" s="50">
        <v>42902.291666666664</v>
      </c>
      <c r="KJI1461" s="50">
        <v>42902.4375</v>
      </c>
      <c r="KJJ1461" s="49" t="s">
        <v>593</v>
      </c>
      <c r="KJK1461" s="49" t="s">
        <v>1493</v>
      </c>
      <c r="KJL1461" s="49"/>
      <c r="KJM1461" s="49"/>
      <c r="KJN1461" s="49"/>
      <c r="KJO1461" s="49" t="s">
        <v>75</v>
      </c>
      <c r="KJP1461" s="49" t="s">
        <v>73</v>
      </c>
    </row>
    <row r="1462" spans="7665:7760" ht="64.5" customHeight="1" x14ac:dyDescent="0.2">
      <c r="KJA1462" s="49" t="s">
        <v>1494</v>
      </c>
      <c r="KJB1462" s="49" t="s">
        <v>568</v>
      </c>
      <c r="KJC1462" s="49" t="s">
        <v>238</v>
      </c>
      <c r="KJD1462" s="49"/>
      <c r="KJE1462" s="49" t="s">
        <v>1495</v>
      </c>
      <c r="KJF1462" s="49" t="s">
        <v>1496</v>
      </c>
      <c r="KJG1462" s="50">
        <v>42893.447916666664</v>
      </c>
      <c r="KJH1462" s="50">
        <v>42893.75</v>
      </c>
      <c r="KJI1462" s="50">
        <v>42893.833333333336</v>
      </c>
      <c r="KJJ1462" s="49" t="s">
        <v>93</v>
      </c>
      <c r="KJK1462" s="49" t="s">
        <v>230</v>
      </c>
      <c r="KJL1462" s="49" t="s">
        <v>1205</v>
      </c>
      <c r="KJM1462" s="49" t="s">
        <v>73</v>
      </c>
      <c r="KJN1462" s="49" t="s">
        <v>866</v>
      </c>
      <c r="KJO1462" s="49" t="s">
        <v>75</v>
      </c>
      <c r="KJP1462" s="49" t="s">
        <v>73</v>
      </c>
    </row>
    <row r="1463" spans="7665:7760" ht="64.5" customHeight="1" x14ac:dyDescent="0.2">
      <c r="KJA1463" s="49" t="s">
        <v>1469</v>
      </c>
      <c r="KJB1463" s="49" t="s">
        <v>568</v>
      </c>
      <c r="KJC1463" s="49" t="s">
        <v>238</v>
      </c>
      <c r="KJD1463" s="49"/>
      <c r="KJE1463" s="49" t="s">
        <v>1470</v>
      </c>
      <c r="KJF1463" s="49" t="s">
        <v>1471</v>
      </c>
      <c r="KJG1463" s="50">
        <v>42890.635416666664</v>
      </c>
      <c r="KJH1463" s="50">
        <v>42890.75</v>
      </c>
      <c r="KJI1463" s="50">
        <v>42890.8125</v>
      </c>
      <c r="KJJ1463" s="49" t="s">
        <v>93</v>
      </c>
      <c r="KJK1463" s="49" t="s">
        <v>604</v>
      </c>
      <c r="KJL1463" s="49" t="s">
        <v>1472</v>
      </c>
      <c r="KJM1463" s="49" t="s">
        <v>73</v>
      </c>
      <c r="KJN1463" s="49" t="s">
        <v>1473</v>
      </c>
      <c r="KJO1463" s="49" t="s">
        <v>75</v>
      </c>
      <c r="KJP1463" s="49" t="s">
        <v>73</v>
      </c>
    </row>
    <row r="1464" spans="7665:7760" ht="64.5" customHeight="1" x14ac:dyDescent="0.2">
      <c r="KJQ1464" s="49" t="s">
        <v>1490</v>
      </c>
      <c r="KJR1464" s="49" t="s">
        <v>568</v>
      </c>
      <c r="KJS1464" s="49" t="s">
        <v>53</v>
      </c>
      <c r="KJT1464" s="49"/>
      <c r="KJU1464" s="49" t="s">
        <v>1491</v>
      </c>
      <c r="KJV1464" s="49" t="s">
        <v>1492</v>
      </c>
      <c r="KJW1464" s="50">
        <v>42902.260416666664</v>
      </c>
      <c r="KJX1464" s="50">
        <v>42902.291666666664</v>
      </c>
      <c r="KJY1464" s="50">
        <v>42902.4375</v>
      </c>
      <c r="KJZ1464" s="49" t="s">
        <v>593</v>
      </c>
      <c r="KKA1464" s="49" t="s">
        <v>1493</v>
      </c>
      <c r="KKB1464" s="49"/>
      <c r="KKC1464" s="49"/>
      <c r="KKD1464" s="49"/>
      <c r="KKE1464" s="49" t="s">
        <v>75</v>
      </c>
      <c r="KKF1464" s="49" t="s">
        <v>73</v>
      </c>
    </row>
    <row r="1465" spans="7665:7760" ht="64.5" customHeight="1" x14ac:dyDescent="0.2">
      <c r="KJQ1465" s="49" t="s">
        <v>1494</v>
      </c>
      <c r="KJR1465" s="49" t="s">
        <v>568</v>
      </c>
      <c r="KJS1465" s="49" t="s">
        <v>238</v>
      </c>
      <c r="KJT1465" s="49"/>
      <c r="KJU1465" s="49" t="s">
        <v>1495</v>
      </c>
      <c r="KJV1465" s="49" t="s">
        <v>1496</v>
      </c>
      <c r="KJW1465" s="50">
        <v>42893.447916666664</v>
      </c>
      <c r="KJX1465" s="50">
        <v>42893.75</v>
      </c>
      <c r="KJY1465" s="50">
        <v>42893.833333333336</v>
      </c>
      <c r="KJZ1465" s="49" t="s">
        <v>93</v>
      </c>
      <c r="KKA1465" s="49" t="s">
        <v>230</v>
      </c>
      <c r="KKB1465" s="49" t="s">
        <v>1205</v>
      </c>
      <c r="KKC1465" s="49" t="s">
        <v>73</v>
      </c>
      <c r="KKD1465" s="49" t="s">
        <v>866</v>
      </c>
      <c r="KKE1465" s="49" t="s">
        <v>75</v>
      </c>
      <c r="KKF1465" s="49" t="s">
        <v>73</v>
      </c>
    </row>
    <row r="1466" spans="7665:7760" ht="64.5" customHeight="1" x14ac:dyDescent="0.2">
      <c r="KJQ1466" s="49" t="s">
        <v>1469</v>
      </c>
      <c r="KJR1466" s="49" t="s">
        <v>568</v>
      </c>
      <c r="KJS1466" s="49" t="s">
        <v>238</v>
      </c>
      <c r="KJT1466" s="49"/>
      <c r="KJU1466" s="49" t="s">
        <v>1470</v>
      </c>
      <c r="KJV1466" s="49" t="s">
        <v>1471</v>
      </c>
      <c r="KJW1466" s="50">
        <v>42890.635416666664</v>
      </c>
      <c r="KJX1466" s="50">
        <v>42890.75</v>
      </c>
      <c r="KJY1466" s="50">
        <v>42890.8125</v>
      </c>
      <c r="KJZ1466" s="49" t="s">
        <v>93</v>
      </c>
      <c r="KKA1466" s="49" t="s">
        <v>604</v>
      </c>
      <c r="KKB1466" s="49" t="s">
        <v>1472</v>
      </c>
      <c r="KKC1466" s="49" t="s">
        <v>73</v>
      </c>
      <c r="KKD1466" s="49" t="s">
        <v>1473</v>
      </c>
      <c r="KKE1466" s="49" t="s">
        <v>75</v>
      </c>
      <c r="KKF1466" s="49" t="s">
        <v>73</v>
      </c>
    </row>
    <row r="1467" spans="7665:7760" ht="64.5" customHeight="1" x14ac:dyDescent="0.2">
      <c r="KKG1467" s="49" t="s">
        <v>1490</v>
      </c>
      <c r="KKH1467" s="49" t="s">
        <v>568</v>
      </c>
      <c r="KKI1467" s="49" t="s">
        <v>53</v>
      </c>
      <c r="KKJ1467" s="49"/>
      <c r="KKK1467" s="49" t="s">
        <v>1491</v>
      </c>
      <c r="KKL1467" s="49" t="s">
        <v>1492</v>
      </c>
      <c r="KKM1467" s="50">
        <v>42902.260416666664</v>
      </c>
      <c r="KKN1467" s="50">
        <v>42902.291666666664</v>
      </c>
      <c r="KKO1467" s="50">
        <v>42902.4375</v>
      </c>
      <c r="KKP1467" s="49" t="s">
        <v>593</v>
      </c>
      <c r="KKQ1467" s="49" t="s">
        <v>1493</v>
      </c>
      <c r="KKR1467" s="49"/>
      <c r="KKS1467" s="49"/>
      <c r="KKT1467" s="49"/>
      <c r="KKU1467" s="49" t="s">
        <v>75</v>
      </c>
      <c r="KKV1467" s="49" t="s">
        <v>73</v>
      </c>
    </row>
    <row r="1468" spans="7665:7760" ht="64.5" customHeight="1" x14ac:dyDescent="0.2">
      <c r="KKG1468" s="49" t="s">
        <v>1494</v>
      </c>
      <c r="KKH1468" s="49" t="s">
        <v>568</v>
      </c>
      <c r="KKI1468" s="49" t="s">
        <v>238</v>
      </c>
      <c r="KKJ1468" s="49"/>
      <c r="KKK1468" s="49" t="s">
        <v>1495</v>
      </c>
      <c r="KKL1468" s="49" t="s">
        <v>1496</v>
      </c>
      <c r="KKM1468" s="50">
        <v>42893.447916666664</v>
      </c>
      <c r="KKN1468" s="50">
        <v>42893.75</v>
      </c>
      <c r="KKO1468" s="50">
        <v>42893.833333333336</v>
      </c>
      <c r="KKP1468" s="49" t="s">
        <v>93</v>
      </c>
      <c r="KKQ1468" s="49" t="s">
        <v>230</v>
      </c>
      <c r="KKR1468" s="49" t="s">
        <v>1205</v>
      </c>
      <c r="KKS1468" s="49" t="s">
        <v>73</v>
      </c>
      <c r="KKT1468" s="49" t="s">
        <v>866</v>
      </c>
      <c r="KKU1468" s="49" t="s">
        <v>75</v>
      </c>
      <c r="KKV1468" s="49" t="s">
        <v>73</v>
      </c>
    </row>
    <row r="1469" spans="7665:7760" ht="64.5" customHeight="1" x14ac:dyDescent="0.2">
      <c r="KKG1469" s="49" t="s">
        <v>1469</v>
      </c>
      <c r="KKH1469" s="49" t="s">
        <v>568</v>
      </c>
      <c r="KKI1469" s="49" t="s">
        <v>238</v>
      </c>
      <c r="KKJ1469" s="49"/>
      <c r="KKK1469" s="49" t="s">
        <v>1470</v>
      </c>
      <c r="KKL1469" s="49" t="s">
        <v>1471</v>
      </c>
      <c r="KKM1469" s="50">
        <v>42890.635416666664</v>
      </c>
      <c r="KKN1469" s="50">
        <v>42890.75</v>
      </c>
      <c r="KKO1469" s="50">
        <v>42890.8125</v>
      </c>
      <c r="KKP1469" s="49" t="s">
        <v>93</v>
      </c>
      <c r="KKQ1469" s="49" t="s">
        <v>604</v>
      </c>
      <c r="KKR1469" s="49" t="s">
        <v>1472</v>
      </c>
      <c r="KKS1469" s="49" t="s">
        <v>73</v>
      </c>
      <c r="KKT1469" s="49" t="s">
        <v>1473</v>
      </c>
      <c r="KKU1469" s="49" t="s">
        <v>75</v>
      </c>
      <c r="KKV1469" s="49" t="s">
        <v>73</v>
      </c>
    </row>
    <row r="1470" spans="7665:7760" ht="64.5" customHeight="1" x14ac:dyDescent="0.2">
      <c r="KKW1470" s="49" t="s">
        <v>1490</v>
      </c>
      <c r="KKX1470" s="49" t="s">
        <v>568</v>
      </c>
      <c r="KKY1470" s="49" t="s">
        <v>53</v>
      </c>
      <c r="KKZ1470" s="49"/>
      <c r="KLA1470" s="49" t="s">
        <v>1491</v>
      </c>
      <c r="KLB1470" s="49" t="s">
        <v>1492</v>
      </c>
      <c r="KLC1470" s="50">
        <v>42902.260416666664</v>
      </c>
      <c r="KLD1470" s="50">
        <v>42902.291666666664</v>
      </c>
      <c r="KLE1470" s="50">
        <v>42902.4375</v>
      </c>
      <c r="KLF1470" s="49" t="s">
        <v>593</v>
      </c>
      <c r="KLG1470" s="49" t="s">
        <v>1493</v>
      </c>
      <c r="KLH1470" s="49"/>
      <c r="KLI1470" s="49"/>
      <c r="KLJ1470" s="49"/>
      <c r="KLK1470" s="49" t="s">
        <v>75</v>
      </c>
      <c r="KLL1470" s="49" t="s">
        <v>73</v>
      </c>
    </row>
    <row r="1471" spans="7665:7760" ht="64.5" customHeight="1" x14ac:dyDescent="0.2">
      <c r="KKW1471" s="49" t="s">
        <v>1494</v>
      </c>
      <c r="KKX1471" s="49" t="s">
        <v>568</v>
      </c>
      <c r="KKY1471" s="49" t="s">
        <v>238</v>
      </c>
      <c r="KKZ1471" s="49"/>
      <c r="KLA1471" s="49" t="s">
        <v>1495</v>
      </c>
      <c r="KLB1471" s="49" t="s">
        <v>1496</v>
      </c>
      <c r="KLC1471" s="50">
        <v>42893.447916666664</v>
      </c>
      <c r="KLD1471" s="50">
        <v>42893.75</v>
      </c>
      <c r="KLE1471" s="50">
        <v>42893.833333333336</v>
      </c>
      <c r="KLF1471" s="49" t="s">
        <v>93</v>
      </c>
      <c r="KLG1471" s="49" t="s">
        <v>230</v>
      </c>
      <c r="KLH1471" s="49" t="s">
        <v>1205</v>
      </c>
      <c r="KLI1471" s="49" t="s">
        <v>73</v>
      </c>
      <c r="KLJ1471" s="49" t="s">
        <v>866</v>
      </c>
      <c r="KLK1471" s="49" t="s">
        <v>75</v>
      </c>
      <c r="KLL1471" s="49" t="s">
        <v>73</v>
      </c>
    </row>
    <row r="1472" spans="7665:7760" ht="64.5" customHeight="1" x14ac:dyDescent="0.2">
      <c r="KKW1472" s="49" t="s">
        <v>1469</v>
      </c>
      <c r="KKX1472" s="49" t="s">
        <v>568</v>
      </c>
      <c r="KKY1472" s="49" t="s">
        <v>238</v>
      </c>
      <c r="KKZ1472" s="49"/>
      <c r="KLA1472" s="49" t="s">
        <v>1470</v>
      </c>
      <c r="KLB1472" s="49" t="s">
        <v>1471</v>
      </c>
      <c r="KLC1472" s="50">
        <v>42890.635416666664</v>
      </c>
      <c r="KLD1472" s="50">
        <v>42890.75</v>
      </c>
      <c r="KLE1472" s="50">
        <v>42890.8125</v>
      </c>
      <c r="KLF1472" s="49" t="s">
        <v>93</v>
      </c>
      <c r="KLG1472" s="49" t="s">
        <v>604</v>
      </c>
      <c r="KLH1472" s="49" t="s">
        <v>1472</v>
      </c>
      <c r="KLI1472" s="49" t="s">
        <v>73</v>
      </c>
      <c r="KLJ1472" s="49" t="s">
        <v>1473</v>
      </c>
      <c r="KLK1472" s="49" t="s">
        <v>75</v>
      </c>
      <c r="KLL1472" s="49" t="s">
        <v>73</v>
      </c>
    </row>
    <row r="1473" spans="7761:7856" ht="64.5" customHeight="1" x14ac:dyDescent="0.2">
      <c r="KLM1473" s="49" t="s">
        <v>1490</v>
      </c>
      <c r="KLN1473" s="49" t="s">
        <v>568</v>
      </c>
      <c r="KLO1473" s="49" t="s">
        <v>53</v>
      </c>
      <c r="KLP1473" s="49"/>
      <c r="KLQ1473" s="49" t="s">
        <v>1491</v>
      </c>
      <c r="KLR1473" s="49" t="s">
        <v>1492</v>
      </c>
      <c r="KLS1473" s="50">
        <v>42902.260416666664</v>
      </c>
      <c r="KLT1473" s="50">
        <v>42902.291666666664</v>
      </c>
      <c r="KLU1473" s="50">
        <v>42902.4375</v>
      </c>
      <c r="KLV1473" s="49" t="s">
        <v>593</v>
      </c>
      <c r="KLW1473" s="49" t="s">
        <v>1493</v>
      </c>
      <c r="KLX1473" s="49"/>
      <c r="KLY1473" s="49"/>
      <c r="KLZ1473" s="49"/>
      <c r="KMA1473" s="49" t="s">
        <v>75</v>
      </c>
      <c r="KMB1473" s="49" t="s">
        <v>73</v>
      </c>
    </row>
    <row r="1474" spans="7761:7856" ht="64.5" customHeight="1" x14ac:dyDescent="0.2">
      <c r="KLM1474" s="49" t="s">
        <v>1494</v>
      </c>
      <c r="KLN1474" s="49" t="s">
        <v>568</v>
      </c>
      <c r="KLO1474" s="49" t="s">
        <v>238</v>
      </c>
      <c r="KLP1474" s="49"/>
      <c r="KLQ1474" s="49" t="s">
        <v>1495</v>
      </c>
      <c r="KLR1474" s="49" t="s">
        <v>1496</v>
      </c>
      <c r="KLS1474" s="50">
        <v>42893.447916666664</v>
      </c>
      <c r="KLT1474" s="50">
        <v>42893.75</v>
      </c>
      <c r="KLU1474" s="50">
        <v>42893.833333333336</v>
      </c>
      <c r="KLV1474" s="49" t="s">
        <v>93</v>
      </c>
      <c r="KLW1474" s="49" t="s">
        <v>230</v>
      </c>
      <c r="KLX1474" s="49" t="s">
        <v>1205</v>
      </c>
      <c r="KLY1474" s="49" t="s">
        <v>73</v>
      </c>
      <c r="KLZ1474" s="49" t="s">
        <v>866</v>
      </c>
      <c r="KMA1474" s="49" t="s">
        <v>75</v>
      </c>
      <c r="KMB1474" s="49" t="s">
        <v>73</v>
      </c>
    </row>
    <row r="1475" spans="7761:7856" ht="64.5" customHeight="1" x14ac:dyDescent="0.2">
      <c r="KLM1475" s="49" t="s">
        <v>1469</v>
      </c>
      <c r="KLN1475" s="49" t="s">
        <v>568</v>
      </c>
      <c r="KLO1475" s="49" t="s">
        <v>238</v>
      </c>
      <c r="KLP1475" s="49"/>
      <c r="KLQ1475" s="49" t="s">
        <v>1470</v>
      </c>
      <c r="KLR1475" s="49" t="s">
        <v>1471</v>
      </c>
      <c r="KLS1475" s="50">
        <v>42890.635416666664</v>
      </c>
      <c r="KLT1475" s="50">
        <v>42890.75</v>
      </c>
      <c r="KLU1475" s="50">
        <v>42890.8125</v>
      </c>
      <c r="KLV1475" s="49" t="s">
        <v>93</v>
      </c>
      <c r="KLW1475" s="49" t="s">
        <v>604</v>
      </c>
      <c r="KLX1475" s="49" t="s">
        <v>1472</v>
      </c>
      <c r="KLY1475" s="49" t="s">
        <v>73</v>
      </c>
      <c r="KLZ1475" s="49" t="s">
        <v>1473</v>
      </c>
      <c r="KMA1475" s="49" t="s">
        <v>75</v>
      </c>
      <c r="KMB1475" s="49" t="s">
        <v>73</v>
      </c>
    </row>
    <row r="1476" spans="7761:7856" ht="64.5" customHeight="1" x14ac:dyDescent="0.2">
      <c r="KMC1476" s="49" t="s">
        <v>1490</v>
      </c>
      <c r="KMD1476" s="49" t="s">
        <v>568</v>
      </c>
      <c r="KME1476" s="49" t="s">
        <v>53</v>
      </c>
      <c r="KMF1476" s="49"/>
      <c r="KMG1476" s="49" t="s">
        <v>1491</v>
      </c>
      <c r="KMH1476" s="49" t="s">
        <v>1492</v>
      </c>
      <c r="KMI1476" s="50">
        <v>42902.260416666664</v>
      </c>
      <c r="KMJ1476" s="50">
        <v>42902.291666666664</v>
      </c>
      <c r="KMK1476" s="50">
        <v>42902.4375</v>
      </c>
      <c r="KML1476" s="49" t="s">
        <v>593</v>
      </c>
      <c r="KMM1476" s="49" t="s">
        <v>1493</v>
      </c>
      <c r="KMN1476" s="49"/>
      <c r="KMO1476" s="49"/>
      <c r="KMP1476" s="49"/>
      <c r="KMQ1476" s="49" t="s">
        <v>75</v>
      </c>
      <c r="KMR1476" s="49" t="s">
        <v>73</v>
      </c>
    </row>
    <row r="1477" spans="7761:7856" ht="64.5" customHeight="1" x14ac:dyDescent="0.2">
      <c r="KMC1477" s="49" t="s">
        <v>1494</v>
      </c>
      <c r="KMD1477" s="49" t="s">
        <v>568</v>
      </c>
      <c r="KME1477" s="49" t="s">
        <v>238</v>
      </c>
      <c r="KMF1477" s="49"/>
      <c r="KMG1477" s="49" t="s">
        <v>1495</v>
      </c>
      <c r="KMH1477" s="49" t="s">
        <v>1496</v>
      </c>
      <c r="KMI1477" s="50">
        <v>42893.447916666664</v>
      </c>
      <c r="KMJ1477" s="50">
        <v>42893.75</v>
      </c>
      <c r="KMK1477" s="50">
        <v>42893.833333333336</v>
      </c>
      <c r="KML1477" s="49" t="s">
        <v>93</v>
      </c>
      <c r="KMM1477" s="49" t="s">
        <v>230</v>
      </c>
      <c r="KMN1477" s="49" t="s">
        <v>1205</v>
      </c>
      <c r="KMO1477" s="49" t="s">
        <v>73</v>
      </c>
      <c r="KMP1477" s="49" t="s">
        <v>866</v>
      </c>
      <c r="KMQ1477" s="49" t="s">
        <v>75</v>
      </c>
      <c r="KMR1477" s="49" t="s">
        <v>73</v>
      </c>
    </row>
    <row r="1478" spans="7761:7856" ht="64.5" customHeight="1" x14ac:dyDescent="0.2">
      <c r="KMC1478" s="49" t="s">
        <v>1469</v>
      </c>
      <c r="KMD1478" s="49" t="s">
        <v>568</v>
      </c>
      <c r="KME1478" s="49" t="s">
        <v>238</v>
      </c>
      <c r="KMF1478" s="49"/>
      <c r="KMG1478" s="49" t="s">
        <v>1470</v>
      </c>
      <c r="KMH1478" s="49" t="s">
        <v>1471</v>
      </c>
      <c r="KMI1478" s="50">
        <v>42890.635416666664</v>
      </c>
      <c r="KMJ1478" s="50">
        <v>42890.75</v>
      </c>
      <c r="KMK1478" s="50">
        <v>42890.8125</v>
      </c>
      <c r="KML1478" s="49" t="s">
        <v>93</v>
      </c>
      <c r="KMM1478" s="49" t="s">
        <v>604</v>
      </c>
      <c r="KMN1478" s="49" t="s">
        <v>1472</v>
      </c>
      <c r="KMO1478" s="49" t="s">
        <v>73</v>
      </c>
      <c r="KMP1478" s="49" t="s">
        <v>1473</v>
      </c>
      <c r="KMQ1478" s="49" t="s">
        <v>75</v>
      </c>
      <c r="KMR1478" s="49" t="s">
        <v>73</v>
      </c>
    </row>
    <row r="1479" spans="7761:7856" ht="64.5" customHeight="1" x14ac:dyDescent="0.2">
      <c r="KMS1479" s="49" t="s">
        <v>1490</v>
      </c>
      <c r="KMT1479" s="49" t="s">
        <v>568</v>
      </c>
      <c r="KMU1479" s="49" t="s">
        <v>53</v>
      </c>
      <c r="KMV1479" s="49"/>
      <c r="KMW1479" s="49" t="s">
        <v>1491</v>
      </c>
      <c r="KMX1479" s="49" t="s">
        <v>1492</v>
      </c>
      <c r="KMY1479" s="50">
        <v>42902.260416666664</v>
      </c>
      <c r="KMZ1479" s="50">
        <v>42902.291666666664</v>
      </c>
      <c r="KNA1479" s="50">
        <v>42902.4375</v>
      </c>
      <c r="KNB1479" s="49" t="s">
        <v>593</v>
      </c>
      <c r="KNC1479" s="49" t="s">
        <v>1493</v>
      </c>
      <c r="KND1479" s="49"/>
      <c r="KNE1479" s="49"/>
      <c r="KNF1479" s="49"/>
      <c r="KNG1479" s="49" t="s">
        <v>75</v>
      </c>
      <c r="KNH1479" s="49" t="s">
        <v>73</v>
      </c>
    </row>
    <row r="1480" spans="7761:7856" ht="64.5" customHeight="1" x14ac:dyDescent="0.2">
      <c r="KMS1480" s="49" t="s">
        <v>1494</v>
      </c>
      <c r="KMT1480" s="49" t="s">
        <v>568</v>
      </c>
      <c r="KMU1480" s="49" t="s">
        <v>238</v>
      </c>
      <c r="KMV1480" s="49"/>
      <c r="KMW1480" s="49" t="s">
        <v>1495</v>
      </c>
      <c r="KMX1480" s="49" t="s">
        <v>1496</v>
      </c>
      <c r="KMY1480" s="50">
        <v>42893.447916666664</v>
      </c>
      <c r="KMZ1480" s="50">
        <v>42893.75</v>
      </c>
      <c r="KNA1480" s="50">
        <v>42893.833333333336</v>
      </c>
      <c r="KNB1480" s="49" t="s">
        <v>93</v>
      </c>
      <c r="KNC1480" s="49" t="s">
        <v>230</v>
      </c>
      <c r="KND1480" s="49" t="s">
        <v>1205</v>
      </c>
      <c r="KNE1480" s="49" t="s">
        <v>73</v>
      </c>
      <c r="KNF1480" s="49" t="s">
        <v>866</v>
      </c>
      <c r="KNG1480" s="49" t="s">
        <v>75</v>
      </c>
      <c r="KNH1480" s="49" t="s">
        <v>73</v>
      </c>
    </row>
    <row r="1481" spans="7761:7856" ht="64.5" customHeight="1" x14ac:dyDescent="0.2">
      <c r="KMS1481" s="49" t="s">
        <v>1469</v>
      </c>
      <c r="KMT1481" s="49" t="s">
        <v>568</v>
      </c>
      <c r="KMU1481" s="49" t="s">
        <v>238</v>
      </c>
      <c r="KMV1481" s="49"/>
      <c r="KMW1481" s="49" t="s">
        <v>1470</v>
      </c>
      <c r="KMX1481" s="49" t="s">
        <v>1471</v>
      </c>
      <c r="KMY1481" s="50">
        <v>42890.635416666664</v>
      </c>
      <c r="KMZ1481" s="50">
        <v>42890.75</v>
      </c>
      <c r="KNA1481" s="50">
        <v>42890.8125</v>
      </c>
      <c r="KNB1481" s="49" t="s">
        <v>93</v>
      </c>
      <c r="KNC1481" s="49" t="s">
        <v>604</v>
      </c>
      <c r="KND1481" s="49" t="s">
        <v>1472</v>
      </c>
      <c r="KNE1481" s="49" t="s">
        <v>73</v>
      </c>
      <c r="KNF1481" s="49" t="s">
        <v>1473</v>
      </c>
      <c r="KNG1481" s="49" t="s">
        <v>75</v>
      </c>
      <c r="KNH1481" s="49" t="s">
        <v>73</v>
      </c>
    </row>
    <row r="1482" spans="7761:7856" ht="64.5" customHeight="1" x14ac:dyDescent="0.2">
      <c r="KNI1482" s="49" t="s">
        <v>1490</v>
      </c>
      <c r="KNJ1482" s="49" t="s">
        <v>568</v>
      </c>
      <c r="KNK1482" s="49" t="s">
        <v>53</v>
      </c>
      <c r="KNL1482" s="49"/>
      <c r="KNM1482" s="49" t="s">
        <v>1491</v>
      </c>
      <c r="KNN1482" s="49" t="s">
        <v>1492</v>
      </c>
      <c r="KNO1482" s="50">
        <v>42902.260416666664</v>
      </c>
      <c r="KNP1482" s="50">
        <v>42902.291666666664</v>
      </c>
      <c r="KNQ1482" s="50">
        <v>42902.4375</v>
      </c>
      <c r="KNR1482" s="49" t="s">
        <v>593</v>
      </c>
      <c r="KNS1482" s="49" t="s">
        <v>1493</v>
      </c>
      <c r="KNT1482" s="49"/>
      <c r="KNU1482" s="49"/>
      <c r="KNV1482" s="49"/>
      <c r="KNW1482" s="49" t="s">
        <v>75</v>
      </c>
      <c r="KNX1482" s="49" t="s">
        <v>73</v>
      </c>
    </row>
    <row r="1483" spans="7761:7856" ht="64.5" customHeight="1" x14ac:dyDescent="0.2">
      <c r="KNI1483" s="49" t="s">
        <v>1494</v>
      </c>
      <c r="KNJ1483" s="49" t="s">
        <v>568</v>
      </c>
      <c r="KNK1483" s="49" t="s">
        <v>238</v>
      </c>
      <c r="KNL1483" s="49"/>
      <c r="KNM1483" s="49" t="s">
        <v>1495</v>
      </c>
      <c r="KNN1483" s="49" t="s">
        <v>1496</v>
      </c>
      <c r="KNO1483" s="50">
        <v>42893.447916666664</v>
      </c>
      <c r="KNP1483" s="50">
        <v>42893.75</v>
      </c>
      <c r="KNQ1483" s="50">
        <v>42893.833333333336</v>
      </c>
      <c r="KNR1483" s="49" t="s">
        <v>93</v>
      </c>
      <c r="KNS1483" s="49" t="s">
        <v>230</v>
      </c>
      <c r="KNT1483" s="49" t="s">
        <v>1205</v>
      </c>
      <c r="KNU1483" s="49" t="s">
        <v>73</v>
      </c>
      <c r="KNV1483" s="49" t="s">
        <v>866</v>
      </c>
      <c r="KNW1483" s="49" t="s">
        <v>75</v>
      </c>
      <c r="KNX1483" s="49" t="s">
        <v>73</v>
      </c>
    </row>
    <row r="1484" spans="7761:7856" ht="64.5" customHeight="1" x14ac:dyDescent="0.2">
      <c r="KNI1484" s="49" t="s">
        <v>1469</v>
      </c>
      <c r="KNJ1484" s="49" t="s">
        <v>568</v>
      </c>
      <c r="KNK1484" s="49" t="s">
        <v>238</v>
      </c>
      <c r="KNL1484" s="49"/>
      <c r="KNM1484" s="49" t="s">
        <v>1470</v>
      </c>
      <c r="KNN1484" s="49" t="s">
        <v>1471</v>
      </c>
      <c r="KNO1484" s="50">
        <v>42890.635416666664</v>
      </c>
      <c r="KNP1484" s="50">
        <v>42890.75</v>
      </c>
      <c r="KNQ1484" s="50">
        <v>42890.8125</v>
      </c>
      <c r="KNR1484" s="49" t="s">
        <v>93</v>
      </c>
      <c r="KNS1484" s="49" t="s">
        <v>604</v>
      </c>
      <c r="KNT1484" s="49" t="s">
        <v>1472</v>
      </c>
      <c r="KNU1484" s="49" t="s">
        <v>73</v>
      </c>
      <c r="KNV1484" s="49" t="s">
        <v>1473</v>
      </c>
      <c r="KNW1484" s="49" t="s">
        <v>75</v>
      </c>
      <c r="KNX1484" s="49" t="s">
        <v>73</v>
      </c>
    </row>
    <row r="1485" spans="7761:7856" ht="64.5" customHeight="1" x14ac:dyDescent="0.2">
      <c r="KNY1485" s="49" t="s">
        <v>1490</v>
      </c>
      <c r="KNZ1485" s="49" t="s">
        <v>568</v>
      </c>
      <c r="KOA1485" s="49" t="s">
        <v>53</v>
      </c>
      <c r="KOB1485" s="49"/>
      <c r="KOC1485" s="49" t="s">
        <v>1491</v>
      </c>
      <c r="KOD1485" s="49" t="s">
        <v>1492</v>
      </c>
      <c r="KOE1485" s="50">
        <v>42902.260416666664</v>
      </c>
      <c r="KOF1485" s="50">
        <v>42902.291666666664</v>
      </c>
      <c r="KOG1485" s="50">
        <v>42902.4375</v>
      </c>
      <c r="KOH1485" s="49" t="s">
        <v>593</v>
      </c>
      <c r="KOI1485" s="49" t="s">
        <v>1493</v>
      </c>
      <c r="KOJ1485" s="49"/>
      <c r="KOK1485" s="49"/>
      <c r="KOL1485" s="49"/>
      <c r="KOM1485" s="49" t="s">
        <v>75</v>
      </c>
      <c r="KON1485" s="49" t="s">
        <v>73</v>
      </c>
    </row>
    <row r="1486" spans="7761:7856" ht="64.5" customHeight="1" x14ac:dyDescent="0.2">
      <c r="KNY1486" s="49" t="s">
        <v>1494</v>
      </c>
      <c r="KNZ1486" s="49" t="s">
        <v>568</v>
      </c>
      <c r="KOA1486" s="49" t="s">
        <v>238</v>
      </c>
      <c r="KOB1486" s="49"/>
      <c r="KOC1486" s="49" t="s">
        <v>1495</v>
      </c>
      <c r="KOD1486" s="49" t="s">
        <v>1496</v>
      </c>
      <c r="KOE1486" s="50">
        <v>42893.447916666664</v>
      </c>
      <c r="KOF1486" s="50">
        <v>42893.75</v>
      </c>
      <c r="KOG1486" s="50">
        <v>42893.833333333336</v>
      </c>
      <c r="KOH1486" s="49" t="s">
        <v>93</v>
      </c>
      <c r="KOI1486" s="49" t="s">
        <v>230</v>
      </c>
      <c r="KOJ1486" s="49" t="s">
        <v>1205</v>
      </c>
      <c r="KOK1486" s="49" t="s">
        <v>73</v>
      </c>
      <c r="KOL1486" s="49" t="s">
        <v>866</v>
      </c>
      <c r="KOM1486" s="49" t="s">
        <v>75</v>
      </c>
      <c r="KON1486" s="49" t="s">
        <v>73</v>
      </c>
    </row>
    <row r="1487" spans="7761:7856" ht="64.5" customHeight="1" x14ac:dyDescent="0.2">
      <c r="KNY1487" s="49" t="s">
        <v>1469</v>
      </c>
      <c r="KNZ1487" s="49" t="s">
        <v>568</v>
      </c>
      <c r="KOA1487" s="49" t="s">
        <v>238</v>
      </c>
      <c r="KOB1487" s="49"/>
      <c r="KOC1487" s="49" t="s">
        <v>1470</v>
      </c>
      <c r="KOD1487" s="49" t="s">
        <v>1471</v>
      </c>
      <c r="KOE1487" s="50">
        <v>42890.635416666664</v>
      </c>
      <c r="KOF1487" s="50">
        <v>42890.75</v>
      </c>
      <c r="KOG1487" s="50">
        <v>42890.8125</v>
      </c>
      <c r="KOH1487" s="49" t="s">
        <v>93</v>
      </c>
      <c r="KOI1487" s="49" t="s">
        <v>604</v>
      </c>
      <c r="KOJ1487" s="49" t="s">
        <v>1472</v>
      </c>
      <c r="KOK1487" s="49" t="s">
        <v>73</v>
      </c>
      <c r="KOL1487" s="49" t="s">
        <v>1473</v>
      </c>
      <c r="KOM1487" s="49" t="s">
        <v>75</v>
      </c>
      <c r="KON1487" s="49" t="s">
        <v>73</v>
      </c>
    </row>
    <row r="1488" spans="7761:7856" ht="64.5" customHeight="1" x14ac:dyDescent="0.2">
      <c r="KOO1488" s="49" t="s">
        <v>1490</v>
      </c>
      <c r="KOP1488" s="49" t="s">
        <v>568</v>
      </c>
      <c r="KOQ1488" s="49" t="s">
        <v>53</v>
      </c>
      <c r="KOR1488" s="49"/>
      <c r="KOS1488" s="49" t="s">
        <v>1491</v>
      </c>
      <c r="KOT1488" s="49" t="s">
        <v>1492</v>
      </c>
      <c r="KOU1488" s="50">
        <v>42902.260416666664</v>
      </c>
      <c r="KOV1488" s="50">
        <v>42902.291666666664</v>
      </c>
      <c r="KOW1488" s="50">
        <v>42902.4375</v>
      </c>
      <c r="KOX1488" s="49" t="s">
        <v>593</v>
      </c>
      <c r="KOY1488" s="49" t="s">
        <v>1493</v>
      </c>
      <c r="KOZ1488" s="49"/>
      <c r="KPA1488" s="49"/>
      <c r="KPB1488" s="49"/>
      <c r="KPC1488" s="49" t="s">
        <v>75</v>
      </c>
      <c r="KPD1488" s="49" t="s">
        <v>73</v>
      </c>
    </row>
    <row r="1489" spans="7841:7936" ht="64.5" customHeight="1" x14ac:dyDescent="0.2">
      <c r="KOO1489" s="49" t="s">
        <v>1494</v>
      </c>
      <c r="KOP1489" s="49" t="s">
        <v>568</v>
      </c>
      <c r="KOQ1489" s="49" t="s">
        <v>238</v>
      </c>
      <c r="KOR1489" s="49"/>
      <c r="KOS1489" s="49" t="s">
        <v>1495</v>
      </c>
      <c r="KOT1489" s="49" t="s">
        <v>1496</v>
      </c>
      <c r="KOU1489" s="50">
        <v>42893.447916666664</v>
      </c>
      <c r="KOV1489" s="50">
        <v>42893.75</v>
      </c>
      <c r="KOW1489" s="50">
        <v>42893.833333333336</v>
      </c>
      <c r="KOX1489" s="49" t="s">
        <v>93</v>
      </c>
      <c r="KOY1489" s="49" t="s">
        <v>230</v>
      </c>
      <c r="KOZ1489" s="49" t="s">
        <v>1205</v>
      </c>
      <c r="KPA1489" s="49" t="s">
        <v>73</v>
      </c>
      <c r="KPB1489" s="49" t="s">
        <v>866</v>
      </c>
      <c r="KPC1489" s="49" t="s">
        <v>75</v>
      </c>
      <c r="KPD1489" s="49" t="s">
        <v>73</v>
      </c>
    </row>
    <row r="1490" spans="7841:7936" ht="64.5" customHeight="1" x14ac:dyDescent="0.2">
      <c r="KOO1490" s="49" t="s">
        <v>1469</v>
      </c>
      <c r="KOP1490" s="49" t="s">
        <v>568</v>
      </c>
      <c r="KOQ1490" s="49" t="s">
        <v>238</v>
      </c>
      <c r="KOR1490" s="49"/>
      <c r="KOS1490" s="49" t="s">
        <v>1470</v>
      </c>
      <c r="KOT1490" s="49" t="s">
        <v>1471</v>
      </c>
      <c r="KOU1490" s="50">
        <v>42890.635416666664</v>
      </c>
      <c r="KOV1490" s="50">
        <v>42890.75</v>
      </c>
      <c r="KOW1490" s="50">
        <v>42890.8125</v>
      </c>
      <c r="KOX1490" s="49" t="s">
        <v>93</v>
      </c>
      <c r="KOY1490" s="49" t="s">
        <v>604</v>
      </c>
      <c r="KOZ1490" s="49" t="s">
        <v>1472</v>
      </c>
      <c r="KPA1490" s="49" t="s">
        <v>73</v>
      </c>
      <c r="KPB1490" s="49" t="s">
        <v>1473</v>
      </c>
      <c r="KPC1490" s="49" t="s">
        <v>75</v>
      </c>
      <c r="KPD1490" s="49" t="s">
        <v>73</v>
      </c>
    </row>
    <row r="1491" spans="7841:7936" ht="64.5" customHeight="1" x14ac:dyDescent="0.2">
      <c r="KPE1491" s="49" t="s">
        <v>1490</v>
      </c>
      <c r="KPF1491" s="49" t="s">
        <v>568</v>
      </c>
      <c r="KPG1491" s="49" t="s">
        <v>53</v>
      </c>
      <c r="KPH1491" s="49"/>
      <c r="KPI1491" s="49" t="s">
        <v>1491</v>
      </c>
      <c r="KPJ1491" s="49" t="s">
        <v>1492</v>
      </c>
      <c r="KPK1491" s="50">
        <v>42902.260416666664</v>
      </c>
      <c r="KPL1491" s="50">
        <v>42902.291666666664</v>
      </c>
      <c r="KPM1491" s="50">
        <v>42902.4375</v>
      </c>
      <c r="KPN1491" s="49" t="s">
        <v>593</v>
      </c>
      <c r="KPO1491" s="49" t="s">
        <v>1493</v>
      </c>
      <c r="KPP1491" s="49"/>
      <c r="KPQ1491" s="49"/>
      <c r="KPR1491" s="49"/>
      <c r="KPS1491" s="49" t="s">
        <v>75</v>
      </c>
      <c r="KPT1491" s="49" t="s">
        <v>73</v>
      </c>
    </row>
    <row r="1492" spans="7841:7936" ht="64.5" customHeight="1" x14ac:dyDescent="0.2">
      <c r="KPE1492" s="49" t="s">
        <v>1494</v>
      </c>
      <c r="KPF1492" s="49" t="s">
        <v>568</v>
      </c>
      <c r="KPG1492" s="49" t="s">
        <v>238</v>
      </c>
      <c r="KPH1492" s="49"/>
      <c r="KPI1492" s="49" t="s">
        <v>1495</v>
      </c>
      <c r="KPJ1492" s="49" t="s">
        <v>1496</v>
      </c>
      <c r="KPK1492" s="50">
        <v>42893.447916666664</v>
      </c>
      <c r="KPL1492" s="50">
        <v>42893.75</v>
      </c>
      <c r="KPM1492" s="50">
        <v>42893.833333333336</v>
      </c>
      <c r="KPN1492" s="49" t="s">
        <v>93</v>
      </c>
      <c r="KPO1492" s="49" t="s">
        <v>230</v>
      </c>
      <c r="KPP1492" s="49" t="s">
        <v>1205</v>
      </c>
      <c r="KPQ1492" s="49" t="s">
        <v>73</v>
      </c>
      <c r="KPR1492" s="49" t="s">
        <v>866</v>
      </c>
      <c r="KPS1492" s="49" t="s">
        <v>75</v>
      </c>
      <c r="KPT1492" s="49" t="s">
        <v>73</v>
      </c>
    </row>
    <row r="1493" spans="7841:7936" ht="64.5" customHeight="1" x14ac:dyDescent="0.2">
      <c r="KPE1493" s="49" t="s">
        <v>1469</v>
      </c>
      <c r="KPF1493" s="49" t="s">
        <v>568</v>
      </c>
      <c r="KPG1493" s="49" t="s">
        <v>238</v>
      </c>
      <c r="KPH1493" s="49"/>
      <c r="KPI1493" s="49" t="s">
        <v>1470</v>
      </c>
      <c r="KPJ1493" s="49" t="s">
        <v>1471</v>
      </c>
      <c r="KPK1493" s="50">
        <v>42890.635416666664</v>
      </c>
      <c r="KPL1493" s="50">
        <v>42890.75</v>
      </c>
      <c r="KPM1493" s="50">
        <v>42890.8125</v>
      </c>
      <c r="KPN1493" s="49" t="s">
        <v>93</v>
      </c>
      <c r="KPO1493" s="49" t="s">
        <v>604</v>
      </c>
      <c r="KPP1493" s="49" t="s">
        <v>1472</v>
      </c>
      <c r="KPQ1493" s="49" t="s">
        <v>73</v>
      </c>
      <c r="KPR1493" s="49" t="s">
        <v>1473</v>
      </c>
      <c r="KPS1493" s="49" t="s">
        <v>75</v>
      </c>
      <c r="KPT1493" s="49" t="s">
        <v>73</v>
      </c>
    </row>
    <row r="1494" spans="7841:7936" ht="64.5" customHeight="1" x14ac:dyDescent="0.2">
      <c r="KPU1494" s="49" t="s">
        <v>1490</v>
      </c>
      <c r="KPV1494" s="49" t="s">
        <v>568</v>
      </c>
      <c r="KPW1494" s="49" t="s">
        <v>53</v>
      </c>
      <c r="KPX1494" s="49"/>
      <c r="KPY1494" s="49" t="s">
        <v>1491</v>
      </c>
      <c r="KPZ1494" s="49" t="s">
        <v>1492</v>
      </c>
      <c r="KQA1494" s="50">
        <v>42902.260416666664</v>
      </c>
      <c r="KQB1494" s="50">
        <v>42902.291666666664</v>
      </c>
      <c r="KQC1494" s="50">
        <v>42902.4375</v>
      </c>
      <c r="KQD1494" s="49" t="s">
        <v>593</v>
      </c>
      <c r="KQE1494" s="49" t="s">
        <v>1493</v>
      </c>
      <c r="KQF1494" s="49"/>
      <c r="KQG1494" s="49"/>
      <c r="KQH1494" s="49"/>
      <c r="KQI1494" s="49" t="s">
        <v>75</v>
      </c>
      <c r="KQJ1494" s="49" t="s">
        <v>73</v>
      </c>
    </row>
    <row r="1495" spans="7841:7936" ht="64.5" customHeight="1" x14ac:dyDescent="0.2">
      <c r="KPU1495" s="49" t="s">
        <v>1494</v>
      </c>
      <c r="KPV1495" s="49" t="s">
        <v>568</v>
      </c>
      <c r="KPW1495" s="49" t="s">
        <v>238</v>
      </c>
      <c r="KPX1495" s="49"/>
      <c r="KPY1495" s="49" t="s">
        <v>1495</v>
      </c>
      <c r="KPZ1495" s="49" t="s">
        <v>1496</v>
      </c>
      <c r="KQA1495" s="50">
        <v>42893.447916666664</v>
      </c>
      <c r="KQB1495" s="50">
        <v>42893.75</v>
      </c>
      <c r="KQC1495" s="50">
        <v>42893.833333333336</v>
      </c>
      <c r="KQD1495" s="49" t="s">
        <v>93</v>
      </c>
      <c r="KQE1495" s="49" t="s">
        <v>230</v>
      </c>
      <c r="KQF1495" s="49" t="s">
        <v>1205</v>
      </c>
      <c r="KQG1495" s="49" t="s">
        <v>73</v>
      </c>
      <c r="KQH1495" s="49" t="s">
        <v>866</v>
      </c>
      <c r="KQI1495" s="49" t="s">
        <v>75</v>
      </c>
      <c r="KQJ1495" s="49" t="s">
        <v>73</v>
      </c>
    </row>
    <row r="1496" spans="7841:7936" ht="64.5" customHeight="1" x14ac:dyDescent="0.2">
      <c r="KPU1496" s="49" t="s">
        <v>1469</v>
      </c>
      <c r="KPV1496" s="49" t="s">
        <v>568</v>
      </c>
      <c r="KPW1496" s="49" t="s">
        <v>238</v>
      </c>
      <c r="KPX1496" s="49"/>
      <c r="KPY1496" s="49" t="s">
        <v>1470</v>
      </c>
      <c r="KPZ1496" s="49" t="s">
        <v>1471</v>
      </c>
      <c r="KQA1496" s="50">
        <v>42890.635416666664</v>
      </c>
      <c r="KQB1496" s="50">
        <v>42890.75</v>
      </c>
      <c r="KQC1496" s="50">
        <v>42890.8125</v>
      </c>
      <c r="KQD1496" s="49" t="s">
        <v>93</v>
      </c>
      <c r="KQE1496" s="49" t="s">
        <v>604</v>
      </c>
      <c r="KQF1496" s="49" t="s">
        <v>1472</v>
      </c>
      <c r="KQG1496" s="49" t="s">
        <v>73</v>
      </c>
      <c r="KQH1496" s="49" t="s">
        <v>1473</v>
      </c>
      <c r="KQI1496" s="49" t="s">
        <v>75</v>
      </c>
      <c r="KQJ1496" s="49" t="s">
        <v>73</v>
      </c>
    </row>
    <row r="1497" spans="7841:7936" ht="64.5" customHeight="1" x14ac:dyDescent="0.2">
      <c r="KQK1497" s="49" t="s">
        <v>1490</v>
      </c>
      <c r="KQL1497" s="49" t="s">
        <v>568</v>
      </c>
      <c r="KQM1497" s="49" t="s">
        <v>53</v>
      </c>
      <c r="KQN1497" s="49"/>
      <c r="KQO1497" s="49" t="s">
        <v>1491</v>
      </c>
      <c r="KQP1497" s="49" t="s">
        <v>1492</v>
      </c>
      <c r="KQQ1497" s="50">
        <v>42902.260416666664</v>
      </c>
      <c r="KQR1497" s="50">
        <v>42902.291666666664</v>
      </c>
      <c r="KQS1497" s="50">
        <v>42902.4375</v>
      </c>
      <c r="KQT1497" s="49" t="s">
        <v>593</v>
      </c>
      <c r="KQU1497" s="49" t="s">
        <v>1493</v>
      </c>
      <c r="KQV1497" s="49"/>
      <c r="KQW1497" s="49"/>
      <c r="KQX1497" s="49"/>
      <c r="KQY1497" s="49" t="s">
        <v>75</v>
      </c>
      <c r="KQZ1497" s="49" t="s">
        <v>73</v>
      </c>
    </row>
    <row r="1498" spans="7841:7936" ht="64.5" customHeight="1" x14ac:dyDescent="0.2">
      <c r="KQK1498" s="49" t="s">
        <v>1494</v>
      </c>
      <c r="KQL1498" s="49" t="s">
        <v>568</v>
      </c>
      <c r="KQM1498" s="49" t="s">
        <v>238</v>
      </c>
      <c r="KQN1498" s="49"/>
      <c r="KQO1498" s="49" t="s">
        <v>1495</v>
      </c>
      <c r="KQP1498" s="49" t="s">
        <v>1496</v>
      </c>
      <c r="KQQ1498" s="50">
        <v>42893.447916666664</v>
      </c>
      <c r="KQR1498" s="50">
        <v>42893.75</v>
      </c>
      <c r="KQS1498" s="50">
        <v>42893.833333333336</v>
      </c>
      <c r="KQT1498" s="49" t="s">
        <v>93</v>
      </c>
      <c r="KQU1498" s="49" t="s">
        <v>230</v>
      </c>
      <c r="KQV1498" s="49" t="s">
        <v>1205</v>
      </c>
      <c r="KQW1498" s="49" t="s">
        <v>73</v>
      </c>
      <c r="KQX1498" s="49" t="s">
        <v>866</v>
      </c>
      <c r="KQY1498" s="49" t="s">
        <v>75</v>
      </c>
      <c r="KQZ1498" s="49" t="s">
        <v>73</v>
      </c>
    </row>
    <row r="1499" spans="7841:7936" ht="64.5" customHeight="1" x14ac:dyDescent="0.2">
      <c r="KQK1499" s="49" t="s">
        <v>1469</v>
      </c>
      <c r="KQL1499" s="49" t="s">
        <v>568</v>
      </c>
      <c r="KQM1499" s="49" t="s">
        <v>238</v>
      </c>
      <c r="KQN1499" s="49"/>
      <c r="KQO1499" s="49" t="s">
        <v>1470</v>
      </c>
      <c r="KQP1499" s="49" t="s">
        <v>1471</v>
      </c>
      <c r="KQQ1499" s="50">
        <v>42890.635416666664</v>
      </c>
      <c r="KQR1499" s="50">
        <v>42890.75</v>
      </c>
      <c r="KQS1499" s="50">
        <v>42890.8125</v>
      </c>
      <c r="KQT1499" s="49" t="s">
        <v>93</v>
      </c>
      <c r="KQU1499" s="49" t="s">
        <v>604</v>
      </c>
      <c r="KQV1499" s="49" t="s">
        <v>1472</v>
      </c>
      <c r="KQW1499" s="49" t="s">
        <v>73</v>
      </c>
      <c r="KQX1499" s="49" t="s">
        <v>1473</v>
      </c>
      <c r="KQY1499" s="49" t="s">
        <v>75</v>
      </c>
      <c r="KQZ1499" s="49" t="s">
        <v>73</v>
      </c>
    </row>
    <row r="1500" spans="7841:7936" ht="64.5" customHeight="1" x14ac:dyDescent="0.2">
      <c r="KRA1500" s="49" t="s">
        <v>1490</v>
      </c>
      <c r="KRB1500" s="49" t="s">
        <v>568</v>
      </c>
      <c r="KRC1500" s="49" t="s">
        <v>53</v>
      </c>
      <c r="KRD1500" s="49"/>
      <c r="KRE1500" s="49" t="s">
        <v>1491</v>
      </c>
      <c r="KRF1500" s="49" t="s">
        <v>1492</v>
      </c>
      <c r="KRG1500" s="50">
        <v>42902.260416666664</v>
      </c>
      <c r="KRH1500" s="50">
        <v>42902.291666666664</v>
      </c>
      <c r="KRI1500" s="50">
        <v>42902.4375</v>
      </c>
      <c r="KRJ1500" s="49" t="s">
        <v>593</v>
      </c>
      <c r="KRK1500" s="49" t="s">
        <v>1493</v>
      </c>
      <c r="KRL1500" s="49"/>
      <c r="KRM1500" s="49"/>
      <c r="KRN1500" s="49"/>
      <c r="KRO1500" s="49" t="s">
        <v>75</v>
      </c>
      <c r="KRP1500" s="49" t="s">
        <v>73</v>
      </c>
    </row>
    <row r="1501" spans="7841:7936" ht="64.5" customHeight="1" x14ac:dyDescent="0.2">
      <c r="KRA1501" s="49" t="s">
        <v>1494</v>
      </c>
      <c r="KRB1501" s="49" t="s">
        <v>568</v>
      </c>
      <c r="KRC1501" s="49" t="s">
        <v>238</v>
      </c>
      <c r="KRD1501" s="49"/>
      <c r="KRE1501" s="49" t="s">
        <v>1495</v>
      </c>
      <c r="KRF1501" s="49" t="s">
        <v>1496</v>
      </c>
      <c r="KRG1501" s="50">
        <v>42893.447916666664</v>
      </c>
      <c r="KRH1501" s="50">
        <v>42893.75</v>
      </c>
      <c r="KRI1501" s="50">
        <v>42893.833333333336</v>
      </c>
      <c r="KRJ1501" s="49" t="s">
        <v>93</v>
      </c>
      <c r="KRK1501" s="49" t="s">
        <v>230</v>
      </c>
      <c r="KRL1501" s="49" t="s">
        <v>1205</v>
      </c>
      <c r="KRM1501" s="49" t="s">
        <v>73</v>
      </c>
      <c r="KRN1501" s="49" t="s">
        <v>866</v>
      </c>
      <c r="KRO1501" s="49" t="s">
        <v>75</v>
      </c>
      <c r="KRP1501" s="49" t="s">
        <v>73</v>
      </c>
    </row>
    <row r="1502" spans="7841:7936" ht="64.5" customHeight="1" x14ac:dyDescent="0.2">
      <c r="KRA1502" s="49" t="s">
        <v>1469</v>
      </c>
      <c r="KRB1502" s="49" t="s">
        <v>568</v>
      </c>
      <c r="KRC1502" s="49" t="s">
        <v>238</v>
      </c>
      <c r="KRD1502" s="49"/>
      <c r="KRE1502" s="49" t="s">
        <v>1470</v>
      </c>
      <c r="KRF1502" s="49" t="s">
        <v>1471</v>
      </c>
      <c r="KRG1502" s="50">
        <v>42890.635416666664</v>
      </c>
      <c r="KRH1502" s="50">
        <v>42890.75</v>
      </c>
      <c r="KRI1502" s="50">
        <v>42890.8125</v>
      </c>
      <c r="KRJ1502" s="49" t="s">
        <v>93</v>
      </c>
      <c r="KRK1502" s="49" t="s">
        <v>604</v>
      </c>
      <c r="KRL1502" s="49" t="s">
        <v>1472</v>
      </c>
      <c r="KRM1502" s="49" t="s">
        <v>73</v>
      </c>
      <c r="KRN1502" s="49" t="s">
        <v>1473</v>
      </c>
      <c r="KRO1502" s="49" t="s">
        <v>75</v>
      </c>
      <c r="KRP1502" s="49" t="s">
        <v>73</v>
      </c>
    </row>
    <row r="1503" spans="7841:7936" ht="64.5" customHeight="1" x14ac:dyDescent="0.2">
      <c r="KRQ1503" s="49" t="s">
        <v>1490</v>
      </c>
      <c r="KRR1503" s="49" t="s">
        <v>568</v>
      </c>
      <c r="KRS1503" s="49" t="s">
        <v>53</v>
      </c>
      <c r="KRT1503" s="49"/>
      <c r="KRU1503" s="49" t="s">
        <v>1491</v>
      </c>
      <c r="KRV1503" s="49" t="s">
        <v>1492</v>
      </c>
      <c r="KRW1503" s="50">
        <v>42902.260416666664</v>
      </c>
      <c r="KRX1503" s="50">
        <v>42902.291666666664</v>
      </c>
      <c r="KRY1503" s="50">
        <v>42902.4375</v>
      </c>
      <c r="KRZ1503" s="49" t="s">
        <v>593</v>
      </c>
      <c r="KSA1503" s="49" t="s">
        <v>1493</v>
      </c>
      <c r="KSB1503" s="49"/>
      <c r="KSC1503" s="49"/>
      <c r="KSD1503" s="49"/>
      <c r="KSE1503" s="49" t="s">
        <v>75</v>
      </c>
      <c r="KSF1503" s="49" t="s">
        <v>73</v>
      </c>
    </row>
    <row r="1504" spans="7841:7936" ht="64.5" customHeight="1" x14ac:dyDescent="0.2">
      <c r="KRQ1504" s="49" t="s">
        <v>1494</v>
      </c>
      <c r="KRR1504" s="49" t="s">
        <v>568</v>
      </c>
      <c r="KRS1504" s="49" t="s">
        <v>238</v>
      </c>
      <c r="KRT1504" s="49"/>
      <c r="KRU1504" s="49" t="s">
        <v>1495</v>
      </c>
      <c r="KRV1504" s="49" t="s">
        <v>1496</v>
      </c>
      <c r="KRW1504" s="50">
        <v>42893.447916666664</v>
      </c>
      <c r="KRX1504" s="50">
        <v>42893.75</v>
      </c>
      <c r="KRY1504" s="50">
        <v>42893.833333333336</v>
      </c>
      <c r="KRZ1504" s="49" t="s">
        <v>93</v>
      </c>
      <c r="KSA1504" s="49" t="s">
        <v>230</v>
      </c>
      <c r="KSB1504" s="49" t="s">
        <v>1205</v>
      </c>
      <c r="KSC1504" s="49" t="s">
        <v>73</v>
      </c>
      <c r="KSD1504" s="49" t="s">
        <v>866</v>
      </c>
      <c r="KSE1504" s="49" t="s">
        <v>75</v>
      </c>
      <c r="KSF1504" s="49" t="s">
        <v>73</v>
      </c>
    </row>
    <row r="1505" spans="7921:8016" ht="64.5" customHeight="1" x14ac:dyDescent="0.2">
      <c r="KRQ1505" s="49" t="s">
        <v>1469</v>
      </c>
      <c r="KRR1505" s="49" t="s">
        <v>568</v>
      </c>
      <c r="KRS1505" s="49" t="s">
        <v>238</v>
      </c>
      <c r="KRT1505" s="49"/>
      <c r="KRU1505" s="49" t="s">
        <v>1470</v>
      </c>
      <c r="KRV1505" s="49" t="s">
        <v>1471</v>
      </c>
      <c r="KRW1505" s="50">
        <v>42890.635416666664</v>
      </c>
      <c r="KRX1505" s="50">
        <v>42890.75</v>
      </c>
      <c r="KRY1505" s="50">
        <v>42890.8125</v>
      </c>
      <c r="KRZ1505" s="49" t="s">
        <v>93</v>
      </c>
      <c r="KSA1505" s="49" t="s">
        <v>604</v>
      </c>
      <c r="KSB1505" s="49" t="s">
        <v>1472</v>
      </c>
      <c r="KSC1505" s="49" t="s">
        <v>73</v>
      </c>
      <c r="KSD1505" s="49" t="s">
        <v>1473</v>
      </c>
      <c r="KSE1505" s="49" t="s">
        <v>75</v>
      </c>
      <c r="KSF1505" s="49" t="s">
        <v>73</v>
      </c>
    </row>
    <row r="1506" spans="7921:8016" ht="64.5" customHeight="1" x14ac:dyDescent="0.2">
      <c r="KSG1506" s="49" t="s">
        <v>1490</v>
      </c>
      <c r="KSH1506" s="49" t="s">
        <v>568</v>
      </c>
      <c r="KSI1506" s="49" t="s">
        <v>53</v>
      </c>
      <c r="KSJ1506" s="49"/>
      <c r="KSK1506" s="49" t="s">
        <v>1491</v>
      </c>
      <c r="KSL1506" s="49" t="s">
        <v>1492</v>
      </c>
      <c r="KSM1506" s="50">
        <v>42902.260416666664</v>
      </c>
      <c r="KSN1506" s="50">
        <v>42902.291666666664</v>
      </c>
      <c r="KSO1506" s="50">
        <v>42902.4375</v>
      </c>
      <c r="KSP1506" s="49" t="s">
        <v>593</v>
      </c>
      <c r="KSQ1506" s="49" t="s">
        <v>1493</v>
      </c>
      <c r="KSR1506" s="49"/>
      <c r="KSS1506" s="49"/>
      <c r="KST1506" s="49"/>
      <c r="KSU1506" s="49" t="s">
        <v>75</v>
      </c>
      <c r="KSV1506" s="49" t="s">
        <v>73</v>
      </c>
    </row>
    <row r="1507" spans="7921:8016" ht="64.5" customHeight="1" x14ac:dyDescent="0.2">
      <c r="KSG1507" s="49" t="s">
        <v>1494</v>
      </c>
      <c r="KSH1507" s="49" t="s">
        <v>568</v>
      </c>
      <c r="KSI1507" s="49" t="s">
        <v>238</v>
      </c>
      <c r="KSJ1507" s="49"/>
      <c r="KSK1507" s="49" t="s">
        <v>1495</v>
      </c>
      <c r="KSL1507" s="49" t="s">
        <v>1496</v>
      </c>
      <c r="KSM1507" s="50">
        <v>42893.447916666664</v>
      </c>
      <c r="KSN1507" s="50">
        <v>42893.75</v>
      </c>
      <c r="KSO1507" s="50">
        <v>42893.833333333336</v>
      </c>
      <c r="KSP1507" s="49" t="s">
        <v>93</v>
      </c>
      <c r="KSQ1507" s="49" t="s">
        <v>230</v>
      </c>
      <c r="KSR1507" s="49" t="s">
        <v>1205</v>
      </c>
      <c r="KSS1507" s="49" t="s">
        <v>73</v>
      </c>
      <c r="KST1507" s="49" t="s">
        <v>866</v>
      </c>
      <c r="KSU1507" s="49" t="s">
        <v>75</v>
      </c>
      <c r="KSV1507" s="49" t="s">
        <v>73</v>
      </c>
    </row>
    <row r="1508" spans="7921:8016" ht="64.5" customHeight="1" x14ac:dyDescent="0.2">
      <c r="KSG1508" s="49" t="s">
        <v>1469</v>
      </c>
      <c r="KSH1508" s="49" t="s">
        <v>568</v>
      </c>
      <c r="KSI1508" s="49" t="s">
        <v>238</v>
      </c>
      <c r="KSJ1508" s="49"/>
      <c r="KSK1508" s="49" t="s">
        <v>1470</v>
      </c>
      <c r="KSL1508" s="49" t="s">
        <v>1471</v>
      </c>
      <c r="KSM1508" s="50">
        <v>42890.635416666664</v>
      </c>
      <c r="KSN1508" s="50">
        <v>42890.75</v>
      </c>
      <c r="KSO1508" s="50">
        <v>42890.8125</v>
      </c>
      <c r="KSP1508" s="49" t="s">
        <v>93</v>
      </c>
      <c r="KSQ1508" s="49" t="s">
        <v>604</v>
      </c>
      <c r="KSR1508" s="49" t="s">
        <v>1472</v>
      </c>
      <c r="KSS1508" s="49" t="s">
        <v>73</v>
      </c>
      <c r="KST1508" s="49" t="s">
        <v>1473</v>
      </c>
      <c r="KSU1508" s="49" t="s">
        <v>75</v>
      </c>
      <c r="KSV1508" s="49" t="s">
        <v>73</v>
      </c>
    </row>
    <row r="1509" spans="7921:8016" ht="64.5" customHeight="1" x14ac:dyDescent="0.2">
      <c r="KSW1509" s="49" t="s">
        <v>1490</v>
      </c>
      <c r="KSX1509" s="49" t="s">
        <v>568</v>
      </c>
      <c r="KSY1509" s="49" t="s">
        <v>53</v>
      </c>
      <c r="KSZ1509" s="49"/>
      <c r="KTA1509" s="49" t="s">
        <v>1491</v>
      </c>
      <c r="KTB1509" s="49" t="s">
        <v>1492</v>
      </c>
      <c r="KTC1509" s="50">
        <v>42902.260416666664</v>
      </c>
      <c r="KTD1509" s="50">
        <v>42902.291666666664</v>
      </c>
      <c r="KTE1509" s="50">
        <v>42902.4375</v>
      </c>
      <c r="KTF1509" s="49" t="s">
        <v>593</v>
      </c>
      <c r="KTG1509" s="49" t="s">
        <v>1493</v>
      </c>
      <c r="KTH1509" s="49"/>
      <c r="KTI1509" s="49"/>
      <c r="KTJ1509" s="49"/>
      <c r="KTK1509" s="49" t="s">
        <v>75</v>
      </c>
      <c r="KTL1509" s="49" t="s">
        <v>73</v>
      </c>
    </row>
    <row r="1510" spans="7921:8016" ht="64.5" customHeight="1" x14ac:dyDescent="0.2">
      <c r="KSW1510" s="49" t="s">
        <v>1494</v>
      </c>
      <c r="KSX1510" s="49" t="s">
        <v>568</v>
      </c>
      <c r="KSY1510" s="49" t="s">
        <v>238</v>
      </c>
      <c r="KSZ1510" s="49"/>
      <c r="KTA1510" s="49" t="s">
        <v>1495</v>
      </c>
      <c r="KTB1510" s="49" t="s">
        <v>1496</v>
      </c>
      <c r="KTC1510" s="50">
        <v>42893.447916666664</v>
      </c>
      <c r="KTD1510" s="50">
        <v>42893.75</v>
      </c>
      <c r="KTE1510" s="50">
        <v>42893.833333333336</v>
      </c>
      <c r="KTF1510" s="49" t="s">
        <v>93</v>
      </c>
      <c r="KTG1510" s="49" t="s">
        <v>230</v>
      </c>
      <c r="KTH1510" s="49" t="s">
        <v>1205</v>
      </c>
      <c r="KTI1510" s="49" t="s">
        <v>73</v>
      </c>
      <c r="KTJ1510" s="49" t="s">
        <v>866</v>
      </c>
      <c r="KTK1510" s="49" t="s">
        <v>75</v>
      </c>
      <c r="KTL1510" s="49" t="s">
        <v>73</v>
      </c>
    </row>
    <row r="1511" spans="7921:8016" ht="64.5" customHeight="1" x14ac:dyDescent="0.2">
      <c r="KSW1511" s="49" t="s">
        <v>1469</v>
      </c>
      <c r="KSX1511" s="49" t="s">
        <v>568</v>
      </c>
      <c r="KSY1511" s="49" t="s">
        <v>238</v>
      </c>
      <c r="KSZ1511" s="49"/>
      <c r="KTA1511" s="49" t="s">
        <v>1470</v>
      </c>
      <c r="KTB1511" s="49" t="s">
        <v>1471</v>
      </c>
      <c r="KTC1511" s="50">
        <v>42890.635416666664</v>
      </c>
      <c r="KTD1511" s="50">
        <v>42890.75</v>
      </c>
      <c r="KTE1511" s="50">
        <v>42890.8125</v>
      </c>
      <c r="KTF1511" s="49" t="s">
        <v>93</v>
      </c>
      <c r="KTG1511" s="49" t="s">
        <v>604</v>
      </c>
      <c r="KTH1511" s="49" t="s">
        <v>1472</v>
      </c>
      <c r="KTI1511" s="49" t="s">
        <v>73</v>
      </c>
      <c r="KTJ1511" s="49" t="s">
        <v>1473</v>
      </c>
      <c r="KTK1511" s="49" t="s">
        <v>75</v>
      </c>
      <c r="KTL1511" s="49" t="s">
        <v>73</v>
      </c>
    </row>
    <row r="1512" spans="7921:8016" ht="64.5" customHeight="1" x14ac:dyDescent="0.2">
      <c r="KTM1512" s="49" t="s">
        <v>1490</v>
      </c>
      <c r="KTN1512" s="49" t="s">
        <v>568</v>
      </c>
      <c r="KTO1512" s="49" t="s">
        <v>53</v>
      </c>
      <c r="KTP1512" s="49"/>
      <c r="KTQ1512" s="49" t="s">
        <v>1491</v>
      </c>
      <c r="KTR1512" s="49" t="s">
        <v>1492</v>
      </c>
      <c r="KTS1512" s="50">
        <v>42902.260416666664</v>
      </c>
      <c r="KTT1512" s="50">
        <v>42902.291666666664</v>
      </c>
      <c r="KTU1512" s="50">
        <v>42902.4375</v>
      </c>
      <c r="KTV1512" s="49" t="s">
        <v>593</v>
      </c>
      <c r="KTW1512" s="49" t="s">
        <v>1493</v>
      </c>
      <c r="KTX1512" s="49"/>
      <c r="KTY1512" s="49"/>
      <c r="KTZ1512" s="49"/>
      <c r="KUA1512" s="49" t="s">
        <v>75</v>
      </c>
      <c r="KUB1512" s="49" t="s">
        <v>73</v>
      </c>
    </row>
    <row r="1513" spans="7921:8016" ht="64.5" customHeight="1" x14ac:dyDescent="0.2">
      <c r="KTM1513" s="49" t="s">
        <v>1494</v>
      </c>
      <c r="KTN1513" s="49" t="s">
        <v>568</v>
      </c>
      <c r="KTO1513" s="49" t="s">
        <v>238</v>
      </c>
      <c r="KTP1513" s="49"/>
      <c r="KTQ1513" s="49" t="s">
        <v>1495</v>
      </c>
      <c r="KTR1513" s="49" t="s">
        <v>1496</v>
      </c>
      <c r="KTS1513" s="50">
        <v>42893.447916666664</v>
      </c>
      <c r="KTT1513" s="50">
        <v>42893.75</v>
      </c>
      <c r="KTU1513" s="50">
        <v>42893.833333333336</v>
      </c>
      <c r="KTV1513" s="49" t="s">
        <v>93</v>
      </c>
      <c r="KTW1513" s="49" t="s">
        <v>230</v>
      </c>
      <c r="KTX1513" s="49" t="s">
        <v>1205</v>
      </c>
      <c r="KTY1513" s="49" t="s">
        <v>73</v>
      </c>
      <c r="KTZ1513" s="49" t="s">
        <v>866</v>
      </c>
      <c r="KUA1513" s="49" t="s">
        <v>75</v>
      </c>
      <c r="KUB1513" s="49" t="s">
        <v>73</v>
      </c>
    </row>
    <row r="1514" spans="7921:8016" ht="64.5" customHeight="1" x14ac:dyDescent="0.2">
      <c r="KTM1514" s="49" t="s">
        <v>1469</v>
      </c>
      <c r="KTN1514" s="49" t="s">
        <v>568</v>
      </c>
      <c r="KTO1514" s="49" t="s">
        <v>238</v>
      </c>
      <c r="KTP1514" s="49"/>
      <c r="KTQ1514" s="49" t="s">
        <v>1470</v>
      </c>
      <c r="KTR1514" s="49" t="s">
        <v>1471</v>
      </c>
      <c r="KTS1514" s="50">
        <v>42890.635416666664</v>
      </c>
      <c r="KTT1514" s="50">
        <v>42890.75</v>
      </c>
      <c r="KTU1514" s="50">
        <v>42890.8125</v>
      </c>
      <c r="KTV1514" s="49" t="s">
        <v>93</v>
      </c>
      <c r="KTW1514" s="49" t="s">
        <v>604</v>
      </c>
      <c r="KTX1514" s="49" t="s">
        <v>1472</v>
      </c>
      <c r="KTY1514" s="49" t="s">
        <v>73</v>
      </c>
      <c r="KTZ1514" s="49" t="s">
        <v>1473</v>
      </c>
      <c r="KUA1514" s="49" t="s">
        <v>75</v>
      </c>
      <c r="KUB1514" s="49" t="s">
        <v>73</v>
      </c>
    </row>
    <row r="1515" spans="7921:8016" ht="64.5" customHeight="1" x14ac:dyDescent="0.2">
      <c r="KUC1515" s="49" t="s">
        <v>1490</v>
      </c>
      <c r="KUD1515" s="49" t="s">
        <v>568</v>
      </c>
      <c r="KUE1515" s="49" t="s">
        <v>53</v>
      </c>
      <c r="KUF1515" s="49"/>
      <c r="KUG1515" s="49" t="s">
        <v>1491</v>
      </c>
      <c r="KUH1515" s="49" t="s">
        <v>1492</v>
      </c>
      <c r="KUI1515" s="50">
        <v>42902.260416666664</v>
      </c>
      <c r="KUJ1515" s="50">
        <v>42902.291666666664</v>
      </c>
      <c r="KUK1515" s="50">
        <v>42902.4375</v>
      </c>
      <c r="KUL1515" s="49" t="s">
        <v>593</v>
      </c>
      <c r="KUM1515" s="49" t="s">
        <v>1493</v>
      </c>
      <c r="KUN1515" s="49"/>
      <c r="KUO1515" s="49"/>
      <c r="KUP1515" s="49"/>
      <c r="KUQ1515" s="49" t="s">
        <v>75</v>
      </c>
      <c r="KUR1515" s="49" t="s">
        <v>73</v>
      </c>
    </row>
    <row r="1516" spans="7921:8016" ht="64.5" customHeight="1" x14ac:dyDescent="0.2">
      <c r="KUC1516" s="49" t="s">
        <v>1494</v>
      </c>
      <c r="KUD1516" s="49" t="s">
        <v>568</v>
      </c>
      <c r="KUE1516" s="49" t="s">
        <v>238</v>
      </c>
      <c r="KUF1516" s="49"/>
      <c r="KUG1516" s="49" t="s">
        <v>1495</v>
      </c>
      <c r="KUH1516" s="49" t="s">
        <v>1496</v>
      </c>
      <c r="KUI1516" s="50">
        <v>42893.447916666664</v>
      </c>
      <c r="KUJ1516" s="50">
        <v>42893.75</v>
      </c>
      <c r="KUK1516" s="50">
        <v>42893.833333333336</v>
      </c>
      <c r="KUL1516" s="49" t="s">
        <v>93</v>
      </c>
      <c r="KUM1516" s="49" t="s">
        <v>230</v>
      </c>
      <c r="KUN1516" s="49" t="s">
        <v>1205</v>
      </c>
      <c r="KUO1516" s="49" t="s">
        <v>73</v>
      </c>
      <c r="KUP1516" s="49" t="s">
        <v>866</v>
      </c>
      <c r="KUQ1516" s="49" t="s">
        <v>75</v>
      </c>
      <c r="KUR1516" s="49" t="s">
        <v>73</v>
      </c>
    </row>
    <row r="1517" spans="7921:8016" ht="64.5" customHeight="1" x14ac:dyDescent="0.2">
      <c r="KUC1517" s="49" t="s">
        <v>1469</v>
      </c>
      <c r="KUD1517" s="49" t="s">
        <v>568</v>
      </c>
      <c r="KUE1517" s="49" t="s">
        <v>238</v>
      </c>
      <c r="KUF1517" s="49"/>
      <c r="KUG1517" s="49" t="s">
        <v>1470</v>
      </c>
      <c r="KUH1517" s="49" t="s">
        <v>1471</v>
      </c>
      <c r="KUI1517" s="50">
        <v>42890.635416666664</v>
      </c>
      <c r="KUJ1517" s="50">
        <v>42890.75</v>
      </c>
      <c r="KUK1517" s="50">
        <v>42890.8125</v>
      </c>
      <c r="KUL1517" s="49" t="s">
        <v>93</v>
      </c>
      <c r="KUM1517" s="49" t="s">
        <v>604</v>
      </c>
      <c r="KUN1517" s="49" t="s">
        <v>1472</v>
      </c>
      <c r="KUO1517" s="49" t="s">
        <v>73</v>
      </c>
      <c r="KUP1517" s="49" t="s">
        <v>1473</v>
      </c>
      <c r="KUQ1517" s="49" t="s">
        <v>75</v>
      </c>
      <c r="KUR1517" s="49" t="s">
        <v>73</v>
      </c>
    </row>
    <row r="1518" spans="7921:8016" ht="64.5" customHeight="1" x14ac:dyDescent="0.2">
      <c r="KUS1518" s="49" t="s">
        <v>1490</v>
      </c>
      <c r="KUT1518" s="49" t="s">
        <v>568</v>
      </c>
      <c r="KUU1518" s="49" t="s">
        <v>53</v>
      </c>
      <c r="KUV1518" s="49"/>
      <c r="KUW1518" s="49" t="s">
        <v>1491</v>
      </c>
      <c r="KUX1518" s="49" t="s">
        <v>1492</v>
      </c>
      <c r="KUY1518" s="50">
        <v>42902.260416666664</v>
      </c>
      <c r="KUZ1518" s="50">
        <v>42902.291666666664</v>
      </c>
      <c r="KVA1518" s="50">
        <v>42902.4375</v>
      </c>
      <c r="KVB1518" s="49" t="s">
        <v>593</v>
      </c>
      <c r="KVC1518" s="49" t="s">
        <v>1493</v>
      </c>
      <c r="KVD1518" s="49"/>
      <c r="KVE1518" s="49"/>
      <c r="KVF1518" s="49"/>
      <c r="KVG1518" s="49" t="s">
        <v>75</v>
      </c>
      <c r="KVH1518" s="49" t="s">
        <v>73</v>
      </c>
    </row>
    <row r="1519" spans="7921:8016" ht="64.5" customHeight="1" x14ac:dyDescent="0.2">
      <c r="KUS1519" s="49" t="s">
        <v>1494</v>
      </c>
      <c r="KUT1519" s="49" t="s">
        <v>568</v>
      </c>
      <c r="KUU1519" s="49" t="s">
        <v>238</v>
      </c>
      <c r="KUV1519" s="49"/>
      <c r="KUW1519" s="49" t="s">
        <v>1495</v>
      </c>
      <c r="KUX1519" s="49" t="s">
        <v>1496</v>
      </c>
      <c r="KUY1519" s="50">
        <v>42893.447916666664</v>
      </c>
      <c r="KUZ1519" s="50">
        <v>42893.75</v>
      </c>
      <c r="KVA1519" s="50">
        <v>42893.833333333336</v>
      </c>
      <c r="KVB1519" s="49" t="s">
        <v>93</v>
      </c>
      <c r="KVC1519" s="49" t="s">
        <v>230</v>
      </c>
      <c r="KVD1519" s="49" t="s">
        <v>1205</v>
      </c>
      <c r="KVE1519" s="49" t="s">
        <v>73</v>
      </c>
      <c r="KVF1519" s="49" t="s">
        <v>866</v>
      </c>
      <c r="KVG1519" s="49" t="s">
        <v>75</v>
      </c>
      <c r="KVH1519" s="49" t="s">
        <v>73</v>
      </c>
    </row>
    <row r="1520" spans="7921:8016" ht="64.5" customHeight="1" x14ac:dyDescent="0.2">
      <c r="KUS1520" s="49" t="s">
        <v>1469</v>
      </c>
      <c r="KUT1520" s="49" t="s">
        <v>568</v>
      </c>
      <c r="KUU1520" s="49" t="s">
        <v>238</v>
      </c>
      <c r="KUV1520" s="49"/>
      <c r="KUW1520" s="49" t="s">
        <v>1470</v>
      </c>
      <c r="KUX1520" s="49" t="s">
        <v>1471</v>
      </c>
      <c r="KUY1520" s="50">
        <v>42890.635416666664</v>
      </c>
      <c r="KUZ1520" s="50">
        <v>42890.75</v>
      </c>
      <c r="KVA1520" s="50">
        <v>42890.8125</v>
      </c>
      <c r="KVB1520" s="49" t="s">
        <v>93</v>
      </c>
      <c r="KVC1520" s="49" t="s">
        <v>604</v>
      </c>
      <c r="KVD1520" s="49" t="s">
        <v>1472</v>
      </c>
      <c r="KVE1520" s="49" t="s">
        <v>73</v>
      </c>
      <c r="KVF1520" s="49" t="s">
        <v>1473</v>
      </c>
      <c r="KVG1520" s="49" t="s">
        <v>75</v>
      </c>
      <c r="KVH1520" s="49" t="s">
        <v>73</v>
      </c>
    </row>
    <row r="1521" spans="8017:8112" ht="64.5" customHeight="1" x14ac:dyDescent="0.2">
      <c r="KVI1521" s="49" t="s">
        <v>1490</v>
      </c>
      <c r="KVJ1521" s="49" t="s">
        <v>568</v>
      </c>
      <c r="KVK1521" s="49" t="s">
        <v>53</v>
      </c>
      <c r="KVL1521" s="49"/>
      <c r="KVM1521" s="49" t="s">
        <v>1491</v>
      </c>
      <c r="KVN1521" s="49" t="s">
        <v>1492</v>
      </c>
      <c r="KVO1521" s="50">
        <v>42902.260416666664</v>
      </c>
      <c r="KVP1521" s="50">
        <v>42902.291666666664</v>
      </c>
      <c r="KVQ1521" s="50">
        <v>42902.4375</v>
      </c>
      <c r="KVR1521" s="49" t="s">
        <v>593</v>
      </c>
      <c r="KVS1521" s="49" t="s">
        <v>1493</v>
      </c>
      <c r="KVT1521" s="49"/>
      <c r="KVU1521" s="49"/>
      <c r="KVV1521" s="49"/>
      <c r="KVW1521" s="49" t="s">
        <v>75</v>
      </c>
      <c r="KVX1521" s="49" t="s">
        <v>73</v>
      </c>
    </row>
    <row r="1522" spans="8017:8112" ht="64.5" customHeight="1" x14ac:dyDescent="0.2">
      <c r="KVI1522" s="49" t="s">
        <v>1494</v>
      </c>
      <c r="KVJ1522" s="49" t="s">
        <v>568</v>
      </c>
      <c r="KVK1522" s="49" t="s">
        <v>238</v>
      </c>
      <c r="KVL1522" s="49"/>
      <c r="KVM1522" s="49" t="s">
        <v>1495</v>
      </c>
      <c r="KVN1522" s="49" t="s">
        <v>1496</v>
      </c>
      <c r="KVO1522" s="50">
        <v>42893.447916666664</v>
      </c>
      <c r="KVP1522" s="50">
        <v>42893.75</v>
      </c>
      <c r="KVQ1522" s="50">
        <v>42893.833333333336</v>
      </c>
      <c r="KVR1522" s="49" t="s">
        <v>93</v>
      </c>
      <c r="KVS1522" s="49" t="s">
        <v>230</v>
      </c>
      <c r="KVT1522" s="49" t="s">
        <v>1205</v>
      </c>
      <c r="KVU1522" s="49" t="s">
        <v>73</v>
      </c>
      <c r="KVV1522" s="49" t="s">
        <v>866</v>
      </c>
      <c r="KVW1522" s="49" t="s">
        <v>75</v>
      </c>
      <c r="KVX1522" s="49" t="s">
        <v>73</v>
      </c>
    </row>
    <row r="1523" spans="8017:8112" ht="64.5" customHeight="1" x14ac:dyDescent="0.2">
      <c r="KVI1523" s="49" t="s">
        <v>1469</v>
      </c>
      <c r="KVJ1523" s="49" t="s">
        <v>568</v>
      </c>
      <c r="KVK1523" s="49" t="s">
        <v>238</v>
      </c>
      <c r="KVL1523" s="49"/>
      <c r="KVM1523" s="49" t="s">
        <v>1470</v>
      </c>
      <c r="KVN1523" s="49" t="s">
        <v>1471</v>
      </c>
      <c r="KVO1523" s="50">
        <v>42890.635416666664</v>
      </c>
      <c r="KVP1523" s="50">
        <v>42890.75</v>
      </c>
      <c r="KVQ1523" s="50">
        <v>42890.8125</v>
      </c>
      <c r="KVR1523" s="49" t="s">
        <v>93</v>
      </c>
      <c r="KVS1523" s="49" t="s">
        <v>604</v>
      </c>
      <c r="KVT1523" s="49" t="s">
        <v>1472</v>
      </c>
      <c r="KVU1523" s="49" t="s">
        <v>73</v>
      </c>
      <c r="KVV1523" s="49" t="s">
        <v>1473</v>
      </c>
      <c r="KVW1523" s="49" t="s">
        <v>75</v>
      </c>
      <c r="KVX1523" s="49" t="s">
        <v>73</v>
      </c>
    </row>
    <row r="1524" spans="8017:8112" ht="64.5" customHeight="1" x14ac:dyDescent="0.2">
      <c r="KVY1524" s="49" t="s">
        <v>1490</v>
      </c>
      <c r="KVZ1524" s="49" t="s">
        <v>568</v>
      </c>
      <c r="KWA1524" s="49" t="s">
        <v>53</v>
      </c>
      <c r="KWB1524" s="49"/>
      <c r="KWC1524" s="49" t="s">
        <v>1491</v>
      </c>
      <c r="KWD1524" s="49" t="s">
        <v>1492</v>
      </c>
      <c r="KWE1524" s="50">
        <v>42902.260416666664</v>
      </c>
      <c r="KWF1524" s="50">
        <v>42902.291666666664</v>
      </c>
      <c r="KWG1524" s="50">
        <v>42902.4375</v>
      </c>
      <c r="KWH1524" s="49" t="s">
        <v>593</v>
      </c>
      <c r="KWI1524" s="49" t="s">
        <v>1493</v>
      </c>
      <c r="KWJ1524" s="49"/>
      <c r="KWK1524" s="49"/>
      <c r="KWL1524" s="49"/>
      <c r="KWM1524" s="49" t="s">
        <v>75</v>
      </c>
      <c r="KWN1524" s="49" t="s">
        <v>73</v>
      </c>
    </row>
    <row r="1525" spans="8017:8112" ht="64.5" customHeight="1" x14ac:dyDescent="0.2">
      <c r="KVY1525" s="49" t="s">
        <v>1494</v>
      </c>
      <c r="KVZ1525" s="49" t="s">
        <v>568</v>
      </c>
      <c r="KWA1525" s="49" t="s">
        <v>238</v>
      </c>
      <c r="KWB1525" s="49"/>
      <c r="KWC1525" s="49" t="s">
        <v>1495</v>
      </c>
      <c r="KWD1525" s="49" t="s">
        <v>1496</v>
      </c>
      <c r="KWE1525" s="50">
        <v>42893.447916666664</v>
      </c>
      <c r="KWF1525" s="50">
        <v>42893.75</v>
      </c>
      <c r="KWG1525" s="50">
        <v>42893.833333333336</v>
      </c>
      <c r="KWH1525" s="49" t="s">
        <v>93</v>
      </c>
      <c r="KWI1525" s="49" t="s">
        <v>230</v>
      </c>
      <c r="KWJ1525" s="49" t="s">
        <v>1205</v>
      </c>
      <c r="KWK1525" s="49" t="s">
        <v>73</v>
      </c>
      <c r="KWL1525" s="49" t="s">
        <v>866</v>
      </c>
      <c r="KWM1525" s="49" t="s">
        <v>75</v>
      </c>
      <c r="KWN1525" s="49" t="s">
        <v>73</v>
      </c>
    </row>
    <row r="1526" spans="8017:8112" ht="64.5" customHeight="1" x14ac:dyDescent="0.2">
      <c r="KVY1526" s="49" t="s">
        <v>1469</v>
      </c>
      <c r="KVZ1526" s="49" t="s">
        <v>568</v>
      </c>
      <c r="KWA1526" s="49" t="s">
        <v>238</v>
      </c>
      <c r="KWB1526" s="49"/>
      <c r="KWC1526" s="49" t="s">
        <v>1470</v>
      </c>
      <c r="KWD1526" s="49" t="s">
        <v>1471</v>
      </c>
      <c r="KWE1526" s="50">
        <v>42890.635416666664</v>
      </c>
      <c r="KWF1526" s="50">
        <v>42890.75</v>
      </c>
      <c r="KWG1526" s="50">
        <v>42890.8125</v>
      </c>
      <c r="KWH1526" s="49" t="s">
        <v>93</v>
      </c>
      <c r="KWI1526" s="49" t="s">
        <v>604</v>
      </c>
      <c r="KWJ1526" s="49" t="s">
        <v>1472</v>
      </c>
      <c r="KWK1526" s="49" t="s">
        <v>73</v>
      </c>
      <c r="KWL1526" s="49" t="s">
        <v>1473</v>
      </c>
      <c r="KWM1526" s="49" t="s">
        <v>75</v>
      </c>
      <c r="KWN1526" s="49" t="s">
        <v>73</v>
      </c>
    </row>
    <row r="1527" spans="8017:8112" ht="64.5" customHeight="1" x14ac:dyDescent="0.2">
      <c r="KWO1527" s="49" t="s">
        <v>1490</v>
      </c>
      <c r="KWP1527" s="49" t="s">
        <v>568</v>
      </c>
      <c r="KWQ1527" s="49" t="s">
        <v>53</v>
      </c>
      <c r="KWR1527" s="49"/>
      <c r="KWS1527" s="49" t="s">
        <v>1491</v>
      </c>
      <c r="KWT1527" s="49" t="s">
        <v>1492</v>
      </c>
      <c r="KWU1527" s="50">
        <v>42902.260416666664</v>
      </c>
      <c r="KWV1527" s="50">
        <v>42902.291666666664</v>
      </c>
      <c r="KWW1527" s="50">
        <v>42902.4375</v>
      </c>
      <c r="KWX1527" s="49" t="s">
        <v>593</v>
      </c>
      <c r="KWY1527" s="49" t="s">
        <v>1493</v>
      </c>
      <c r="KWZ1527" s="49"/>
      <c r="KXA1527" s="49"/>
      <c r="KXB1527" s="49"/>
      <c r="KXC1527" s="49" t="s">
        <v>75</v>
      </c>
      <c r="KXD1527" s="49" t="s">
        <v>73</v>
      </c>
    </row>
    <row r="1528" spans="8017:8112" ht="64.5" customHeight="1" x14ac:dyDescent="0.2">
      <c r="KWO1528" s="49" t="s">
        <v>1494</v>
      </c>
      <c r="KWP1528" s="49" t="s">
        <v>568</v>
      </c>
      <c r="KWQ1528" s="49" t="s">
        <v>238</v>
      </c>
      <c r="KWR1528" s="49"/>
      <c r="KWS1528" s="49" t="s">
        <v>1495</v>
      </c>
      <c r="KWT1528" s="49" t="s">
        <v>1496</v>
      </c>
      <c r="KWU1528" s="50">
        <v>42893.447916666664</v>
      </c>
      <c r="KWV1528" s="50">
        <v>42893.75</v>
      </c>
      <c r="KWW1528" s="50">
        <v>42893.833333333336</v>
      </c>
      <c r="KWX1528" s="49" t="s">
        <v>93</v>
      </c>
      <c r="KWY1528" s="49" t="s">
        <v>230</v>
      </c>
      <c r="KWZ1528" s="49" t="s">
        <v>1205</v>
      </c>
      <c r="KXA1528" s="49" t="s">
        <v>73</v>
      </c>
      <c r="KXB1528" s="49" t="s">
        <v>866</v>
      </c>
      <c r="KXC1528" s="49" t="s">
        <v>75</v>
      </c>
      <c r="KXD1528" s="49" t="s">
        <v>73</v>
      </c>
    </row>
    <row r="1529" spans="8017:8112" ht="64.5" customHeight="1" x14ac:dyDescent="0.2">
      <c r="KWO1529" s="49" t="s">
        <v>1469</v>
      </c>
      <c r="KWP1529" s="49" t="s">
        <v>568</v>
      </c>
      <c r="KWQ1529" s="49" t="s">
        <v>238</v>
      </c>
      <c r="KWR1529" s="49"/>
      <c r="KWS1529" s="49" t="s">
        <v>1470</v>
      </c>
      <c r="KWT1529" s="49" t="s">
        <v>1471</v>
      </c>
      <c r="KWU1529" s="50">
        <v>42890.635416666664</v>
      </c>
      <c r="KWV1529" s="50">
        <v>42890.75</v>
      </c>
      <c r="KWW1529" s="50">
        <v>42890.8125</v>
      </c>
      <c r="KWX1529" s="49" t="s">
        <v>93</v>
      </c>
      <c r="KWY1529" s="49" t="s">
        <v>604</v>
      </c>
      <c r="KWZ1529" s="49" t="s">
        <v>1472</v>
      </c>
      <c r="KXA1529" s="49" t="s">
        <v>73</v>
      </c>
      <c r="KXB1529" s="49" t="s">
        <v>1473</v>
      </c>
      <c r="KXC1529" s="49" t="s">
        <v>75</v>
      </c>
      <c r="KXD1529" s="49" t="s">
        <v>73</v>
      </c>
    </row>
    <row r="1530" spans="8017:8112" ht="64.5" customHeight="1" x14ac:dyDescent="0.2">
      <c r="KXE1530" s="49" t="s">
        <v>1490</v>
      </c>
      <c r="KXF1530" s="49" t="s">
        <v>568</v>
      </c>
      <c r="KXG1530" s="49" t="s">
        <v>53</v>
      </c>
      <c r="KXH1530" s="49"/>
      <c r="KXI1530" s="49" t="s">
        <v>1491</v>
      </c>
      <c r="KXJ1530" s="49" t="s">
        <v>1492</v>
      </c>
      <c r="KXK1530" s="50">
        <v>42902.260416666664</v>
      </c>
      <c r="KXL1530" s="50">
        <v>42902.291666666664</v>
      </c>
      <c r="KXM1530" s="50">
        <v>42902.4375</v>
      </c>
      <c r="KXN1530" s="49" t="s">
        <v>593</v>
      </c>
      <c r="KXO1530" s="49" t="s">
        <v>1493</v>
      </c>
      <c r="KXP1530" s="49"/>
      <c r="KXQ1530" s="49"/>
      <c r="KXR1530" s="49"/>
      <c r="KXS1530" s="49" t="s">
        <v>75</v>
      </c>
      <c r="KXT1530" s="49" t="s">
        <v>73</v>
      </c>
    </row>
    <row r="1531" spans="8017:8112" ht="64.5" customHeight="1" x14ac:dyDescent="0.2">
      <c r="KXE1531" s="49" t="s">
        <v>1494</v>
      </c>
      <c r="KXF1531" s="49" t="s">
        <v>568</v>
      </c>
      <c r="KXG1531" s="49" t="s">
        <v>238</v>
      </c>
      <c r="KXH1531" s="49"/>
      <c r="KXI1531" s="49" t="s">
        <v>1495</v>
      </c>
      <c r="KXJ1531" s="49" t="s">
        <v>1496</v>
      </c>
      <c r="KXK1531" s="50">
        <v>42893.447916666664</v>
      </c>
      <c r="KXL1531" s="50">
        <v>42893.75</v>
      </c>
      <c r="KXM1531" s="50">
        <v>42893.833333333336</v>
      </c>
      <c r="KXN1531" s="49" t="s">
        <v>93</v>
      </c>
      <c r="KXO1531" s="49" t="s">
        <v>230</v>
      </c>
      <c r="KXP1531" s="49" t="s">
        <v>1205</v>
      </c>
      <c r="KXQ1531" s="49" t="s">
        <v>73</v>
      </c>
      <c r="KXR1531" s="49" t="s">
        <v>866</v>
      </c>
      <c r="KXS1531" s="49" t="s">
        <v>75</v>
      </c>
      <c r="KXT1531" s="49" t="s">
        <v>73</v>
      </c>
    </row>
    <row r="1532" spans="8017:8112" ht="64.5" customHeight="1" x14ac:dyDescent="0.2">
      <c r="KXE1532" s="49" t="s">
        <v>1469</v>
      </c>
      <c r="KXF1532" s="49" t="s">
        <v>568</v>
      </c>
      <c r="KXG1532" s="49" t="s">
        <v>238</v>
      </c>
      <c r="KXH1532" s="49"/>
      <c r="KXI1532" s="49" t="s">
        <v>1470</v>
      </c>
      <c r="KXJ1532" s="49" t="s">
        <v>1471</v>
      </c>
      <c r="KXK1532" s="50">
        <v>42890.635416666664</v>
      </c>
      <c r="KXL1532" s="50">
        <v>42890.75</v>
      </c>
      <c r="KXM1532" s="50">
        <v>42890.8125</v>
      </c>
      <c r="KXN1532" s="49" t="s">
        <v>93</v>
      </c>
      <c r="KXO1532" s="49" t="s">
        <v>604</v>
      </c>
      <c r="KXP1532" s="49" t="s">
        <v>1472</v>
      </c>
      <c r="KXQ1532" s="49" t="s">
        <v>73</v>
      </c>
      <c r="KXR1532" s="49" t="s">
        <v>1473</v>
      </c>
      <c r="KXS1532" s="49" t="s">
        <v>75</v>
      </c>
      <c r="KXT1532" s="49" t="s">
        <v>73</v>
      </c>
    </row>
    <row r="1533" spans="8017:8112" ht="64.5" customHeight="1" x14ac:dyDescent="0.2">
      <c r="KXU1533" s="49" t="s">
        <v>1490</v>
      </c>
      <c r="KXV1533" s="49" t="s">
        <v>568</v>
      </c>
      <c r="KXW1533" s="49" t="s">
        <v>53</v>
      </c>
      <c r="KXX1533" s="49"/>
      <c r="KXY1533" s="49" t="s">
        <v>1491</v>
      </c>
      <c r="KXZ1533" s="49" t="s">
        <v>1492</v>
      </c>
      <c r="KYA1533" s="50">
        <v>42902.260416666664</v>
      </c>
      <c r="KYB1533" s="50">
        <v>42902.291666666664</v>
      </c>
      <c r="KYC1533" s="50">
        <v>42902.4375</v>
      </c>
      <c r="KYD1533" s="49" t="s">
        <v>593</v>
      </c>
      <c r="KYE1533" s="49" t="s">
        <v>1493</v>
      </c>
      <c r="KYF1533" s="49"/>
      <c r="KYG1533" s="49"/>
      <c r="KYH1533" s="49"/>
      <c r="KYI1533" s="49" t="s">
        <v>75</v>
      </c>
      <c r="KYJ1533" s="49" t="s">
        <v>73</v>
      </c>
    </row>
    <row r="1534" spans="8017:8112" ht="64.5" customHeight="1" x14ac:dyDescent="0.2">
      <c r="KXU1534" s="49" t="s">
        <v>1494</v>
      </c>
      <c r="KXV1534" s="49" t="s">
        <v>568</v>
      </c>
      <c r="KXW1534" s="49" t="s">
        <v>238</v>
      </c>
      <c r="KXX1534" s="49"/>
      <c r="KXY1534" s="49" t="s">
        <v>1495</v>
      </c>
      <c r="KXZ1534" s="49" t="s">
        <v>1496</v>
      </c>
      <c r="KYA1534" s="50">
        <v>42893.447916666664</v>
      </c>
      <c r="KYB1534" s="50">
        <v>42893.75</v>
      </c>
      <c r="KYC1534" s="50">
        <v>42893.833333333336</v>
      </c>
      <c r="KYD1534" s="49" t="s">
        <v>93</v>
      </c>
      <c r="KYE1534" s="49" t="s">
        <v>230</v>
      </c>
      <c r="KYF1534" s="49" t="s">
        <v>1205</v>
      </c>
      <c r="KYG1534" s="49" t="s">
        <v>73</v>
      </c>
      <c r="KYH1534" s="49" t="s">
        <v>866</v>
      </c>
      <c r="KYI1534" s="49" t="s">
        <v>75</v>
      </c>
      <c r="KYJ1534" s="49" t="s">
        <v>73</v>
      </c>
    </row>
    <row r="1535" spans="8017:8112" ht="64.5" customHeight="1" x14ac:dyDescent="0.2">
      <c r="KXU1535" s="49" t="s">
        <v>1469</v>
      </c>
      <c r="KXV1535" s="49" t="s">
        <v>568</v>
      </c>
      <c r="KXW1535" s="49" t="s">
        <v>238</v>
      </c>
      <c r="KXX1535" s="49"/>
      <c r="KXY1535" s="49" t="s">
        <v>1470</v>
      </c>
      <c r="KXZ1535" s="49" t="s">
        <v>1471</v>
      </c>
      <c r="KYA1535" s="50">
        <v>42890.635416666664</v>
      </c>
      <c r="KYB1535" s="50">
        <v>42890.75</v>
      </c>
      <c r="KYC1535" s="50">
        <v>42890.8125</v>
      </c>
      <c r="KYD1535" s="49" t="s">
        <v>93</v>
      </c>
      <c r="KYE1535" s="49" t="s">
        <v>604</v>
      </c>
      <c r="KYF1535" s="49" t="s">
        <v>1472</v>
      </c>
      <c r="KYG1535" s="49" t="s">
        <v>73</v>
      </c>
      <c r="KYH1535" s="49" t="s">
        <v>1473</v>
      </c>
      <c r="KYI1535" s="49" t="s">
        <v>75</v>
      </c>
      <c r="KYJ1535" s="49" t="s">
        <v>73</v>
      </c>
    </row>
    <row r="1536" spans="8017:8112" ht="64.5" customHeight="1" x14ac:dyDescent="0.2">
      <c r="KYK1536" s="49" t="s">
        <v>1490</v>
      </c>
      <c r="KYL1536" s="49" t="s">
        <v>568</v>
      </c>
      <c r="KYM1536" s="49" t="s">
        <v>53</v>
      </c>
      <c r="KYN1536" s="49"/>
      <c r="KYO1536" s="49" t="s">
        <v>1491</v>
      </c>
      <c r="KYP1536" s="49" t="s">
        <v>1492</v>
      </c>
      <c r="KYQ1536" s="50">
        <v>42902.260416666664</v>
      </c>
      <c r="KYR1536" s="50">
        <v>42902.291666666664</v>
      </c>
      <c r="KYS1536" s="50">
        <v>42902.4375</v>
      </c>
      <c r="KYT1536" s="49" t="s">
        <v>593</v>
      </c>
      <c r="KYU1536" s="49" t="s">
        <v>1493</v>
      </c>
      <c r="KYV1536" s="49"/>
      <c r="KYW1536" s="49"/>
      <c r="KYX1536" s="49"/>
      <c r="KYY1536" s="49" t="s">
        <v>75</v>
      </c>
      <c r="KYZ1536" s="49" t="s">
        <v>73</v>
      </c>
    </row>
    <row r="1537" spans="8097:8192" ht="64.5" customHeight="1" x14ac:dyDescent="0.2">
      <c r="KYK1537" s="49" t="s">
        <v>1494</v>
      </c>
      <c r="KYL1537" s="49" t="s">
        <v>568</v>
      </c>
      <c r="KYM1537" s="49" t="s">
        <v>238</v>
      </c>
      <c r="KYN1537" s="49"/>
      <c r="KYO1537" s="49" t="s">
        <v>1495</v>
      </c>
      <c r="KYP1537" s="49" t="s">
        <v>1496</v>
      </c>
      <c r="KYQ1537" s="50">
        <v>42893.447916666664</v>
      </c>
      <c r="KYR1537" s="50">
        <v>42893.75</v>
      </c>
      <c r="KYS1537" s="50">
        <v>42893.833333333336</v>
      </c>
      <c r="KYT1537" s="49" t="s">
        <v>93</v>
      </c>
      <c r="KYU1537" s="49" t="s">
        <v>230</v>
      </c>
      <c r="KYV1537" s="49" t="s">
        <v>1205</v>
      </c>
      <c r="KYW1537" s="49" t="s">
        <v>73</v>
      </c>
      <c r="KYX1537" s="49" t="s">
        <v>866</v>
      </c>
      <c r="KYY1537" s="49" t="s">
        <v>75</v>
      </c>
      <c r="KYZ1537" s="49" t="s">
        <v>73</v>
      </c>
    </row>
    <row r="1538" spans="8097:8192" ht="64.5" customHeight="1" x14ac:dyDescent="0.2">
      <c r="KYK1538" s="49" t="s">
        <v>1469</v>
      </c>
      <c r="KYL1538" s="49" t="s">
        <v>568</v>
      </c>
      <c r="KYM1538" s="49" t="s">
        <v>238</v>
      </c>
      <c r="KYN1538" s="49"/>
      <c r="KYO1538" s="49" t="s">
        <v>1470</v>
      </c>
      <c r="KYP1538" s="49" t="s">
        <v>1471</v>
      </c>
      <c r="KYQ1538" s="50">
        <v>42890.635416666664</v>
      </c>
      <c r="KYR1538" s="50">
        <v>42890.75</v>
      </c>
      <c r="KYS1538" s="50">
        <v>42890.8125</v>
      </c>
      <c r="KYT1538" s="49" t="s">
        <v>93</v>
      </c>
      <c r="KYU1538" s="49" t="s">
        <v>604</v>
      </c>
      <c r="KYV1538" s="49" t="s">
        <v>1472</v>
      </c>
      <c r="KYW1538" s="49" t="s">
        <v>73</v>
      </c>
      <c r="KYX1538" s="49" t="s">
        <v>1473</v>
      </c>
      <c r="KYY1538" s="49" t="s">
        <v>75</v>
      </c>
      <c r="KYZ1538" s="49" t="s">
        <v>73</v>
      </c>
    </row>
    <row r="1539" spans="8097:8192" ht="64.5" customHeight="1" x14ac:dyDescent="0.2">
      <c r="KZA1539" s="49" t="s">
        <v>1490</v>
      </c>
      <c r="KZB1539" s="49" t="s">
        <v>568</v>
      </c>
      <c r="KZC1539" s="49" t="s">
        <v>53</v>
      </c>
      <c r="KZD1539" s="49"/>
      <c r="KZE1539" s="49" t="s">
        <v>1491</v>
      </c>
      <c r="KZF1539" s="49" t="s">
        <v>1492</v>
      </c>
      <c r="KZG1539" s="50">
        <v>42902.260416666664</v>
      </c>
      <c r="KZH1539" s="50">
        <v>42902.291666666664</v>
      </c>
      <c r="KZI1539" s="50">
        <v>42902.4375</v>
      </c>
      <c r="KZJ1539" s="49" t="s">
        <v>593</v>
      </c>
      <c r="KZK1539" s="49" t="s">
        <v>1493</v>
      </c>
      <c r="KZL1539" s="49"/>
      <c r="KZM1539" s="49"/>
      <c r="KZN1539" s="49"/>
      <c r="KZO1539" s="49" t="s">
        <v>75</v>
      </c>
      <c r="KZP1539" s="49" t="s">
        <v>73</v>
      </c>
    </row>
    <row r="1540" spans="8097:8192" ht="64.5" customHeight="1" x14ac:dyDescent="0.2">
      <c r="KZA1540" s="49" t="s">
        <v>1494</v>
      </c>
      <c r="KZB1540" s="49" t="s">
        <v>568</v>
      </c>
      <c r="KZC1540" s="49" t="s">
        <v>238</v>
      </c>
      <c r="KZD1540" s="49"/>
      <c r="KZE1540" s="49" t="s">
        <v>1495</v>
      </c>
      <c r="KZF1540" s="49" t="s">
        <v>1496</v>
      </c>
      <c r="KZG1540" s="50">
        <v>42893.447916666664</v>
      </c>
      <c r="KZH1540" s="50">
        <v>42893.75</v>
      </c>
      <c r="KZI1540" s="50">
        <v>42893.833333333336</v>
      </c>
      <c r="KZJ1540" s="49" t="s">
        <v>93</v>
      </c>
      <c r="KZK1540" s="49" t="s">
        <v>230</v>
      </c>
      <c r="KZL1540" s="49" t="s">
        <v>1205</v>
      </c>
      <c r="KZM1540" s="49" t="s">
        <v>73</v>
      </c>
      <c r="KZN1540" s="49" t="s">
        <v>866</v>
      </c>
      <c r="KZO1540" s="49" t="s">
        <v>75</v>
      </c>
      <c r="KZP1540" s="49" t="s">
        <v>73</v>
      </c>
    </row>
    <row r="1541" spans="8097:8192" ht="64.5" customHeight="1" x14ac:dyDescent="0.2">
      <c r="KZA1541" s="49" t="s">
        <v>1469</v>
      </c>
      <c r="KZB1541" s="49" t="s">
        <v>568</v>
      </c>
      <c r="KZC1541" s="49" t="s">
        <v>238</v>
      </c>
      <c r="KZD1541" s="49"/>
      <c r="KZE1541" s="49" t="s">
        <v>1470</v>
      </c>
      <c r="KZF1541" s="49" t="s">
        <v>1471</v>
      </c>
      <c r="KZG1541" s="50">
        <v>42890.635416666664</v>
      </c>
      <c r="KZH1541" s="50">
        <v>42890.75</v>
      </c>
      <c r="KZI1541" s="50">
        <v>42890.8125</v>
      </c>
      <c r="KZJ1541" s="49" t="s">
        <v>93</v>
      </c>
      <c r="KZK1541" s="49" t="s">
        <v>604</v>
      </c>
      <c r="KZL1541" s="49" t="s">
        <v>1472</v>
      </c>
      <c r="KZM1541" s="49" t="s">
        <v>73</v>
      </c>
      <c r="KZN1541" s="49" t="s">
        <v>1473</v>
      </c>
      <c r="KZO1541" s="49" t="s">
        <v>75</v>
      </c>
      <c r="KZP1541" s="49" t="s">
        <v>73</v>
      </c>
    </row>
    <row r="1542" spans="8097:8192" ht="64.5" customHeight="1" x14ac:dyDescent="0.2">
      <c r="KZQ1542" s="49" t="s">
        <v>1490</v>
      </c>
      <c r="KZR1542" s="49" t="s">
        <v>568</v>
      </c>
      <c r="KZS1542" s="49" t="s">
        <v>53</v>
      </c>
      <c r="KZT1542" s="49"/>
      <c r="KZU1542" s="49" t="s">
        <v>1491</v>
      </c>
      <c r="KZV1542" s="49" t="s">
        <v>1492</v>
      </c>
      <c r="KZW1542" s="50">
        <v>42902.260416666664</v>
      </c>
      <c r="KZX1542" s="50">
        <v>42902.291666666664</v>
      </c>
      <c r="KZY1542" s="50">
        <v>42902.4375</v>
      </c>
      <c r="KZZ1542" s="49" t="s">
        <v>593</v>
      </c>
      <c r="LAA1542" s="49" t="s">
        <v>1493</v>
      </c>
      <c r="LAB1542" s="49"/>
      <c r="LAC1542" s="49"/>
      <c r="LAD1542" s="49"/>
      <c r="LAE1542" s="49" t="s">
        <v>75</v>
      </c>
      <c r="LAF1542" s="49" t="s">
        <v>73</v>
      </c>
    </row>
    <row r="1543" spans="8097:8192" ht="64.5" customHeight="1" x14ac:dyDescent="0.2">
      <c r="KZQ1543" s="49" t="s">
        <v>1494</v>
      </c>
      <c r="KZR1543" s="49" t="s">
        <v>568</v>
      </c>
      <c r="KZS1543" s="49" t="s">
        <v>238</v>
      </c>
      <c r="KZT1543" s="49"/>
      <c r="KZU1543" s="49" t="s">
        <v>1495</v>
      </c>
      <c r="KZV1543" s="49" t="s">
        <v>1496</v>
      </c>
      <c r="KZW1543" s="50">
        <v>42893.447916666664</v>
      </c>
      <c r="KZX1543" s="50">
        <v>42893.75</v>
      </c>
      <c r="KZY1543" s="50">
        <v>42893.833333333336</v>
      </c>
      <c r="KZZ1543" s="49" t="s">
        <v>93</v>
      </c>
      <c r="LAA1543" s="49" t="s">
        <v>230</v>
      </c>
      <c r="LAB1543" s="49" t="s">
        <v>1205</v>
      </c>
      <c r="LAC1543" s="49" t="s">
        <v>73</v>
      </c>
      <c r="LAD1543" s="49" t="s">
        <v>866</v>
      </c>
      <c r="LAE1543" s="49" t="s">
        <v>75</v>
      </c>
      <c r="LAF1543" s="49" t="s">
        <v>73</v>
      </c>
    </row>
    <row r="1544" spans="8097:8192" ht="64.5" customHeight="1" x14ac:dyDescent="0.2">
      <c r="KZQ1544" s="49" t="s">
        <v>1469</v>
      </c>
      <c r="KZR1544" s="49" t="s">
        <v>568</v>
      </c>
      <c r="KZS1544" s="49" t="s">
        <v>238</v>
      </c>
      <c r="KZT1544" s="49"/>
      <c r="KZU1544" s="49" t="s">
        <v>1470</v>
      </c>
      <c r="KZV1544" s="49" t="s">
        <v>1471</v>
      </c>
      <c r="KZW1544" s="50">
        <v>42890.635416666664</v>
      </c>
      <c r="KZX1544" s="50">
        <v>42890.75</v>
      </c>
      <c r="KZY1544" s="50">
        <v>42890.8125</v>
      </c>
      <c r="KZZ1544" s="49" t="s">
        <v>93</v>
      </c>
      <c r="LAA1544" s="49" t="s">
        <v>604</v>
      </c>
      <c r="LAB1544" s="49" t="s">
        <v>1472</v>
      </c>
      <c r="LAC1544" s="49" t="s">
        <v>73</v>
      </c>
      <c r="LAD1544" s="49" t="s">
        <v>1473</v>
      </c>
      <c r="LAE1544" s="49" t="s">
        <v>75</v>
      </c>
      <c r="LAF1544" s="49" t="s">
        <v>73</v>
      </c>
    </row>
    <row r="1545" spans="8097:8192" ht="64.5" customHeight="1" x14ac:dyDescent="0.2">
      <c r="LAG1545" s="49" t="s">
        <v>1490</v>
      </c>
      <c r="LAH1545" s="49" t="s">
        <v>568</v>
      </c>
      <c r="LAI1545" s="49" t="s">
        <v>53</v>
      </c>
      <c r="LAJ1545" s="49"/>
      <c r="LAK1545" s="49" t="s">
        <v>1491</v>
      </c>
      <c r="LAL1545" s="49" t="s">
        <v>1492</v>
      </c>
      <c r="LAM1545" s="50">
        <v>42902.260416666664</v>
      </c>
      <c r="LAN1545" s="50">
        <v>42902.291666666664</v>
      </c>
      <c r="LAO1545" s="50">
        <v>42902.4375</v>
      </c>
      <c r="LAP1545" s="49" t="s">
        <v>593</v>
      </c>
      <c r="LAQ1545" s="49" t="s">
        <v>1493</v>
      </c>
      <c r="LAR1545" s="49"/>
      <c r="LAS1545" s="49"/>
      <c r="LAT1545" s="49"/>
      <c r="LAU1545" s="49" t="s">
        <v>75</v>
      </c>
      <c r="LAV1545" s="49" t="s">
        <v>73</v>
      </c>
    </row>
    <row r="1546" spans="8097:8192" ht="64.5" customHeight="1" x14ac:dyDescent="0.2">
      <c r="LAG1546" s="49" t="s">
        <v>1494</v>
      </c>
      <c r="LAH1546" s="49" t="s">
        <v>568</v>
      </c>
      <c r="LAI1546" s="49" t="s">
        <v>238</v>
      </c>
      <c r="LAJ1546" s="49"/>
      <c r="LAK1546" s="49" t="s">
        <v>1495</v>
      </c>
      <c r="LAL1546" s="49" t="s">
        <v>1496</v>
      </c>
      <c r="LAM1546" s="50">
        <v>42893.447916666664</v>
      </c>
      <c r="LAN1546" s="50">
        <v>42893.75</v>
      </c>
      <c r="LAO1546" s="50">
        <v>42893.833333333336</v>
      </c>
      <c r="LAP1546" s="49" t="s">
        <v>93</v>
      </c>
      <c r="LAQ1546" s="49" t="s">
        <v>230</v>
      </c>
      <c r="LAR1546" s="49" t="s">
        <v>1205</v>
      </c>
      <c r="LAS1546" s="49" t="s">
        <v>73</v>
      </c>
      <c r="LAT1546" s="49" t="s">
        <v>866</v>
      </c>
      <c r="LAU1546" s="49" t="s">
        <v>75</v>
      </c>
      <c r="LAV1546" s="49" t="s">
        <v>73</v>
      </c>
    </row>
    <row r="1547" spans="8097:8192" ht="64.5" customHeight="1" x14ac:dyDescent="0.2">
      <c r="LAG1547" s="49" t="s">
        <v>1469</v>
      </c>
      <c r="LAH1547" s="49" t="s">
        <v>568</v>
      </c>
      <c r="LAI1547" s="49" t="s">
        <v>238</v>
      </c>
      <c r="LAJ1547" s="49"/>
      <c r="LAK1547" s="49" t="s">
        <v>1470</v>
      </c>
      <c r="LAL1547" s="49" t="s">
        <v>1471</v>
      </c>
      <c r="LAM1547" s="50">
        <v>42890.635416666664</v>
      </c>
      <c r="LAN1547" s="50">
        <v>42890.75</v>
      </c>
      <c r="LAO1547" s="50">
        <v>42890.8125</v>
      </c>
      <c r="LAP1547" s="49" t="s">
        <v>93</v>
      </c>
      <c r="LAQ1547" s="49" t="s">
        <v>604</v>
      </c>
      <c r="LAR1547" s="49" t="s">
        <v>1472</v>
      </c>
      <c r="LAS1547" s="49" t="s">
        <v>73</v>
      </c>
      <c r="LAT1547" s="49" t="s">
        <v>1473</v>
      </c>
      <c r="LAU1547" s="49" t="s">
        <v>75</v>
      </c>
      <c r="LAV1547" s="49" t="s">
        <v>73</v>
      </c>
    </row>
    <row r="1548" spans="8097:8192" ht="64.5" customHeight="1" x14ac:dyDescent="0.2">
      <c r="LAW1548" s="49" t="s">
        <v>1490</v>
      </c>
      <c r="LAX1548" s="49" t="s">
        <v>568</v>
      </c>
      <c r="LAY1548" s="49" t="s">
        <v>53</v>
      </c>
      <c r="LAZ1548" s="49"/>
      <c r="LBA1548" s="49" t="s">
        <v>1491</v>
      </c>
      <c r="LBB1548" s="49" t="s">
        <v>1492</v>
      </c>
      <c r="LBC1548" s="50">
        <v>42902.260416666664</v>
      </c>
      <c r="LBD1548" s="50">
        <v>42902.291666666664</v>
      </c>
      <c r="LBE1548" s="50">
        <v>42902.4375</v>
      </c>
      <c r="LBF1548" s="49" t="s">
        <v>593</v>
      </c>
      <c r="LBG1548" s="49" t="s">
        <v>1493</v>
      </c>
      <c r="LBH1548" s="49"/>
      <c r="LBI1548" s="49"/>
      <c r="LBJ1548" s="49"/>
      <c r="LBK1548" s="49" t="s">
        <v>75</v>
      </c>
      <c r="LBL1548" s="49" t="s">
        <v>73</v>
      </c>
    </row>
    <row r="1549" spans="8097:8192" ht="64.5" customHeight="1" x14ac:dyDescent="0.2">
      <c r="LAW1549" s="49" t="s">
        <v>1494</v>
      </c>
      <c r="LAX1549" s="49" t="s">
        <v>568</v>
      </c>
      <c r="LAY1549" s="49" t="s">
        <v>238</v>
      </c>
      <c r="LAZ1549" s="49"/>
      <c r="LBA1549" s="49" t="s">
        <v>1495</v>
      </c>
      <c r="LBB1549" s="49" t="s">
        <v>1496</v>
      </c>
      <c r="LBC1549" s="50">
        <v>42893.447916666664</v>
      </c>
      <c r="LBD1549" s="50">
        <v>42893.75</v>
      </c>
      <c r="LBE1549" s="50">
        <v>42893.833333333336</v>
      </c>
      <c r="LBF1549" s="49" t="s">
        <v>93</v>
      </c>
      <c r="LBG1549" s="49" t="s">
        <v>230</v>
      </c>
      <c r="LBH1549" s="49" t="s">
        <v>1205</v>
      </c>
      <c r="LBI1549" s="49" t="s">
        <v>73</v>
      </c>
      <c r="LBJ1549" s="49" t="s">
        <v>866</v>
      </c>
      <c r="LBK1549" s="49" t="s">
        <v>75</v>
      </c>
      <c r="LBL1549" s="49" t="s">
        <v>73</v>
      </c>
    </row>
    <row r="1550" spans="8097:8192" ht="64.5" customHeight="1" x14ac:dyDescent="0.2">
      <c r="LAW1550" s="49" t="s">
        <v>1469</v>
      </c>
      <c r="LAX1550" s="49" t="s">
        <v>568</v>
      </c>
      <c r="LAY1550" s="49" t="s">
        <v>238</v>
      </c>
      <c r="LAZ1550" s="49"/>
      <c r="LBA1550" s="49" t="s">
        <v>1470</v>
      </c>
      <c r="LBB1550" s="49" t="s">
        <v>1471</v>
      </c>
      <c r="LBC1550" s="50">
        <v>42890.635416666664</v>
      </c>
      <c r="LBD1550" s="50">
        <v>42890.75</v>
      </c>
      <c r="LBE1550" s="50">
        <v>42890.8125</v>
      </c>
      <c r="LBF1550" s="49" t="s">
        <v>93</v>
      </c>
      <c r="LBG1550" s="49" t="s">
        <v>604</v>
      </c>
      <c r="LBH1550" s="49" t="s">
        <v>1472</v>
      </c>
      <c r="LBI1550" s="49" t="s">
        <v>73</v>
      </c>
      <c r="LBJ1550" s="49" t="s">
        <v>1473</v>
      </c>
      <c r="LBK1550" s="49" t="s">
        <v>75</v>
      </c>
      <c r="LBL1550" s="49" t="s">
        <v>73</v>
      </c>
    </row>
    <row r="1551" spans="8097:8192" ht="64.5" customHeight="1" x14ac:dyDescent="0.2">
      <c r="LBM1551" s="49" t="s">
        <v>1490</v>
      </c>
      <c r="LBN1551" s="49" t="s">
        <v>568</v>
      </c>
      <c r="LBO1551" s="49" t="s">
        <v>53</v>
      </c>
      <c r="LBP1551" s="49"/>
      <c r="LBQ1551" s="49" t="s">
        <v>1491</v>
      </c>
      <c r="LBR1551" s="49" t="s">
        <v>1492</v>
      </c>
      <c r="LBS1551" s="50">
        <v>42902.260416666664</v>
      </c>
      <c r="LBT1551" s="50">
        <v>42902.291666666664</v>
      </c>
      <c r="LBU1551" s="50">
        <v>42902.4375</v>
      </c>
      <c r="LBV1551" s="49" t="s">
        <v>593</v>
      </c>
      <c r="LBW1551" s="49" t="s">
        <v>1493</v>
      </c>
      <c r="LBX1551" s="49"/>
      <c r="LBY1551" s="49"/>
      <c r="LBZ1551" s="49"/>
      <c r="LCA1551" s="49" t="s">
        <v>75</v>
      </c>
      <c r="LCB1551" s="49" t="s">
        <v>73</v>
      </c>
    </row>
    <row r="1552" spans="8097:8192" ht="64.5" customHeight="1" x14ac:dyDescent="0.2">
      <c r="LBM1552" s="49" t="s">
        <v>1494</v>
      </c>
      <c r="LBN1552" s="49" t="s">
        <v>568</v>
      </c>
      <c r="LBO1552" s="49" t="s">
        <v>238</v>
      </c>
      <c r="LBP1552" s="49"/>
      <c r="LBQ1552" s="49" t="s">
        <v>1495</v>
      </c>
      <c r="LBR1552" s="49" t="s">
        <v>1496</v>
      </c>
      <c r="LBS1552" s="50">
        <v>42893.447916666664</v>
      </c>
      <c r="LBT1552" s="50">
        <v>42893.75</v>
      </c>
      <c r="LBU1552" s="50">
        <v>42893.833333333336</v>
      </c>
      <c r="LBV1552" s="49" t="s">
        <v>93</v>
      </c>
      <c r="LBW1552" s="49" t="s">
        <v>230</v>
      </c>
      <c r="LBX1552" s="49" t="s">
        <v>1205</v>
      </c>
      <c r="LBY1552" s="49" t="s">
        <v>73</v>
      </c>
      <c r="LBZ1552" s="49" t="s">
        <v>866</v>
      </c>
      <c r="LCA1552" s="49" t="s">
        <v>75</v>
      </c>
      <c r="LCB1552" s="49" t="s">
        <v>73</v>
      </c>
    </row>
    <row r="1553" spans="8177:8272" ht="64.5" customHeight="1" x14ac:dyDescent="0.2">
      <c r="LBM1553" s="49" t="s">
        <v>1469</v>
      </c>
      <c r="LBN1553" s="49" t="s">
        <v>568</v>
      </c>
      <c r="LBO1553" s="49" t="s">
        <v>238</v>
      </c>
      <c r="LBP1553" s="49"/>
      <c r="LBQ1553" s="49" t="s">
        <v>1470</v>
      </c>
      <c r="LBR1553" s="49" t="s">
        <v>1471</v>
      </c>
      <c r="LBS1553" s="50">
        <v>42890.635416666664</v>
      </c>
      <c r="LBT1553" s="50">
        <v>42890.75</v>
      </c>
      <c r="LBU1553" s="50">
        <v>42890.8125</v>
      </c>
      <c r="LBV1553" s="49" t="s">
        <v>93</v>
      </c>
      <c r="LBW1553" s="49" t="s">
        <v>604</v>
      </c>
      <c r="LBX1553" s="49" t="s">
        <v>1472</v>
      </c>
      <c r="LBY1553" s="49" t="s">
        <v>73</v>
      </c>
      <c r="LBZ1553" s="49" t="s">
        <v>1473</v>
      </c>
      <c r="LCA1553" s="49" t="s">
        <v>75</v>
      </c>
      <c r="LCB1553" s="49" t="s">
        <v>73</v>
      </c>
    </row>
    <row r="1554" spans="8177:8272" ht="64.5" customHeight="1" x14ac:dyDescent="0.2">
      <c r="LCC1554" s="49" t="s">
        <v>1490</v>
      </c>
      <c r="LCD1554" s="49" t="s">
        <v>568</v>
      </c>
      <c r="LCE1554" s="49" t="s">
        <v>53</v>
      </c>
      <c r="LCF1554" s="49"/>
      <c r="LCG1554" s="49" t="s">
        <v>1491</v>
      </c>
      <c r="LCH1554" s="49" t="s">
        <v>1492</v>
      </c>
      <c r="LCI1554" s="50">
        <v>42902.260416666664</v>
      </c>
      <c r="LCJ1554" s="50">
        <v>42902.291666666664</v>
      </c>
      <c r="LCK1554" s="50">
        <v>42902.4375</v>
      </c>
      <c r="LCL1554" s="49" t="s">
        <v>593</v>
      </c>
      <c r="LCM1554" s="49" t="s">
        <v>1493</v>
      </c>
      <c r="LCN1554" s="49"/>
      <c r="LCO1554" s="49"/>
      <c r="LCP1554" s="49"/>
      <c r="LCQ1554" s="49" t="s">
        <v>75</v>
      </c>
      <c r="LCR1554" s="49" t="s">
        <v>73</v>
      </c>
    </row>
    <row r="1555" spans="8177:8272" ht="64.5" customHeight="1" x14ac:dyDescent="0.2">
      <c r="LCC1555" s="49" t="s">
        <v>1494</v>
      </c>
      <c r="LCD1555" s="49" t="s">
        <v>568</v>
      </c>
      <c r="LCE1555" s="49" t="s">
        <v>238</v>
      </c>
      <c r="LCF1555" s="49"/>
      <c r="LCG1555" s="49" t="s">
        <v>1495</v>
      </c>
      <c r="LCH1555" s="49" t="s">
        <v>1496</v>
      </c>
      <c r="LCI1555" s="50">
        <v>42893.447916666664</v>
      </c>
      <c r="LCJ1555" s="50">
        <v>42893.75</v>
      </c>
      <c r="LCK1555" s="50">
        <v>42893.833333333336</v>
      </c>
      <c r="LCL1555" s="49" t="s">
        <v>93</v>
      </c>
      <c r="LCM1555" s="49" t="s">
        <v>230</v>
      </c>
      <c r="LCN1555" s="49" t="s">
        <v>1205</v>
      </c>
      <c r="LCO1555" s="49" t="s">
        <v>73</v>
      </c>
      <c r="LCP1555" s="49" t="s">
        <v>866</v>
      </c>
      <c r="LCQ1555" s="49" t="s">
        <v>75</v>
      </c>
      <c r="LCR1555" s="49" t="s">
        <v>73</v>
      </c>
    </row>
    <row r="1556" spans="8177:8272" ht="64.5" customHeight="1" x14ac:dyDescent="0.2">
      <c r="LCC1556" s="49" t="s">
        <v>1469</v>
      </c>
      <c r="LCD1556" s="49" t="s">
        <v>568</v>
      </c>
      <c r="LCE1556" s="49" t="s">
        <v>238</v>
      </c>
      <c r="LCF1556" s="49"/>
      <c r="LCG1556" s="49" t="s">
        <v>1470</v>
      </c>
      <c r="LCH1556" s="49" t="s">
        <v>1471</v>
      </c>
      <c r="LCI1556" s="50">
        <v>42890.635416666664</v>
      </c>
      <c r="LCJ1556" s="50">
        <v>42890.75</v>
      </c>
      <c r="LCK1556" s="50">
        <v>42890.8125</v>
      </c>
      <c r="LCL1556" s="49" t="s">
        <v>93</v>
      </c>
      <c r="LCM1556" s="49" t="s">
        <v>604</v>
      </c>
      <c r="LCN1556" s="49" t="s">
        <v>1472</v>
      </c>
      <c r="LCO1556" s="49" t="s">
        <v>73</v>
      </c>
      <c r="LCP1556" s="49" t="s">
        <v>1473</v>
      </c>
      <c r="LCQ1556" s="49" t="s">
        <v>75</v>
      </c>
      <c r="LCR1556" s="49" t="s">
        <v>73</v>
      </c>
    </row>
    <row r="1557" spans="8177:8272" ht="64.5" customHeight="1" x14ac:dyDescent="0.2">
      <c r="LCS1557" s="49" t="s">
        <v>1490</v>
      </c>
      <c r="LCT1557" s="49" t="s">
        <v>568</v>
      </c>
      <c r="LCU1557" s="49" t="s">
        <v>53</v>
      </c>
      <c r="LCV1557" s="49"/>
      <c r="LCW1557" s="49" t="s">
        <v>1491</v>
      </c>
      <c r="LCX1557" s="49" t="s">
        <v>1492</v>
      </c>
      <c r="LCY1557" s="50">
        <v>42902.260416666664</v>
      </c>
      <c r="LCZ1557" s="50">
        <v>42902.291666666664</v>
      </c>
      <c r="LDA1557" s="50">
        <v>42902.4375</v>
      </c>
      <c r="LDB1557" s="49" t="s">
        <v>593</v>
      </c>
      <c r="LDC1557" s="49" t="s">
        <v>1493</v>
      </c>
      <c r="LDD1557" s="49"/>
      <c r="LDE1557" s="49"/>
      <c r="LDF1557" s="49"/>
      <c r="LDG1557" s="49" t="s">
        <v>75</v>
      </c>
      <c r="LDH1557" s="49" t="s">
        <v>73</v>
      </c>
    </row>
    <row r="1558" spans="8177:8272" ht="64.5" customHeight="1" x14ac:dyDescent="0.2">
      <c r="LCS1558" s="49" t="s">
        <v>1494</v>
      </c>
      <c r="LCT1558" s="49" t="s">
        <v>568</v>
      </c>
      <c r="LCU1558" s="49" t="s">
        <v>238</v>
      </c>
      <c r="LCV1558" s="49"/>
      <c r="LCW1558" s="49" t="s">
        <v>1495</v>
      </c>
      <c r="LCX1558" s="49" t="s">
        <v>1496</v>
      </c>
      <c r="LCY1558" s="50">
        <v>42893.447916666664</v>
      </c>
      <c r="LCZ1558" s="50">
        <v>42893.75</v>
      </c>
      <c r="LDA1558" s="50">
        <v>42893.833333333336</v>
      </c>
      <c r="LDB1558" s="49" t="s">
        <v>93</v>
      </c>
      <c r="LDC1558" s="49" t="s">
        <v>230</v>
      </c>
      <c r="LDD1558" s="49" t="s">
        <v>1205</v>
      </c>
      <c r="LDE1558" s="49" t="s">
        <v>73</v>
      </c>
      <c r="LDF1558" s="49" t="s">
        <v>866</v>
      </c>
      <c r="LDG1558" s="49" t="s">
        <v>75</v>
      </c>
      <c r="LDH1558" s="49" t="s">
        <v>73</v>
      </c>
    </row>
    <row r="1559" spans="8177:8272" ht="64.5" customHeight="1" x14ac:dyDescent="0.2">
      <c r="LCS1559" s="49" t="s">
        <v>1469</v>
      </c>
      <c r="LCT1559" s="49" t="s">
        <v>568</v>
      </c>
      <c r="LCU1559" s="49" t="s">
        <v>238</v>
      </c>
      <c r="LCV1559" s="49"/>
      <c r="LCW1559" s="49" t="s">
        <v>1470</v>
      </c>
      <c r="LCX1559" s="49" t="s">
        <v>1471</v>
      </c>
      <c r="LCY1559" s="50">
        <v>42890.635416666664</v>
      </c>
      <c r="LCZ1559" s="50">
        <v>42890.75</v>
      </c>
      <c r="LDA1559" s="50">
        <v>42890.8125</v>
      </c>
      <c r="LDB1559" s="49" t="s">
        <v>93</v>
      </c>
      <c r="LDC1559" s="49" t="s">
        <v>604</v>
      </c>
      <c r="LDD1559" s="49" t="s">
        <v>1472</v>
      </c>
      <c r="LDE1559" s="49" t="s">
        <v>73</v>
      </c>
      <c r="LDF1559" s="49" t="s">
        <v>1473</v>
      </c>
      <c r="LDG1559" s="49" t="s">
        <v>75</v>
      </c>
      <c r="LDH1559" s="49" t="s">
        <v>73</v>
      </c>
    </row>
    <row r="1560" spans="8177:8272" ht="64.5" customHeight="1" x14ac:dyDescent="0.2">
      <c r="LDI1560" s="49" t="s">
        <v>1490</v>
      </c>
      <c r="LDJ1560" s="49" t="s">
        <v>568</v>
      </c>
      <c r="LDK1560" s="49" t="s">
        <v>53</v>
      </c>
      <c r="LDL1560" s="49"/>
      <c r="LDM1560" s="49" t="s">
        <v>1491</v>
      </c>
      <c r="LDN1560" s="49" t="s">
        <v>1492</v>
      </c>
      <c r="LDO1560" s="50">
        <v>42902.260416666664</v>
      </c>
      <c r="LDP1560" s="50">
        <v>42902.291666666664</v>
      </c>
      <c r="LDQ1560" s="50">
        <v>42902.4375</v>
      </c>
      <c r="LDR1560" s="49" t="s">
        <v>593</v>
      </c>
      <c r="LDS1560" s="49" t="s">
        <v>1493</v>
      </c>
      <c r="LDT1560" s="49"/>
      <c r="LDU1560" s="49"/>
      <c r="LDV1560" s="49"/>
      <c r="LDW1560" s="49" t="s">
        <v>75</v>
      </c>
      <c r="LDX1560" s="49" t="s">
        <v>73</v>
      </c>
    </row>
    <row r="1561" spans="8177:8272" ht="64.5" customHeight="1" x14ac:dyDescent="0.2">
      <c r="LDI1561" s="49" t="s">
        <v>1494</v>
      </c>
      <c r="LDJ1561" s="49" t="s">
        <v>568</v>
      </c>
      <c r="LDK1561" s="49" t="s">
        <v>238</v>
      </c>
      <c r="LDL1561" s="49"/>
      <c r="LDM1561" s="49" t="s">
        <v>1495</v>
      </c>
      <c r="LDN1561" s="49" t="s">
        <v>1496</v>
      </c>
      <c r="LDO1561" s="50">
        <v>42893.447916666664</v>
      </c>
      <c r="LDP1561" s="50">
        <v>42893.75</v>
      </c>
      <c r="LDQ1561" s="50">
        <v>42893.833333333336</v>
      </c>
      <c r="LDR1561" s="49" t="s">
        <v>93</v>
      </c>
      <c r="LDS1561" s="49" t="s">
        <v>230</v>
      </c>
      <c r="LDT1561" s="49" t="s">
        <v>1205</v>
      </c>
      <c r="LDU1561" s="49" t="s">
        <v>73</v>
      </c>
      <c r="LDV1561" s="49" t="s">
        <v>866</v>
      </c>
      <c r="LDW1561" s="49" t="s">
        <v>75</v>
      </c>
      <c r="LDX1561" s="49" t="s">
        <v>73</v>
      </c>
    </row>
    <row r="1562" spans="8177:8272" ht="64.5" customHeight="1" x14ac:dyDescent="0.2">
      <c r="LDI1562" s="49" t="s">
        <v>1469</v>
      </c>
      <c r="LDJ1562" s="49" t="s">
        <v>568</v>
      </c>
      <c r="LDK1562" s="49" t="s">
        <v>238</v>
      </c>
      <c r="LDL1562" s="49"/>
      <c r="LDM1562" s="49" t="s">
        <v>1470</v>
      </c>
      <c r="LDN1562" s="49" t="s">
        <v>1471</v>
      </c>
      <c r="LDO1562" s="50">
        <v>42890.635416666664</v>
      </c>
      <c r="LDP1562" s="50">
        <v>42890.75</v>
      </c>
      <c r="LDQ1562" s="50">
        <v>42890.8125</v>
      </c>
      <c r="LDR1562" s="49" t="s">
        <v>93</v>
      </c>
      <c r="LDS1562" s="49" t="s">
        <v>604</v>
      </c>
      <c r="LDT1562" s="49" t="s">
        <v>1472</v>
      </c>
      <c r="LDU1562" s="49" t="s">
        <v>73</v>
      </c>
      <c r="LDV1562" s="49" t="s">
        <v>1473</v>
      </c>
      <c r="LDW1562" s="49" t="s">
        <v>75</v>
      </c>
      <c r="LDX1562" s="49" t="s">
        <v>73</v>
      </c>
    </row>
    <row r="1563" spans="8177:8272" ht="64.5" customHeight="1" x14ac:dyDescent="0.2">
      <c r="LDY1563" s="49" t="s">
        <v>1490</v>
      </c>
      <c r="LDZ1563" s="49" t="s">
        <v>568</v>
      </c>
      <c r="LEA1563" s="49" t="s">
        <v>53</v>
      </c>
      <c r="LEB1563" s="49"/>
      <c r="LEC1563" s="49" t="s">
        <v>1491</v>
      </c>
      <c r="LED1563" s="49" t="s">
        <v>1492</v>
      </c>
      <c r="LEE1563" s="50">
        <v>42902.260416666664</v>
      </c>
      <c r="LEF1563" s="50">
        <v>42902.291666666664</v>
      </c>
      <c r="LEG1563" s="50">
        <v>42902.4375</v>
      </c>
      <c r="LEH1563" s="49" t="s">
        <v>593</v>
      </c>
      <c r="LEI1563" s="49" t="s">
        <v>1493</v>
      </c>
      <c r="LEJ1563" s="49"/>
      <c r="LEK1563" s="49"/>
      <c r="LEL1563" s="49"/>
      <c r="LEM1563" s="49" t="s">
        <v>75</v>
      </c>
      <c r="LEN1563" s="49" t="s">
        <v>73</v>
      </c>
    </row>
    <row r="1564" spans="8177:8272" ht="64.5" customHeight="1" x14ac:dyDescent="0.2">
      <c r="LDY1564" s="49" t="s">
        <v>1494</v>
      </c>
      <c r="LDZ1564" s="49" t="s">
        <v>568</v>
      </c>
      <c r="LEA1564" s="49" t="s">
        <v>238</v>
      </c>
      <c r="LEB1564" s="49"/>
      <c r="LEC1564" s="49" t="s">
        <v>1495</v>
      </c>
      <c r="LED1564" s="49" t="s">
        <v>1496</v>
      </c>
      <c r="LEE1564" s="50">
        <v>42893.447916666664</v>
      </c>
      <c r="LEF1564" s="50">
        <v>42893.75</v>
      </c>
      <c r="LEG1564" s="50">
        <v>42893.833333333336</v>
      </c>
      <c r="LEH1564" s="49" t="s">
        <v>93</v>
      </c>
      <c r="LEI1564" s="49" t="s">
        <v>230</v>
      </c>
      <c r="LEJ1564" s="49" t="s">
        <v>1205</v>
      </c>
      <c r="LEK1564" s="49" t="s">
        <v>73</v>
      </c>
      <c r="LEL1564" s="49" t="s">
        <v>866</v>
      </c>
      <c r="LEM1564" s="49" t="s">
        <v>75</v>
      </c>
      <c r="LEN1564" s="49" t="s">
        <v>73</v>
      </c>
    </row>
    <row r="1565" spans="8177:8272" ht="64.5" customHeight="1" x14ac:dyDescent="0.2">
      <c r="LDY1565" s="49" t="s">
        <v>1469</v>
      </c>
      <c r="LDZ1565" s="49" t="s">
        <v>568</v>
      </c>
      <c r="LEA1565" s="49" t="s">
        <v>238</v>
      </c>
      <c r="LEB1565" s="49"/>
      <c r="LEC1565" s="49" t="s">
        <v>1470</v>
      </c>
      <c r="LED1565" s="49" t="s">
        <v>1471</v>
      </c>
      <c r="LEE1565" s="50">
        <v>42890.635416666664</v>
      </c>
      <c r="LEF1565" s="50">
        <v>42890.75</v>
      </c>
      <c r="LEG1565" s="50">
        <v>42890.8125</v>
      </c>
      <c r="LEH1565" s="49" t="s">
        <v>93</v>
      </c>
      <c r="LEI1565" s="49" t="s">
        <v>604</v>
      </c>
      <c r="LEJ1565" s="49" t="s">
        <v>1472</v>
      </c>
      <c r="LEK1565" s="49" t="s">
        <v>73</v>
      </c>
      <c r="LEL1565" s="49" t="s">
        <v>1473</v>
      </c>
      <c r="LEM1565" s="49" t="s">
        <v>75</v>
      </c>
      <c r="LEN1565" s="49" t="s">
        <v>73</v>
      </c>
    </row>
    <row r="1566" spans="8177:8272" ht="64.5" customHeight="1" x14ac:dyDescent="0.2">
      <c r="LEO1566" s="49" t="s">
        <v>1490</v>
      </c>
      <c r="LEP1566" s="49" t="s">
        <v>568</v>
      </c>
      <c r="LEQ1566" s="49" t="s">
        <v>53</v>
      </c>
      <c r="LER1566" s="49"/>
      <c r="LES1566" s="49" t="s">
        <v>1491</v>
      </c>
      <c r="LET1566" s="49" t="s">
        <v>1492</v>
      </c>
      <c r="LEU1566" s="50">
        <v>42902.260416666664</v>
      </c>
      <c r="LEV1566" s="50">
        <v>42902.291666666664</v>
      </c>
      <c r="LEW1566" s="50">
        <v>42902.4375</v>
      </c>
      <c r="LEX1566" s="49" t="s">
        <v>593</v>
      </c>
      <c r="LEY1566" s="49" t="s">
        <v>1493</v>
      </c>
      <c r="LEZ1566" s="49"/>
      <c r="LFA1566" s="49"/>
      <c r="LFB1566" s="49"/>
      <c r="LFC1566" s="49" t="s">
        <v>75</v>
      </c>
      <c r="LFD1566" s="49" t="s">
        <v>73</v>
      </c>
    </row>
    <row r="1567" spans="8177:8272" ht="64.5" customHeight="1" x14ac:dyDescent="0.2">
      <c r="LEO1567" s="49" t="s">
        <v>1494</v>
      </c>
      <c r="LEP1567" s="49" t="s">
        <v>568</v>
      </c>
      <c r="LEQ1567" s="49" t="s">
        <v>238</v>
      </c>
      <c r="LER1567" s="49"/>
      <c r="LES1567" s="49" t="s">
        <v>1495</v>
      </c>
      <c r="LET1567" s="49" t="s">
        <v>1496</v>
      </c>
      <c r="LEU1567" s="50">
        <v>42893.447916666664</v>
      </c>
      <c r="LEV1567" s="50">
        <v>42893.75</v>
      </c>
      <c r="LEW1567" s="50">
        <v>42893.833333333336</v>
      </c>
      <c r="LEX1567" s="49" t="s">
        <v>93</v>
      </c>
      <c r="LEY1567" s="49" t="s">
        <v>230</v>
      </c>
      <c r="LEZ1567" s="49" t="s">
        <v>1205</v>
      </c>
      <c r="LFA1567" s="49" t="s">
        <v>73</v>
      </c>
      <c r="LFB1567" s="49" t="s">
        <v>866</v>
      </c>
      <c r="LFC1567" s="49" t="s">
        <v>75</v>
      </c>
      <c r="LFD1567" s="49" t="s">
        <v>73</v>
      </c>
    </row>
    <row r="1568" spans="8177:8272" ht="64.5" customHeight="1" x14ac:dyDescent="0.2">
      <c r="LEO1568" s="49" t="s">
        <v>1469</v>
      </c>
      <c r="LEP1568" s="49" t="s">
        <v>568</v>
      </c>
      <c r="LEQ1568" s="49" t="s">
        <v>238</v>
      </c>
      <c r="LER1568" s="49"/>
      <c r="LES1568" s="49" t="s">
        <v>1470</v>
      </c>
      <c r="LET1568" s="49" t="s">
        <v>1471</v>
      </c>
      <c r="LEU1568" s="50">
        <v>42890.635416666664</v>
      </c>
      <c r="LEV1568" s="50">
        <v>42890.75</v>
      </c>
      <c r="LEW1568" s="50">
        <v>42890.8125</v>
      </c>
      <c r="LEX1568" s="49" t="s">
        <v>93</v>
      </c>
      <c r="LEY1568" s="49" t="s">
        <v>604</v>
      </c>
      <c r="LEZ1568" s="49" t="s">
        <v>1472</v>
      </c>
      <c r="LFA1568" s="49" t="s">
        <v>73</v>
      </c>
      <c r="LFB1568" s="49" t="s">
        <v>1473</v>
      </c>
      <c r="LFC1568" s="49" t="s">
        <v>75</v>
      </c>
      <c r="LFD1568" s="49" t="s">
        <v>73</v>
      </c>
    </row>
    <row r="1569" spans="8273:8368" ht="64.5" customHeight="1" x14ac:dyDescent="0.2">
      <c r="LFE1569" s="49" t="s">
        <v>1490</v>
      </c>
      <c r="LFF1569" s="49" t="s">
        <v>568</v>
      </c>
      <c r="LFG1569" s="49" t="s">
        <v>53</v>
      </c>
      <c r="LFH1569" s="49"/>
      <c r="LFI1569" s="49" t="s">
        <v>1491</v>
      </c>
      <c r="LFJ1569" s="49" t="s">
        <v>1492</v>
      </c>
      <c r="LFK1569" s="50">
        <v>42902.260416666664</v>
      </c>
      <c r="LFL1569" s="50">
        <v>42902.291666666664</v>
      </c>
      <c r="LFM1569" s="50">
        <v>42902.4375</v>
      </c>
      <c r="LFN1569" s="49" t="s">
        <v>593</v>
      </c>
      <c r="LFO1569" s="49" t="s">
        <v>1493</v>
      </c>
      <c r="LFP1569" s="49"/>
      <c r="LFQ1569" s="49"/>
      <c r="LFR1569" s="49"/>
      <c r="LFS1569" s="49" t="s">
        <v>75</v>
      </c>
      <c r="LFT1569" s="49" t="s">
        <v>73</v>
      </c>
    </row>
    <row r="1570" spans="8273:8368" ht="64.5" customHeight="1" x14ac:dyDescent="0.2">
      <c r="LFE1570" s="49" t="s">
        <v>1494</v>
      </c>
      <c r="LFF1570" s="49" t="s">
        <v>568</v>
      </c>
      <c r="LFG1570" s="49" t="s">
        <v>238</v>
      </c>
      <c r="LFH1570" s="49"/>
      <c r="LFI1570" s="49" t="s">
        <v>1495</v>
      </c>
      <c r="LFJ1570" s="49" t="s">
        <v>1496</v>
      </c>
      <c r="LFK1570" s="50">
        <v>42893.447916666664</v>
      </c>
      <c r="LFL1570" s="50">
        <v>42893.75</v>
      </c>
      <c r="LFM1570" s="50">
        <v>42893.833333333336</v>
      </c>
      <c r="LFN1570" s="49" t="s">
        <v>93</v>
      </c>
      <c r="LFO1570" s="49" t="s">
        <v>230</v>
      </c>
      <c r="LFP1570" s="49" t="s">
        <v>1205</v>
      </c>
      <c r="LFQ1570" s="49" t="s">
        <v>73</v>
      </c>
      <c r="LFR1570" s="49" t="s">
        <v>866</v>
      </c>
      <c r="LFS1570" s="49" t="s">
        <v>75</v>
      </c>
      <c r="LFT1570" s="49" t="s">
        <v>73</v>
      </c>
    </row>
    <row r="1571" spans="8273:8368" ht="64.5" customHeight="1" x14ac:dyDescent="0.2">
      <c r="LFE1571" s="49" t="s">
        <v>1469</v>
      </c>
      <c r="LFF1571" s="49" t="s">
        <v>568</v>
      </c>
      <c r="LFG1571" s="49" t="s">
        <v>238</v>
      </c>
      <c r="LFH1571" s="49"/>
      <c r="LFI1571" s="49" t="s">
        <v>1470</v>
      </c>
      <c r="LFJ1571" s="49" t="s">
        <v>1471</v>
      </c>
      <c r="LFK1571" s="50">
        <v>42890.635416666664</v>
      </c>
      <c r="LFL1571" s="50">
        <v>42890.75</v>
      </c>
      <c r="LFM1571" s="50">
        <v>42890.8125</v>
      </c>
      <c r="LFN1571" s="49" t="s">
        <v>93</v>
      </c>
      <c r="LFO1571" s="49" t="s">
        <v>604</v>
      </c>
      <c r="LFP1571" s="49" t="s">
        <v>1472</v>
      </c>
      <c r="LFQ1571" s="49" t="s">
        <v>73</v>
      </c>
      <c r="LFR1571" s="49" t="s">
        <v>1473</v>
      </c>
      <c r="LFS1571" s="49" t="s">
        <v>75</v>
      </c>
      <c r="LFT1571" s="49" t="s">
        <v>73</v>
      </c>
    </row>
    <row r="1572" spans="8273:8368" ht="64.5" customHeight="1" x14ac:dyDescent="0.2">
      <c r="LFU1572" s="49" t="s">
        <v>1490</v>
      </c>
      <c r="LFV1572" s="49" t="s">
        <v>568</v>
      </c>
      <c r="LFW1572" s="49" t="s">
        <v>53</v>
      </c>
      <c r="LFX1572" s="49"/>
      <c r="LFY1572" s="49" t="s">
        <v>1491</v>
      </c>
      <c r="LFZ1572" s="49" t="s">
        <v>1492</v>
      </c>
      <c r="LGA1572" s="50">
        <v>42902.260416666664</v>
      </c>
      <c r="LGB1572" s="50">
        <v>42902.291666666664</v>
      </c>
      <c r="LGC1572" s="50">
        <v>42902.4375</v>
      </c>
      <c r="LGD1572" s="49" t="s">
        <v>593</v>
      </c>
      <c r="LGE1572" s="49" t="s">
        <v>1493</v>
      </c>
      <c r="LGF1572" s="49"/>
      <c r="LGG1572" s="49"/>
      <c r="LGH1572" s="49"/>
      <c r="LGI1572" s="49" t="s">
        <v>75</v>
      </c>
      <c r="LGJ1572" s="49" t="s">
        <v>73</v>
      </c>
    </row>
    <row r="1573" spans="8273:8368" ht="64.5" customHeight="1" x14ac:dyDescent="0.2">
      <c r="LFU1573" s="49" t="s">
        <v>1494</v>
      </c>
      <c r="LFV1573" s="49" t="s">
        <v>568</v>
      </c>
      <c r="LFW1573" s="49" t="s">
        <v>238</v>
      </c>
      <c r="LFX1573" s="49"/>
      <c r="LFY1573" s="49" t="s">
        <v>1495</v>
      </c>
      <c r="LFZ1573" s="49" t="s">
        <v>1496</v>
      </c>
      <c r="LGA1573" s="50">
        <v>42893.447916666664</v>
      </c>
      <c r="LGB1573" s="50">
        <v>42893.75</v>
      </c>
      <c r="LGC1573" s="50">
        <v>42893.833333333336</v>
      </c>
      <c r="LGD1573" s="49" t="s">
        <v>93</v>
      </c>
      <c r="LGE1573" s="49" t="s">
        <v>230</v>
      </c>
      <c r="LGF1573" s="49" t="s">
        <v>1205</v>
      </c>
      <c r="LGG1573" s="49" t="s">
        <v>73</v>
      </c>
      <c r="LGH1573" s="49" t="s">
        <v>866</v>
      </c>
      <c r="LGI1573" s="49" t="s">
        <v>75</v>
      </c>
      <c r="LGJ1573" s="49" t="s">
        <v>73</v>
      </c>
    </row>
    <row r="1574" spans="8273:8368" ht="64.5" customHeight="1" x14ac:dyDescent="0.2">
      <c r="LFU1574" s="49" t="s">
        <v>1469</v>
      </c>
      <c r="LFV1574" s="49" t="s">
        <v>568</v>
      </c>
      <c r="LFW1574" s="49" t="s">
        <v>238</v>
      </c>
      <c r="LFX1574" s="49"/>
      <c r="LFY1574" s="49" t="s">
        <v>1470</v>
      </c>
      <c r="LFZ1574" s="49" t="s">
        <v>1471</v>
      </c>
      <c r="LGA1574" s="50">
        <v>42890.635416666664</v>
      </c>
      <c r="LGB1574" s="50">
        <v>42890.75</v>
      </c>
      <c r="LGC1574" s="50">
        <v>42890.8125</v>
      </c>
      <c r="LGD1574" s="49" t="s">
        <v>93</v>
      </c>
      <c r="LGE1574" s="49" t="s">
        <v>604</v>
      </c>
      <c r="LGF1574" s="49" t="s">
        <v>1472</v>
      </c>
      <c r="LGG1574" s="49" t="s">
        <v>73</v>
      </c>
      <c r="LGH1574" s="49" t="s">
        <v>1473</v>
      </c>
      <c r="LGI1574" s="49" t="s">
        <v>75</v>
      </c>
      <c r="LGJ1574" s="49" t="s">
        <v>73</v>
      </c>
    </row>
    <row r="1575" spans="8273:8368" ht="64.5" customHeight="1" x14ac:dyDescent="0.2">
      <c r="LGK1575" s="49" t="s">
        <v>1490</v>
      </c>
      <c r="LGL1575" s="49" t="s">
        <v>568</v>
      </c>
      <c r="LGM1575" s="49" t="s">
        <v>53</v>
      </c>
      <c r="LGN1575" s="49"/>
      <c r="LGO1575" s="49" t="s">
        <v>1491</v>
      </c>
      <c r="LGP1575" s="49" t="s">
        <v>1492</v>
      </c>
      <c r="LGQ1575" s="50">
        <v>42902.260416666664</v>
      </c>
      <c r="LGR1575" s="50">
        <v>42902.291666666664</v>
      </c>
      <c r="LGS1575" s="50">
        <v>42902.4375</v>
      </c>
      <c r="LGT1575" s="49" t="s">
        <v>593</v>
      </c>
      <c r="LGU1575" s="49" t="s">
        <v>1493</v>
      </c>
      <c r="LGV1575" s="49"/>
      <c r="LGW1575" s="49"/>
      <c r="LGX1575" s="49"/>
      <c r="LGY1575" s="49" t="s">
        <v>75</v>
      </c>
      <c r="LGZ1575" s="49" t="s">
        <v>73</v>
      </c>
    </row>
    <row r="1576" spans="8273:8368" ht="64.5" customHeight="1" x14ac:dyDescent="0.2">
      <c r="LGK1576" s="49" t="s">
        <v>1494</v>
      </c>
      <c r="LGL1576" s="49" t="s">
        <v>568</v>
      </c>
      <c r="LGM1576" s="49" t="s">
        <v>238</v>
      </c>
      <c r="LGN1576" s="49"/>
      <c r="LGO1576" s="49" t="s">
        <v>1495</v>
      </c>
      <c r="LGP1576" s="49" t="s">
        <v>1496</v>
      </c>
      <c r="LGQ1576" s="50">
        <v>42893.447916666664</v>
      </c>
      <c r="LGR1576" s="50">
        <v>42893.75</v>
      </c>
      <c r="LGS1576" s="50">
        <v>42893.833333333336</v>
      </c>
      <c r="LGT1576" s="49" t="s">
        <v>93</v>
      </c>
      <c r="LGU1576" s="49" t="s">
        <v>230</v>
      </c>
      <c r="LGV1576" s="49" t="s">
        <v>1205</v>
      </c>
      <c r="LGW1576" s="49" t="s">
        <v>73</v>
      </c>
      <c r="LGX1576" s="49" t="s">
        <v>866</v>
      </c>
      <c r="LGY1576" s="49" t="s">
        <v>75</v>
      </c>
      <c r="LGZ1576" s="49" t="s">
        <v>73</v>
      </c>
    </row>
    <row r="1577" spans="8273:8368" ht="64.5" customHeight="1" x14ac:dyDescent="0.2">
      <c r="LGK1577" s="49" t="s">
        <v>1469</v>
      </c>
      <c r="LGL1577" s="49" t="s">
        <v>568</v>
      </c>
      <c r="LGM1577" s="49" t="s">
        <v>238</v>
      </c>
      <c r="LGN1577" s="49"/>
      <c r="LGO1577" s="49" t="s">
        <v>1470</v>
      </c>
      <c r="LGP1577" s="49" t="s">
        <v>1471</v>
      </c>
      <c r="LGQ1577" s="50">
        <v>42890.635416666664</v>
      </c>
      <c r="LGR1577" s="50">
        <v>42890.75</v>
      </c>
      <c r="LGS1577" s="50">
        <v>42890.8125</v>
      </c>
      <c r="LGT1577" s="49" t="s">
        <v>93</v>
      </c>
      <c r="LGU1577" s="49" t="s">
        <v>604</v>
      </c>
      <c r="LGV1577" s="49" t="s">
        <v>1472</v>
      </c>
      <c r="LGW1577" s="49" t="s">
        <v>73</v>
      </c>
      <c r="LGX1577" s="49" t="s">
        <v>1473</v>
      </c>
      <c r="LGY1577" s="49" t="s">
        <v>75</v>
      </c>
      <c r="LGZ1577" s="49" t="s">
        <v>73</v>
      </c>
    </row>
    <row r="1578" spans="8273:8368" ht="64.5" customHeight="1" x14ac:dyDescent="0.2">
      <c r="LHA1578" s="49" t="s">
        <v>1490</v>
      </c>
      <c r="LHB1578" s="49" t="s">
        <v>568</v>
      </c>
      <c r="LHC1578" s="49" t="s">
        <v>53</v>
      </c>
      <c r="LHD1578" s="49"/>
      <c r="LHE1578" s="49" t="s">
        <v>1491</v>
      </c>
      <c r="LHF1578" s="49" t="s">
        <v>1492</v>
      </c>
      <c r="LHG1578" s="50">
        <v>42902.260416666664</v>
      </c>
      <c r="LHH1578" s="50">
        <v>42902.291666666664</v>
      </c>
      <c r="LHI1578" s="50">
        <v>42902.4375</v>
      </c>
      <c r="LHJ1578" s="49" t="s">
        <v>593</v>
      </c>
      <c r="LHK1578" s="49" t="s">
        <v>1493</v>
      </c>
      <c r="LHL1578" s="49"/>
      <c r="LHM1578" s="49"/>
      <c r="LHN1578" s="49"/>
      <c r="LHO1578" s="49" t="s">
        <v>75</v>
      </c>
      <c r="LHP1578" s="49" t="s">
        <v>73</v>
      </c>
    </row>
    <row r="1579" spans="8273:8368" ht="64.5" customHeight="1" x14ac:dyDescent="0.2">
      <c r="LHA1579" s="49" t="s">
        <v>1494</v>
      </c>
      <c r="LHB1579" s="49" t="s">
        <v>568</v>
      </c>
      <c r="LHC1579" s="49" t="s">
        <v>238</v>
      </c>
      <c r="LHD1579" s="49"/>
      <c r="LHE1579" s="49" t="s">
        <v>1495</v>
      </c>
      <c r="LHF1579" s="49" t="s">
        <v>1496</v>
      </c>
      <c r="LHG1579" s="50">
        <v>42893.447916666664</v>
      </c>
      <c r="LHH1579" s="50">
        <v>42893.75</v>
      </c>
      <c r="LHI1579" s="50">
        <v>42893.833333333336</v>
      </c>
      <c r="LHJ1579" s="49" t="s">
        <v>93</v>
      </c>
      <c r="LHK1579" s="49" t="s">
        <v>230</v>
      </c>
      <c r="LHL1579" s="49" t="s">
        <v>1205</v>
      </c>
      <c r="LHM1579" s="49" t="s">
        <v>73</v>
      </c>
      <c r="LHN1579" s="49" t="s">
        <v>866</v>
      </c>
      <c r="LHO1579" s="49" t="s">
        <v>75</v>
      </c>
      <c r="LHP1579" s="49" t="s">
        <v>73</v>
      </c>
    </row>
    <row r="1580" spans="8273:8368" ht="64.5" customHeight="1" x14ac:dyDescent="0.2">
      <c r="LHA1580" s="49" t="s">
        <v>1469</v>
      </c>
      <c r="LHB1580" s="49" t="s">
        <v>568</v>
      </c>
      <c r="LHC1580" s="49" t="s">
        <v>238</v>
      </c>
      <c r="LHD1580" s="49"/>
      <c r="LHE1580" s="49" t="s">
        <v>1470</v>
      </c>
      <c r="LHF1580" s="49" t="s">
        <v>1471</v>
      </c>
      <c r="LHG1580" s="50">
        <v>42890.635416666664</v>
      </c>
      <c r="LHH1580" s="50">
        <v>42890.75</v>
      </c>
      <c r="LHI1580" s="50">
        <v>42890.8125</v>
      </c>
      <c r="LHJ1580" s="49" t="s">
        <v>93</v>
      </c>
      <c r="LHK1580" s="49" t="s">
        <v>604</v>
      </c>
      <c r="LHL1580" s="49" t="s">
        <v>1472</v>
      </c>
      <c r="LHM1580" s="49" t="s">
        <v>73</v>
      </c>
      <c r="LHN1580" s="49" t="s">
        <v>1473</v>
      </c>
      <c r="LHO1580" s="49" t="s">
        <v>75</v>
      </c>
      <c r="LHP1580" s="49" t="s">
        <v>73</v>
      </c>
    </row>
    <row r="1581" spans="8273:8368" ht="64.5" customHeight="1" x14ac:dyDescent="0.2">
      <c r="LHQ1581" s="49" t="s">
        <v>1490</v>
      </c>
      <c r="LHR1581" s="49" t="s">
        <v>568</v>
      </c>
      <c r="LHS1581" s="49" t="s">
        <v>53</v>
      </c>
      <c r="LHT1581" s="49"/>
      <c r="LHU1581" s="49" t="s">
        <v>1491</v>
      </c>
      <c r="LHV1581" s="49" t="s">
        <v>1492</v>
      </c>
      <c r="LHW1581" s="50">
        <v>42902.260416666664</v>
      </c>
      <c r="LHX1581" s="50">
        <v>42902.291666666664</v>
      </c>
      <c r="LHY1581" s="50">
        <v>42902.4375</v>
      </c>
      <c r="LHZ1581" s="49" t="s">
        <v>593</v>
      </c>
      <c r="LIA1581" s="49" t="s">
        <v>1493</v>
      </c>
      <c r="LIB1581" s="49"/>
      <c r="LIC1581" s="49"/>
      <c r="LID1581" s="49"/>
      <c r="LIE1581" s="49" t="s">
        <v>75</v>
      </c>
      <c r="LIF1581" s="49" t="s">
        <v>73</v>
      </c>
    </row>
    <row r="1582" spans="8273:8368" ht="64.5" customHeight="1" x14ac:dyDescent="0.2">
      <c r="LHQ1582" s="49" t="s">
        <v>1494</v>
      </c>
      <c r="LHR1582" s="49" t="s">
        <v>568</v>
      </c>
      <c r="LHS1582" s="49" t="s">
        <v>238</v>
      </c>
      <c r="LHT1582" s="49"/>
      <c r="LHU1582" s="49" t="s">
        <v>1495</v>
      </c>
      <c r="LHV1582" s="49" t="s">
        <v>1496</v>
      </c>
      <c r="LHW1582" s="50">
        <v>42893.447916666664</v>
      </c>
      <c r="LHX1582" s="50">
        <v>42893.75</v>
      </c>
      <c r="LHY1582" s="50">
        <v>42893.833333333336</v>
      </c>
      <c r="LHZ1582" s="49" t="s">
        <v>93</v>
      </c>
      <c r="LIA1582" s="49" t="s">
        <v>230</v>
      </c>
      <c r="LIB1582" s="49" t="s">
        <v>1205</v>
      </c>
      <c r="LIC1582" s="49" t="s">
        <v>73</v>
      </c>
      <c r="LID1582" s="49" t="s">
        <v>866</v>
      </c>
      <c r="LIE1582" s="49" t="s">
        <v>75</v>
      </c>
      <c r="LIF1582" s="49" t="s">
        <v>73</v>
      </c>
    </row>
    <row r="1583" spans="8273:8368" ht="64.5" customHeight="1" x14ac:dyDescent="0.2">
      <c r="LHQ1583" s="49" t="s">
        <v>1469</v>
      </c>
      <c r="LHR1583" s="49" t="s">
        <v>568</v>
      </c>
      <c r="LHS1583" s="49" t="s">
        <v>238</v>
      </c>
      <c r="LHT1583" s="49"/>
      <c r="LHU1583" s="49" t="s">
        <v>1470</v>
      </c>
      <c r="LHV1583" s="49" t="s">
        <v>1471</v>
      </c>
      <c r="LHW1583" s="50">
        <v>42890.635416666664</v>
      </c>
      <c r="LHX1583" s="50">
        <v>42890.75</v>
      </c>
      <c r="LHY1583" s="50">
        <v>42890.8125</v>
      </c>
      <c r="LHZ1583" s="49" t="s">
        <v>93</v>
      </c>
      <c r="LIA1583" s="49" t="s">
        <v>604</v>
      </c>
      <c r="LIB1583" s="49" t="s">
        <v>1472</v>
      </c>
      <c r="LIC1583" s="49" t="s">
        <v>73</v>
      </c>
      <c r="LID1583" s="49" t="s">
        <v>1473</v>
      </c>
      <c r="LIE1583" s="49" t="s">
        <v>75</v>
      </c>
      <c r="LIF1583" s="49" t="s">
        <v>73</v>
      </c>
    </row>
    <row r="1584" spans="8273:8368" ht="64.5" customHeight="1" x14ac:dyDescent="0.2">
      <c r="LIG1584" s="49" t="s">
        <v>1490</v>
      </c>
      <c r="LIH1584" s="49" t="s">
        <v>568</v>
      </c>
      <c r="LII1584" s="49" t="s">
        <v>53</v>
      </c>
      <c r="LIJ1584" s="49"/>
      <c r="LIK1584" s="49" t="s">
        <v>1491</v>
      </c>
      <c r="LIL1584" s="49" t="s">
        <v>1492</v>
      </c>
      <c r="LIM1584" s="50">
        <v>42902.260416666664</v>
      </c>
      <c r="LIN1584" s="50">
        <v>42902.291666666664</v>
      </c>
      <c r="LIO1584" s="50">
        <v>42902.4375</v>
      </c>
      <c r="LIP1584" s="49" t="s">
        <v>593</v>
      </c>
      <c r="LIQ1584" s="49" t="s">
        <v>1493</v>
      </c>
      <c r="LIR1584" s="49"/>
      <c r="LIS1584" s="49"/>
      <c r="LIT1584" s="49"/>
      <c r="LIU1584" s="49" t="s">
        <v>75</v>
      </c>
      <c r="LIV1584" s="49" t="s">
        <v>73</v>
      </c>
    </row>
    <row r="1585" spans="8353:8448" ht="64.5" customHeight="1" x14ac:dyDescent="0.2">
      <c r="LIG1585" s="49" t="s">
        <v>1494</v>
      </c>
      <c r="LIH1585" s="49" t="s">
        <v>568</v>
      </c>
      <c r="LII1585" s="49" t="s">
        <v>238</v>
      </c>
      <c r="LIJ1585" s="49"/>
      <c r="LIK1585" s="49" t="s">
        <v>1495</v>
      </c>
      <c r="LIL1585" s="49" t="s">
        <v>1496</v>
      </c>
      <c r="LIM1585" s="50">
        <v>42893.447916666664</v>
      </c>
      <c r="LIN1585" s="50">
        <v>42893.75</v>
      </c>
      <c r="LIO1585" s="50">
        <v>42893.833333333336</v>
      </c>
      <c r="LIP1585" s="49" t="s">
        <v>93</v>
      </c>
      <c r="LIQ1585" s="49" t="s">
        <v>230</v>
      </c>
      <c r="LIR1585" s="49" t="s">
        <v>1205</v>
      </c>
      <c r="LIS1585" s="49" t="s">
        <v>73</v>
      </c>
      <c r="LIT1585" s="49" t="s">
        <v>866</v>
      </c>
      <c r="LIU1585" s="49" t="s">
        <v>75</v>
      </c>
      <c r="LIV1585" s="49" t="s">
        <v>73</v>
      </c>
    </row>
    <row r="1586" spans="8353:8448" ht="64.5" customHeight="1" x14ac:dyDescent="0.2">
      <c r="LIG1586" s="49" t="s">
        <v>1469</v>
      </c>
      <c r="LIH1586" s="49" t="s">
        <v>568</v>
      </c>
      <c r="LII1586" s="49" t="s">
        <v>238</v>
      </c>
      <c r="LIJ1586" s="49"/>
      <c r="LIK1586" s="49" t="s">
        <v>1470</v>
      </c>
      <c r="LIL1586" s="49" t="s">
        <v>1471</v>
      </c>
      <c r="LIM1586" s="50">
        <v>42890.635416666664</v>
      </c>
      <c r="LIN1586" s="50">
        <v>42890.75</v>
      </c>
      <c r="LIO1586" s="50">
        <v>42890.8125</v>
      </c>
      <c r="LIP1586" s="49" t="s">
        <v>93</v>
      </c>
      <c r="LIQ1586" s="49" t="s">
        <v>604</v>
      </c>
      <c r="LIR1586" s="49" t="s">
        <v>1472</v>
      </c>
      <c r="LIS1586" s="49" t="s">
        <v>73</v>
      </c>
      <c r="LIT1586" s="49" t="s">
        <v>1473</v>
      </c>
      <c r="LIU1586" s="49" t="s">
        <v>75</v>
      </c>
      <c r="LIV1586" s="49" t="s">
        <v>73</v>
      </c>
    </row>
    <row r="1587" spans="8353:8448" ht="64.5" customHeight="1" x14ac:dyDescent="0.2">
      <c r="LIW1587" s="49" t="s">
        <v>1490</v>
      </c>
      <c r="LIX1587" s="49" t="s">
        <v>568</v>
      </c>
      <c r="LIY1587" s="49" t="s">
        <v>53</v>
      </c>
      <c r="LIZ1587" s="49"/>
      <c r="LJA1587" s="49" t="s">
        <v>1491</v>
      </c>
      <c r="LJB1587" s="49" t="s">
        <v>1492</v>
      </c>
      <c r="LJC1587" s="50">
        <v>42902.260416666664</v>
      </c>
      <c r="LJD1587" s="50">
        <v>42902.291666666664</v>
      </c>
      <c r="LJE1587" s="50">
        <v>42902.4375</v>
      </c>
      <c r="LJF1587" s="49" t="s">
        <v>593</v>
      </c>
      <c r="LJG1587" s="49" t="s">
        <v>1493</v>
      </c>
      <c r="LJH1587" s="49"/>
      <c r="LJI1587" s="49"/>
      <c r="LJJ1587" s="49"/>
      <c r="LJK1587" s="49" t="s">
        <v>75</v>
      </c>
      <c r="LJL1587" s="49" t="s">
        <v>73</v>
      </c>
    </row>
    <row r="1588" spans="8353:8448" ht="64.5" customHeight="1" x14ac:dyDescent="0.2">
      <c r="LIW1588" s="49" t="s">
        <v>1494</v>
      </c>
      <c r="LIX1588" s="49" t="s">
        <v>568</v>
      </c>
      <c r="LIY1588" s="49" t="s">
        <v>238</v>
      </c>
      <c r="LIZ1588" s="49"/>
      <c r="LJA1588" s="49" t="s">
        <v>1495</v>
      </c>
      <c r="LJB1588" s="49" t="s">
        <v>1496</v>
      </c>
      <c r="LJC1588" s="50">
        <v>42893.447916666664</v>
      </c>
      <c r="LJD1588" s="50">
        <v>42893.75</v>
      </c>
      <c r="LJE1588" s="50">
        <v>42893.833333333336</v>
      </c>
      <c r="LJF1588" s="49" t="s">
        <v>93</v>
      </c>
      <c r="LJG1588" s="49" t="s">
        <v>230</v>
      </c>
      <c r="LJH1588" s="49" t="s">
        <v>1205</v>
      </c>
      <c r="LJI1588" s="49" t="s">
        <v>73</v>
      </c>
      <c r="LJJ1588" s="49" t="s">
        <v>866</v>
      </c>
      <c r="LJK1588" s="49" t="s">
        <v>75</v>
      </c>
      <c r="LJL1588" s="49" t="s">
        <v>73</v>
      </c>
    </row>
    <row r="1589" spans="8353:8448" ht="64.5" customHeight="1" x14ac:dyDescent="0.2">
      <c r="LIW1589" s="49" t="s">
        <v>1469</v>
      </c>
      <c r="LIX1589" s="49" t="s">
        <v>568</v>
      </c>
      <c r="LIY1589" s="49" t="s">
        <v>238</v>
      </c>
      <c r="LIZ1589" s="49"/>
      <c r="LJA1589" s="49" t="s">
        <v>1470</v>
      </c>
      <c r="LJB1589" s="49" t="s">
        <v>1471</v>
      </c>
      <c r="LJC1589" s="50">
        <v>42890.635416666664</v>
      </c>
      <c r="LJD1589" s="50">
        <v>42890.75</v>
      </c>
      <c r="LJE1589" s="50">
        <v>42890.8125</v>
      </c>
      <c r="LJF1589" s="49" t="s">
        <v>93</v>
      </c>
      <c r="LJG1589" s="49" t="s">
        <v>604</v>
      </c>
      <c r="LJH1589" s="49" t="s">
        <v>1472</v>
      </c>
      <c r="LJI1589" s="49" t="s">
        <v>73</v>
      </c>
      <c r="LJJ1589" s="49" t="s">
        <v>1473</v>
      </c>
      <c r="LJK1589" s="49" t="s">
        <v>75</v>
      </c>
      <c r="LJL1589" s="49" t="s">
        <v>73</v>
      </c>
    </row>
    <row r="1590" spans="8353:8448" ht="64.5" customHeight="1" x14ac:dyDescent="0.2">
      <c r="LJM1590" s="49" t="s">
        <v>1490</v>
      </c>
      <c r="LJN1590" s="49" t="s">
        <v>568</v>
      </c>
      <c r="LJO1590" s="49" t="s">
        <v>53</v>
      </c>
      <c r="LJP1590" s="49"/>
      <c r="LJQ1590" s="49" t="s">
        <v>1491</v>
      </c>
      <c r="LJR1590" s="49" t="s">
        <v>1492</v>
      </c>
      <c r="LJS1590" s="50">
        <v>42902.260416666664</v>
      </c>
      <c r="LJT1590" s="50">
        <v>42902.291666666664</v>
      </c>
      <c r="LJU1590" s="50">
        <v>42902.4375</v>
      </c>
      <c r="LJV1590" s="49" t="s">
        <v>593</v>
      </c>
      <c r="LJW1590" s="49" t="s">
        <v>1493</v>
      </c>
      <c r="LJX1590" s="49"/>
      <c r="LJY1590" s="49"/>
      <c r="LJZ1590" s="49"/>
      <c r="LKA1590" s="49" t="s">
        <v>75</v>
      </c>
      <c r="LKB1590" s="49" t="s">
        <v>73</v>
      </c>
    </row>
    <row r="1591" spans="8353:8448" ht="64.5" customHeight="1" x14ac:dyDescent="0.2">
      <c r="LJM1591" s="49" t="s">
        <v>1494</v>
      </c>
      <c r="LJN1591" s="49" t="s">
        <v>568</v>
      </c>
      <c r="LJO1591" s="49" t="s">
        <v>238</v>
      </c>
      <c r="LJP1591" s="49"/>
      <c r="LJQ1591" s="49" t="s">
        <v>1495</v>
      </c>
      <c r="LJR1591" s="49" t="s">
        <v>1496</v>
      </c>
      <c r="LJS1591" s="50">
        <v>42893.447916666664</v>
      </c>
      <c r="LJT1591" s="50">
        <v>42893.75</v>
      </c>
      <c r="LJU1591" s="50">
        <v>42893.833333333336</v>
      </c>
      <c r="LJV1591" s="49" t="s">
        <v>93</v>
      </c>
      <c r="LJW1591" s="49" t="s">
        <v>230</v>
      </c>
      <c r="LJX1591" s="49" t="s">
        <v>1205</v>
      </c>
      <c r="LJY1591" s="49" t="s">
        <v>73</v>
      </c>
      <c r="LJZ1591" s="49" t="s">
        <v>866</v>
      </c>
      <c r="LKA1591" s="49" t="s">
        <v>75</v>
      </c>
      <c r="LKB1591" s="49" t="s">
        <v>73</v>
      </c>
    </row>
    <row r="1592" spans="8353:8448" ht="64.5" customHeight="1" x14ac:dyDescent="0.2">
      <c r="LJM1592" s="49" t="s">
        <v>1469</v>
      </c>
      <c r="LJN1592" s="49" t="s">
        <v>568</v>
      </c>
      <c r="LJO1592" s="49" t="s">
        <v>238</v>
      </c>
      <c r="LJP1592" s="49"/>
      <c r="LJQ1592" s="49" t="s">
        <v>1470</v>
      </c>
      <c r="LJR1592" s="49" t="s">
        <v>1471</v>
      </c>
      <c r="LJS1592" s="50">
        <v>42890.635416666664</v>
      </c>
      <c r="LJT1592" s="50">
        <v>42890.75</v>
      </c>
      <c r="LJU1592" s="50">
        <v>42890.8125</v>
      </c>
      <c r="LJV1592" s="49" t="s">
        <v>93</v>
      </c>
      <c r="LJW1592" s="49" t="s">
        <v>604</v>
      </c>
      <c r="LJX1592" s="49" t="s">
        <v>1472</v>
      </c>
      <c r="LJY1592" s="49" t="s">
        <v>73</v>
      </c>
      <c r="LJZ1592" s="49" t="s">
        <v>1473</v>
      </c>
      <c r="LKA1592" s="49" t="s">
        <v>75</v>
      </c>
      <c r="LKB1592" s="49" t="s">
        <v>73</v>
      </c>
    </row>
    <row r="1593" spans="8353:8448" ht="64.5" customHeight="1" x14ac:dyDescent="0.2">
      <c r="LKC1593" s="49" t="s">
        <v>1490</v>
      </c>
      <c r="LKD1593" s="49" t="s">
        <v>568</v>
      </c>
      <c r="LKE1593" s="49" t="s">
        <v>53</v>
      </c>
      <c r="LKF1593" s="49"/>
      <c r="LKG1593" s="49" t="s">
        <v>1491</v>
      </c>
      <c r="LKH1593" s="49" t="s">
        <v>1492</v>
      </c>
      <c r="LKI1593" s="50">
        <v>42902.260416666664</v>
      </c>
      <c r="LKJ1593" s="50">
        <v>42902.291666666664</v>
      </c>
      <c r="LKK1593" s="50">
        <v>42902.4375</v>
      </c>
      <c r="LKL1593" s="49" t="s">
        <v>593</v>
      </c>
      <c r="LKM1593" s="49" t="s">
        <v>1493</v>
      </c>
      <c r="LKN1593" s="49"/>
      <c r="LKO1593" s="49"/>
      <c r="LKP1593" s="49"/>
      <c r="LKQ1593" s="49" t="s">
        <v>75</v>
      </c>
      <c r="LKR1593" s="49" t="s">
        <v>73</v>
      </c>
    </row>
    <row r="1594" spans="8353:8448" ht="64.5" customHeight="1" x14ac:dyDescent="0.2">
      <c r="LKC1594" s="49" t="s">
        <v>1494</v>
      </c>
      <c r="LKD1594" s="49" t="s">
        <v>568</v>
      </c>
      <c r="LKE1594" s="49" t="s">
        <v>238</v>
      </c>
      <c r="LKF1594" s="49"/>
      <c r="LKG1594" s="49" t="s">
        <v>1495</v>
      </c>
      <c r="LKH1594" s="49" t="s">
        <v>1496</v>
      </c>
      <c r="LKI1594" s="50">
        <v>42893.447916666664</v>
      </c>
      <c r="LKJ1594" s="50">
        <v>42893.75</v>
      </c>
      <c r="LKK1594" s="50">
        <v>42893.833333333336</v>
      </c>
      <c r="LKL1594" s="49" t="s">
        <v>93</v>
      </c>
      <c r="LKM1594" s="49" t="s">
        <v>230</v>
      </c>
      <c r="LKN1594" s="49" t="s">
        <v>1205</v>
      </c>
      <c r="LKO1594" s="49" t="s">
        <v>73</v>
      </c>
      <c r="LKP1594" s="49" t="s">
        <v>866</v>
      </c>
      <c r="LKQ1594" s="49" t="s">
        <v>75</v>
      </c>
      <c r="LKR1594" s="49" t="s">
        <v>73</v>
      </c>
    </row>
    <row r="1595" spans="8353:8448" ht="64.5" customHeight="1" x14ac:dyDescent="0.2">
      <c r="LKC1595" s="49" t="s">
        <v>1469</v>
      </c>
      <c r="LKD1595" s="49" t="s">
        <v>568</v>
      </c>
      <c r="LKE1595" s="49" t="s">
        <v>238</v>
      </c>
      <c r="LKF1595" s="49"/>
      <c r="LKG1595" s="49" t="s">
        <v>1470</v>
      </c>
      <c r="LKH1595" s="49" t="s">
        <v>1471</v>
      </c>
      <c r="LKI1595" s="50">
        <v>42890.635416666664</v>
      </c>
      <c r="LKJ1595" s="50">
        <v>42890.75</v>
      </c>
      <c r="LKK1595" s="50">
        <v>42890.8125</v>
      </c>
      <c r="LKL1595" s="49" t="s">
        <v>93</v>
      </c>
      <c r="LKM1595" s="49" t="s">
        <v>604</v>
      </c>
      <c r="LKN1595" s="49" t="s">
        <v>1472</v>
      </c>
      <c r="LKO1595" s="49" t="s">
        <v>73</v>
      </c>
      <c r="LKP1595" s="49" t="s">
        <v>1473</v>
      </c>
      <c r="LKQ1595" s="49" t="s">
        <v>75</v>
      </c>
      <c r="LKR1595" s="49" t="s">
        <v>73</v>
      </c>
    </row>
    <row r="1596" spans="8353:8448" ht="64.5" customHeight="1" x14ac:dyDescent="0.2">
      <c r="LKS1596" s="49" t="s">
        <v>1490</v>
      </c>
      <c r="LKT1596" s="49" t="s">
        <v>568</v>
      </c>
      <c r="LKU1596" s="49" t="s">
        <v>53</v>
      </c>
      <c r="LKV1596" s="49"/>
      <c r="LKW1596" s="49" t="s">
        <v>1491</v>
      </c>
      <c r="LKX1596" s="49" t="s">
        <v>1492</v>
      </c>
      <c r="LKY1596" s="50">
        <v>42902.260416666664</v>
      </c>
      <c r="LKZ1596" s="50">
        <v>42902.291666666664</v>
      </c>
      <c r="LLA1596" s="50">
        <v>42902.4375</v>
      </c>
      <c r="LLB1596" s="49" t="s">
        <v>593</v>
      </c>
      <c r="LLC1596" s="49" t="s">
        <v>1493</v>
      </c>
      <c r="LLD1596" s="49"/>
      <c r="LLE1596" s="49"/>
      <c r="LLF1596" s="49"/>
      <c r="LLG1596" s="49" t="s">
        <v>75</v>
      </c>
      <c r="LLH1596" s="49" t="s">
        <v>73</v>
      </c>
    </row>
    <row r="1597" spans="8353:8448" ht="64.5" customHeight="1" x14ac:dyDescent="0.2">
      <c r="LKS1597" s="49" t="s">
        <v>1494</v>
      </c>
      <c r="LKT1597" s="49" t="s">
        <v>568</v>
      </c>
      <c r="LKU1597" s="49" t="s">
        <v>238</v>
      </c>
      <c r="LKV1597" s="49"/>
      <c r="LKW1597" s="49" t="s">
        <v>1495</v>
      </c>
      <c r="LKX1597" s="49" t="s">
        <v>1496</v>
      </c>
      <c r="LKY1597" s="50">
        <v>42893.447916666664</v>
      </c>
      <c r="LKZ1597" s="50">
        <v>42893.75</v>
      </c>
      <c r="LLA1597" s="50">
        <v>42893.833333333336</v>
      </c>
      <c r="LLB1597" s="49" t="s">
        <v>93</v>
      </c>
      <c r="LLC1597" s="49" t="s">
        <v>230</v>
      </c>
      <c r="LLD1597" s="49" t="s">
        <v>1205</v>
      </c>
      <c r="LLE1597" s="49" t="s">
        <v>73</v>
      </c>
      <c r="LLF1597" s="49" t="s">
        <v>866</v>
      </c>
      <c r="LLG1597" s="49" t="s">
        <v>75</v>
      </c>
      <c r="LLH1597" s="49" t="s">
        <v>73</v>
      </c>
    </row>
    <row r="1598" spans="8353:8448" ht="64.5" customHeight="1" x14ac:dyDescent="0.2">
      <c r="LKS1598" s="49" t="s">
        <v>1469</v>
      </c>
      <c r="LKT1598" s="49" t="s">
        <v>568</v>
      </c>
      <c r="LKU1598" s="49" t="s">
        <v>238</v>
      </c>
      <c r="LKV1598" s="49"/>
      <c r="LKW1598" s="49" t="s">
        <v>1470</v>
      </c>
      <c r="LKX1598" s="49" t="s">
        <v>1471</v>
      </c>
      <c r="LKY1598" s="50">
        <v>42890.635416666664</v>
      </c>
      <c r="LKZ1598" s="50">
        <v>42890.75</v>
      </c>
      <c r="LLA1598" s="50">
        <v>42890.8125</v>
      </c>
      <c r="LLB1598" s="49" t="s">
        <v>93</v>
      </c>
      <c r="LLC1598" s="49" t="s">
        <v>604</v>
      </c>
      <c r="LLD1598" s="49" t="s">
        <v>1472</v>
      </c>
      <c r="LLE1598" s="49" t="s">
        <v>73</v>
      </c>
      <c r="LLF1598" s="49" t="s">
        <v>1473</v>
      </c>
      <c r="LLG1598" s="49" t="s">
        <v>75</v>
      </c>
      <c r="LLH1598" s="49" t="s">
        <v>73</v>
      </c>
    </row>
    <row r="1599" spans="8353:8448" ht="64.5" customHeight="1" x14ac:dyDescent="0.2">
      <c r="LLI1599" s="49" t="s">
        <v>1490</v>
      </c>
      <c r="LLJ1599" s="49" t="s">
        <v>568</v>
      </c>
      <c r="LLK1599" s="49" t="s">
        <v>53</v>
      </c>
      <c r="LLL1599" s="49"/>
      <c r="LLM1599" s="49" t="s">
        <v>1491</v>
      </c>
      <c r="LLN1599" s="49" t="s">
        <v>1492</v>
      </c>
      <c r="LLO1599" s="50">
        <v>42902.260416666664</v>
      </c>
      <c r="LLP1599" s="50">
        <v>42902.291666666664</v>
      </c>
      <c r="LLQ1599" s="50">
        <v>42902.4375</v>
      </c>
      <c r="LLR1599" s="49" t="s">
        <v>593</v>
      </c>
      <c r="LLS1599" s="49" t="s">
        <v>1493</v>
      </c>
      <c r="LLT1599" s="49"/>
      <c r="LLU1599" s="49"/>
      <c r="LLV1599" s="49"/>
      <c r="LLW1599" s="49" t="s">
        <v>75</v>
      </c>
      <c r="LLX1599" s="49" t="s">
        <v>73</v>
      </c>
    </row>
    <row r="1600" spans="8353:8448" ht="64.5" customHeight="1" x14ac:dyDescent="0.2">
      <c r="LLI1600" s="49" t="s">
        <v>1494</v>
      </c>
      <c r="LLJ1600" s="49" t="s">
        <v>568</v>
      </c>
      <c r="LLK1600" s="49" t="s">
        <v>238</v>
      </c>
      <c r="LLL1600" s="49"/>
      <c r="LLM1600" s="49" t="s">
        <v>1495</v>
      </c>
      <c r="LLN1600" s="49" t="s">
        <v>1496</v>
      </c>
      <c r="LLO1600" s="50">
        <v>42893.447916666664</v>
      </c>
      <c r="LLP1600" s="50">
        <v>42893.75</v>
      </c>
      <c r="LLQ1600" s="50">
        <v>42893.833333333336</v>
      </c>
      <c r="LLR1600" s="49" t="s">
        <v>93</v>
      </c>
      <c r="LLS1600" s="49" t="s">
        <v>230</v>
      </c>
      <c r="LLT1600" s="49" t="s">
        <v>1205</v>
      </c>
      <c r="LLU1600" s="49" t="s">
        <v>73</v>
      </c>
      <c r="LLV1600" s="49" t="s">
        <v>866</v>
      </c>
      <c r="LLW1600" s="49" t="s">
        <v>75</v>
      </c>
      <c r="LLX1600" s="49" t="s">
        <v>73</v>
      </c>
    </row>
    <row r="1601" spans="8433:8528" ht="64.5" customHeight="1" x14ac:dyDescent="0.2">
      <c r="LLI1601" s="49" t="s">
        <v>1469</v>
      </c>
      <c r="LLJ1601" s="49" t="s">
        <v>568</v>
      </c>
      <c r="LLK1601" s="49" t="s">
        <v>238</v>
      </c>
      <c r="LLL1601" s="49"/>
      <c r="LLM1601" s="49" t="s">
        <v>1470</v>
      </c>
      <c r="LLN1601" s="49" t="s">
        <v>1471</v>
      </c>
      <c r="LLO1601" s="50">
        <v>42890.635416666664</v>
      </c>
      <c r="LLP1601" s="50">
        <v>42890.75</v>
      </c>
      <c r="LLQ1601" s="50">
        <v>42890.8125</v>
      </c>
      <c r="LLR1601" s="49" t="s">
        <v>93</v>
      </c>
      <c r="LLS1601" s="49" t="s">
        <v>604</v>
      </c>
      <c r="LLT1601" s="49" t="s">
        <v>1472</v>
      </c>
      <c r="LLU1601" s="49" t="s">
        <v>73</v>
      </c>
      <c r="LLV1601" s="49" t="s">
        <v>1473</v>
      </c>
      <c r="LLW1601" s="49" t="s">
        <v>75</v>
      </c>
      <c r="LLX1601" s="49" t="s">
        <v>73</v>
      </c>
    </row>
    <row r="1602" spans="8433:8528" ht="64.5" customHeight="1" x14ac:dyDescent="0.2">
      <c r="LLY1602" s="49" t="s">
        <v>1490</v>
      </c>
      <c r="LLZ1602" s="49" t="s">
        <v>568</v>
      </c>
      <c r="LMA1602" s="49" t="s">
        <v>53</v>
      </c>
      <c r="LMB1602" s="49"/>
      <c r="LMC1602" s="49" t="s">
        <v>1491</v>
      </c>
      <c r="LMD1602" s="49" t="s">
        <v>1492</v>
      </c>
      <c r="LME1602" s="50">
        <v>42902.260416666664</v>
      </c>
      <c r="LMF1602" s="50">
        <v>42902.291666666664</v>
      </c>
      <c r="LMG1602" s="50">
        <v>42902.4375</v>
      </c>
      <c r="LMH1602" s="49" t="s">
        <v>593</v>
      </c>
      <c r="LMI1602" s="49" t="s">
        <v>1493</v>
      </c>
      <c r="LMJ1602" s="49"/>
      <c r="LMK1602" s="49"/>
      <c r="LML1602" s="49"/>
      <c r="LMM1602" s="49" t="s">
        <v>75</v>
      </c>
      <c r="LMN1602" s="49" t="s">
        <v>73</v>
      </c>
    </row>
    <row r="1603" spans="8433:8528" ht="64.5" customHeight="1" x14ac:dyDescent="0.2">
      <c r="LLY1603" s="49" t="s">
        <v>1494</v>
      </c>
      <c r="LLZ1603" s="49" t="s">
        <v>568</v>
      </c>
      <c r="LMA1603" s="49" t="s">
        <v>238</v>
      </c>
      <c r="LMB1603" s="49"/>
      <c r="LMC1603" s="49" t="s">
        <v>1495</v>
      </c>
      <c r="LMD1603" s="49" t="s">
        <v>1496</v>
      </c>
      <c r="LME1603" s="50">
        <v>42893.447916666664</v>
      </c>
      <c r="LMF1603" s="50">
        <v>42893.75</v>
      </c>
      <c r="LMG1603" s="50">
        <v>42893.833333333336</v>
      </c>
      <c r="LMH1603" s="49" t="s">
        <v>93</v>
      </c>
      <c r="LMI1603" s="49" t="s">
        <v>230</v>
      </c>
      <c r="LMJ1603" s="49" t="s">
        <v>1205</v>
      </c>
      <c r="LMK1603" s="49" t="s">
        <v>73</v>
      </c>
      <c r="LML1603" s="49" t="s">
        <v>866</v>
      </c>
      <c r="LMM1603" s="49" t="s">
        <v>75</v>
      </c>
      <c r="LMN1603" s="49" t="s">
        <v>73</v>
      </c>
    </row>
    <row r="1604" spans="8433:8528" ht="64.5" customHeight="1" x14ac:dyDescent="0.2">
      <c r="LLY1604" s="49" t="s">
        <v>1469</v>
      </c>
      <c r="LLZ1604" s="49" t="s">
        <v>568</v>
      </c>
      <c r="LMA1604" s="49" t="s">
        <v>238</v>
      </c>
      <c r="LMB1604" s="49"/>
      <c r="LMC1604" s="49" t="s">
        <v>1470</v>
      </c>
      <c r="LMD1604" s="49" t="s">
        <v>1471</v>
      </c>
      <c r="LME1604" s="50">
        <v>42890.635416666664</v>
      </c>
      <c r="LMF1604" s="50">
        <v>42890.75</v>
      </c>
      <c r="LMG1604" s="50">
        <v>42890.8125</v>
      </c>
      <c r="LMH1604" s="49" t="s">
        <v>93</v>
      </c>
      <c r="LMI1604" s="49" t="s">
        <v>604</v>
      </c>
      <c r="LMJ1604" s="49" t="s">
        <v>1472</v>
      </c>
      <c r="LMK1604" s="49" t="s">
        <v>73</v>
      </c>
      <c r="LML1604" s="49" t="s">
        <v>1473</v>
      </c>
      <c r="LMM1604" s="49" t="s">
        <v>75</v>
      </c>
      <c r="LMN1604" s="49" t="s">
        <v>73</v>
      </c>
    </row>
    <row r="1605" spans="8433:8528" ht="64.5" customHeight="1" x14ac:dyDescent="0.2">
      <c r="LMO1605" s="49" t="s">
        <v>1490</v>
      </c>
      <c r="LMP1605" s="49" t="s">
        <v>568</v>
      </c>
      <c r="LMQ1605" s="49" t="s">
        <v>53</v>
      </c>
      <c r="LMR1605" s="49"/>
      <c r="LMS1605" s="49" t="s">
        <v>1491</v>
      </c>
      <c r="LMT1605" s="49" t="s">
        <v>1492</v>
      </c>
      <c r="LMU1605" s="50">
        <v>42902.260416666664</v>
      </c>
      <c r="LMV1605" s="50">
        <v>42902.291666666664</v>
      </c>
      <c r="LMW1605" s="50">
        <v>42902.4375</v>
      </c>
      <c r="LMX1605" s="49" t="s">
        <v>593</v>
      </c>
      <c r="LMY1605" s="49" t="s">
        <v>1493</v>
      </c>
      <c r="LMZ1605" s="49"/>
      <c r="LNA1605" s="49"/>
      <c r="LNB1605" s="49"/>
      <c r="LNC1605" s="49" t="s">
        <v>75</v>
      </c>
      <c r="LND1605" s="49" t="s">
        <v>73</v>
      </c>
    </row>
    <row r="1606" spans="8433:8528" ht="64.5" customHeight="1" x14ac:dyDescent="0.2">
      <c r="LMO1606" s="49" t="s">
        <v>1494</v>
      </c>
      <c r="LMP1606" s="49" t="s">
        <v>568</v>
      </c>
      <c r="LMQ1606" s="49" t="s">
        <v>238</v>
      </c>
      <c r="LMR1606" s="49"/>
      <c r="LMS1606" s="49" t="s">
        <v>1495</v>
      </c>
      <c r="LMT1606" s="49" t="s">
        <v>1496</v>
      </c>
      <c r="LMU1606" s="50">
        <v>42893.447916666664</v>
      </c>
      <c r="LMV1606" s="50">
        <v>42893.75</v>
      </c>
      <c r="LMW1606" s="50">
        <v>42893.833333333336</v>
      </c>
      <c r="LMX1606" s="49" t="s">
        <v>93</v>
      </c>
      <c r="LMY1606" s="49" t="s">
        <v>230</v>
      </c>
      <c r="LMZ1606" s="49" t="s">
        <v>1205</v>
      </c>
      <c r="LNA1606" s="49" t="s">
        <v>73</v>
      </c>
      <c r="LNB1606" s="49" t="s">
        <v>866</v>
      </c>
      <c r="LNC1606" s="49" t="s">
        <v>75</v>
      </c>
      <c r="LND1606" s="49" t="s">
        <v>73</v>
      </c>
    </row>
    <row r="1607" spans="8433:8528" ht="64.5" customHeight="1" x14ac:dyDescent="0.2">
      <c r="LMO1607" s="49" t="s">
        <v>1469</v>
      </c>
      <c r="LMP1607" s="49" t="s">
        <v>568</v>
      </c>
      <c r="LMQ1607" s="49" t="s">
        <v>238</v>
      </c>
      <c r="LMR1607" s="49"/>
      <c r="LMS1607" s="49" t="s">
        <v>1470</v>
      </c>
      <c r="LMT1607" s="49" t="s">
        <v>1471</v>
      </c>
      <c r="LMU1607" s="50">
        <v>42890.635416666664</v>
      </c>
      <c r="LMV1607" s="50">
        <v>42890.75</v>
      </c>
      <c r="LMW1607" s="50">
        <v>42890.8125</v>
      </c>
      <c r="LMX1607" s="49" t="s">
        <v>93</v>
      </c>
      <c r="LMY1607" s="49" t="s">
        <v>604</v>
      </c>
      <c r="LMZ1607" s="49" t="s">
        <v>1472</v>
      </c>
      <c r="LNA1607" s="49" t="s">
        <v>73</v>
      </c>
      <c r="LNB1607" s="49" t="s">
        <v>1473</v>
      </c>
      <c r="LNC1607" s="49" t="s">
        <v>75</v>
      </c>
      <c r="LND1607" s="49" t="s">
        <v>73</v>
      </c>
    </row>
    <row r="1608" spans="8433:8528" ht="64.5" customHeight="1" x14ac:dyDescent="0.2">
      <c r="LNE1608" s="49" t="s">
        <v>1490</v>
      </c>
      <c r="LNF1608" s="49" t="s">
        <v>568</v>
      </c>
      <c r="LNG1608" s="49" t="s">
        <v>53</v>
      </c>
      <c r="LNH1608" s="49"/>
      <c r="LNI1608" s="49" t="s">
        <v>1491</v>
      </c>
      <c r="LNJ1608" s="49" t="s">
        <v>1492</v>
      </c>
      <c r="LNK1608" s="50">
        <v>42902.260416666664</v>
      </c>
      <c r="LNL1608" s="50">
        <v>42902.291666666664</v>
      </c>
      <c r="LNM1608" s="50">
        <v>42902.4375</v>
      </c>
      <c r="LNN1608" s="49" t="s">
        <v>593</v>
      </c>
      <c r="LNO1608" s="49" t="s">
        <v>1493</v>
      </c>
      <c r="LNP1608" s="49"/>
      <c r="LNQ1608" s="49"/>
      <c r="LNR1608" s="49"/>
      <c r="LNS1608" s="49" t="s">
        <v>75</v>
      </c>
      <c r="LNT1608" s="49" t="s">
        <v>73</v>
      </c>
    </row>
    <row r="1609" spans="8433:8528" ht="64.5" customHeight="1" x14ac:dyDescent="0.2">
      <c r="LNE1609" s="49" t="s">
        <v>1494</v>
      </c>
      <c r="LNF1609" s="49" t="s">
        <v>568</v>
      </c>
      <c r="LNG1609" s="49" t="s">
        <v>238</v>
      </c>
      <c r="LNH1609" s="49"/>
      <c r="LNI1609" s="49" t="s">
        <v>1495</v>
      </c>
      <c r="LNJ1609" s="49" t="s">
        <v>1496</v>
      </c>
      <c r="LNK1609" s="50">
        <v>42893.447916666664</v>
      </c>
      <c r="LNL1609" s="50">
        <v>42893.75</v>
      </c>
      <c r="LNM1609" s="50">
        <v>42893.833333333336</v>
      </c>
      <c r="LNN1609" s="49" t="s">
        <v>93</v>
      </c>
      <c r="LNO1609" s="49" t="s">
        <v>230</v>
      </c>
      <c r="LNP1609" s="49" t="s">
        <v>1205</v>
      </c>
      <c r="LNQ1609" s="49" t="s">
        <v>73</v>
      </c>
      <c r="LNR1609" s="49" t="s">
        <v>866</v>
      </c>
      <c r="LNS1609" s="49" t="s">
        <v>75</v>
      </c>
      <c r="LNT1609" s="49" t="s">
        <v>73</v>
      </c>
    </row>
    <row r="1610" spans="8433:8528" ht="64.5" customHeight="1" x14ac:dyDescent="0.2">
      <c r="LNE1610" s="49" t="s">
        <v>1469</v>
      </c>
      <c r="LNF1610" s="49" t="s">
        <v>568</v>
      </c>
      <c r="LNG1610" s="49" t="s">
        <v>238</v>
      </c>
      <c r="LNH1610" s="49"/>
      <c r="LNI1610" s="49" t="s">
        <v>1470</v>
      </c>
      <c r="LNJ1610" s="49" t="s">
        <v>1471</v>
      </c>
      <c r="LNK1610" s="50">
        <v>42890.635416666664</v>
      </c>
      <c r="LNL1610" s="50">
        <v>42890.75</v>
      </c>
      <c r="LNM1610" s="50">
        <v>42890.8125</v>
      </c>
      <c r="LNN1610" s="49" t="s">
        <v>93</v>
      </c>
      <c r="LNO1610" s="49" t="s">
        <v>604</v>
      </c>
      <c r="LNP1610" s="49" t="s">
        <v>1472</v>
      </c>
      <c r="LNQ1610" s="49" t="s">
        <v>73</v>
      </c>
      <c r="LNR1610" s="49" t="s">
        <v>1473</v>
      </c>
      <c r="LNS1610" s="49" t="s">
        <v>75</v>
      </c>
      <c r="LNT1610" s="49" t="s">
        <v>73</v>
      </c>
    </row>
    <row r="1611" spans="8433:8528" ht="64.5" customHeight="1" x14ac:dyDescent="0.2">
      <c r="LNU1611" s="49" t="s">
        <v>1490</v>
      </c>
      <c r="LNV1611" s="49" t="s">
        <v>568</v>
      </c>
      <c r="LNW1611" s="49" t="s">
        <v>53</v>
      </c>
      <c r="LNX1611" s="49"/>
      <c r="LNY1611" s="49" t="s">
        <v>1491</v>
      </c>
      <c r="LNZ1611" s="49" t="s">
        <v>1492</v>
      </c>
      <c r="LOA1611" s="50">
        <v>42902.260416666664</v>
      </c>
      <c r="LOB1611" s="50">
        <v>42902.291666666664</v>
      </c>
      <c r="LOC1611" s="50">
        <v>42902.4375</v>
      </c>
      <c r="LOD1611" s="49" t="s">
        <v>593</v>
      </c>
      <c r="LOE1611" s="49" t="s">
        <v>1493</v>
      </c>
      <c r="LOF1611" s="49"/>
      <c r="LOG1611" s="49"/>
      <c r="LOH1611" s="49"/>
      <c r="LOI1611" s="49" t="s">
        <v>75</v>
      </c>
      <c r="LOJ1611" s="49" t="s">
        <v>73</v>
      </c>
    </row>
    <row r="1612" spans="8433:8528" ht="64.5" customHeight="1" x14ac:dyDescent="0.2">
      <c r="LNU1612" s="49" t="s">
        <v>1494</v>
      </c>
      <c r="LNV1612" s="49" t="s">
        <v>568</v>
      </c>
      <c r="LNW1612" s="49" t="s">
        <v>238</v>
      </c>
      <c r="LNX1612" s="49"/>
      <c r="LNY1612" s="49" t="s">
        <v>1495</v>
      </c>
      <c r="LNZ1612" s="49" t="s">
        <v>1496</v>
      </c>
      <c r="LOA1612" s="50">
        <v>42893.447916666664</v>
      </c>
      <c r="LOB1612" s="50">
        <v>42893.75</v>
      </c>
      <c r="LOC1612" s="50">
        <v>42893.833333333336</v>
      </c>
      <c r="LOD1612" s="49" t="s">
        <v>93</v>
      </c>
      <c r="LOE1612" s="49" t="s">
        <v>230</v>
      </c>
      <c r="LOF1612" s="49" t="s">
        <v>1205</v>
      </c>
      <c r="LOG1612" s="49" t="s">
        <v>73</v>
      </c>
      <c r="LOH1612" s="49" t="s">
        <v>866</v>
      </c>
      <c r="LOI1612" s="49" t="s">
        <v>75</v>
      </c>
      <c r="LOJ1612" s="49" t="s">
        <v>73</v>
      </c>
    </row>
    <row r="1613" spans="8433:8528" ht="64.5" customHeight="1" x14ac:dyDescent="0.2">
      <c r="LNU1613" s="49" t="s">
        <v>1469</v>
      </c>
      <c r="LNV1613" s="49" t="s">
        <v>568</v>
      </c>
      <c r="LNW1613" s="49" t="s">
        <v>238</v>
      </c>
      <c r="LNX1613" s="49"/>
      <c r="LNY1613" s="49" t="s">
        <v>1470</v>
      </c>
      <c r="LNZ1613" s="49" t="s">
        <v>1471</v>
      </c>
      <c r="LOA1613" s="50">
        <v>42890.635416666664</v>
      </c>
      <c r="LOB1613" s="50">
        <v>42890.75</v>
      </c>
      <c r="LOC1613" s="50">
        <v>42890.8125</v>
      </c>
      <c r="LOD1613" s="49" t="s">
        <v>93</v>
      </c>
      <c r="LOE1613" s="49" t="s">
        <v>604</v>
      </c>
      <c r="LOF1613" s="49" t="s">
        <v>1472</v>
      </c>
      <c r="LOG1613" s="49" t="s">
        <v>73</v>
      </c>
      <c r="LOH1613" s="49" t="s">
        <v>1473</v>
      </c>
      <c r="LOI1613" s="49" t="s">
        <v>75</v>
      </c>
      <c r="LOJ1613" s="49" t="s">
        <v>73</v>
      </c>
    </row>
    <row r="1614" spans="8433:8528" ht="64.5" customHeight="1" x14ac:dyDescent="0.2">
      <c r="LOK1614" s="49" t="s">
        <v>1490</v>
      </c>
      <c r="LOL1614" s="49" t="s">
        <v>568</v>
      </c>
      <c r="LOM1614" s="49" t="s">
        <v>53</v>
      </c>
      <c r="LON1614" s="49"/>
      <c r="LOO1614" s="49" t="s">
        <v>1491</v>
      </c>
      <c r="LOP1614" s="49" t="s">
        <v>1492</v>
      </c>
      <c r="LOQ1614" s="50">
        <v>42902.260416666664</v>
      </c>
      <c r="LOR1614" s="50">
        <v>42902.291666666664</v>
      </c>
      <c r="LOS1614" s="50">
        <v>42902.4375</v>
      </c>
      <c r="LOT1614" s="49" t="s">
        <v>593</v>
      </c>
      <c r="LOU1614" s="49" t="s">
        <v>1493</v>
      </c>
      <c r="LOV1614" s="49"/>
      <c r="LOW1614" s="49"/>
      <c r="LOX1614" s="49"/>
      <c r="LOY1614" s="49" t="s">
        <v>75</v>
      </c>
      <c r="LOZ1614" s="49" t="s">
        <v>73</v>
      </c>
    </row>
    <row r="1615" spans="8433:8528" ht="64.5" customHeight="1" x14ac:dyDescent="0.2">
      <c r="LOK1615" s="49" t="s">
        <v>1494</v>
      </c>
      <c r="LOL1615" s="49" t="s">
        <v>568</v>
      </c>
      <c r="LOM1615" s="49" t="s">
        <v>238</v>
      </c>
      <c r="LON1615" s="49"/>
      <c r="LOO1615" s="49" t="s">
        <v>1495</v>
      </c>
      <c r="LOP1615" s="49" t="s">
        <v>1496</v>
      </c>
      <c r="LOQ1615" s="50">
        <v>42893.447916666664</v>
      </c>
      <c r="LOR1615" s="50">
        <v>42893.75</v>
      </c>
      <c r="LOS1615" s="50">
        <v>42893.833333333336</v>
      </c>
      <c r="LOT1615" s="49" t="s">
        <v>93</v>
      </c>
      <c r="LOU1615" s="49" t="s">
        <v>230</v>
      </c>
      <c r="LOV1615" s="49" t="s">
        <v>1205</v>
      </c>
      <c r="LOW1615" s="49" t="s">
        <v>73</v>
      </c>
      <c r="LOX1615" s="49" t="s">
        <v>866</v>
      </c>
      <c r="LOY1615" s="49" t="s">
        <v>75</v>
      </c>
      <c r="LOZ1615" s="49" t="s">
        <v>73</v>
      </c>
    </row>
    <row r="1616" spans="8433:8528" ht="64.5" customHeight="1" x14ac:dyDescent="0.2">
      <c r="LOK1616" s="49" t="s">
        <v>1469</v>
      </c>
      <c r="LOL1616" s="49" t="s">
        <v>568</v>
      </c>
      <c r="LOM1616" s="49" t="s">
        <v>238</v>
      </c>
      <c r="LON1616" s="49"/>
      <c r="LOO1616" s="49" t="s">
        <v>1470</v>
      </c>
      <c r="LOP1616" s="49" t="s">
        <v>1471</v>
      </c>
      <c r="LOQ1616" s="50">
        <v>42890.635416666664</v>
      </c>
      <c r="LOR1616" s="50">
        <v>42890.75</v>
      </c>
      <c r="LOS1616" s="50">
        <v>42890.8125</v>
      </c>
      <c r="LOT1616" s="49" t="s">
        <v>93</v>
      </c>
      <c r="LOU1616" s="49" t="s">
        <v>604</v>
      </c>
      <c r="LOV1616" s="49" t="s">
        <v>1472</v>
      </c>
      <c r="LOW1616" s="49" t="s">
        <v>73</v>
      </c>
      <c r="LOX1616" s="49" t="s">
        <v>1473</v>
      </c>
      <c r="LOY1616" s="49" t="s">
        <v>75</v>
      </c>
      <c r="LOZ1616" s="49" t="s">
        <v>73</v>
      </c>
    </row>
    <row r="1617" spans="8529:8624" ht="64.5" customHeight="1" x14ac:dyDescent="0.2">
      <c r="LPA1617" s="49" t="s">
        <v>1490</v>
      </c>
      <c r="LPB1617" s="49" t="s">
        <v>568</v>
      </c>
      <c r="LPC1617" s="49" t="s">
        <v>53</v>
      </c>
      <c r="LPD1617" s="49"/>
      <c r="LPE1617" s="49" t="s">
        <v>1491</v>
      </c>
      <c r="LPF1617" s="49" t="s">
        <v>1492</v>
      </c>
      <c r="LPG1617" s="50">
        <v>42902.260416666664</v>
      </c>
      <c r="LPH1617" s="50">
        <v>42902.291666666664</v>
      </c>
      <c r="LPI1617" s="50">
        <v>42902.4375</v>
      </c>
      <c r="LPJ1617" s="49" t="s">
        <v>593</v>
      </c>
      <c r="LPK1617" s="49" t="s">
        <v>1493</v>
      </c>
      <c r="LPL1617" s="49"/>
      <c r="LPM1617" s="49"/>
      <c r="LPN1617" s="49"/>
      <c r="LPO1617" s="49" t="s">
        <v>75</v>
      </c>
      <c r="LPP1617" s="49" t="s">
        <v>73</v>
      </c>
    </row>
    <row r="1618" spans="8529:8624" ht="64.5" customHeight="1" x14ac:dyDescent="0.2">
      <c r="LPA1618" s="49" t="s">
        <v>1494</v>
      </c>
      <c r="LPB1618" s="49" t="s">
        <v>568</v>
      </c>
      <c r="LPC1618" s="49" t="s">
        <v>238</v>
      </c>
      <c r="LPD1618" s="49"/>
      <c r="LPE1618" s="49" t="s">
        <v>1495</v>
      </c>
      <c r="LPF1618" s="49" t="s">
        <v>1496</v>
      </c>
      <c r="LPG1618" s="50">
        <v>42893.447916666664</v>
      </c>
      <c r="LPH1618" s="50">
        <v>42893.75</v>
      </c>
      <c r="LPI1618" s="50">
        <v>42893.833333333336</v>
      </c>
      <c r="LPJ1618" s="49" t="s">
        <v>93</v>
      </c>
      <c r="LPK1618" s="49" t="s">
        <v>230</v>
      </c>
      <c r="LPL1618" s="49" t="s">
        <v>1205</v>
      </c>
      <c r="LPM1618" s="49" t="s">
        <v>73</v>
      </c>
      <c r="LPN1618" s="49" t="s">
        <v>866</v>
      </c>
      <c r="LPO1618" s="49" t="s">
        <v>75</v>
      </c>
      <c r="LPP1618" s="49" t="s">
        <v>73</v>
      </c>
    </row>
    <row r="1619" spans="8529:8624" ht="64.5" customHeight="1" x14ac:dyDescent="0.2">
      <c r="LPA1619" s="49" t="s">
        <v>1469</v>
      </c>
      <c r="LPB1619" s="49" t="s">
        <v>568</v>
      </c>
      <c r="LPC1619" s="49" t="s">
        <v>238</v>
      </c>
      <c r="LPD1619" s="49"/>
      <c r="LPE1619" s="49" t="s">
        <v>1470</v>
      </c>
      <c r="LPF1619" s="49" t="s">
        <v>1471</v>
      </c>
      <c r="LPG1619" s="50">
        <v>42890.635416666664</v>
      </c>
      <c r="LPH1619" s="50">
        <v>42890.75</v>
      </c>
      <c r="LPI1619" s="50">
        <v>42890.8125</v>
      </c>
      <c r="LPJ1619" s="49" t="s">
        <v>93</v>
      </c>
      <c r="LPK1619" s="49" t="s">
        <v>604</v>
      </c>
      <c r="LPL1619" s="49" t="s">
        <v>1472</v>
      </c>
      <c r="LPM1619" s="49" t="s">
        <v>73</v>
      </c>
      <c r="LPN1619" s="49" t="s">
        <v>1473</v>
      </c>
      <c r="LPO1619" s="49" t="s">
        <v>75</v>
      </c>
      <c r="LPP1619" s="49" t="s">
        <v>73</v>
      </c>
    </row>
    <row r="1620" spans="8529:8624" ht="64.5" customHeight="1" x14ac:dyDescent="0.2">
      <c r="LPQ1620" s="49" t="s">
        <v>1490</v>
      </c>
      <c r="LPR1620" s="49" t="s">
        <v>568</v>
      </c>
      <c r="LPS1620" s="49" t="s">
        <v>53</v>
      </c>
      <c r="LPT1620" s="49"/>
      <c r="LPU1620" s="49" t="s">
        <v>1491</v>
      </c>
      <c r="LPV1620" s="49" t="s">
        <v>1492</v>
      </c>
      <c r="LPW1620" s="50">
        <v>42902.260416666664</v>
      </c>
      <c r="LPX1620" s="50">
        <v>42902.291666666664</v>
      </c>
      <c r="LPY1620" s="50">
        <v>42902.4375</v>
      </c>
      <c r="LPZ1620" s="49" t="s">
        <v>593</v>
      </c>
      <c r="LQA1620" s="49" t="s">
        <v>1493</v>
      </c>
      <c r="LQB1620" s="49"/>
      <c r="LQC1620" s="49"/>
      <c r="LQD1620" s="49"/>
      <c r="LQE1620" s="49" t="s">
        <v>75</v>
      </c>
      <c r="LQF1620" s="49" t="s">
        <v>73</v>
      </c>
    </row>
    <row r="1621" spans="8529:8624" ht="64.5" customHeight="1" x14ac:dyDescent="0.2">
      <c r="LPQ1621" s="49" t="s">
        <v>1494</v>
      </c>
      <c r="LPR1621" s="49" t="s">
        <v>568</v>
      </c>
      <c r="LPS1621" s="49" t="s">
        <v>238</v>
      </c>
      <c r="LPT1621" s="49"/>
      <c r="LPU1621" s="49" t="s">
        <v>1495</v>
      </c>
      <c r="LPV1621" s="49" t="s">
        <v>1496</v>
      </c>
      <c r="LPW1621" s="50">
        <v>42893.447916666664</v>
      </c>
      <c r="LPX1621" s="50">
        <v>42893.75</v>
      </c>
      <c r="LPY1621" s="50">
        <v>42893.833333333336</v>
      </c>
      <c r="LPZ1621" s="49" t="s">
        <v>93</v>
      </c>
      <c r="LQA1621" s="49" t="s">
        <v>230</v>
      </c>
      <c r="LQB1621" s="49" t="s">
        <v>1205</v>
      </c>
      <c r="LQC1621" s="49" t="s">
        <v>73</v>
      </c>
      <c r="LQD1621" s="49" t="s">
        <v>866</v>
      </c>
      <c r="LQE1621" s="49" t="s">
        <v>75</v>
      </c>
      <c r="LQF1621" s="49" t="s">
        <v>73</v>
      </c>
    </row>
    <row r="1622" spans="8529:8624" ht="64.5" customHeight="1" x14ac:dyDescent="0.2">
      <c r="LPQ1622" s="49" t="s">
        <v>1469</v>
      </c>
      <c r="LPR1622" s="49" t="s">
        <v>568</v>
      </c>
      <c r="LPS1622" s="49" t="s">
        <v>238</v>
      </c>
      <c r="LPT1622" s="49"/>
      <c r="LPU1622" s="49" t="s">
        <v>1470</v>
      </c>
      <c r="LPV1622" s="49" t="s">
        <v>1471</v>
      </c>
      <c r="LPW1622" s="50">
        <v>42890.635416666664</v>
      </c>
      <c r="LPX1622" s="50">
        <v>42890.75</v>
      </c>
      <c r="LPY1622" s="50">
        <v>42890.8125</v>
      </c>
      <c r="LPZ1622" s="49" t="s">
        <v>93</v>
      </c>
      <c r="LQA1622" s="49" t="s">
        <v>604</v>
      </c>
      <c r="LQB1622" s="49" t="s">
        <v>1472</v>
      </c>
      <c r="LQC1622" s="49" t="s">
        <v>73</v>
      </c>
      <c r="LQD1622" s="49" t="s">
        <v>1473</v>
      </c>
      <c r="LQE1622" s="49" t="s">
        <v>75</v>
      </c>
      <c r="LQF1622" s="49" t="s">
        <v>73</v>
      </c>
    </row>
    <row r="1623" spans="8529:8624" ht="64.5" customHeight="1" x14ac:dyDescent="0.2">
      <c r="LQG1623" s="49" t="s">
        <v>1490</v>
      </c>
      <c r="LQH1623" s="49" t="s">
        <v>568</v>
      </c>
      <c r="LQI1623" s="49" t="s">
        <v>53</v>
      </c>
      <c r="LQJ1623" s="49"/>
      <c r="LQK1623" s="49" t="s">
        <v>1491</v>
      </c>
      <c r="LQL1623" s="49" t="s">
        <v>1492</v>
      </c>
      <c r="LQM1623" s="50">
        <v>42902.260416666664</v>
      </c>
      <c r="LQN1623" s="50">
        <v>42902.291666666664</v>
      </c>
      <c r="LQO1623" s="50">
        <v>42902.4375</v>
      </c>
      <c r="LQP1623" s="49" t="s">
        <v>593</v>
      </c>
      <c r="LQQ1623" s="49" t="s">
        <v>1493</v>
      </c>
      <c r="LQR1623" s="49"/>
      <c r="LQS1623" s="49"/>
      <c r="LQT1623" s="49"/>
      <c r="LQU1623" s="49" t="s">
        <v>75</v>
      </c>
      <c r="LQV1623" s="49" t="s">
        <v>73</v>
      </c>
    </row>
    <row r="1624" spans="8529:8624" ht="64.5" customHeight="1" x14ac:dyDescent="0.2">
      <c r="LQG1624" s="49" t="s">
        <v>1494</v>
      </c>
      <c r="LQH1624" s="49" t="s">
        <v>568</v>
      </c>
      <c r="LQI1624" s="49" t="s">
        <v>238</v>
      </c>
      <c r="LQJ1624" s="49"/>
      <c r="LQK1624" s="49" t="s">
        <v>1495</v>
      </c>
      <c r="LQL1624" s="49" t="s">
        <v>1496</v>
      </c>
      <c r="LQM1624" s="50">
        <v>42893.447916666664</v>
      </c>
      <c r="LQN1624" s="50">
        <v>42893.75</v>
      </c>
      <c r="LQO1624" s="50">
        <v>42893.833333333336</v>
      </c>
      <c r="LQP1624" s="49" t="s">
        <v>93</v>
      </c>
      <c r="LQQ1624" s="49" t="s">
        <v>230</v>
      </c>
      <c r="LQR1624" s="49" t="s">
        <v>1205</v>
      </c>
      <c r="LQS1624" s="49" t="s">
        <v>73</v>
      </c>
      <c r="LQT1624" s="49" t="s">
        <v>866</v>
      </c>
      <c r="LQU1624" s="49" t="s">
        <v>75</v>
      </c>
      <c r="LQV1624" s="49" t="s">
        <v>73</v>
      </c>
    </row>
    <row r="1625" spans="8529:8624" ht="64.5" customHeight="1" x14ac:dyDescent="0.2">
      <c r="LQG1625" s="49" t="s">
        <v>1469</v>
      </c>
      <c r="LQH1625" s="49" t="s">
        <v>568</v>
      </c>
      <c r="LQI1625" s="49" t="s">
        <v>238</v>
      </c>
      <c r="LQJ1625" s="49"/>
      <c r="LQK1625" s="49" t="s">
        <v>1470</v>
      </c>
      <c r="LQL1625" s="49" t="s">
        <v>1471</v>
      </c>
      <c r="LQM1625" s="50">
        <v>42890.635416666664</v>
      </c>
      <c r="LQN1625" s="50">
        <v>42890.75</v>
      </c>
      <c r="LQO1625" s="50">
        <v>42890.8125</v>
      </c>
      <c r="LQP1625" s="49" t="s">
        <v>93</v>
      </c>
      <c r="LQQ1625" s="49" t="s">
        <v>604</v>
      </c>
      <c r="LQR1625" s="49" t="s">
        <v>1472</v>
      </c>
      <c r="LQS1625" s="49" t="s">
        <v>73</v>
      </c>
      <c r="LQT1625" s="49" t="s">
        <v>1473</v>
      </c>
      <c r="LQU1625" s="49" t="s">
        <v>75</v>
      </c>
      <c r="LQV1625" s="49" t="s">
        <v>73</v>
      </c>
    </row>
    <row r="1626" spans="8529:8624" ht="64.5" customHeight="1" x14ac:dyDescent="0.2">
      <c r="LQW1626" s="49" t="s">
        <v>1490</v>
      </c>
      <c r="LQX1626" s="49" t="s">
        <v>568</v>
      </c>
      <c r="LQY1626" s="49" t="s">
        <v>53</v>
      </c>
      <c r="LQZ1626" s="49"/>
      <c r="LRA1626" s="49" t="s">
        <v>1491</v>
      </c>
      <c r="LRB1626" s="49" t="s">
        <v>1492</v>
      </c>
      <c r="LRC1626" s="50">
        <v>42902.260416666664</v>
      </c>
      <c r="LRD1626" s="50">
        <v>42902.291666666664</v>
      </c>
      <c r="LRE1626" s="50">
        <v>42902.4375</v>
      </c>
      <c r="LRF1626" s="49" t="s">
        <v>593</v>
      </c>
      <c r="LRG1626" s="49" t="s">
        <v>1493</v>
      </c>
      <c r="LRH1626" s="49"/>
      <c r="LRI1626" s="49"/>
      <c r="LRJ1626" s="49"/>
      <c r="LRK1626" s="49" t="s">
        <v>75</v>
      </c>
      <c r="LRL1626" s="49" t="s">
        <v>73</v>
      </c>
    </row>
    <row r="1627" spans="8529:8624" ht="64.5" customHeight="1" x14ac:dyDescent="0.2">
      <c r="LQW1627" s="49" t="s">
        <v>1494</v>
      </c>
      <c r="LQX1627" s="49" t="s">
        <v>568</v>
      </c>
      <c r="LQY1627" s="49" t="s">
        <v>238</v>
      </c>
      <c r="LQZ1627" s="49"/>
      <c r="LRA1627" s="49" t="s">
        <v>1495</v>
      </c>
      <c r="LRB1627" s="49" t="s">
        <v>1496</v>
      </c>
      <c r="LRC1627" s="50">
        <v>42893.447916666664</v>
      </c>
      <c r="LRD1627" s="50">
        <v>42893.75</v>
      </c>
      <c r="LRE1627" s="50">
        <v>42893.833333333336</v>
      </c>
      <c r="LRF1627" s="49" t="s">
        <v>93</v>
      </c>
      <c r="LRG1627" s="49" t="s">
        <v>230</v>
      </c>
      <c r="LRH1627" s="49" t="s">
        <v>1205</v>
      </c>
      <c r="LRI1627" s="49" t="s">
        <v>73</v>
      </c>
      <c r="LRJ1627" s="49" t="s">
        <v>866</v>
      </c>
      <c r="LRK1627" s="49" t="s">
        <v>75</v>
      </c>
      <c r="LRL1627" s="49" t="s">
        <v>73</v>
      </c>
    </row>
    <row r="1628" spans="8529:8624" ht="64.5" customHeight="1" x14ac:dyDescent="0.2">
      <c r="LQW1628" s="49" t="s">
        <v>1469</v>
      </c>
      <c r="LQX1628" s="49" t="s">
        <v>568</v>
      </c>
      <c r="LQY1628" s="49" t="s">
        <v>238</v>
      </c>
      <c r="LQZ1628" s="49"/>
      <c r="LRA1628" s="49" t="s">
        <v>1470</v>
      </c>
      <c r="LRB1628" s="49" t="s">
        <v>1471</v>
      </c>
      <c r="LRC1628" s="50">
        <v>42890.635416666664</v>
      </c>
      <c r="LRD1628" s="50">
        <v>42890.75</v>
      </c>
      <c r="LRE1628" s="50">
        <v>42890.8125</v>
      </c>
      <c r="LRF1628" s="49" t="s">
        <v>93</v>
      </c>
      <c r="LRG1628" s="49" t="s">
        <v>604</v>
      </c>
      <c r="LRH1628" s="49" t="s">
        <v>1472</v>
      </c>
      <c r="LRI1628" s="49" t="s">
        <v>73</v>
      </c>
      <c r="LRJ1628" s="49" t="s">
        <v>1473</v>
      </c>
      <c r="LRK1628" s="49" t="s">
        <v>75</v>
      </c>
      <c r="LRL1628" s="49" t="s">
        <v>73</v>
      </c>
    </row>
    <row r="1629" spans="8529:8624" ht="64.5" customHeight="1" x14ac:dyDescent="0.2">
      <c r="LRM1629" s="49" t="s">
        <v>1490</v>
      </c>
      <c r="LRN1629" s="49" t="s">
        <v>568</v>
      </c>
      <c r="LRO1629" s="49" t="s">
        <v>53</v>
      </c>
      <c r="LRP1629" s="49"/>
      <c r="LRQ1629" s="49" t="s">
        <v>1491</v>
      </c>
      <c r="LRR1629" s="49" t="s">
        <v>1492</v>
      </c>
      <c r="LRS1629" s="50">
        <v>42902.260416666664</v>
      </c>
      <c r="LRT1629" s="50">
        <v>42902.291666666664</v>
      </c>
      <c r="LRU1629" s="50">
        <v>42902.4375</v>
      </c>
      <c r="LRV1629" s="49" t="s">
        <v>593</v>
      </c>
      <c r="LRW1629" s="49" t="s">
        <v>1493</v>
      </c>
      <c r="LRX1629" s="49"/>
      <c r="LRY1629" s="49"/>
      <c r="LRZ1629" s="49"/>
      <c r="LSA1629" s="49" t="s">
        <v>75</v>
      </c>
      <c r="LSB1629" s="49" t="s">
        <v>73</v>
      </c>
    </row>
    <row r="1630" spans="8529:8624" ht="64.5" customHeight="1" x14ac:dyDescent="0.2">
      <c r="LRM1630" s="49" t="s">
        <v>1494</v>
      </c>
      <c r="LRN1630" s="49" t="s">
        <v>568</v>
      </c>
      <c r="LRO1630" s="49" t="s">
        <v>238</v>
      </c>
      <c r="LRP1630" s="49"/>
      <c r="LRQ1630" s="49" t="s">
        <v>1495</v>
      </c>
      <c r="LRR1630" s="49" t="s">
        <v>1496</v>
      </c>
      <c r="LRS1630" s="50">
        <v>42893.447916666664</v>
      </c>
      <c r="LRT1630" s="50">
        <v>42893.75</v>
      </c>
      <c r="LRU1630" s="50">
        <v>42893.833333333336</v>
      </c>
      <c r="LRV1630" s="49" t="s">
        <v>93</v>
      </c>
      <c r="LRW1630" s="49" t="s">
        <v>230</v>
      </c>
      <c r="LRX1630" s="49" t="s">
        <v>1205</v>
      </c>
      <c r="LRY1630" s="49" t="s">
        <v>73</v>
      </c>
      <c r="LRZ1630" s="49" t="s">
        <v>866</v>
      </c>
      <c r="LSA1630" s="49" t="s">
        <v>75</v>
      </c>
      <c r="LSB1630" s="49" t="s">
        <v>73</v>
      </c>
    </row>
    <row r="1631" spans="8529:8624" ht="64.5" customHeight="1" x14ac:dyDescent="0.2">
      <c r="LRM1631" s="49" t="s">
        <v>1469</v>
      </c>
      <c r="LRN1631" s="49" t="s">
        <v>568</v>
      </c>
      <c r="LRO1631" s="49" t="s">
        <v>238</v>
      </c>
      <c r="LRP1631" s="49"/>
      <c r="LRQ1631" s="49" t="s">
        <v>1470</v>
      </c>
      <c r="LRR1631" s="49" t="s">
        <v>1471</v>
      </c>
      <c r="LRS1631" s="50">
        <v>42890.635416666664</v>
      </c>
      <c r="LRT1631" s="50">
        <v>42890.75</v>
      </c>
      <c r="LRU1631" s="50">
        <v>42890.8125</v>
      </c>
      <c r="LRV1631" s="49" t="s">
        <v>93</v>
      </c>
      <c r="LRW1631" s="49" t="s">
        <v>604</v>
      </c>
      <c r="LRX1631" s="49" t="s">
        <v>1472</v>
      </c>
      <c r="LRY1631" s="49" t="s">
        <v>73</v>
      </c>
      <c r="LRZ1631" s="49" t="s">
        <v>1473</v>
      </c>
      <c r="LSA1631" s="49" t="s">
        <v>75</v>
      </c>
      <c r="LSB1631" s="49" t="s">
        <v>73</v>
      </c>
    </row>
    <row r="1632" spans="8529:8624" ht="64.5" customHeight="1" x14ac:dyDescent="0.2">
      <c r="LSC1632" s="49" t="s">
        <v>1490</v>
      </c>
      <c r="LSD1632" s="49" t="s">
        <v>568</v>
      </c>
      <c r="LSE1632" s="49" t="s">
        <v>53</v>
      </c>
      <c r="LSF1632" s="49"/>
      <c r="LSG1632" s="49" t="s">
        <v>1491</v>
      </c>
      <c r="LSH1632" s="49" t="s">
        <v>1492</v>
      </c>
      <c r="LSI1632" s="50">
        <v>42902.260416666664</v>
      </c>
      <c r="LSJ1632" s="50">
        <v>42902.291666666664</v>
      </c>
      <c r="LSK1632" s="50">
        <v>42902.4375</v>
      </c>
      <c r="LSL1632" s="49" t="s">
        <v>593</v>
      </c>
      <c r="LSM1632" s="49" t="s">
        <v>1493</v>
      </c>
      <c r="LSN1632" s="49"/>
      <c r="LSO1632" s="49"/>
      <c r="LSP1632" s="49"/>
      <c r="LSQ1632" s="49" t="s">
        <v>75</v>
      </c>
      <c r="LSR1632" s="49" t="s">
        <v>73</v>
      </c>
    </row>
    <row r="1633" spans="8609:8704" ht="64.5" customHeight="1" x14ac:dyDescent="0.2">
      <c r="LSC1633" s="49" t="s">
        <v>1494</v>
      </c>
      <c r="LSD1633" s="49" t="s">
        <v>568</v>
      </c>
      <c r="LSE1633" s="49" t="s">
        <v>238</v>
      </c>
      <c r="LSF1633" s="49"/>
      <c r="LSG1633" s="49" t="s">
        <v>1495</v>
      </c>
      <c r="LSH1633" s="49" t="s">
        <v>1496</v>
      </c>
      <c r="LSI1633" s="50">
        <v>42893.447916666664</v>
      </c>
      <c r="LSJ1633" s="50">
        <v>42893.75</v>
      </c>
      <c r="LSK1633" s="50">
        <v>42893.833333333336</v>
      </c>
      <c r="LSL1633" s="49" t="s">
        <v>93</v>
      </c>
      <c r="LSM1633" s="49" t="s">
        <v>230</v>
      </c>
      <c r="LSN1633" s="49" t="s">
        <v>1205</v>
      </c>
      <c r="LSO1633" s="49" t="s">
        <v>73</v>
      </c>
      <c r="LSP1633" s="49" t="s">
        <v>866</v>
      </c>
      <c r="LSQ1633" s="49" t="s">
        <v>75</v>
      </c>
      <c r="LSR1633" s="49" t="s">
        <v>73</v>
      </c>
    </row>
    <row r="1634" spans="8609:8704" ht="64.5" customHeight="1" x14ac:dyDescent="0.2">
      <c r="LSC1634" s="49" t="s">
        <v>1469</v>
      </c>
      <c r="LSD1634" s="49" t="s">
        <v>568</v>
      </c>
      <c r="LSE1634" s="49" t="s">
        <v>238</v>
      </c>
      <c r="LSF1634" s="49"/>
      <c r="LSG1634" s="49" t="s">
        <v>1470</v>
      </c>
      <c r="LSH1634" s="49" t="s">
        <v>1471</v>
      </c>
      <c r="LSI1634" s="50">
        <v>42890.635416666664</v>
      </c>
      <c r="LSJ1634" s="50">
        <v>42890.75</v>
      </c>
      <c r="LSK1634" s="50">
        <v>42890.8125</v>
      </c>
      <c r="LSL1634" s="49" t="s">
        <v>93</v>
      </c>
      <c r="LSM1634" s="49" t="s">
        <v>604</v>
      </c>
      <c r="LSN1634" s="49" t="s">
        <v>1472</v>
      </c>
      <c r="LSO1634" s="49" t="s">
        <v>73</v>
      </c>
      <c r="LSP1634" s="49" t="s">
        <v>1473</v>
      </c>
      <c r="LSQ1634" s="49" t="s">
        <v>75</v>
      </c>
      <c r="LSR1634" s="49" t="s">
        <v>73</v>
      </c>
    </row>
    <row r="1635" spans="8609:8704" ht="64.5" customHeight="1" x14ac:dyDescent="0.2">
      <c r="LSS1635" s="49" t="s">
        <v>1490</v>
      </c>
      <c r="LST1635" s="49" t="s">
        <v>568</v>
      </c>
      <c r="LSU1635" s="49" t="s">
        <v>53</v>
      </c>
      <c r="LSV1635" s="49"/>
      <c r="LSW1635" s="49" t="s">
        <v>1491</v>
      </c>
      <c r="LSX1635" s="49" t="s">
        <v>1492</v>
      </c>
      <c r="LSY1635" s="50">
        <v>42902.260416666664</v>
      </c>
      <c r="LSZ1635" s="50">
        <v>42902.291666666664</v>
      </c>
      <c r="LTA1635" s="50">
        <v>42902.4375</v>
      </c>
      <c r="LTB1635" s="49" t="s">
        <v>593</v>
      </c>
      <c r="LTC1635" s="49" t="s">
        <v>1493</v>
      </c>
      <c r="LTD1635" s="49"/>
      <c r="LTE1635" s="49"/>
      <c r="LTF1635" s="49"/>
      <c r="LTG1635" s="49" t="s">
        <v>75</v>
      </c>
      <c r="LTH1635" s="49" t="s">
        <v>73</v>
      </c>
    </row>
    <row r="1636" spans="8609:8704" ht="64.5" customHeight="1" x14ac:dyDescent="0.2">
      <c r="LSS1636" s="49" t="s">
        <v>1494</v>
      </c>
      <c r="LST1636" s="49" t="s">
        <v>568</v>
      </c>
      <c r="LSU1636" s="49" t="s">
        <v>238</v>
      </c>
      <c r="LSV1636" s="49"/>
      <c r="LSW1636" s="49" t="s">
        <v>1495</v>
      </c>
      <c r="LSX1636" s="49" t="s">
        <v>1496</v>
      </c>
      <c r="LSY1636" s="50">
        <v>42893.447916666664</v>
      </c>
      <c r="LSZ1636" s="50">
        <v>42893.75</v>
      </c>
      <c r="LTA1636" s="50">
        <v>42893.833333333336</v>
      </c>
      <c r="LTB1636" s="49" t="s">
        <v>93</v>
      </c>
      <c r="LTC1636" s="49" t="s">
        <v>230</v>
      </c>
      <c r="LTD1636" s="49" t="s">
        <v>1205</v>
      </c>
      <c r="LTE1636" s="49" t="s">
        <v>73</v>
      </c>
      <c r="LTF1636" s="49" t="s">
        <v>866</v>
      </c>
      <c r="LTG1636" s="49" t="s">
        <v>75</v>
      </c>
      <c r="LTH1636" s="49" t="s">
        <v>73</v>
      </c>
    </row>
    <row r="1637" spans="8609:8704" ht="64.5" customHeight="1" x14ac:dyDescent="0.2">
      <c r="LSS1637" s="49" t="s">
        <v>1469</v>
      </c>
      <c r="LST1637" s="49" t="s">
        <v>568</v>
      </c>
      <c r="LSU1637" s="49" t="s">
        <v>238</v>
      </c>
      <c r="LSV1637" s="49"/>
      <c r="LSW1637" s="49" t="s">
        <v>1470</v>
      </c>
      <c r="LSX1637" s="49" t="s">
        <v>1471</v>
      </c>
      <c r="LSY1637" s="50">
        <v>42890.635416666664</v>
      </c>
      <c r="LSZ1637" s="50">
        <v>42890.75</v>
      </c>
      <c r="LTA1637" s="50">
        <v>42890.8125</v>
      </c>
      <c r="LTB1637" s="49" t="s">
        <v>93</v>
      </c>
      <c r="LTC1637" s="49" t="s">
        <v>604</v>
      </c>
      <c r="LTD1637" s="49" t="s">
        <v>1472</v>
      </c>
      <c r="LTE1637" s="49" t="s">
        <v>73</v>
      </c>
      <c r="LTF1637" s="49" t="s">
        <v>1473</v>
      </c>
      <c r="LTG1637" s="49" t="s">
        <v>75</v>
      </c>
      <c r="LTH1637" s="49" t="s">
        <v>73</v>
      </c>
    </row>
    <row r="1638" spans="8609:8704" ht="64.5" customHeight="1" x14ac:dyDescent="0.2">
      <c r="LTI1638" s="49" t="s">
        <v>1490</v>
      </c>
      <c r="LTJ1638" s="49" t="s">
        <v>568</v>
      </c>
      <c r="LTK1638" s="49" t="s">
        <v>53</v>
      </c>
      <c r="LTL1638" s="49"/>
      <c r="LTM1638" s="49" t="s">
        <v>1491</v>
      </c>
      <c r="LTN1638" s="49" t="s">
        <v>1492</v>
      </c>
      <c r="LTO1638" s="50">
        <v>42902.260416666664</v>
      </c>
      <c r="LTP1638" s="50">
        <v>42902.291666666664</v>
      </c>
      <c r="LTQ1638" s="50">
        <v>42902.4375</v>
      </c>
      <c r="LTR1638" s="49" t="s">
        <v>593</v>
      </c>
      <c r="LTS1638" s="49" t="s">
        <v>1493</v>
      </c>
      <c r="LTT1638" s="49"/>
      <c r="LTU1638" s="49"/>
      <c r="LTV1638" s="49"/>
      <c r="LTW1638" s="49" t="s">
        <v>75</v>
      </c>
      <c r="LTX1638" s="49" t="s">
        <v>73</v>
      </c>
    </row>
    <row r="1639" spans="8609:8704" ht="64.5" customHeight="1" x14ac:dyDescent="0.2">
      <c r="LTI1639" s="49" t="s">
        <v>1494</v>
      </c>
      <c r="LTJ1639" s="49" t="s">
        <v>568</v>
      </c>
      <c r="LTK1639" s="49" t="s">
        <v>238</v>
      </c>
      <c r="LTL1639" s="49"/>
      <c r="LTM1639" s="49" t="s">
        <v>1495</v>
      </c>
      <c r="LTN1639" s="49" t="s">
        <v>1496</v>
      </c>
      <c r="LTO1639" s="50">
        <v>42893.447916666664</v>
      </c>
      <c r="LTP1639" s="50">
        <v>42893.75</v>
      </c>
      <c r="LTQ1639" s="50">
        <v>42893.833333333336</v>
      </c>
      <c r="LTR1639" s="49" t="s">
        <v>93</v>
      </c>
      <c r="LTS1639" s="49" t="s">
        <v>230</v>
      </c>
      <c r="LTT1639" s="49" t="s">
        <v>1205</v>
      </c>
      <c r="LTU1639" s="49" t="s">
        <v>73</v>
      </c>
      <c r="LTV1639" s="49" t="s">
        <v>866</v>
      </c>
      <c r="LTW1639" s="49" t="s">
        <v>75</v>
      </c>
      <c r="LTX1639" s="49" t="s">
        <v>73</v>
      </c>
    </row>
    <row r="1640" spans="8609:8704" ht="64.5" customHeight="1" x14ac:dyDescent="0.2">
      <c r="LTI1640" s="49" t="s">
        <v>1469</v>
      </c>
      <c r="LTJ1640" s="49" t="s">
        <v>568</v>
      </c>
      <c r="LTK1640" s="49" t="s">
        <v>238</v>
      </c>
      <c r="LTL1640" s="49"/>
      <c r="LTM1640" s="49" t="s">
        <v>1470</v>
      </c>
      <c r="LTN1640" s="49" t="s">
        <v>1471</v>
      </c>
      <c r="LTO1640" s="50">
        <v>42890.635416666664</v>
      </c>
      <c r="LTP1640" s="50">
        <v>42890.75</v>
      </c>
      <c r="LTQ1640" s="50">
        <v>42890.8125</v>
      </c>
      <c r="LTR1640" s="49" t="s">
        <v>93</v>
      </c>
      <c r="LTS1640" s="49" t="s">
        <v>604</v>
      </c>
      <c r="LTT1640" s="49" t="s">
        <v>1472</v>
      </c>
      <c r="LTU1640" s="49" t="s">
        <v>73</v>
      </c>
      <c r="LTV1640" s="49" t="s">
        <v>1473</v>
      </c>
      <c r="LTW1640" s="49" t="s">
        <v>75</v>
      </c>
      <c r="LTX1640" s="49" t="s">
        <v>73</v>
      </c>
    </row>
    <row r="1641" spans="8609:8704" ht="64.5" customHeight="1" x14ac:dyDescent="0.2">
      <c r="LTY1641" s="49" t="s">
        <v>1490</v>
      </c>
      <c r="LTZ1641" s="49" t="s">
        <v>568</v>
      </c>
      <c r="LUA1641" s="49" t="s">
        <v>53</v>
      </c>
      <c r="LUB1641" s="49"/>
      <c r="LUC1641" s="49" t="s">
        <v>1491</v>
      </c>
      <c r="LUD1641" s="49" t="s">
        <v>1492</v>
      </c>
      <c r="LUE1641" s="50">
        <v>42902.260416666664</v>
      </c>
      <c r="LUF1641" s="50">
        <v>42902.291666666664</v>
      </c>
      <c r="LUG1641" s="50">
        <v>42902.4375</v>
      </c>
      <c r="LUH1641" s="49" t="s">
        <v>593</v>
      </c>
      <c r="LUI1641" s="49" t="s">
        <v>1493</v>
      </c>
      <c r="LUJ1641" s="49"/>
      <c r="LUK1641" s="49"/>
      <c r="LUL1641" s="49"/>
      <c r="LUM1641" s="49" t="s">
        <v>75</v>
      </c>
      <c r="LUN1641" s="49" t="s">
        <v>73</v>
      </c>
    </row>
    <row r="1642" spans="8609:8704" ht="64.5" customHeight="1" x14ac:dyDescent="0.2">
      <c r="LTY1642" s="49" t="s">
        <v>1494</v>
      </c>
      <c r="LTZ1642" s="49" t="s">
        <v>568</v>
      </c>
      <c r="LUA1642" s="49" t="s">
        <v>238</v>
      </c>
      <c r="LUB1642" s="49"/>
      <c r="LUC1642" s="49" t="s">
        <v>1495</v>
      </c>
      <c r="LUD1642" s="49" t="s">
        <v>1496</v>
      </c>
      <c r="LUE1642" s="50">
        <v>42893.447916666664</v>
      </c>
      <c r="LUF1642" s="50">
        <v>42893.75</v>
      </c>
      <c r="LUG1642" s="50">
        <v>42893.833333333336</v>
      </c>
      <c r="LUH1642" s="49" t="s">
        <v>93</v>
      </c>
      <c r="LUI1642" s="49" t="s">
        <v>230</v>
      </c>
      <c r="LUJ1642" s="49" t="s">
        <v>1205</v>
      </c>
      <c r="LUK1642" s="49" t="s">
        <v>73</v>
      </c>
      <c r="LUL1642" s="49" t="s">
        <v>866</v>
      </c>
      <c r="LUM1642" s="49" t="s">
        <v>75</v>
      </c>
      <c r="LUN1642" s="49" t="s">
        <v>73</v>
      </c>
    </row>
    <row r="1643" spans="8609:8704" ht="64.5" customHeight="1" x14ac:dyDescent="0.2">
      <c r="LTY1643" s="49" t="s">
        <v>1469</v>
      </c>
      <c r="LTZ1643" s="49" t="s">
        <v>568</v>
      </c>
      <c r="LUA1643" s="49" t="s">
        <v>238</v>
      </c>
      <c r="LUB1643" s="49"/>
      <c r="LUC1643" s="49" t="s">
        <v>1470</v>
      </c>
      <c r="LUD1643" s="49" t="s">
        <v>1471</v>
      </c>
      <c r="LUE1643" s="50">
        <v>42890.635416666664</v>
      </c>
      <c r="LUF1643" s="50">
        <v>42890.75</v>
      </c>
      <c r="LUG1643" s="50">
        <v>42890.8125</v>
      </c>
      <c r="LUH1643" s="49" t="s">
        <v>93</v>
      </c>
      <c r="LUI1643" s="49" t="s">
        <v>604</v>
      </c>
      <c r="LUJ1643" s="49" t="s">
        <v>1472</v>
      </c>
      <c r="LUK1643" s="49" t="s">
        <v>73</v>
      </c>
      <c r="LUL1643" s="49" t="s">
        <v>1473</v>
      </c>
      <c r="LUM1643" s="49" t="s">
        <v>75</v>
      </c>
      <c r="LUN1643" s="49" t="s">
        <v>73</v>
      </c>
    </row>
    <row r="1644" spans="8609:8704" ht="64.5" customHeight="1" x14ac:dyDescent="0.2">
      <c r="LUO1644" s="49" t="s">
        <v>1490</v>
      </c>
      <c r="LUP1644" s="49" t="s">
        <v>568</v>
      </c>
      <c r="LUQ1644" s="49" t="s">
        <v>53</v>
      </c>
      <c r="LUR1644" s="49"/>
      <c r="LUS1644" s="49" t="s">
        <v>1491</v>
      </c>
      <c r="LUT1644" s="49" t="s">
        <v>1492</v>
      </c>
      <c r="LUU1644" s="50">
        <v>42902.260416666664</v>
      </c>
      <c r="LUV1644" s="50">
        <v>42902.291666666664</v>
      </c>
      <c r="LUW1644" s="50">
        <v>42902.4375</v>
      </c>
      <c r="LUX1644" s="49" t="s">
        <v>593</v>
      </c>
      <c r="LUY1644" s="49" t="s">
        <v>1493</v>
      </c>
      <c r="LUZ1644" s="49"/>
      <c r="LVA1644" s="49"/>
      <c r="LVB1644" s="49"/>
      <c r="LVC1644" s="49" t="s">
        <v>75</v>
      </c>
      <c r="LVD1644" s="49" t="s">
        <v>73</v>
      </c>
    </row>
    <row r="1645" spans="8609:8704" ht="64.5" customHeight="1" x14ac:dyDescent="0.2">
      <c r="LUO1645" s="49" t="s">
        <v>1494</v>
      </c>
      <c r="LUP1645" s="49" t="s">
        <v>568</v>
      </c>
      <c r="LUQ1645" s="49" t="s">
        <v>238</v>
      </c>
      <c r="LUR1645" s="49"/>
      <c r="LUS1645" s="49" t="s">
        <v>1495</v>
      </c>
      <c r="LUT1645" s="49" t="s">
        <v>1496</v>
      </c>
      <c r="LUU1645" s="50">
        <v>42893.447916666664</v>
      </c>
      <c r="LUV1645" s="50">
        <v>42893.75</v>
      </c>
      <c r="LUW1645" s="50">
        <v>42893.833333333336</v>
      </c>
      <c r="LUX1645" s="49" t="s">
        <v>93</v>
      </c>
      <c r="LUY1645" s="49" t="s">
        <v>230</v>
      </c>
      <c r="LUZ1645" s="49" t="s">
        <v>1205</v>
      </c>
      <c r="LVA1645" s="49" t="s">
        <v>73</v>
      </c>
      <c r="LVB1645" s="49" t="s">
        <v>866</v>
      </c>
      <c r="LVC1645" s="49" t="s">
        <v>75</v>
      </c>
      <c r="LVD1645" s="49" t="s">
        <v>73</v>
      </c>
    </row>
    <row r="1646" spans="8609:8704" ht="64.5" customHeight="1" x14ac:dyDescent="0.2">
      <c r="LUO1646" s="49" t="s">
        <v>1469</v>
      </c>
      <c r="LUP1646" s="49" t="s">
        <v>568</v>
      </c>
      <c r="LUQ1646" s="49" t="s">
        <v>238</v>
      </c>
      <c r="LUR1646" s="49"/>
      <c r="LUS1646" s="49" t="s">
        <v>1470</v>
      </c>
      <c r="LUT1646" s="49" t="s">
        <v>1471</v>
      </c>
      <c r="LUU1646" s="50">
        <v>42890.635416666664</v>
      </c>
      <c r="LUV1646" s="50">
        <v>42890.75</v>
      </c>
      <c r="LUW1646" s="50">
        <v>42890.8125</v>
      </c>
      <c r="LUX1646" s="49" t="s">
        <v>93</v>
      </c>
      <c r="LUY1646" s="49" t="s">
        <v>604</v>
      </c>
      <c r="LUZ1646" s="49" t="s">
        <v>1472</v>
      </c>
      <c r="LVA1646" s="49" t="s">
        <v>73</v>
      </c>
      <c r="LVB1646" s="49" t="s">
        <v>1473</v>
      </c>
      <c r="LVC1646" s="49" t="s">
        <v>75</v>
      </c>
      <c r="LVD1646" s="49" t="s">
        <v>73</v>
      </c>
    </row>
    <row r="1647" spans="8609:8704" ht="64.5" customHeight="1" x14ac:dyDescent="0.2">
      <c r="LVE1647" s="49" t="s">
        <v>1490</v>
      </c>
      <c r="LVF1647" s="49" t="s">
        <v>568</v>
      </c>
      <c r="LVG1647" s="49" t="s">
        <v>53</v>
      </c>
      <c r="LVH1647" s="49"/>
      <c r="LVI1647" s="49" t="s">
        <v>1491</v>
      </c>
      <c r="LVJ1647" s="49" t="s">
        <v>1492</v>
      </c>
      <c r="LVK1647" s="50">
        <v>42902.260416666664</v>
      </c>
      <c r="LVL1647" s="50">
        <v>42902.291666666664</v>
      </c>
      <c r="LVM1647" s="50">
        <v>42902.4375</v>
      </c>
      <c r="LVN1647" s="49" t="s">
        <v>593</v>
      </c>
      <c r="LVO1647" s="49" t="s">
        <v>1493</v>
      </c>
      <c r="LVP1647" s="49"/>
      <c r="LVQ1647" s="49"/>
      <c r="LVR1647" s="49"/>
      <c r="LVS1647" s="49" t="s">
        <v>75</v>
      </c>
      <c r="LVT1647" s="49" t="s">
        <v>73</v>
      </c>
    </row>
    <row r="1648" spans="8609:8704" ht="64.5" customHeight="1" x14ac:dyDescent="0.2">
      <c r="LVE1648" s="49" t="s">
        <v>1494</v>
      </c>
      <c r="LVF1648" s="49" t="s">
        <v>568</v>
      </c>
      <c r="LVG1648" s="49" t="s">
        <v>238</v>
      </c>
      <c r="LVH1648" s="49"/>
      <c r="LVI1648" s="49" t="s">
        <v>1495</v>
      </c>
      <c r="LVJ1648" s="49" t="s">
        <v>1496</v>
      </c>
      <c r="LVK1648" s="50">
        <v>42893.447916666664</v>
      </c>
      <c r="LVL1648" s="50">
        <v>42893.75</v>
      </c>
      <c r="LVM1648" s="50">
        <v>42893.833333333336</v>
      </c>
      <c r="LVN1648" s="49" t="s">
        <v>93</v>
      </c>
      <c r="LVO1648" s="49" t="s">
        <v>230</v>
      </c>
      <c r="LVP1648" s="49" t="s">
        <v>1205</v>
      </c>
      <c r="LVQ1648" s="49" t="s">
        <v>73</v>
      </c>
      <c r="LVR1648" s="49" t="s">
        <v>866</v>
      </c>
      <c r="LVS1648" s="49" t="s">
        <v>75</v>
      </c>
      <c r="LVT1648" s="49" t="s">
        <v>73</v>
      </c>
    </row>
    <row r="1649" spans="8689:8784" ht="64.5" customHeight="1" x14ac:dyDescent="0.2">
      <c r="LVE1649" s="49" t="s">
        <v>1469</v>
      </c>
      <c r="LVF1649" s="49" t="s">
        <v>568</v>
      </c>
      <c r="LVG1649" s="49" t="s">
        <v>238</v>
      </c>
      <c r="LVH1649" s="49"/>
      <c r="LVI1649" s="49" t="s">
        <v>1470</v>
      </c>
      <c r="LVJ1649" s="49" t="s">
        <v>1471</v>
      </c>
      <c r="LVK1649" s="50">
        <v>42890.635416666664</v>
      </c>
      <c r="LVL1649" s="50">
        <v>42890.75</v>
      </c>
      <c r="LVM1649" s="50">
        <v>42890.8125</v>
      </c>
      <c r="LVN1649" s="49" t="s">
        <v>93</v>
      </c>
      <c r="LVO1649" s="49" t="s">
        <v>604</v>
      </c>
      <c r="LVP1649" s="49" t="s">
        <v>1472</v>
      </c>
      <c r="LVQ1649" s="49" t="s">
        <v>73</v>
      </c>
      <c r="LVR1649" s="49" t="s">
        <v>1473</v>
      </c>
      <c r="LVS1649" s="49" t="s">
        <v>75</v>
      </c>
      <c r="LVT1649" s="49" t="s">
        <v>73</v>
      </c>
    </row>
    <row r="1650" spans="8689:8784" ht="64.5" customHeight="1" x14ac:dyDescent="0.2">
      <c r="LVU1650" s="49" t="s">
        <v>1490</v>
      </c>
      <c r="LVV1650" s="49" t="s">
        <v>568</v>
      </c>
      <c r="LVW1650" s="49" t="s">
        <v>53</v>
      </c>
      <c r="LVX1650" s="49"/>
      <c r="LVY1650" s="49" t="s">
        <v>1491</v>
      </c>
      <c r="LVZ1650" s="49" t="s">
        <v>1492</v>
      </c>
      <c r="LWA1650" s="50">
        <v>42902.260416666664</v>
      </c>
      <c r="LWB1650" s="50">
        <v>42902.291666666664</v>
      </c>
      <c r="LWC1650" s="50">
        <v>42902.4375</v>
      </c>
      <c r="LWD1650" s="49" t="s">
        <v>593</v>
      </c>
      <c r="LWE1650" s="49" t="s">
        <v>1493</v>
      </c>
      <c r="LWF1650" s="49"/>
      <c r="LWG1650" s="49"/>
      <c r="LWH1650" s="49"/>
      <c r="LWI1650" s="49" t="s">
        <v>75</v>
      </c>
      <c r="LWJ1650" s="49" t="s">
        <v>73</v>
      </c>
    </row>
    <row r="1651" spans="8689:8784" ht="64.5" customHeight="1" x14ac:dyDescent="0.2">
      <c r="LVU1651" s="49" t="s">
        <v>1494</v>
      </c>
      <c r="LVV1651" s="49" t="s">
        <v>568</v>
      </c>
      <c r="LVW1651" s="49" t="s">
        <v>238</v>
      </c>
      <c r="LVX1651" s="49"/>
      <c r="LVY1651" s="49" t="s">
        <v>1495</v>
      </c>
      <c r="LVZ1651" s="49" t="s">
        <v>1496</v>
      </c>
      <c r="LWA1651" s="50">
        <v>42893.447916666664</v>
      </c>
      <c r="LWB1651" s="50">
        <v>42893.75</v>
      </c>
      <c r="LWC1651" s="50">
        <v>42893.833333333336</v>
      </c>
      <c r="LWD1651" s="49" t="s">
        <v>93</v>
      </c>
      <c r="LWE1651" s="49" t="s">
        <v>230</v>
      </c>
      <c r="LWF1651" s="49" t="s">
        <v>1205</v>
      </c>
      <c r="LWG1651" s="49" t="s">
        <v>73</v>
      </c>
      <c r="LWH1651" s="49" t="s">
        <v>866</v>
      </c>
      <c r="LWI1651" s="49" t="s">
        <v>75</v>
      </c>
      <c r="LWJ1651" s="49" t="s">
        <v>73</v>
      </c>
    </row>
    <row r="1652" spans="8689:8784" ht="64.5" customHeight="1" x14ac:dyDescent="0.2">
      <c r="LVU1652" s="49" t="s">
        <v>1469</v>
      </c>
      <c r="LVV1652" s="49" t="s">
        <v>568</v>
      </c>
      <c r="LVW1652" s="49" t="s">
        <v>238</v>
      </c>
      <c r="LVX1652" s="49"/>
      <c r="LVY1652" s="49" t="s">
        <v>1470</v>
      </c>
      <c r="LVZ1652" s="49" t="s">
        <v>1471</v>
      </c>
      <c r="LWA1652" s="50">
        <v>42890.635416666664</v>
      </c>
      <c r="LWB1652" s="50">
        <v>42890.75</v>
      </c>
      <c r="LWC1652" s="50">
        <v>42890.8125</v>
      </c>
      <c r="LWD1652" s="49" t="s">
        <v>93</v>
      </c>
      <c r="LWE1652" s="49" t="s">
        <v>604</v>
      </c>
      <c r="LWF1652" s="49" t="s">
        <v>1472</v>
      </c>
      <c r="LWG1652" s="49" t="s">
        <v>73</v>
      </c>
      <c r="LWH1652" s="49" t="s">
        <v>1473</v>
      </c>
      <c r="LWI1652" s="49" t="s">
        <v>75</v>
      </c>
      <c r="LWJ1652" s="49" t="s">
        <v>73</v>
      </c>
    </row>
    <row r="1653" spans="8689:8784" ht="64.5" customHeight="1" x14ac:dyDescent="0.2">
      <c r="LWK1653" s="49" t="s">
        <v>1490</v>
      </c>
      <c r="LWL1653" s="49" t="s">
        <v>568</v>
      </c>
      <c r="LWM1653" s="49" t="s">
        <v>53</v>
      </c>
      <c r="LWN1653" s="49"/>
      <c r="LWO1653" s="49" t="s">
        <v>1491</v>
      </c>
      <c r="LWP1653" s="49" t="s">
        <v>1492</v>
      </c>
      <c r="LWQ1653" s="50">
        <v>42902.260416666664</v>
      </c>
      <c r="LWR1653" s="50">
        <v>42902.291666666664</v>
      </c>
      <c r="LWS1653" s="50">
        <v>42902.4375</v>
      </c>
      <c r="LWT1653" s="49" t="s">
        <v>593</v>
      </c>
      <c r="LWU1653" s="49" t="s">
        <v>1493</v>
      </c>
      <c r="LWV1653" s="49"/>
      <c r="LWW1653" s="49"/>
      <c r="LWX1653" s="49"/>
      <c r="LWY1653" s="49" t="s">
        <v>75</v>
      </c>
      <c r="LWZ1653" s="49" t="s">
        <v>73</v>
      </c>
    </row>
    <row r="1654" spans="8689:8784" ht="64.5" customHeight="1" x14ac:dyDescent="0.2">
      <c r="LWK1654" s="49" t="s">
        <v>1494</v>
      </c>
      <c r="LWL1654" s="49" t="s">
        <v>568</v>
      </c>
      <c r="LWM1654" s="49" t="s">
        <v>238</v>
      </c>
      <c r="LWN1654" s="49"/>
      <c r="LWO1654" s="49" t="s">
        <v>1495</v>
      </c>
      <c r="LWP1654" s="49" t="s">
        <v>1496</v>
      </c>
      <c r="LWQ1654" s="50">
        <v>42893.447916666664</v>
      </c>
      <c r="LWR1654" s="50">
        <v>42893.75</v>
      </c>
      <c r="LWS1654" s="50">
        <v>42893.833333333336</v>
      </c>
      <c r="LWT1654" s="49" t="s">
        <v>93</v>
      </c>
      <c r="LWU1654" s="49" t="s">
        <v>230</v>
      </c>
      <c r="LWV1654" s="49" t="s">
        <v>1205</v>
      </c>
      <c r="LWW1654" s="49" t="s">
        <v>73</v>
      </c>
      <c r="LWX1654" s="49" t="s">
        <v>866</v>
      </c>
      <c r="LWY1654" s="49" t="s">
        <v>75</v>
      </c>
      <c r="LWZ1654" s="49" t="s">
        <v>73</v>
      </c>
    </row>
    <row r="1655" spans="8689:8784" ht="64.5" customHeight="1" x14ac:dyDescent="0.2">
      <c r="LWK1655" s="49" t="s">
        <v>1469</v>
      </c>
      <c r="LWL1655" s="49" t="s">
        <v>568</v>
      </c>
      <c r="LWM1655" s="49" t="s">
        <v>238</v>
      </c>
      <c r="LWN1655" s="49"/>
      <c r="LWO1655" s="49" t="s">
        <v>1470</v>
      </c>
      <c r="LWP1655" s="49" t="s">
        <v>1471</v>
      </c>
      <c r="LWQ1655" s="50">
        <v>42890.635416666664</v>
      </c>
      <c r="LWR1655" s="50">
        <v>42890.75</v>
      </c>
      <c r="LWS1655" s="50">
        <v>42890.8125</v>
      </c>
      <c r="LWT1655" s="49" t="s">
        <v>93</v>
      </c>
      <c r="LWU1655" s="49" t="s">
        <v>604</v>
      </c>
      <c r="LWV1655" s="49" t="s">
        <v>1472</v>
      </c>
      <c r="LWW1655" s="49" t="s">
        <v>73</v>
      </c>
      <c r="LWX1655" s="49" t="s">
        <v>1473</v>
      </c>
      <c r="LWY1655" s="49" t="s">
        <v>75</v>
      </c>
      <c r="LWZ1655" s="49" t="s">
        <v>73</v>
      </c>
    </row>
    <row r="1656" spans="8689:8784" ht="64.5" customHeight="1" x14ac:dyDescent="0.2">
      <c r="LXA1656" s="49" t="s">
        <v>1490</v>
      </c>
      <c r="LXB1656" s="49" t="s">
        <v>568</v>
      </c>
      <c r="LXC1656" s="49" t="s">
        <v>53</v>
      </c>
      <c r="LXD1656" s="49"/>
      <c r="LXE1656" s="49" t="s">
        <v>1491</v>
      </c>
      <c r="LXF1656" s="49" t="s">
        <v>1492</v>
      </c>
      <c r="LXG1656" s="50">
        <v>42902.260416666664</v>
      </c>
      <c r="LXH1656" s="50">
        <v>42902.291666666664</v>
      </c>
      <c r="LXI1656" s="50">
        <v>42902.4375</v>
      </c>
      <c r="LXJ1656" s="49" t="s">
        <v>593</v>
      </c>
      <c r="LXK1656" s="49" t="s">
        <v>1493</v>
      </c>
      <c r="LXL1656" s="49"/>
      <c r="LXM1656" s="49"/>
      <c r="LXN1656" s="49"/>
      <c r="LXO1656" s="49" t="s">
        <v>75</v>
      </c>
      <c r="LXP1656" s="49" t="s">
        <v>73</v>
      </c>
    </row>
    <row r="1657" spans="8689:8784" ht="64.5" customHeight="1" x14ac:dyDescent="0.2">
      <c r="LXA1657" s="49" t="s">
        <v>1494</v>
      </c>
      <c r="LXB1657" s="49" t="s">
        <v>568</v>
      </c>
      <c r="LXC1657" s="49" t="s">
        <v>238</v>
      </c>
      <c r="LXD1657" s="49"/>
      <c r="LXE1657" s="49" t="s">
        <v>1495</v>
      </c>
      <c r="LXF1657" s="49" t="s">
        <v>1496</v>
      </c>
      <c r="LXG1657" s="50">
        <v>42893.447916666664</v>
      </c>
      <c r="LXH1657" s="50">
        <v>42893.75</v>
      </c>
      <c r="LXI1657" s="50">
        <v>42893.833333333336</v>
      </c>
      <c r="LXJ1657" s="49" t="s">
        <v>93</v>
      </c>
      <c r="LXK1657" s="49" t="s">
        <v>230</v>
      </c>
      <c r="LXL1657" s="49" t="s">
        <v>1205</v>
      </c>
      <c r="LXM1657" s="49" t="s">
        <v>73</v>
      </c>
      <c r="LXN1657" s="49" t="s">
        <v>866</v>
      </c>
      <c r="LXO1657" s="49" t="s">
        <v>75</v>
      </c>
      <c r="LXP1657" s="49" t="s">
        <v>73</v>
      </c>
    </row>
    <row r="1658" spans="8689:8784" ht="64.5" customHeight="1" x14ac:dyDescent="0.2">
      <c r="LXA1658" s="49" t="s">
        <v>1469</v>
      </c>
      <c r="LXB1658" s="49" t="s">
        <v>568</v>
      </c>
      <c r="LXC1658" s="49" t="s">
        <v>238</v>
      </c>
      <c r="LXD1658" s="49"/>
      <c r="LXE1658" s="49" t="s">
        <v>1470</v>
      </c>
      <c r="LXF1658" s="49" t="s">
        <v>1471</v>
      </c>
      <c r="LXG1658" s="50">
        <v>42890.635416666664</v>
      </c>
      <c r="LXH1658" s="50">
        <v>42890.75</v>
      </c>
      <c r="LXI1658" s="50">
        <v>42890.8125</v>
      </c>
      <c r="LXJ1658" s="49" t="s">
        <v>93</v>
      </c>
      <c r="LXK1658" s="49" t="s">
        <v>604</v>
      </c>
      <c r="LXL1658" s="49" t="s">
        <v>1472</v>
      </c>
      <c r="LXM1658" s="49" t="s">
        <v>73</v>
      </c>
      <c r="LXN1658" s="49" t="s">
        <v>1473</v>
      </c>
      <c r="LXO1658" s="49" t="s">
        <v>75</v>
      </c>
      <c r="LXP1658" s="49" t="s">
        <v>73</v>
      </c>
    </row>
    <row r="1659" spans="8689:8784" ht="64.5" customHeight="1" x14ac:dyDescent="0.2">
      <c r="LXQ1659" s="49" t="s">
        <v>1490</v>
      </c>
      <c r="LXR1659" s="49" t="s">
        <v>568</v>
      </c>
      <c r="LXS1659" s="49" t="s">
        <v>53</v>
      </c>
      <c r="LXT1659" s="49"/>
      <c r="LXU1659" s="49" t="s">
        <v>1491</v>
      </c>
      <c r="LXV1659" s="49" t="s">
        <v>1492</v>
      </c>
      <c r="LXW1659" s="50">
        <v>42902.260416666664</v>
      </c>
      <c r="LXX1659" s="50">
        <v>42902.291666666664</v>
      </c>
      <c r="LXY1659" s="50">
        <v>42902.4375</v>
      </c>
      <c r="LXZ1659" s="49" t="s">
        <v>593</v>
      </c>
      <c r="LYA1659" s="49" t="s">
        <v>1493</v>
      </c>
      <c r="LYB1659" s="49"/>
      <c r="LYC1659" s="49"/>
      <c r="LYD1659" s="49"/>
      <c r="LYE1659" s="49" t="s">
        <v>75</v>
      </c>
      <c r="LYF1659" s="49" t="s">
        <v>73</v>
      </c>
    </row>
    <row r="1660" spans="8689:8784" ht="64.5" customHeight="1" x14ac:dyDescent="0.2">
      <c r="LXQ1660" s="49" t="s">
        <v>1494</v>
      </c>
      <c r="LXR1660" s="49" t="s">
        <v>568</v>
      </c>
      <c r="LXS1660" s="49" t="s">
        <v>238</v>
      </c>
      <c r="LXT1660" s="49"/>
      <c r="LXU1660" s="49" t="s">
        <v>1495</v>
      </c>
      <c r="LXV1660" s="49" t="s">
        <v>1496</v>
      </c>
      <c r="LXW1660" s="50">
        <v>42893.447916666664</v>
      </c>
      <c r="LXX1660" s="50">
        <v>42893.75</v>
      </c>
      <c r="LXY1660" s="50">
        <v>42893.833333333336</v>
      </c>
      <c r="LXZ1660" s="49" t="s">
        <v>93</v>
      </c>
      <c r="LYA1660" s="49" t="s">
        <v>230</v>
      </c>
      <c r="LYB1660" s="49" t="s">
        <v>1205</v>
      </c>
      <c r="LYC1660" s="49" t="s">
        <v>73</v>
      </c>
      <c r="LYD1660" s="49" t="s">
        <v>866</v>
      </c>
      <c r="LYE1660" s="49" t="s">
        <v>75</v>
      </c>
      <c r="LYF1660" s="49" t="s">
        <v>73</v>
      </c>
    </row>
    <row r="1661" spans="8689:8784" ht="64.5" customHeight="1" x14ac:dyDescent="0.2">
      <c r="LXQ1661" s="49" t="s">
        <v>1469</v>
      </c>
      <c r="LXR1661" s="49" t="s">
        <v>568</v>
      </c>
      <c r="LXS1661" s="49" t="s">
        <v>238</v>
      </c>
      <c r="LXT1661" s="49"/>
      <c r="LXU1661" s="49" t="s">
        <v>1470</v>
      </c>
      <c r="LXV1661" s="49" t="s">
        <v>1471</v>
      </c>
      <c r="LXW1661" s="50">
        <v>42890.635416666664</v>
      </c>
      <c r="LXX1661" s="50">
        <v>42890.75</v>
      </c>
      <c r="LXY1661" s="50">
        <v>42890.8125</v>
      </c>
      <c r="LXZ1661" s="49" t="s">
        <v>93</v>
      </c>
      <c r="LYA1661" s="49" t="s">
        <v>604</v>
      </c>
      <c r="LYB1661" s="49" t="s">
        <v>1472</v>
      </c>
      <c r="LYC1661" s="49" t="s">
        <v>73</v>
      </c>
      <c r="LYD1661" s="49" t="s">
        <v>1473</v>
      </c>
      <c r="LYE1661" s="49" t="s">
        <v>75</v>
      </c>
      <c r="LYF1661" s="49" t="s">
        <v>73</v>
      </c>
    </row>
    <row r="1662" spans="8689:8784" ht="64.5" customHeight="1" x14ac:dyDescent="0.2">
      <c r="LYG1662" s="49" t="s">
        <v>1490</v>
      </c>
      <c r="LYH1662" s="49" t="s">
        <v>568</v>
      </c>
      <c r="LYI1662" s="49" t="s">
        <v>53</v>
      </c>
      <c r="LYJ1662" s="49"/>
      <c r="LYK1662" s="49" t="s">
        <v>1491</v>
      </c>
      <c r="LYL1662" s="49" t="s">
        <v>1492</v>
      </c>
      <c r="LYM1662" s="50">
        <v>42902.260416666664</v>
      </c>
      <c r="LYN1662" s="50">
        <v>42902.291666666664</v>
      </c>
      <c r="LYO1662" s="50">
        <v>42902.4375</v>
      </c>
      <c r="LYP1662" s="49" t="s">
        <v>593</v>
      </c>
      <c r="LYQ1662" s="49" t="s">
        <v>1493</v>
      </c>
      <c r="LYR1662" s="49"/>
      <c r="LYS1662" s="49"/>
      <c r="LYT1662" s="49"/>
      <c r="LYU1662" s="49" t="s">
        <v>75</v>
      </c>
      <c r="LYV1662" s="49" t="s">
        <v>73</v>
      </c>
    </row>
    <row r="1663" spans="8689:8784" ht="64.5" customHeight="1" x14ac:dyDescent="0.2">
      <c r="LYG1663" s="49" t="s">
        <v>1494</v>
      </c>
      <c r="LYH1663" s="49" t="s">
        <v>568</v>
      </c>
      <c r="LYI1663" s="49" t="s">
        <v>238</v>
      </c>
      <c r="LYJ1663" s="49"/>
      <c r="LYK1663" s="49" t="s">
        <v>1495</v>
      </c>
      <c r="LYL1663" s="49" t="s">
        <v>1496</v>
      </c>
      <c r="LYM1663" s="50">
        <v>42893.447916666664</v>
      </c>
      <c r="LYN1663" s="50">
        <v>42893.75</v>
      </c>
      <c r="LYO1663" s="50">
        <v>42893.833333333336</v>
      </c>
      <c r="LYP1663" s="49" t="s">
        <v>93</v>
      </c>
      <c r="LYQ1663" s="49" t="s">
        <v>230</v>
      </c>
      <c r="LYR1663" s="49" t="s">
        <v>1205</v>
      </c>
      <c r="LYS1663" s="49" t="s">
        <v>73</v>
      </c>
      <c r="LYT1663" s="49" t="s">
        <v>866</v>
      </c>
      <c r="LYU1663" s="49" t="s">
        <v>75</v>
      </c>
      <c r="LYV1663" s="49" t="s">
        <v>73</v>
      </c>
    </row>
    <row r="1664" spans="8689:8784" ht="64.5" customHeight="1" x14ac:dyDescent="0.2">
      <c r="LYG1664" s="49" t="s">
        <v>1469</v>
      </c>
      <c r="LYH1664" s="49" t="s">
        <v>568</v>
      </c>
      <c r="LYI1664" s="49" t="s">
        <v>238</v>
      </c>
      <c r="LYJ1664" s="49"/>
      <c r="LYK1664" s="49" t="s">
        <v>1470</v>
      </c>
      <c r="LYL1664" s="49" t="s">
        <v>1471</v>
      </c>
      <c r="LYM1664" s="50">
        <v>42890.635416666664</v>
      </c>
      <c r="LYN1664" s="50">
        <v>42890.75</v>
      </c>
      <c r="LYO1664" s="50">
        <v>42890.8125</v>
      </c>
      <c r="LYP1664" s="49" t="s">
        <v>93</v>
      </c>
      <c r="LYQ1664" s="49" t="s">
        <v>604</v>
      </c>
      <c r="LYR1664" s="49" t="s">
        <v>1472</v>
      </c>
      <c r="LYS1664" s="49" t="s">
        <v>73</v>
      </c>
      <c r="LYT1664" s="49" t="s">
        <v>1473</v>
      </c>
      <c r="LYU1664" s="49" t="s">
        <v>75</v>
      </c>
      <c r="LYV1664" s="49" t="s">
        <v>73</v>
      </c>
    </row>
    <row r="1665" spans="8785:8880" ht="64.5" customHeight="1" x14ac:dyDescent="0.2">
      <c r="LYW1665" s="49" t="s">
        <v>1490</v>
      </c>
      <c r="LYX1665" s="49" t="s">
        <v>568</v>
      </c>
      <c r="LYY1665" s="49" t="s">
        <v>53</v>
      </c>
      <c r="LYZ1665" s="49"/>
      <c r="LZA1665" s="49" t="s">
        <v>1491</v>
      </c>
      <c r="LZB1665" s="49" t="s">
        <v>1492</v>
      </c>
      <c r="LZC1665" s="50">
        <v>42902.260416666664</v>
      </c>
      <c r="LZD1665" s="50">
        <v>42902.291666666664</v>
      </c>
      <c r="LZE1665" s="50">
        <v>42902.4375</v>
      </c>
      <c r="LZF1665" s="49" t="s">
        <v>593</v>
      </c>
      <c r="LZG1665" s="49" t="s">
        <v>1493</v>
      </c>
      <c r="LZH1665" s="49"/>
      <c r="LZI1665" s="49"/>
      <c r="LZJ1665" s="49"/>
      <c r="LZK1665" s="49" t="s">
        <v>75</v>
      </c>
      <c r="LZL1665" s="49" t="s">
        <v>73</v>
      </c>
    </row>
    <row r="1666" spans="8785:8880" ht="64.5" customHeight="1" x14ac:dyDescent="0.2">
      <c r="LYW1666" s="49" t="s">
        <v>1494</v>
      </c>
      <c r="LYX1666" s="49" t="s">
        <v>568</v>
      </c>
      <c r="LYY1666" s="49" t="s">
        <v>238</v>
      </c>
      <c r="LYZ1666" s="49"/>
      <c r="LZA1666" s="49" t="s">
        <v>1495</v>
      </c>
      <c r="LZB1666" s="49" t="s">
        <v>1496</v>
      </c>
      <c r="LZC1666" s="50">
        <v>42893.447916666664</v>
      </c>
      <c r="LZD1666" s="50">
        <v>42893.75</v>
      </c>
      <c r="LZE1666" s="50">
        <v>42893.833333333336</v>
      </c>
      <c r="LZF1666" s="49" t="s">
        <v>93</v>
      </c>
      <c r="LZG1666" s="49" t="s">
        <v>230</v>
      </c>
      <c r="LZH1666" s="49" t="s">
        <v>1205</v>
      </c>
      <c r="LZI1666" s="49" t="s">
        <v>73</v>
      </c>
      <c r="LZJ1666" s="49" t="s">
        <v>866</v>
      </c>
      <c r="LZK1666" s="49" t="s">
        <v>75</v>
      </c>
      <c r="LZL1666" s="49" t="s">
        <v>73</v>
      </c>
    </row>
    <row r="1667" spans="8785:8880" ht="64.5" customHeight="1" x14ac:dyDescent="0.2">
      <c r="LYW1667" s="49" t="s">
        <v>1469</v>
      </c>
      <c r="LYX1667" s="49" t="s">
        <v>568</v>
      </c>
      <c r="LYY1667" s="49" t="s">
        <v>238</v>
      </c>
      <c r="LYZ1667" s="49"/>
      <c r="LZA1667" s="49" t="s">
        <v>1470</v>
      </c>
      <c r="LZB1667" s="49" t="s">
        <v>1471</v>
      </c>
      <c r="LZC1667" s="50">
        <v>42890.635416666664</v>
      </c>
      <c r="LZD1667" s="50">
        <v>42890.75</v>
      </c>
      <c r="LZE1667" s="50">
        <v>42890.8125</v>
      </c>
      <c r="LZF1667" s="49" t="s">
        <v>93</v>
      </c>
      <c r="LZG1667" s="49" t="s">
        <v>604</v>
      </c>
      <c r="LZH1667" s="49" t="s">
        <v>1472</v>
      </c>
      <c r="LZI1667" s="49" t="s">
        <v>73</v>
      </c>
      <c r="LZJ1667" s="49" t="s">
        <v>1473</v>
      </c>
      <c r="LZK1667" s="49" t="s">
        <v>75</v>
      </c>
      <c r="LZL1667" s="49" t="s">
        <v>73</v>
      </c>
    </row>
    <row r="1668" spans="8785:8880" ht="64.5" customHeight="1" x14ac:dyDescent="0.2">
      <c r="LZM1668" s="49" t="s">
        <v>1490</v>
      </c>
      <c r="LZN1668" s="49" t="s">
        <v>568</v>
      </c>
      <c r="LZO1668" s="49" t="s">
        <v>53</v>
      </c>
      <c r="LZP1668" s="49"/>
      <c r="LZQ1668" s="49" t="s">
        <v>1491</v>
      </c>
      <c r="LZR1668" s="49" t="s">
        <v>1492</v>
      </c>
      <c r="LZS1668" s="50">
        <v>42902.260416666664</v>
      </c>
      <c r="LZT1668" s="50">
        <v>42902.291666666664</v>
      </c>
      <c r="LZU1668" s="50">
        <v>42902.4375</v>
      </c>
      <c r="LZV1668" s="49" t="s">
        <v>593</v>
      </c>
      <c r="LZW1668" s="49" t="s">
        <v>1493</v>
      </c>
      <c r="LZX1668" s="49"/>
      <c r="LZY1668" s="49"/>
      <c r="LZZ1668" s="49"/>
      <c r="MAA1668" s="49" t="s">
        <v>75</v>
      </c>
      <c r="MAB1668" s="49" t="s">
        <v>73</v>
      </c>
    </row>
    <row r="1669" spans="8785:8880" ht="64.5" customHeight="1" x14ac:dyDescent="0.2">
      <c r="LZM1669" s="49" t="s">
        <v>1494</v>
      </c>
      <c r="LZN1669" s="49" t="s">
        <v>568</v>
      </c>
      <c r="LZO1669" s="49" t="s">
        <v>238</v>
      </c>
      <c r="LZP1669" s="49"/>
      <c r="LZQ1669" s="49" t="s">
        <v>1495</v>
      </c>
      <c r="LZR1669" s="49" t="s">
        <v>1496</v>
      </c>
      <c r="LZS1669" s="50">
        <v>42893.447916666664</v>
      </c>
      <c r="LZT1669" s="50">
        <v>42893.75</v>
      </c>
      <c r="LZU1669" s="50">
        <v>42893.833333333336</v>
      </c>
      <c r="LZV1669" s="49" t="s">
        <v>93</v>
      </c>
      <c r="LZW1669" s="49" t="s">
        <v>230</v>
      </c>
      <c r="LZX1669" s="49" t="s">
        <v>1205</v>
      </c>
      <c r="LZY1669" s="49" t="s">
        <v>73</v>
      </c>
      <c r="LZZ1669" s="49" t="s">
        <v>866</v>
      </c>
      <c r="MAA1669" s="49" t="s">
        <v>75</v>
      </c>
      <c r="MAB1669" s="49" t="s">
        <v>73</v>
      </c>
    </row>
    <row r="1670" spans="8785:8880" ht="64.5" customHeight="1" x14ac:dyDescent="0.2">
      <c r="LZM1670" s="49" t="s">
        <v>1469</v>
      </c>
      <c r="LZN1670" s="49" t="s">
        <v>568</v>
      </c>
      <c r="LZO1670" s="49" t="s">
        <v>238</v>
      </c>
      <c r="LZP1670" s="49"/>
      <c r="LZQ1670" s="49" t="s">
        <v>1470</v>
      </c>
      <c r="LZR1670" s="49" t="s">
        <v>1471</v>
      </c>
      <c r="LZS1670" s="50">
        <v>42890.635416666664</v>
      </c>
      <c r="LZT1670" s="50">
        <v>42890.75</v>
      </c>
      <c r="LZU1670" s="50">
        <v>42890.8125</v>
      </c>
      <c r="LZV1670" s="49" t="s">
        <v>93</v>
      </c>
      <c r="LZW1670" s="49" t="s">
        <v>604</v>
      </c>
      <c r="LZX1670" s="49" t="s">
        <v>1472</v>
      </c>
      <c r="LZY1670" s="49" t="s">
        <v>73</v>
      </c>
      <c r="LZZ1670" s="49" t="s">
        <v>1473</v>
      </c>
      <c r="MAA1670" s="49" t="s">
        <v>75</v>
      </c>
      <c r="MAB1670" s="49" t="s">
        <v>73</v>
      </c>
    </row>
    <row r="1671" spans="8785:8880" ht="64.5" customHeight="1" x14ac:dyDescent="0.2">
      <c r="MAC1671" s="49" t="s">
        <v>1490</v>
      </c>
      <c r="MAD1671" s="49" t="s">
        <v>568</v>
      </c>
      <c r="MAE1671" s="49" t="s">
        <v>53</v>
      </c>
      <c r="MAF1671" s="49"/>
      <c r="MAG1671" s="49" t="s">
        <v>1491</v>
      </c>
      <c r="MAH1671" s="49" t="s">
        <v>1492</v>
      </c>
      <c r="MAI1671" s="50">
        <v>42902.260416666664</v>
      </c>
      <c r="MAJ1671" s="50">
        <v>42902.291666666664</v>
      </c>
      <c r="MAK1671" s="50">
        <v>42902.4375</v>
      </c>
      <c r="MAL1671" s="49" t="s">
        <v>593</v>
      </c>
      <c r="MAM1671" s="49" t="s">
        <v>1493</v>
      </c>
      <c r="MAN1671" s="49"/>
      <c r="MAO1671" s="49"/>
      <c r="MAP1671" s="49"/>
      <c r="MAQ1671" s="49" t="s">
        <v>75</v>
      </c>
      <c r="MAR1671" s="49" t="s">
        <v>73</v>
      </c>
    </row>
    <row r="1672" spans="8785:8880" ht="64.5" customHeight="1" x14ac:dyDescent="0.2">
      <c r="MAC1672" s="49" t="s">
        <v>1494</v>
      </c>
      <c r="MAD1672" s="49" t="s">
        <v>568</v>
      </c>
      <c r="MAE1672" s="49" t="s">
        <v>238</v>
      </c>
      <c r="MAF1672" s="49"/>
      <c r="MAG1672" s="49" t="s">
        <v>1495</v>
      </c>
      <c r="MAH1672" s="49" t="s">
        <v>1496</v>
      </c>
      <c r="MAI1672" s="50">
        <v>42893.447916666664</v>
      </c>
      <c r="MAJ1672" s="50">
        <v>42893.75</v>
      </c>
      <c r="MAK1672" s="50">
        <v>42893.833333333336</v>
      </c>
      <c r="MAL1672" s="49" t="s">
        <v>93</v>
      </c>
      <c r="MAM1672" s="49" t="s">
        <v>230</v>
      </c>
      <c r="MAN1672" s="49" t="s">
        <v>1205</v>
      </c>
      <c r="MAO1672" s="49" t="s">
        <v>73</v>
      </c>
      <c r="MAP1672" s="49" t="s">
        <v>866</v>
      </c>
      <c r="MAQ1672" s="49" t="s">
        <v>75</v>
      </c>
      <c r="MAR1672" s="49" t="s">
        <v>73</v>
      </c>
    </row>
    <row r="1673" spans="8785:8880" ht="64.5" customHeight="1" x14ac:dyDescent="0.2">
      <c r="MAC1673" s="49" t="s">
        <v>1469</v>
      </c>
      <c r="MAD1673" s="49" t="s">
        <v>568</v>
      </c>
      <c r="MAE1673" s="49" t="s">
        <v>238</v>
      </c>
      <c r="MAF1673" s="49"/>
      <c r="MAG1673" s="49" t="s">
        <v>1470</v>
      </c>
      <c r="MAH1673" s="49" t="s">
        <v>1471</v>
      </c>
      <c r="MAI1673" s="50">
        <v>42890.635416666664</v>
      </c>
      <c r="MAJ1673" s="50">
        <v>42890.75</v>
      </c>
      <c r="MAK1673" s="50">
        <v>42890.8125</v>
      </c>
      <c r="MAL1673" s="49" t="s">
        <v>93</v>
      </c>
      <c r="MAM1673" s="49" t="s">
        <v>604</v>
      </c>
      <c r="MAN1673" s="49" t="s">
        <v>1472</v>
      </c>
      <c r="MAO1673" s="49" t="s">
        <v>73</v>
      </c>
      <c r="MAP1673" s="49" t="s">
        <v>1473</v>
      </c>
      <c r="MAQ1673" s="49" t="s">
        <v>75</v>
      </c>
      <c r="MAR1673" s="49" t="s">
        <v>73</v>
      </c>
    </row>
    <row r="1674" spans="8785:8880" ht="64.5" customHeight="1" x14ac:dyDescent="0.2">
      <c r="MAS1674" s="49" t="s">
        <v>1490</v>
      </c>
      <c r="MAT1674" s="49" t="s">
        <v>568</v>
      </c>
      <c r="MAU1674" s="49" t="s">
        <v>53</v>
      </c>
      <c r="MAV1674" s="49"/>
      <c r="MAW1674" s="49" t="s">
        <v>1491</v>
      </c>
      <c r="MAX1674" s="49" t="s">
        <v>1492</v>
      </c>
      <c r="MAY1674" s="50">
        <v>42902.260416666664</v>
      </c>
      <c r="MAZ1674" s="50">
        <v>42902.291666666664</v>
      </c>
      <c r="MBA1674" s="50">
        <v>42902.4375</v>
      </c>
      <c r="MBB1674" s="49" t="s">
        <v>593</v>
      </c>
      <c r="MBC1674" s="49" t="s">
        <v>1493</v>
      </c>
      <c r="MBD1674" s="49"/>
      <c r="MBE1674" s="49"/>
      <c r="MBF1674" s="49"/>
      <c r="MBG1674" s="49" t="s">
        <v>75</v>
      </c>
      <c r="MBH1674" s="49" t="s">
        <v>73</v>
      </c>
    </row>
    <row r="1675" spans="8785:8880" ht="64.5" customHeight="1" x14ac:dyDescent="0.2">
      <c r="MAS1675" s="49" t="s">
        <v>1494</v>
      </c>
      <c r="MAT1675" s="49" t="s">
        <v>568</v>
      </c>
      <c r="MAU1675" s="49" t="s">
        <v>238</v>
      </c>
      <c r="MAV1675" s="49"/>
      <c r="MAW1675" s="49" t="s">
        <v>1495</v>
      </c>
      <c r="MAX1675" s="49" t="s">
        <v>1496</v>
      </c>
      <c r="MAY1675" s="50">
        <v>42893.447916666664</v>
      </c>
      <c r="MAZ1675" s="50">
        <v>42893.75</v>
      </c>
      <c r="MBA1675" s="50">
        <v>42893.833333333336</v>
      </c>
      <c r="MBB1675" s="49" t="s">
        <v>93</v>
      </c>
      <c r="MBC1675" s="49" t="s">
        <v>230</v>
      </c>
      <c r="MBD1675" s="49" t="s">
        <v>1205</v>
      </c>
      <c r="MBE1675" s="49" t="s">
        <v>73</v>
      </c>
      <c r="MBF1675" s="49" t="s">
        <v>866</v>
      </c>
      <c r="MBG1675" s="49" t="s">
        <v>75</v>
      </c>
      <c r="MBH1675" s="49" t="s">
        <v>73</v>
      </c>
    </row>
    <row r="1676" spans="8785:8880" ht="64.5" customHeight="1" x14ac:dyDescent="0.2">
      <c r="MAS1676" s="49" t="s">
        <v>1469</v>
      </c>
      <c r="MAT1676" s="49" t="s">
        <v>568</v>
      </c>
      <c r="MAU1676" s="49" t="s">
        <v>238</v>
      </c>
      <c r="MAV1676" s="49"/>
      <c r="MAW1676" s="49" t="s">
        <v>1470</v>
      </c>
      <c r="MAX1676" s="49" t="s">
        <v>1471</v>
      </c>
      <c r="MAY1676" s="50">
        <v>42890.635416666664</v>
      </c>
      <c r="MAZ1676" s="50">
        <v>42890.75</v>
      </c>
      <c r="MBA1676" s="50">
        <v>42890.8125</v>
      </c>
      <c r="MBB1676" s="49" t="s">
        <v>93</v>
      </c>
      <c r="MBC1676" s="49" t="s">
        <v>604</v>
      </c>
      <c r="MBD1676" s="49" t="s">
        <v>1472</v>
      </c>
      <c r="MBE1676" s="49" t="s">
        <v>73</v>
      </c>
      <c r="MBF1676" s="49" t="s">
        <v>1473</v>
      </c>
      <c r="MBG1676" s="49" t="s">
        <v>75</v>
      </c>
      <c r="MBH1676" s="49" t="s">
        <v>73</v>
      </c>
    </row>
    <row r="1677" spans="8785:8880" ht="64.5" customHeight="1" x14ac:dyDescent="0.2">
      <c r="MBI1677" s="49" t="s">
        <v>1490</v>
      </c>
      <c r="MBJ1677" s="49" t="s">
        <v>568</v>
      </c>
      <c r="MBK1677" s="49" t="s">
        <v>53</v>
      </c>
      <c r="MBL1677" s="49"/>
      <c r="MBM1677" s="49" t="s">
        <v>1491</v>
      </c>
      <c r="MBN1677" s="49" t="s">
        <v>1492</v>
      </c>
      <c r="MBO1677" s="50">
        <v>42902.260416666664</v>
      </c>
      <c r="MBP1677" s="50">
        <v>42902.291666666664</v>
      </c>
      <c r="MBQ1677" s="50">
        <v>42902.4375</v>
      </c>
      <c r="MBR1677" s="49" t="s">
        <v>593</v>
      </c>
      <c r="MBS1677" s="49" t="s">
        <v>1493</v>
      </c>
      <c r="MBT1677" s="49"/>
      <c r="MBU1677" s="49"/>
      <c r="MBV1677" s="49"/>
      <c r="MBW1677" s="49" t="s">
        <v>75</v>
      </c>
      <c r="MBX1677" s="49" t="s">
        <v>73</v>
      </c>
    </row>
    <row r="1678" spans="8785:8880" ht="64.5" customHeight="1" x14ac:dyDescent="0.2">
      <c r="MBI1678" s="49" t="s">
        <v>1494</v>
      </c>
      <c r="MBJ1678" s="49" t="s">
        <v>568</v>
      </c>
      <c r="MBK1678" s="49" t="s">
        <v>238</v>
      </c>
      <c r="MBL1678" s="49"/>
      <c r="MBM1678" s="49" t="s">
        <v>1495</v>
      </c>
      <c r="MBN1678" s="49" t="s">
        <v>1496</v>
      </c>
      <c r="MBO1678" s="50">
        <v>42893.447916666664</v>
      </c>
      <c r="MBP1678" s="50">
        <v>42893.75</v>
      </c>
      <c r="MBQ1678" s="50">
        <v>42893.833333333336</v>
      </c>
      <c r="MBR1678" s="49" t="s">
        <v>93</v>
      </c>
      <c r="MBS1678" s="49" t="s">
        <v>230</v>
      </c>
      <c r="MBT1678" s="49" t="s">
        <v>1205</v>
      </c>
      <c r="MBU1678" s="49" t="s">
        <v>73</v>
      </c>
      <c r="MBV1678" s="49" t="s">
        <v>866</v>
      </c>
      <c r="MBW1678" s="49" t="s">
        <v>75</v>
      </c>
      <c r="MBX1678" s="49" t="s">
        <v>73</v>
      </c>
    </row>
    <row r="1679" spans="8785:8880" ht="64.5" customHeight="1" x14ac:dyDescent="0.2">
      <c r="MBI1679" s="49" t="s">
        <v>1469</v>
      </c>
      <c r="MBJ1679" s="49" t="s">
        <v>568</v>
      </c>
      <c r="MBK1679" s="49" t="s">
        <v>238</v>
      </c>
      <c r="MBL1679" s="49"/>
      <c r="MBM1679" s="49" t="s">
        <v>1470</v>
      </c>
      <c r="MBN1679" s="49" t="s">
        <v>1471</v>
      </c>
      <c r="MBO1679" s="50">
        <v>42890.635416666664</v>
      </c>
      <c r="MBP1679" s="50">
        <v>42890.75</v>
      </c>
      <c r="MBQ1679" s="50">
        <v>42890.8125</v>
      </c>
      <c r="MBR1679" s="49" t="s">
        <v>93</v>
      </c>
      <c r="MBS1679" s="49" t="s">
        <v>604</v>
      </c>
      <c r="MBT1679" s="49" t="s">
        <v>1472</v>
      </c>
      <c r="MBU1679" s="49" t="s">
        <v>73</v>
      </c>
      <c r="MBV1679" s="49" t="s">
        <v>1473</v>
      </c>
      <c r="MBW1679" s="49" t="s">
        <v>75</v>
      </c>
      <c r="MBX1679" s="49" t="s">
        <v>73</v>
      </c>
    </row>
    <row r="1680" spans="8785:8880" ht="64.5" customHeight="1" x14ac:dyDescent="0.2">
      <c r="MBY1680" s="49" t="s">
        <v>1490</v>
      </c>
      <c r="MBZ1680" s="49" t="s">
        <v>568</v>
      </c>
      <c r="MCA1680" s="49" t="s">
        <v>53</v>
      </c>
      <c r="MCB1680" s="49"/>
      <c r="MCC1680" s="49" t="s">
        <v>1491</v>
      </c>
      <c r="MCD1680" s="49" t="s">
        <v>1492</v>
      </c>
      <c r="MCE1680" s="50">
        <v>42902.260416666664</v>
      </c>
      <c r="MCF1680" s="50">
        <v>42902.291666666664</v>
      </c>
      <c r="MCG1680" s="50">
        <v>42902.4375</v>
      </c>
      <c r="MCH1680" s="49" t="s">
        <v>593</v>
      </c>
      <c r="MCI1680" s="49" t="s">
        <v>1493</v>
      </c>
      <c r="MCJ1680" s="49"/>
      <c r="MCK1680" s="49"/>
      <c r="MCL1680" s="49"/>
      <c r="MCM1680" s="49" t="s">
        <v>75</v>
      </c>
      <c r="MCN1680" s="49" t="s">
        <v>73</v>
      </c>
    </row>
    <row r="1681" spans="8865:8960" ht="64.5" customHeight="1" x14ac:dyDescent="0.2">
      <c r="MBY1681" s="49" t="s">
        <v>1494</v>
      </c>
      <c r="MBZ1681" s="49" t="s">
        <v>568</v>
      </c>
      <c r="MCA1681" s="49" t="s">
        <v>238</v>
      </c>
      <c r="MCB1681" s="49"/>
      <c r="MCC1681" s="49" t="s">
        <v>1495</v>
      </c>
      <c r="MCD1681" s="49" t="s">
        <v>1496</v>
      </c>
      <c r="MCE1681" s="50">
        <v>42893.447916666664</v>
      </c>
      <c r="MCF1681" s="50">
        <v>42893.75</v>
      </c>
      <c r="MCG1681" s="50">
        <v>42893.833333333336</v>
      </c>
      <c r="MCH1681" s="49" t="s">
        <v>93</v>
      </c>
      <c r="MCI1681" s="49" t="s">
        <v>230</v>
      </c>
      <c r="MCJ1681" s="49" t="s">
        <v>1205</v>
      </c>
      <c r="MCK1681" s="49" t="s">
        <v>73</v>
      </c>
      <c r="MCL1681" s="49" t="s">
        <v>866</v>
      </c>
      <c r="MCM1681" s="49" t="s">
        <v>75</v>
      </c>
      <c r="MCN1681" s="49" t="s">
        <v>73</v>
      </c>
    </row>
    <row r="1682" spans="8865:8960" ht="64.5" customHeight="1" x14ac:dyDescent="0.2">
      <c r="MBY1682" s="49" t="s">
        <v>1469</v>
      </c>
      <c r="MBZ1682" s="49" t="s">
        <v>568</v>
      </c>
      <c r="MCA1682" s="49" t="s">
        <v>238</v>
      </c>
      <c r="MCB1682" s="49"/>
      <c r="MCC1682" s="49" t="s">
        <v>1470</v>
      </c>
      <c r="MCD1682" s="49" t="s">
        <v>1471</v>
      </c>
      <c r="MCE1682" s="50">
        <v>42890.635416666664</v>
      </c>
      <c r="MCF1682" s="50">
        <v>42890.75</v>
      </c>
      <c r="MCG1682" s="50">
        <v>42890.8125</v>
      </c>
      <c r="MCH1682" s="49" t="s">
        <v>93</v>
      </c>
      <c r="MCI1682" s="49" t="s">
        <v>604</v>
      </c>
      <c r="MCJ1682" s="49" t="s">
        <v>1472</v>
      </c>
      <c r="MCK1682" s="49" t="s">
        <v>73</v>
      </c>
      <c r="MCL1682" s="49" t="s">
        <v>1473</v>
      </c>
      <c r="MCM1682" s="49" t="s">
        <v>75</v>
      </c>
      <c r="MCN1682" s="49" t="s">
        <v>73</v>
      </c>
    </row>
    <row r="1683" spans="8865:8960" ht="64.5" customHeight="1" x14ac:dyDescent="0.2">
      <c r="MCO1683" s="49" t="s">
        <v>1490</v>
      </c>
      <c r="MCP1683" s="49" t="s">
        <v>568</v>
      </c>
      <c r="MCQ1683" s="49" t="s">
        <v>53</v>
      </c>
      <c r="MCR1683" s="49"/>
      <c r="MCS1683" s="49" t="s">
        <v>1491</v>
      </c>
      <c r="MCT1683" s="49" t="s">
        <v>1492</v>
      </c>
      <c r="MCU1683" s="50">
        <v>42902.260416666664</v>
      </c>
      <c r="MCV1683" s="50">
        <v>42902.291666666664</v>
      </c>
      <c r="MCW1683" s="50">
        <v>42902.4375</v>
      </c>
      <c r="MCX1683" s="49" t="s">
        <v>593</v>
      </c>
      <c r="MCY1683" s="49" t="s">
        <v>1493</v>
      </c>
      <c r="MCZ1683" s="49"/>
      <c r="MDA1683" s="49"/>
      <c r="MDB1683" s="49"/>
      <c r="MDC1683" s="49" t="s">
        <v>75</v>
      </c>
      <c r="MDD1683" s="49" t="s">
        <v>73</v>
      </c>
    </row>
    <row r="1684" spans="8865:8960" ht="64.5" customHeight="1" x14ac:dyDescent="0.2">
      <c r="MCO1684" s="49" t="s">
        <v>1494</v>
      </c>
      <c r="MCP1684" s="49" t="s">
        <v>568</v>
      </c>
      <c r="MCQ1684" s="49" t="s">
        <v>238</v>
      </c>
      <c r="MCR1684" s="49"/>
      <c r="MCS1684" s="49" t="s">
        <v>1495</v>
      </c>
      <c r="MCT1684" s="49" t="s">
        <v>1496</v>
      </c>
      <c r="MCU1684" s="50">
        <v>42893.447916666664</v>
      </c>
      <c r="MCV1684" s="50">
        <v>42893.75</v>
      </c>
      <c r="MCW1684" s="50">
        <v>42893.833333333336</v>
      </c>
      <c r="MCX1684" s="49" t="s">
        <v>93</v>
      </c>
      <c r="MCY1684" s="49" t="s">
        <v>230</v>
      </c>
      <c r="MCZ1684" s="49" t="s">
        <v>1205</v>
      </c>
      <c r="MDA1684" s="49" t="s">
        <v>73</v>
      </c>
      <c r="MDB1684" s="49" t="s">
        <v>866</v>
      </c>
      <c r="MDC1684" s="49" t="s">
        <v>75</v>
      </c>
      <c r="MDD1684" s="49" t="s">
        <v>73</v>
      </c>
    </row>
    <row r="1685" spans="8865:8960" ht="64.5" customHeight="1" x14ac:dyDescent="0.2">
      <c r="MCO1685" s="49" t="s">
        <v>1469</v>
      </c>
      <c r="MCP1685" s="49" t="s">
        <v>568</v>
      </c>
      <c r="MCQ1685" s="49" t="s">
        <v>238</v>
      </c>
      <c r="MCR1685" s="49"/>
      <c r="MCS1685" s="49" t="s">
        <v>1470</v>
      </c>
      <c r="MCT1685" s="49" t="s">
        <v>1471</v>
      </c>
      <c r="MCU1685" s="50">
        <v>42890.635416666664</v>
      </c>
      <c r="MCV1685" s="50">
        <v>42890.75</v>
      </c>
      <c r="MCW1685" s="50">
        <v>42890.8125</v>
      </c>
      <c r="MCX1685" s="49" t="s">
        <v>93</v>
      </c>
      <c r="MCY1685" s="49" t="s">
        <v>604</v>
      </c>
      <c r="MCZ1685" s="49" t="s">
        <v>1472</v>
      </c>
      <c r="MDA1685" s="49" t="s">
        <v>73</v>
      </c>
      <c r="MDB1685" s="49" t="s">
        <v>1473</v>
      </c>
      <c r="MDC1685" s="49" t="s">
        <v>75</v>
      </c>
      <c r="MDD1685" s="49" t="s">
        <v>73</v>
      </c>
    </row>
    <row r="1686" spans="8865:8960" ht="64.5" customHeight="1" x14ac:dyDescent="0.2">
      <c r="MDE1686" s="49" t="s">
        <v>1490</v>
      </c>
      <c r="MDF1686" s="49" t="s">
        <v>568</v>
      </c>
      <c r="MDG1686" s="49" t="s">
        <v>53</v>
      </c>
      <c r="MDH1686" s="49"/>
      <c r="MDI1686" s="49" t="s">
        <v>1491</v>
      </c>
      <c r="MDJ1686" s="49" t="s">
        <v>1492</v>
      </c>
      <c r="MDK1686" s="50">
        <v>42902.260416666664</v>
      </c>
      <c r="MDL1686" s="50">
        <v>42902.291666666664</v>
      </c>
      <c r="MDM1686" s="50">
        <v>42902.4375</v>
      </c>
      <c r="MDN1686" s="49" t="s">
        <v>593</v>
      </c>
      <c r="MDO1686" s="49" t="s">
        <v>1493</v>
      </c>
      <c r="MDP1686" s="49"/>
      <c r="MDQ1686" s="49"/>
      <c r="MDR1686" s="49"/>
      <c r="MDS1686" s="49" t="s">
        <v>75</v>
      </c>
      <c r="MDT1686" s="49" t="s">
        <v>73</v>
      </c>
    </row>
    <row r="1687" spans="8865:8960" ht="64.5" customHeight="1" x14ac:dyDescent="0.2">
      <c r="MDE1687" s="49" t="s">
        <v>1494</v>
      </c>
      <c r="MDF1687" s="49" t="s">
        <v>568</v>
      </c>
      <c r="MDG1687" s="49" t="s">
        <v>238</v>
      </c>
      <c r="MDH1687" s="49"/>
      <c r="MDI1687" s="49" t="s">
        <v>1495</v>
      </c>
      <c r="MDJ1687" s="49" t="s">
        <v>1496</v>
      </c>
      <c r="MDK1687" s="50">
        <v>42893.447916666664</v>
      </c>
      <c r="MDL1687" s="50">
        <v>42893.75</v>
      </c>
      <c r="MDM1687" s="50">
        <v>42893.833333333336</v>
      </c>
      <c r="MDN1687" s="49" t="s">
        <v>93</v>
      </c>
      <c r="MDO1687" s="49" t="s">
        <v>230</v>
      </c>
      <c r="MDP1687" s="49" t="s">
        <v>1205</v>
      </c>
      <c r="MDQ1687" s="49" t="s">
        <v>73</v>
      </c>
      <c r="MDR1687" s="49" t="s">
        <v>866</v>
      </c>
      <c r="MDS1687" s="49" t="s">
        <v>75</v>
      </c>
      <c r="MDT1687" s="49" t="s">
        <v>73</v>
      </c>
    </row>
    <row r="1688" spans="8865:8960" ht="64.5" customHeight="1" x14ac:dyDescent="0.2">
      <c r="MDE1688" s="49" t="s">
        <v>1469</v>
      </c>
      <c r="MDF1688" s="49" t="s">
        <v>568</v>
      </c>
      <c r="MDG1688" s="49" t="s">
        <v>238</v>
      </c>
      <c r="MDH1688" s="49"/>
      <c r="MDI1688" s="49" t="s">
        <v>1470</v>
      </c>
      <c r="MDJ1688" s="49" t="s">
        <v>1471</v>
      </c>
      <c r="MDK1688" s="50">
        <v>42890.635416666664</v>
      </c>
      <c r="MDL1688" s="50">
        <v>42890.75</v>
      </c>
      <c r="MDM1688" s="50">
        <v>42890.8125</v>
      </c>
      <c r="MDN1688" s="49" t="s">
        <v>93</v>
      </c>
      <c r="MDO1688" s="49" t="s">
        <v>604</v>
      </c>
      <c r="MDP1688" s="49" t="s">
        <v>1472</v>
      </c>
      <c r="MDQ1688" s="49" t="s">
        <v>73</v>
      </c>
      <c r="MDR1688" s="49" t="s">
        <v>1473</v>
      </c>
      <c r="MDS1688" s="49" t="s">
        <v>75</v>
      </c>
      <c r="MDT1688" s="49" t="s">
        <v>73</v>
      </c>
    </row>
    <row r="1689" spans="8865:8960" ht="64.5" customHeight="1" x14ac:dyDescent="0.2">
      <c r="MDU1689" s="49" t="s">
        <v>1490</v>
      </c>
      <c r="MDV1689" s="49" t="s">
        <v>568</v>
      </c>
      <c r="MDW1689" s="49" t="s">
        <v>53</v>
      </c>
      <c r="MDX1689" s="49"/>
      <c r="MDY1689" s="49" t="s">
        <v>1491</v>
      </c>
      <c r="MDZ1689" s="49" t="s">
        <v>1492</v>
      </c>
      <c r="MEA1689" s="50">
        <v>42902.260416666664</v>
      </c>
      <c r="MEB1689" s="50">
        <v>42902.291666666664</v>
      </c>
      <c r="MEC1689" s="50">
        <v>42902.4375</v>
      </c>
      <c r="MED1689" s="49" t="s">
        <v>593</v>
      </c>
      <c r="MEE1689" s="49" t="s">
        <v>1493</v>
      </c>
      <c r="MEF1689" s="49"/>
      <c r="MEG1689" s="49"/>
      <c r="MEH1689" s="49"/>
      <c r="MEI1689" s="49" t="s">
        <v>75</v>
      </c>
      <c r="MEJ1689" s="49" t="s">
        <v>73</v>
      </c>
    </row>
    <row r="1690" spans="8865:8960" ht="64.5" customHeight="1" x14ac:dyDescent="0.2">
      <c r="MDU1690" s="49" t="s">
        <v>1494</v>
      </c>
      <c r="MDV1690" s="49" t="s">
        <v>568</v>
      </c>
      <c r="MDW1690" s="49" t="s">
        <v>238</v>
      </c>
      <c r="MDX1690" s="49"/>
      <c r="MDY1690" s="49" t="s">
        <v>1495</v>
      </c>
      <c r="MDZ1690" s="49" t="s">
        <v>1496</v>
      </c>
      <c r="MEA1690" s="50">
        <v>42893.447916666664</v>
      </c>
      <c r="MEB1690" s="50">
        <v>42893.75</v>
      </c>
      <c r="MEC1690" s="50">
        <v>42893.833333333336</v>
      </c>
      <c r="MED1690" s="49" t="s">
        <v>93</v>
      </c>
      <c r="MEE1690" s="49" t="s">
        <v>230</v>
      </c>
      <c r="MEF1690" s="49" t="s">
        <v>1205</v>
      </c>
      <c r="MEG1690" s="49" t="s">
        <v>73</v>
      </c>
      <c r="MEH1690" s="49" t="s">
        <v>866</v>
      </c>
      <c r="MEI1690" s="49" t="s">
        <v>75</v>
      </c>
      <c r="MEJ1690" s="49" t="s">
        <v>73</v>
      </c>
    </row>
    <row r="1691" spans="8865:8960" ht="64.5" customHeight="1" x14ac:dyDescent="0.2">
      <c r="MDU1691" s="49" t="s">
        <v>1469</v>
      </c>
      <c r="MDV1691" s="49" t="s">
        <v>568</v>
      </c>
      <c r="MDW1691" s="49" t="s">
        <v>238</v>
      </c>
      <c r="MDX1691" s="49"/>
      <c r="MDY1691" s="49" t="s">
        <v>1470</v>
      </c>
      <c r="MDZ1691" s="49" t="s">
        <v>1471</v>
      </c>
      <c r="MEA1691" s="50">
        <v>42890.635416666664</v>
      </c>
      <c r="MEB1691" s="50">
        <v>42890.75</v>
      </c>
      <c r="MEC1691" s="50">
        <v>42890.8125</v>
      </c>
      <c r="MED1691" s="49" t="s">
        <v>93</v>
      </c>
      <c r="MEE1691" s="49" t="s">
        <v>604</v>
      </c>
      <c r="MEF1691" s="49" t="s">
        <v>1472</v>
      </c>
      <c r="MEG1691" s="49" t="s">
        <v>73</v>
      </c>
      <c r="MEH1691" s="49" t="s">
        <v>1473</v>
      </c>
      <c r="MEI1691" s="49" t="s">
        <v>75</v>
      </c>
      <c r="MEJ1691" s="49" t="s">
        <v>73</v>
      </c>
    </row>
    <row r="1692" spans="8865:8960" ht="64.5" customHeight="1" x14ac:dyDescent="0.2">
      <c r="MEK1692" s="49" t="s">
        <v>1490</v>
      </c>
      <c r="MEL1692" s="49" t="s">
        <v>568</v>
      </c>
      <c r="MEM1692" s="49" t="s">
        <v>53</v>
      </c>
      <c r="MEN1692" s="49"/>
      <c r="MEO1692" s="49" t="s">
        <v>1491</v>
      </c>
      <c r="MEP1692" s="49" t="s">
        <v>1492</v>
      </c>
      <c r="MEQ1692" s="50">
        <v>42902.260416666664</v>
      </c>
      <c r="MER1692" s="50">
        <v>42902.291666666664</v>
      </c>
      <c r="MES1692" s="50">
        <v>42902.4375</v>
      </c>
      <c r="MET1692" s="49" t="s">
        <v>593</v>
      </c>
      <c r="MEU1692" s="49" t="s">
        <v>1493</v>
      </c>
      <c r="MEV1692" s="49"/>
      <c r="MEW1692" s="49"/>
      <c r="MEX1692" s="49"/>
      <c r="MEY1692" s="49" t="s">
        <v>75</v>
      </c>
      <c r="MEZ1692" s="49" t="s">
        <v>73</v>
      </c>
    </row>
    <row r="1693" spans="8865:8960" ht="64.5" customHeight="1" x14ac:dyDescent="0.2">
      <c r="MEK1693" s="49" t="s">
        <v>1494</v>
      </c>
      <c r="MEL1693" s="49" t="s">
        <v>568</v>
      </c>
      <c r="MEM1693" s="49" t="s">
        <v>238</v>
      </c>
      <c r="MEN1693" s="49"/>
      <c r="MEO1693" s="49" t="s">
        <v>1495</v>
      </c>
      <c r="MEP1693" s="49" t="s">
        <v>1496</v>
      </c>
      <c r="MEQ1693" s="50">
        <v>42893.447916666664</v>
      </c>
      <c r="MER1693" s="50">
        <v>42893.75</v>
      </c>
      <c r="MES1693" s="50">
        <v>42893.833333333336</v>
      </c>
      <c r="MET1693" s="49" t="s">
        <v>93</v>
      </c>
      <c r="MEU1693" s="49" t="s">
        <v>230</v>
      </c>
      <c r="MEV1693" s="49" t="s">
        <v>1205</v>
      </c>
      <c r="MEW1693" s="49" t="s">
        <v>73</v>
      </c>
      <c r="MEX1693" s="49" t="s">
        <v>866</v>
      </c>
      <c r="MEY1693" s="49" t="s">
        <v>75</v>
      </c>
      <c r="MEZ1693" s="49" t="s">
        <v>73</v>
      </c>
    </row>
    <row r="1694" spans="8865:8960" ht="64.5" customHeight="1" x14ac:dyDescent="0.2">
      <c r="MEK1694" s="49" t="s">
        <v>1469</v>
      </c>
      <c r="MEL1694" s="49" t="s">
        <v>568</v>
      </c>
      <c r="MEM1694" s="49" t="s">
        <v>238</v>
      </c>
      <c r="MEN1694" s="49"/>
      <c r="MEO1694" s="49" t="s">
        <v>1470</v>
      </c>
      <c r="MEP1694" s="49" t="s">
        <v>1471</v>
      </c>
      <c r="MEQ1694" s="50">
        <v>42890.635416666664</v>
      </c>
      <c r="MER1694" s="50">
        <v>42890.75</v>
      </c>
      <c r="MES1694" s="50">
        <v>42890.8125</v>
      </c>
      <c r="MET1694" s="49" t="s">
        <v>93</v>
      </c>
      <c r="MEU1694" s="49" t="s">
        <v>604</v>
      </c>
      <c r="MEV1694" s="49" t="s">
        <v>1472</v>
      </c>
      <c r="MEW1694" s="49" t="s">
        <v>73</v>
      </c>
      <c r="MEX1694" s="49" t="s">
        <v>1473</v>
      </c>
      <c r="MEY1694" s="49" t="s">
        <v>75</v>
      </c>
      <c r="MEZ1694" s="49" t="s">
        <v>73</v>
      </c>
    </row>
    <row r="1695" spans="8865:8960" ht="64.5" customHeight="1" x14ac:dyDescent="0.2">
      <c r="MFA1695" s="49" t="s">
        <v>1490</v>
      </c>
      <c r="MFB1695" s="49" t="s">
        <v>568</v>
      </c>
      <c r="MFC1695" s="49" t="s">
        <v>53</v>
      </c>
      <c r="MFD1695" s="49"/>
      <c r="MFE1695" s="49" t="s">
        <v>1491</v>
      </c>
      <c r="MFF1695" s="49" t="s">
        <v>1492</v>
      </c>
      <c r="MFG1695" s="50">
        <v>42902.260416666664</v>
      </c>
      <c r="MFH1695" s="50">
        <v>42902.291666666664</v>
      </c>
      <c r="MFI1695" s="50">
        <v>42902.4375</v>
      </c>
      <c r="MFJ1695" s="49" t="s">
        <v>593</v>
      </c>
      <c r="MFK1695" s="49" t="s">
        <v>1493</v>
      </c>
      <c r="MFL1695" s="49"/>
      <c r="MFM1695" s="49"/>
      <c r="MFN1695" s="49"/>
      <c r="MFO1695" s="49" t="s">
        <v>75</v>
      </c>
      <c r="MFP1695" s="49" t="s">
        <v>73</v>
      </c>
    </row>
    <row r="1696" spans="8865:8960" ht="64.5" customHeight="1" x14ac:dyDescent="0.2">
      <c r="MFA1696" s="49" t="s">
        <v>1494</v>
      </c>
      <c r="MFB1696" s="49" t="s">
        <v>568</v>
      </c>
      <c r="MFC1696" s="49" t="s">
        <v>238</v>
      </c>
      <c r="MFD1696" s="49"/>
      <c r="MFE1696" s="49" t="s">
        <v>1495</v>
      </c>
      <c r="MFF1696" s="49" t="s">
        <v>1496</v>
      </c>
      <c r="MFG1696" s="50">
        <v>42893.447916666664</v>
      </c>
      <c r="MFH1696" s="50">
        <v>42893.75</v>
      </c>
      <c r="MFI1696" s="50">
        <v>42893.833333333336</v>
      </c>
      <c r="MFJ1696" s="49" t="s">
        <v>93</v>
      </c>
      <c r="MFK1696" s="49" t="s">
        <v>230</v>
      </c>
      <c r="MFL1696" s="49" t="s">
        <v>1205</v>
      </c>
      <c r="MFM1696" s="49" t="s">
        <v>73</v>
      </c>
      <c r="MFN1696" s="49" t="s">
        <v>866</v>
      </c>
      <c r="MFO1696" s="49" t="s">
        <v>75</v>
      </c>
      <c r="MFP1696" s="49" t="s">
        <v>73</v>
      </c>
    </row>
    <row r="1697" spans="8945:9040" ht="64.5" customHeight="1" x14ac:dyDescent="0.2">
      <c r="MFA1697" s="49" t="s">
        <v>1469</v>
      </c>
      <c r="MFB1697" s="49" t="s">
        <v>568</v>
      </c>
      <c r="MFC1697" s="49" t="s">
        <v>238</v>
      </c>
      <c r="MFD1697" s="49"/>
      <c r="MFE1697" s="49" t="s">
        <v>1470</v>
      </c>
      <c r="MFF1697" s="49" t="s">
        <v>1471</v>
      </c>
      <c r="MFG1697" s="50">
        <v>42890.635416666664</v>
      </c>
      <c r="MFH1697" s="50">
        <v>42890.75</v>
      </c>
      <c r="MFI1697" s="50">
        <v>42890.8125</v>
      </c>
      <c r="MFJ1697" s="49" t="s">
        <v>93</v>
      </c>
      <c r="MFK1697" s="49" t="s">
        <v>604</v>
      </c>
      <c r="MFL1697" s="49" t="s">
        <v>1472</v>
      </c>
      <c r="MFM1697" s="49" t="s">
        <v>73</v>
      </c>
      <c r="MFN1697" s="49" t="s">
        <v>1473</v>
      </c>
      <c r="MFO1697" s="49" t="s">
        <v>75</v>
      </c>
      <c r="MFP1697" s="49" t="s">
        <v>73</v>
      </c>
    </row>
    <row r="1698" spans="8945:9040" ht="64.5" customHeight="1" x14ac:dyDescent="0.2">
      <c r="MFQ1698" s="49" t="s">
        <v>1490</v>
      </c>
      <c r="MFR1698" s="49" t="s">
        <v>568</v>
      </c>
      <c r="MFS1698" s="49" t="s">
        <v>53</v>
      </c>
      <c r="MFT1698" s="49"/>
      <c r="MFU1698" s="49" t="s">
        <v>1491</v>
      </c>
      <c r="MFV1698" s="49" t="s">
        <v>1492</v>
      </c>
      <c r="MFW1698" s="50">
        <v>42902.260416666664</v>
      </c>
      <c r="MFX1698" s="50">
        <v>42902.291666666664</v>
      </c>
      <c r="MFY1698" s="50">
        <v>42902.4375</v>
      </c>
      <c r="MFZ1698" s="49" t="s">
        <v>593</v>
      </c>
      <c r="MGA1698" s="49" t="s">
        <v>1493</v>
      </c>
      <c r="MGB1698" s="49"/>
      <c r="MGC1698" s="49"/>
      <c r="MGD1698" s="49"/>
      <c r="MGE1698" s="49" t="s">
        <v>75</v>
      </c>
      <c r="MGF1698" s="49" t="s">
        <v>73</v>
      </c>
    </row>
    <row r="1699" spans="8945:9040" ht="64.5" customHeight="1" x14ac:dyDescent="0.2">
      <c r="MFQ1699" s="49" t="s">
        <v>1494</v>
      </c>
      <c r="MFR1699" s="49" t="s">
        <v>568</v>
      </c>
      <c r="MFS1699" s="49" t="s">
        <v>238</v>
      </c>
      <c r="MFT1699" s="49"/>
      <c r="MFU1699" s="49" t="s">
        <v>1495</v>
      </c>
      <c r="MFV1699" s="49" t="s">
        <v>1496</v>
      </c>
      <c r="MFW1699" s="50">
        <v>42893.447916666664</v>
      </c>
      <c r="MFX1699" s="50">
        <v>42893.75</v>
      </c>
      <c r="MFY1699" s="50">
        <v>42893.833333333336</v>
      </c>
      <c r="MFZ1699" s="49" t="s">
        <v>93</v>
      </c>
      <c r="MGA1699" s="49" t="s">
        <v>230</v>
      </c>
      <c r="MGB1699" s="49" t="s">
        <v>1205</v>
      </c>
      <c r="MGC1699" s="49" t="s">
        <v>73</v>
      </c>
      <c r="MGD1699" s="49" t="s">
        <v>866</v>
      </c>
      <c r="MGE1699" s="49" t="s">
        <v>75</v>
      </c>
      <c r="MGF1699" s="49" t="s">
        <v>73</v>
      </c>
    </row>
    <row r="1700" spans="8945:9040" ht="64.5" customHeight="1" x14ac:dyDescent="0.2">
      <c r="MFQ1700" s="49" t="s">
        <v>1469</v>
      </c>
      <c r="MFR1700" s="49" t="s">
        <v>568</v>
      </c>
      <c r="MFS1700" s="49" t="s">
        <v>238</v>
      </c>
      <c r="MFT1700" s="49"/>
      <c r="MFU1700" s="49" t="s">
        <v>1470</v>
      </c>
      <c r="MFV1700" s="49" t="s">
        <v>1471</v>
      </c>
      <c r="MFW1700" s="50">
        <v>42890.635416666664</v>
      </c>
      <c r="MFX1700" s="50">
        <v>42890.75</v>
      </c>
      <c r="MFY1700" s="50">
        <v>42890.8125</v>
      </c>
      <c r="MFZ1700" s="49" t="s">
        <v>93</v>
      </c>
      <c r="MGA1700" s="49" t="s">
        <v>604</v>
      </c>
      <c r="MGB1700" s="49" t="s">
        <v>1472</v>
      </c>
      <c r="MGC1700" s="49" t="s">
        <v>73</v>
      </c>
      <c r="MGD1700" s="49" t="s">
        <v>1473</v>
      </c>
      <c r="MGE1700" s="49" t="s">
        <v>75</v>
      </c>
      <c r="MGF1700" s="49" t="s">
        <v>73</v>
      </c>
    </row>
    <row r="1701" spans="8945:9040" ht="64.5" customHeight="1" x14ac:dyDescent="0.2">
      <c r="MGG1701" s="49" t="s">
        <v>1490</v>
      </c>
      <c r="MGH1701" s="49" t="s">
        <v>568</v>
      </c>
      <c r="MGI1701" s="49" t="s">
        <v>53</v>
      </c>
      <c r="MGJ1701" s="49"/>
      <c r="MGK1701" s="49" t="s">
        <v>1491</v>
      </c>
      <c r="MGL1701" s="49" t="s">
        <v>1492</v>
      </c>
      <c r="MGM1701" s="50">
        <v>42902.260416666664</v>
      </c>
      <c r="MGN1701" s="50">
        <v>42902.291666666664</v>
      </c>
      <c r="MGO1701" s="50">
        <v>42902.4375</v>
      </c>
      <c r="MGP1701" s="49" t="s">
        <v>593</v>
      </c>
      <c r="MGQ1701" s="49" t="s">
        <v>1493</v>
      </c>
      <c r="MGR1701" s="49"/>
      <c r="MGS1701" s="49"/>
      <c r="MGT1701" s="49"/>
      <c r="MGU1701" s="49" t="s">
        <v>75</v>
      </c>
      <c r="MGV1701" s="49" t="s">
        <v>73</v>
      </c>
    </row>
    <row r="1702" spans="8945:9040" ht="64.5" customHeight="1" x14ac:dyDescent="0.2">
      <c r="MGG1702" s="49" t="s">
        <v>1494</v>
      </c>
      <c r="MGH1702" s="49" t="s">
        <v>568</v>
      </c>
      <c r="MGI1702" s="49" t="s">
        <v>238</v>
      </c>
      <c r="MGJ1702" s="49"/>
      <c r="MGK1702" s="49" t="s">
        <v>1495</v>
      </c>
      <c r="MGL1702" s="49" t="s">
        <v>1496</v>
      </c>
      <c r="MGM1702" s="50">
        <v>42893.447916666664</v>
      </c>
      <c r="MGN1702" s="50">
        <v>42893.75</v>
      </c>
      <c r="MGO1702" s="50">
        <v>42893.833333333336</v>
      </c>
      <c r="MGP1702" s="49" t="s">
        <v>93</v>
      </c>
      <c r="MGQ1702" s="49" t="s">
        <v>230</v>
      </c>
      <c r="MGR1702" s="49" t="s">
        <v>1205</v>
      </c>
      <c r="MGS1702" s="49" t="s">
        <v>73</v>
      </c>
      <c r="MGT1702" s="49" t="s">
        <v>866</v>
      </c>
      <c r="MGU1702" s="49" t="s">
        <v>75</v>
      </c>
      <c r="MGV1702" s="49" t="s">
        <v>73</v>
      </c>
    </row>
    <row r="1703" spans="8945:9040" ht="64.5" customHeight="1" x14ac:dyDescent="0.2">
      <c r="MGG1703" s="49" t="s">
        <v>1469</v>
      </c>
      <c r="MGH1703" s="49" t="s">
        <v>568</v>
      </c>
      <c r="MGI1703" s="49" t="s">
        <v>238</v>
      </c>
      <c r="MGJ1703" s="49"/>
      <c r="MGK1703" s="49" t="s">
        <v>1470</v>
      </c>
      <c r="MGL1703" s="49" t="s">
        <v>1471</v>
      </c>
      <c r="MGM1703" s="50">
        <v>42890.635416666664</v>
      </c>
      <c r="MGN1703" s="50">
        <v>42890.75</v>
      </c>
      <c r="MGO1703" s="50">
        <v>42890.8125</v>
      </c>
      <c r="MGP1703" s="49" t="s">
        <v>93</v>
      </c>
      <c r="MGQ1703" s="49" t="s">
        <v>604</v>
      </c>
      <c r="MGR1703" s="49" t="s">
        <v>1472</v>
      </c>
      <c r="MGS1703" s="49" t="s">
        <v>73</v>
      </c>
      <c r="MGT1703" s="49" t="s">
        <v>1473</v>
      </c>
      <c r="MGU1703" s="49" t="s">
        <v>75</v>
      </c>
      <c r="MGV1703" s="49" t="s">
        <v>73</v>
      </c>
    </row>
    <row r="1704" spans="8945:9040" ht="64.5" customHeight="1" x14ac:dyDescent="0.2">
      <c r="MGW1704" s="49" t="s">
        <v>1490</v>
      </c>
      <c r="MGX1704" s="49" t="s">
        <v>568</v>
      </c>
      <c r="MGY1704" s="49" t="s">
        <v>53</v>
      </c>
      <c r="MGZ1704" s="49"/>
      <c r="MHA1704" s="49" t="s">
        <v>1491</v>
      </c>
      <c r="MHB1704" s="49" t="s">
        <v>1492</v>
      </c>
      <c r="MHC1704" s="50">
        <v>42902.260416666664</v>
      </c>
      <c r="MHD1704" s="50">
        <v>42902.291666666664</v>
      </c>
      <c r="MHE1704" s="50">
        <v>42902.4375</v>
      </c>
      <c r="MHF1704" s="49" t="s">
        <v>593</v>
      </c>
      <c r="MHG1704" s="49" t="s">
        <v>1493</v>
      </c>
      <c r="MHH1704" s="49"/>
      <c r="MHI1704" s="49"/>
      <c r="MHJ1704" s="49"/>
      <c r="MHK1704" s="49" t="s">
        <v>75</v>
      </c>
      <c r="MHL1704" s="49" t="s">
        <v>73</v>
      </c>
    </row>
    <row r="1705" spans="8945:9040" ht="64.5" customHeight="1" x14ac:dyDescent="0.2">
      <c r="MGW1705" s="49" t="s">
        <v>1494</v>
      </c>
      <c r="MGX1705" s="49" t="s">
        <v>568</v>
      </c>
      <c r="MGY1705" s="49" t="s">
        <v>238</v>
      </c>
      <c r="MGZ1705" s="49"/>
      <c r="MHA1705" s="49" t="s">
        <v>1495</v>
      </c>
      <c r="MHB1705" s="49" t="s">
        <v>1496</v>
      </c>
      <c r="MHC1705" s="50">
        <v>42893.447916666664</v>
      </c>
      <c r="MHD1705" s="50">
        <v>42893.75</v>
      </c>
      <c r="MHE1705" s="50">
        <v>42893.833333333336</v>
      </c>
      <c r="MHF1705" s="49" t="s">
        <v>93</v>
      </c>
      <c r="MHG1705" s="49" t="s">
        <v>230</v>
      </c>
      <c r="MHH1705" s="49" t="s">
        <v>1205</v>
      </c>
      <c r="MHI1705" s="49" t="s">
        <v>73</v>
      </c>
      <c r="MHJ1705" s="49" t="s">
        <v>866</v>
      </c>
      <c r="MHK1705" s="49" t="s">
        <v>75</v>
      </c>
      <c r="MHL1705" s="49" t="s">
        <v>73</v>
      </c>
    </row>
    <row r="1706" spans="8945:9040" ht="64.5" customHeight="1" x14ac:dyDescent="0.2">
      <c r="MGW1706" s="49" t="s">
        <v>1469</v>
      </c>
      <c r="MGX1706" s="49" t="s">
        <v>568</v>
      </c>
      <c r="MGY1706" s="49" t="s">
        <v>238</v>
      </c>
      <c r="MGZ1706" s="49"/>
      <c r="MHA1706" s="49" t="s">
        <v>1470</v>
      </c>
      <c r="MHB1706" s="49" t="s">
        <v>1471</v>
      </c>
      <c r="MHC1706" s="50">
        <v>42890.635416666664</v>
      </c>
      <c r="MHD1706" s="50">
        <v>42890.75</v>
      </c>
      <c r="MHE1706" s="50">
        <v>42890.8125</v>
      </c>
      <c r="MHF1706" s="49" t="s">
        <v>93</v>
      </c>
      <c r="MHG1706" s="49" t="s">
        <v>604</v>
      </c>
      <c r="MHH1706" s="49" t="s">
        <v>1472</v>
      </c>
      <c r="MHI1706" s="49" t="s">
        <v>73</v>
      </c>
      <c r="MHJ1706" s="49" t="s">
        <v>1473</v>
      </c>
      <c r="MHK1706" s="49" t="s">
        <v>75</v>
      </c>
      <c r="MHL1706" s="49" t="s">
        <v>73</v>
      </c>
    </row>
    <row r="1707" spans="8945:9040" ht="64.5" customHeight="1" x14ac:dyDescent="0.2">
      <c r="MHM1707" s="49" t="s">
        <v>1490</v>
      </c>
      <c r="MHN1707" s="49" t="s">
        <v>568</v>
      </c>
      <c r="MHO1707" s="49" t="s">
        <v>53</v>
      </c>
      <c r="MHP1707" s="49"/>
      <c r="MHQ1707" s="49" t="s">
        <v>1491</v>
      </c>
      <c r="MHR1707" s="49" t="s">
        <v>1492</v>
      </c>
      <c r="MHS1707" s="50">
        <v>42902.260416666664</v>
      </c>
      <c r="MHT1707" s="50">
        <v>42902.291666666664</v>
      </c>
      <c r="MHU1707" s="50">
        <v>42902.4375</v>
      </c>
      <c r="MHV1707" s="49" t="s">
        <v>593</v>
      </c>
      <c r="MHW1707" s="49" t="s">
        <v>1493</v>
      </c>
      <c r="MHX1707" s="49"/>
      <c r="MHY1707" s="49"/>
      <c r="MHZ1707" s="49"/>
      <c r="MIA1707" s="49" t="s">
        <v>75</v>
      </c>
      <c r="MIB1707" s="49" t="s">
        <v>73</v>
      </c>
    </row>
    <row r="1708" spans="8945:9040" ht="64.5" customHeight="1" x14ac:dyDescent="0.2">
      <c r="MHM1708" s="49" t="s">
        <v>1494</v>
      </c>
      <c r="MHN1708" s="49" t="s">
        <v>568</v>
      </c>
      <c r="MHO1708" s="49" t="s">
        <v>238</v>
      </c>
      <c r="MHP1708" s="49"/>
      <c r="MHQ1708" s="49" t="s">
        <v>1495</v>
      </c>
      <c r="MHR1708" s="49" t="s">
        <v>1496</v>
      </c>
      <c r="MHS1708" s="50">
        <v>42893.447916666664</v>
      </c>
      <c r="MHT1708" s="50">
        <v>42893.75</v>
      </c>
      <c r="MHU1708" s="50">
        <v>42893.833333333336</v>
      </c>
      <c r="MHV1708" s="49" t="s">
        <v>93</v>
      </c>
      <c r="MHW1708" s="49" t="s">
        <v>230</v>
      </c>
      <c r="MHX1708" s="49" t="s">
        <v>1205</v>
      </c>
      <c r="MHY1708" s="49" t="s">
        <v>73</v>
      </c>
      <c r="MHZ1708" s="49" t="s">
        <v>866</v>
      </c>
      <c r="MIA1708" s="49" t="s">
        <v>75</v>
      </c>
      <c r="MIB1708" s="49" t="s">
        <v>73</v>
      </c>
    </row>
    <row r="1709" spans="8945:9040" ht="64.5" customHeight="1" x14ac:dyDescent="0.2">
      <c r="MHM1709" s="49" t="s">
        <v>1469</v>
      </c>
      <c r="MHN1709" s="49" t="s">
        <v>568</v>
      </c>
      <c r="MHO1709" s="49" t="s">
        <v>238</v>
      </c>
      <c r="MHP1709" s="49"/>
      <c r="MHQ1709" s="49" t="s">
        <v>1470</v>
      </c>
      <c r="MHR1709" s="49" t="s">
        <v>1471</v>
      </c>
      <c r="MHS1709" s="50">
        <v>42890.635416666664</v>
      </c>
      <c r="MHT1709" s="50">
        <v>42890.75</v>
      </c>
      <c r="MHU1709" s="50">
        <v>42890.8125</v>
      </c>
      <c r="MHV1709" s="49" t="s">
        <v>93</v>
      </c>
      <c r="MHW1709" s="49" t="s">
        <v>604</v>
      </c>
      <c r="MHX1709" s="49" t="s">
        <v>1472</v>
      </c>
      <c r="MHY1709" s="49" t="s">
        <v>73</v>
      </c>
      <c r="MHZ1709" s="49" t="s">
        <v>1473</v>
      </c>
      <c r="MIA1709" s="49" t="s">
        <v>75</v>
      </c>
      <c r="MIB1709" s="49" t="s">
        <v>73</v>
      </c>
    </row>
    <row r="1710" spans="8945:9040" ht="64.5" customHeight="1" x14ac:dyDescent="0.2">
      <c r="MIC1710" s="49" t="s">
        <v>1490</v>
      </c>
      <c r="MID1710" s="49" t="s">
        <v>568</v>
      </c>
      <c r="MIE1710" s="49" t="s">
        <v>53</v>
      </c>
      <c r="MIF1710" s="49"/>
      <c r="MIG1710" s="49" t="s">
        <v>1491</v>
      </c>
      <c r="MIH1710" s="49" t="s">
        <v>1492</v>
      </c>
      <c r="MII1710" s="50">
        <v>42902.260416666664</v>
      </c>
      <c r="MIJ1710" s="50">
        <v>42902.291666666664</v>
      </c>
      <c r="MIK1710" s="50">
        <v>42902.4375</v>
      </c>
      <c r="MIL1710" s="49" t="s">
        <v>593</v>
      </c>
      <c r="MIM1710" s="49" t="s">
        <v>1493</v>
      </c>
      <c r="MIN1710" s="49"/>
      <c r="MIO1710" s="49"/>
      <c r="MIP1710" s="49"/>
      <c r="MIQ1710" s="49" t="s">
        <v>75</v>
      </c>
      <c r="MIR1710" s="49" t="s">
        <v>73</v>
      </c>
    </row>
    <row r="1711" spans="8945:9040" ht="64.5" customHeight="1" x14ac:dyDescent="0.2">
      <c r="MIC1711" s="49" t="s">
        <v>1494</v>
      </c>
      <c r="MID1711" s="49" t="s">
        <v>568</v>
      </c>
      <c r="MIE1711" s="49" t="s">
        <v>238</v>
      </c>
      <c r="MIF1711" s="49"/>
      <c r="MIG1711" s="49" t="s">
        <v>1495</v>
      </c>
      <c r="MIH1711" s="49" t="s">
        <v>1496</v>
      </c>
      <c r="MII1711" s="50">
        <v>42893.447916666664</v>
      </c>
      <c r="MIJ1711" s="50">
        <v>42893.75</v>
      </c>
      <c r="MIK1711" s="50">
        <v>42893.833333333336</v>
      </c>
      <c r="MIL1711" s="49" t="s">
        <v>93</v>
      </c>
      <c r="MIM1711" s="49" t="s">
        <v>230</v>
      </c>
      <c r="MIN1711" s="49" t="s">
        <v>1205</v>
      </c>
      <c r="MIO1711" s="49" t="s">
        <v>73</v>
      </c>
      <c r="MIP1711" s="49" t="s">
        <v>866</v>
      </c>
      <c r="MIQ1711" s="49" t="s">
        <v>75</v>
      </c>
      <c r="MIR1711" s="49" t="s">
        <v>73</v>
      </c>
    </row>
    <row r="1712" spans="8945:9040" ht="64.5" customHeight="1" x14ac:dyDescent="0.2">
      <c r="MIC1712" s="49" t="s">
        <v>1469</v>
      </c>
      <c r="MID1712" s="49" t="s">
        <v>568</v>
      </c>
      <c r="MIE1712" s="49" t="s">
        <v>238</v>
      </c>
      <c r="MIF1712" s="49"/>
      <c r="MIG1712" s="49" t="s">
        <v>1470</v>
      </c>
      <c r="MIH1712" s="49" t="s">
        <v>1471</v>
      </c>
      <c r="MII1712" s="50">
        <v>42890.635416666664</v>
      </c>
      <c r="MIJ1712" s="50">
        <v>42890.75</v>
      </c>
      <c r="MIK1712" s="50">
        <v>42890.8125</v>
      </c>
      <c r="MIL1712" s="49" t="s">
        <v>93</v>
      </c>
      <c r="MIM1712" s="49" t="s">
        <v>604</v>
      </c>
      <c r="MIN1712" s="49" t="s">
        <v>1472</v>
      </c>
      <c r="MIO1712" s="49" t="s">
        <v>73</v>
      </c>
      <c r="MIP1712" s="49" t="s">
        <v>1473</v>
      </c>
      <c r="MIQ1712" s="49" t="s">
        <v>75</v>
      </c>
      <c r="MIR1712" s="49" t="s">
        <v>73</v>
      </c>
    </row>
    <row r="1713" spans="9041:9136" ht="64.5" customHeight="1" x14ac:dyDescent="0.2">
      <c r="MIS1713" s="49" t="s">
        <v>1490</v>
      </c>
      <c r="MIT1713" s="49" t="s">
        <v>568</v>
      </c>
      <c r="MIU1713" s="49" t="s">
        <v>53</v>
      </c>
      <c r="MIV1713" s="49"/>
      <c r="MIW1713" s="49" t="s">
        <v>1491</v>
      </c>
      <c r="MIX1713" s="49" t="s">
        <v>1492</v>
      </c>
      <c r="MIY1713" s="50">
        <v>42902.260416666664</v>
      </c>
      <c r="MIZ1713" s="50">
        <v>42902.291666666664</v>
      </c>
      <c r="MJA1713" s="50">
        <v>42902.4375</v>
      </c>
      <c r="MJB1713" s="49" t="s">
        <v>593</v>
      </c>
      <c r="MJC1713" s="49" t="s">
        <v>1493</v>
      </c>
      <c r="MJD1713" s="49"/>
      <c r="MJE1713" s="49"/>
      <c r="MJF1713" s="49"/>
      <c r="MJG1713" s="49" t="s">
        <v>75</v>
      </c>
      <c r="MJH1713" s="49" t="s">
        <v>73</v>
      </c>
    </row>
    <row r="1714" spans="9041:9136" ht="64.5" customHeight="1" x14ac:dyDescent="0.2">
      <c r="MIS1714" s="49" t="s">
        <v>1494</v>
      </c>
      <c r="MIT1714" s="49" t="s">
        <v>568</v>
      </c>
      <c r="MIU1714" s="49" t="s">
        <v>238</v>
      </c>
      <c r="MIV1714" s="49"/>
      <c r="MIW1714" s="49" t="s">
        <v>1495</v>
      </c>
      <c r="MIX1714" s="49" t="s">
        <v>1496</v>
      </c>
      <c r="MIY1714" s="50">
        <v>42893.447916666664</v>
      </c>
      <c r="MIZ1714" s="50">
        <v>42893.75</v>
      </c>
      <c r="MJA1714" s="50">
        <v>42893.833333333336</v>
      </c>
      <c r="MJB1714" s="49" t="s">
        <v>93</v>
      </c>
      <c r="MJC1714" s="49" t="s">
        <v>230</v>
      </c>
      <c r="MJD1714" s="49" t="s">
        <v>1205</v>
      </c>
      <c r="MJE1714" s="49" t="s">
        <v>73</v>
      </c>
      <c r="MJF1714" s="49" t="s">
        <v>866</v>
      </c>
      <c r="MJG1714" s="49" t="s">
        <v>75</v>
      </c>
      <c r="MJH1714" s="49" t="s">
        <v>73</v>
      </c>
    </row>
    <row r="1715" spans="9041:9136" ht="64.5" customHeight="1" x14ac:dyDescent="0.2">
      <c r="MIS1715" s="49" t="s">
        <v>1469</v>
      </c>
      <c r="MIT1715" s="49" t="s">
        <v>568</v>
      </c>
      <c r="MIU1715" s="49" t="s">
        <v>238</v>
      </c>
      <c r="MIV1715" s="49"/>
      <c r="MIW1715" s="49" t="s">
        <v>1470</v>
      </c>
      <c r="MIX1715" s="49" t="s">
        <v>1471</v>
      </c>
      <c r="MIY1715" s="50">
        <v>42890.635416666664</v>
      </c>
      <c r="MIZ1715" s="50">
        <v>42890.75</v>
      </c>
      <c r="MJA1715" s="50">
        <v>42890.8125</v>
      </c>
      <c r="MJB1715" s="49" t="s">
        <v>93</v>
      </c>
      <c r="MJC1715" s="49" t="s">
        <v>604</v>
      </c>
      <c r="MJD1715" s="49" t="s">
        <v>1472</v>
      </c>
      <c r="MJE1715" s="49" t="s">
        <v>73</v>
      </c>
      <c r="MJF1715" s="49" t="s">
        <v>1473</v>
      </c>
      <c r="MJG1715" s="49" t="s">
        <v>75</v>
      </c>
      <c r="MJH1715" s="49" t="s">
        <v>73</v>
      </c>
    </row>
    <row r="1716" spans="9041:9136" ht="64.5" customHeight="1" x14ac:dyDescent="0.2">
      <c r="MJI1716" s="49" t="s">
        <v>1490</v>
      </c>
      <c r="MJJ1716" s="49" t="s">
        <v>568</v>
      </c>
      <c r="MJK1716" s="49" t="s">
        <v>53</v>
      </c>
      <c r="MJL1716" s="49"/>
      <c r="MJM1716" s="49" t="s">
        <v>1491</v>
      </c>
      <c r="MJN1716" s="49" t="s">
        <v>1492</v>
      </c>
      <c r="MJO1716" s="50">
        <v>42902.260416666664</v>
      </c>
      <c r="MJP1716" s="50">
        <v>42902.291666666664</v>
      </c>
      <c r="MJQ1716" s="50">
        <v>42902.4375</v>
      </c>
      <c r="MJR1716" s="49" t="s">
        <v>593</v>
      </c>
      <c r="MJS1716" s="49" t="s">
        <v>1493</v>
      </c>
      <c r="MJT1716" s="49"/>
      <c r="MJU1716" s="49"/>
      <c r="MJV1716" s="49"/>
      <c r="MJW1716" s="49" t="s">
        <v>75</v>
      </c>
      <c r="MJX1716" s="49" t="s">
        <v>73</v>
      </c>
    </row>
    <row r="1717" spans="9041:9136" ht="64.5" customHeight="1" x14ac:dyDescent="0.2">
      <c r="MJI1717" s="49" t="s">
        <v>1494</v>
      </c>
      <c r="MJJ1717" s="49" t="s">
        <v>568</v>
      </c>
      <c r="MJK1717" s="49" t="s">
        <v>238</v>
      </c>
      <c r="MJL1717" s="49"/>
      <c r="MJM1717" s="49" t="s">
        <v>1495</v>
      </c>
      <c r="MJN1717" s="49" t="s">
        <v>1496</v>
      </c>
      <c r="MJO1717" s="50">
        <v>42893.447916666664</v>
      </c>
      <c r="MJP1717" s="50">
        <v>42893.75</v>
      </c>
      <c r="MJQ1717" s="50">
        <v>42893.833333333336</v>
      </c>
      <c r="MJR1717" s="49" t="s">
        <v>93</v>
      </c>
      <c r="MJS1717" s="49" t="s">
        <v>230</v>
      </c>
      <c r="MJT1717" s="49" t="s">
        <v>1205</v>
      </c>
      <c r="MJU1717" s="49" t="s">
        <v>73</v>
      </c>
      <c r="MJV1717" s="49" t="s">
        <v>866</v>
      </c>
      <c r="MJW1717" s="49" t="s">
        <v>75</v>
      </c>
      <c r="MJX1717" s="49" t="s">
        <v>73</v>
      </c>
    </row>
    <row r="1718" spans="9041:9136" ht="64.5" customHeight="1" x14ac:dyDescent="0.2">
      <c r="MJI1718" s="49" t="s">
        <v>1469</v>
      </c>
      <c r="MJJ1718" s="49" t="s">
        <v>568</v>
      </c>
      <c r="MJK1718" s="49" t="s">
        <v>238</v>
      </c>
      <c r="MJL1718" s="49"/>
      <c r="MJM1718" s="49" t="s">
        <v>1470</v>
      </c>
      <c r="MJN1718" s="49" t="s">
        <v>1471</v>
      </c>
      <c r="MJO1718" s="50">
        <v>42890.635416666664</v>
      </c>
      <c r="MJP1718" s="50">
        <v>42890.75</v>
      </c>
      <c r="MJQ1718" s="50">
        <v>42890.8125</v>
      </c>
      <c r="MJR1718" s="49" t="s">
        <v>93</v>
      </c>
      <c r="MJS1718" s="49" t="s">
        <v>604</v>
      </c>
      <c r="MJT1718" s="49" t="s">
        <v>1472</v>
      </c>
      <c r="MJU1718" s="49" t="s">
        <v>73</v>
      </c>
      <c r="MJV1718" s="49" t="s">
        <v>1473</v>
      </c>
      <c r="MJW1718" s="49" t="s">
        <v>75</v>
      </c>
      <c r="MJX1718" s="49" t="s">
        <v>73</v>
      </c>
    </row>
    <row r="1719" spans="9041:9136" ht="64.5" customHeight="1" x14ac:dyDescent="0.2">
      <c r="MJY1719" s="49" t="s">
        <v>1490</v>
      </c>
      <c r="MJZ1719" s="49" t="s">
        <v>568</v>
      </c>
      <c r="MKA1719" s="49" t="s">
        <v>53</v>
      </c>
      <c r="MKB1719" s="49"/>
      <c r="MKC1719" s="49" t="s">
        <v>1491</v>
      </c>
      <c r="MKD1719" s="49" t="s">
        <v>1492</v>
      </c>
      <c r="MKE1719" s="50">
        <v>42902.260416666664</v>
      </c>
      <c r="MKF1719" s="50">
        <v>42902.291666666664</v>
      </c>
      <c r="MKG1719" s="50">
        <v>42902.4375</v>
      </c>
      <c r="MKH1719" s="49" t="s">
        <v>593</v>
      </c>
      <c r="MKI1719" s="49" t="s">
        <v>1493</v>
      </c>
      <c r="MKJ1719" s="49"/>
      <c r="MKK1719" s="49"/>
      <c r="MKL1719" s="49"/>
      <c r="MKM1719" s="49" t="s">
        <v>75</v>
      </c>
      <c r="MKN1719" s="49" t="s">
        <v>73</v>
      </c>
    </row>
    <row r="1720" spans="9041:9136" ht="64.5" customHeight="1" x14ac:dyDescent="0.2">
      <c r="MJY1720" s="49" t="s">
        <v>1494</v>
      </c>
      <c r="MJZ1720" s="49" t="s">
        <v>568</v>
      </c>
      <c r="MKA1720" s="49" t="s">
        <v>238</v>
      </c>
      <c r="MKB1720" s="49"/>
      <c r="MKC1720" s="49" t="s">
        <v>1495</v>
      </c>
      <c r="MKD1720" s="49" t="s">
        <v>1496</v>
      </c>
      <c r="MKE1720" s="50">
        <v>42893.447916666664</v>
      </c>
      <c r="MKF1720" s="50">
        <v>42893.75</v>
      </c>
      <c r="MKG1720" s="50">
        <v>42893.833333333336</v>
      </c>
      <c r="MKH1720" s="49" t="s">
        <v>93</v>
      </c>
      <c r="MKI1720" s="49" t="s">
        <v>230</v>
      </c>
      <c r="MKJ1720" s="49" t="s">
        <v>1205</v>
      </c>
      <c r="MKK1720" s="49" t="s">
        <v>73</v>
      </c>
      <c r="MKL1720" s="49" t="s">
        <v>866</v>
      </c>
      <c r="MKM1720" s="49" t="s">
        <v>75</v>
      </c>
      <c r="MKN1720" s="49" t="s">
        <v>73</v>
      </c>
    </row>
    <row r="1721" spans="9041:9136" ht="64.5" customHeight="1" x14ac:dyDescent="0.2">
      <c r="MJY1721" s="49" t="s">
        <v>1469</v>
      </c>
      <c r="MJZ1721" s="49" t="s">
        <v>568</v>
      </c>
      <c r="MKA1721" s="49" t="s">
        <v>238</v>
      </c>
      <c r="MKB1721" s="49"/>
      <c r="MKC1721" s="49" t="s">
        <v>1470</v>
      </c>
      <c r="MKD1721" s="49" t="s">
        <v>1471</v>
      </c>
      <c r="MKE1721" s="50">
        <v>42890.635416666664</v>
      </c>
      <c r="MKF1721" s="50">
        <v>42890.75</v>
      </c>
      <c r="MKG1721" s="50">
        <v>42890.8125</v>
      </c>
      <c r="MKH1721" s="49" t="s">
        <v>93</v>
      </c>
      <c r="MKI1721" s="49" t="s">
        <v>604</v>
      </c>
      <c r="MKJ1721" s="49" t="s">
        <v>1472</v>
      </c>
      <c r="MKK1721" s="49" t="s">
        <v>73</v>
      </c>
      <c r="MKL1721" s="49" t="s">
        <v>1473</v>
      </c>
      <c r="MKM1721" s="49" t="s">
        <v>75</v>
      </c>
      <c r="MKN1721" s="49" t="s">
        <v>73</v>
      </c>
    </row>
    <row r="1722" spans="9041:9136" ht="64.5" customHeight="1" x14ac:dyDescent="0.2">
      <c r="MKO1722" s="49" t="s">
        <v>1490</v>
      </c>
      <c r="MKP1722" s="49" t="s">
        <v>568</v>
      </c>
      <c r="MKQ1722" s="49" t="s">
        <v>53</v>
      </c>
      <c r="MKR1722" s="49"/>
      <c r="MKS1722" s="49" t="s">
        <v>1491</v>
      </c>
      <c r="MKT1722" s="49" t="s">
        <v>1492</v>
      </c>
      <c r="MKU1722" s="50">
        <v>42902.260416666664</v>
      </c>
      <c r="MKV1722" s="50">
        <v>42902.291666666664</v>
      </c>
      <c r="MKW1722" s="50">
        <v>42902.4375</v>
      </c>
      <c r="MKX1722" s="49" t="s">
        <v>593</v>
      </c>
      <c r="MKY1722" s="49" t="s">
        <v>1493</v>
      </c>
      <c r="MKZ1722" s="49"/>
      <c r="MLA1722" s="49"/>
      <c r="MLB1722" s="49"/>
      <c r="MLC1722" s="49" t="s">
        <v>75</v>
      </c>
      <c r="MLD1722" s="49" t="s">
        <v>73</v>
      </c>
    </row>
    <row r="1723" spans="9041:9136" ht="64.5" customHeight="1" x14ac:dyDescent="0.2">
      <c r="MKO1723" s="49" t="s">
        <v>1494</v>
      </c>
      <c r="MKP1723" s="49" t="s">
        <v>568</v>
      </c>
      <c r="MKQ1723" s="49" t="s">
        <v>238</v>
      </c>
      <c r="MKR1723" s="49"/>
      <c r="MKS1723" s="49" t="s">
        <v>1495</v>
      </c>
      <c r="MKT1723" s="49" t="s">
        <v>1496</v>
      </c>
      <c r="MKU1723" s="50">
        <v>42893.447916666664</v>
      </c>
      <c r="MKV1723" s="50">
        <v>42893.75</v>
      </c>
      <c r="MKW1723" s="50">
        <v>42893.833333333336</v>
      </c>
      <c r="MKX1723" s="49" t="s">
        <v>93</v>
      </c>
      <c r="MKY1723" s="49" t="s">
        <v>230</v>
      </c>
      <c r="MKZ1723" s="49" t="s">
        <v>1205</v>
      </c>
      <c r="MLA1723" s="49" t="s">
        <v>73</v>
      </c>
      <c r="MLB1723" s="49" t="s">
        <v>866</v>
      </c>
      <c r="MLC1723" s="49" t="s">
        <v>75</v>
      </c>
      <c r="MLD1723" s="49" t="s">
        <v>73</v>
      </c>
    </row>
    <row r="1724" spans="9041:9136" ht="64.5" customHeight="1" x14ac:dyDescent="0.2">
      <c r="MKO1724" s="49" t="s">
        <v>1469</v>
      </c>
      <c r="MKP1724" s="49" t="s">
        <v>568</v>
      </c>
      <c r="MKQ1724" s="49" t="s">
        <v>238</v>
      </c>
      <c r="MKR1724" s="49"/>
      <c r="MKS1724" s="49" t="s">
        <v>1470</v>
      </c>
      <c r="MKT1724" s="49" t="s">
        <v>1471</v>
      </c>
      <c r="MKU1724" s="50">
        <v>42890.635416666664</v>
      </c>
      <c r="MKV1724" s="50">
        <v>42890.75</v>
      </c>
      <c r="MKW1724" s="50">
        <v>42890.8125</v>
      </c>
      <c r="MKX1724" s="49" t="s">
        <v>93</v>
      </c>
      <c r="MKY1724" s="49" t="s">
        <v>604</v>
      </c>
      <c r="MKZ1724" s="49" t="s">
        <v>1472</v>
      </c>
      <c r="MLA1724" s="49" t="s">
        <v>73</v>
      </c>
      <c r="MLB1724" s="49" t="s">
        <v>1473</v>
      </c>
      <c r="MLC1724" s="49" t="s">
        <v>75</v>
      </c>
      <c r="MLD1724" s="49" t="s">
        <v>73</v>
      </c>
    </row>
    <row r="1725" spans="9041:9136" ht="64.5" customHeight="1" x14ac:dyDescent="0.2">
      <c r="MLE1725" s="49" t="s">
        <v>1490</v>
      </c>
      <c r="MLF1725" s="49" t="s">
        <v>568</v>
      </c>
      <c r="MLG1725" s="49" t="s">
        <v>53</v>
      </c>
      <c r="MLH1725" s="49"/>
      <c r="MLI1725" s="49" t="s">
        <v>1491</v>
      </c>
      <c r="MLJ1725" s="49" t="s">
        <v>1492</v>
      </c>
      <c r="MLK1725" s="50">
        <v>42902.260416666664</v>
      </c>
      <c r="MLL1725" s="50">
        <v>42902.291666666664</v>
      </c>
      <c r="MLM1725" s="50">
        <v>42902.4375</v>
      </c>
      <c r="MLN1725" s="49" t="s">
        <v>593</v>
      </c>
      <c r="MLO1725" s="49" t="s">
        <v>1493</v>
      </c>
      <c r="MLP1725" s="49"/>
      <c r="MLQ1725" s="49"/>
      <c r="MLR1725" s="49"/>
      <c r="MLS1725" s="49" t="s">
        <v>75</v>
      </c>
      <c r="MLT1725" s="49" t="s">
        <v>73</v>
      </c>
    </row>
    <row r="1726" spans="9041:9136" ht="64.5" customHeight="1" x14ac:dyDescent="0.2">
      <c r="MLE1726" s="49" t="s">
        <v>1494</v>
      </c>
      <c r="MLF1726" s="49" t="s">
        <v>568</v>
      </c>
      <c r="MLG1726" s="49" t="s">
        <v>238</v>
      </c>
      <c r="MLH1726" s="49"/>
      <c r="MLI1726" s="49" t="s">
        <v>1495</v>
      </c>
      <c r="MLJ1726" s="49" t="s">
        <v>1496</v>
      </c>
      <c r="MLK1726" s="50">
        <v>42893.447916666664</v>
      </c>
      <c r="MLL1726" s="50">
        <v>42893.75</v>
      </c>
      <c r="MLM1726" s="50">
        <v>42893.833333333336</v>
      </c>
      <c r="MLN1726" s="49" t="s">
        <v>93</v>
      </c>
      <c r="MLO1726" s="49" t="s">
        <v>230</v>
      </c>
      <c r="MLP1726" s="49" t="s">
        <v>1205</v>
      </c>
      <c r="MLQ1726" s="49" t="s">
        <v>73</v>
      </c>
      <c r="MLR1726" s="49" t="s">
        <v>866</v>
      </c>
      <c r="MLS1726" s="49" t="s">
        <v>75</v>
      </c>
      <c r="MLT1726" s="49" t="s">
        <v>73</v>
      </c>
    </row>
    <row r="1727" spans="9041:9136" ht="64.5" customHeight="1" x14ac:dyDescent="0.2">
      <c r="MLE1727" s="49" t="s">
        <v>1469</v>
      </c>
      <c r="MLF1727" s="49" t="s">
        <v>568</v>
      </c>
      <c r="MLG1727" s="49" t="s">
        <v>238</v>
      </c>
      <c r="MLH1727" s="49"/>
      <c r="MLI1727" s="49" t="s">
        <v>1470</v>
      </c>
      <c r="MLJ1727" s="49" t="s">
        <v>1471</v>
      </c>
      <c r="MLK1727" s="50">
        <v>42890.635416666664</v>
      </c>
      <c r="MLL1727" s="50">
        <v>42890.75</v>
      </c>
      <c r="MLM1727" s="50">
        <v>42890.8125</v>
      </c>
      <c r="MLN1727" s="49" t="s">
        <v>93</v>
      </c>
      <c r="MLO1727" s="49" t="s">
        <v>604</v>
      </c>
      <c r="MLP1727" s="49" t="s">
        <v>1472</v>
      </c>
      <c r="MLQ1727" s="49" t="s">
        <v>73</v>
      </c>
      <c r="MLR1727" s="49" t="s">
        <v>1473</v>
      </c>
      <c r="MLS1727" s="49" t="s">
        <v>75</v>
      </c>
      <c r="MLT1727" s="49" t="s">
        <v>73</v>
      </c>
    </row>
    <row r="1728" spans="9041:9136" ht="64.5" customHeight="1" x14ac:dyDescent="0.2">
      <c r="MLU1728" s="49" t="s">
        <v>1490</v>
      </c>
      <c r="MLV1728" s="49" t="s">
        <v>568</v>
      </c>
      <c r="MLW1728" s="49" t="s">
        <v>53</v>
      </c>
      <c r="MLX1728" s="49"/>
      <c r="MLY1728" s="49" t="s">
        <v>1491</v>
      </c>
      <c r="MLZ1728" s="49" t="s">
        <v>1492</v>
      </c>
      <c r="MMA1728" s="50">
        <v>42902.260416666664</v>
      </c>
      <c r="MMB1728" s="50">
        <v>42902.291666666664</v>
      </c>
      <c r="MMC1728" s="50">
        <v>42902.4375</v>
      </c>
      <c r="MMD1728" s="49" t="s">
        <v>593</v>
      </c>
      <c r="MME1728" s="49" t="s">
        <v>1493</v>
      </c>
      <c r="MMF1728" s="49"/>
      <c r="MMG1728" s="49"/>
      <c r="MMH1728" s="49"/>
      <c r="MMI1728" s="49" t="s">
        <v>75</v>
      </c>
      <c r="MMJ1728" s="49" t="s">
        <v>73</v>
      </c>
    </row>
    <row r="1729" spans="9121:9216" ht="64.5" customHeight="1" x14ac:dyDescent="0.2">
      <c r="MLU1729" s="49" t="s">
        <v>1494</v>
      </c>
      <c r="MLV1729" s="49" t="s">
        <v>568</v>
      </c>
      <c r="MLW1729" s="49" t="s">
        <v>238</v>
      </c>
      <c r="MLX1729" s="49"/>
      <c r="MLY1729" s="49" t="s">
        <v>1495</v>
      </c>
      <c r="MLZ1729" s="49" t="s">
        <v>1496</v>
      </c>
      <c r="MMA1729" s="50">
        <v>42893.447916666664</v>
      </c>
      <c r="MMB1729" s="50">
        <v>42893.75</v>
      </c>
      <c r="MMC1729" s="50">
        <v>42893.833333333336</v>
      </c>
      <c r="MMD1729" s="49" t="s">
        <v>93</v>
      </c>
      <c r="MME1729" s="49" t="s">
        <v>230</v>
      </c>
      <c r="MMF1729" s="49" t="s">
        <v>1205</v>
      </c>
      <c r="MMG1729" s="49" t="s">
        <v>73</v>
      </c>
      <c r="MMH1729" s="49" t="s">
        <v>866</v>
      </c>
      <c r="MMI1729" s="49" t="s">
        <v>75</v>
      </c>
      <c r="MMJ1729" s="49" t="s">
        <v>73</v>
      </c>
    </row>
    <row r="1730" spans="9121:9216" ht="64.5" customHeight="1" x14ac:dyDescent="0.2">
      <c r="MLU1730" s="49" t="s">
        <v>1469</v>
      </c>
      <c r="MLV1730" s="49" t="s">
        <v>568</v>
      </c>
      <c r="MLW1730" s="49" t="s">
        <v>238</v>
      </c>
      <c r="MLX1730" s="49"/>
      <c r="MLY1730" s="49" t="s">
        <v>1470</v>
      </c>
      <c r="MLZ1730" s="49" t="s">
        <v>1471</v>
      </c>
      <c r="MMA1730" s="50">
        <v>42890.635416666664</v>
      </c>
      <c r="MMB1730" s="50">
        <v>42890.75</v>
      </c>
      <c r="MMC1730" s="50">
        <v>42890.8125</v>
      </c>
      <c r="MMD1730" s="49" t="s">
        <v>93</v>
      </c>
      <c r="MME1730" s="49" t="s">
        <v>604</v>
      </c>
      <c r="MMF1730" s="49" t="s">
        <v>1472</v>
      </c>
      <c r="MMG1730" s="49" t="s">
        <v>73</v>
      </c>
      <c r="MMH1730" s="49" t="s">
        <v>1473</v>
      </c>
      <c r="MMI1730" s="49" t="s">
        <v>75</v>
      </c>
      <c r="MMJ1730" s="49" t="s">
        <v>73</v>
      </c>
    </row>
    <row r="1731" spans="9121:9216" ht="64.5" customHeight="1" x14ac:dyDescent="0.2">
      <c r="MMK1731" s="49" t="s">
        <v>1490</v>
      </c>
      <c r="MML1731" s="49" t="s">
        <v>568</v>
      </c>
      <c r="MMM1731" s="49" t="s">
        <v>53</v>
      </c>
      <c r="MMN1731" s="49"/>
      <c r="MMO1731" s="49" t="s">
        <v>1491</v>
      </c>
      <c r="MMP1731" s="49" t="s">
        <v>1492</v>
      </c>
      <c r="MMQ1731" s="50">
        <v>42902.260416666664</v>
      </c>
      <c r="MMR1731" s="50">
        <v>42902.291666666664</v>
      </c>
      <c r="MMS1731" s="50">
        <v>42902.4375</v>
      </c>
      <c r="MMT1731" s="49" t="s">
        <v>593</v>
      </c>
      <c r="MMU1731" s="49" t="s">
        <v>1493</v>
      </c>
      <c r="MMV1731" s="49"/>
      <c r="MMW1731" s="49"/>
      <c r="MMX1731" s="49"/>
      <c r="MMY1731" s="49" t="s">
        <v>75</v>
      </c>
      <c r="MMZ1731" s="49" t="s">
        <v>73</v>
      </c>
    </row>
    <row r="1732" spans="9121:9216" ht="64.5" customHeight="1" x14ac:dyDescent="0.2">
      <c r="MMK1732" s="49" t="s">
        <v>1494</v>
      </c>
      <c r="MML1732" s="49" t="s">
        <v>568</v>
      </c>
      <c r="MMM1732" s="49" t="s">
        <v>238</v>
      </c>
      <c r="MMN1732" s="49"/>
      <c r="MMO1732" s="49" t="s">
        <v>1495</v>
      </c>
      <c r="MMP1732" s="49" t="s">
        <v>1496</v>
      </c>
      <c r="MMQ1732" s="50">
        <v>42893.447916666664</v>
      </c>
      <c r="MMR1732" s="50">
        <v>42893.75</v>
      </c>
      <c r="MMS1732" s="50">
        <v>42893.833333333336</v>
      </c>
      <c r="MMT1732" s="49" t="s">
        <v>93</v>
      </c>
      <c r="MMU1732" s="49" t="s">
        <v>230</v>
      </c>
      <c r="MMV1732" s="49" t="s">
        <v>1205</v>
      </c>
      <c r="MMW1732" s="49" t="s">
        <v>73</v>
      </c>
      <c r="MMX1732" s="49" t="s">
        <v>866</v>
      </c>
      <c r="MMY1732" s="49" t="s">
        <v>75</v>
      </c>
      <c r="MMZ1732" s="49" t="s">
        <v>73</v>
      </c>
    </row>
    <row r="1733" spans="9121:9216" ht="64.5" customHeight="1" x14ac:dyDescent="0.2">
      <c r="MMK1733" s="49" t="s">
        <v>1469</v>
      </c>
      <c r="MML1733" s="49" t="s">
        <v>568</v>
      </c>
      <c r="MMM1733" s="49" t="s">
        <v>238</v>
      </c>
      <c r="MMN1733" s="49"/>
      <c r="MMO1733" s="49" t="s">
        <v>1470</v>
      </c>
      <c r="MMP1733" s="49" t="s">
        <v>1471</v>
      </c>
      <c r="MMQ1733" s="50">
        <v>42890.635416666664</v>
      </c>
      <c r="MMR1733" s="50">
        <v>42890.75</v>
      </c>
      <c r="MMS1733" s="50">
        <v>42890.8125</v>
      </c>
      <c r="MMT1733" s="49" t="s">
        <v>93</v>
      </c>
      <c r="MMU1733" s="49" t="s">
        <v>604</v>
      </c>
      <c r="MMV1733" s="49" t="s">
        <v>1472</v>
      </c>
      <c r="MMW1733" s="49" t="s">
        <v>73</v>
      </c>
      <c r="MMX1733" s="49" t="s">
        <v>1473</v>
      </c>
      <c r="MMY1733" s="49" t="s">
        <v>75</v>
      </c>
      <c r="MMZ1733" s="49" t="s">
        <v>73</v>
      </c>
    </row>
    <row r="1734" spans="9121:9216" ht="64.5" customHeight="1" x14ac:dyDescent="0.2">
      <c r="MNA1734" s="49" t="s">
        <v>1490</v>
      </c>
      <c r="MNB1734" s="49" t="s">
        <v>568</v>
      </c>
      <c r="MNC1734" s="49" t="s">
        <v>53</v>
      </c>
      <c r="MND1734" s="49"/>
      <c r="MNE1734" s="49" t="s">
        <v>1491</v>
      </c>
      <c r="MNF1734" s="49" t="s">
        <v>1492</v>
      </c>
      <c r="MNG1734" s="50">
        <v>42902.260416666664</v>
      </c>
      <c r="MNH1734" s="50">
        <v>42902.291666666664</v>
      </c>
      <c r="MNI1734" s="50">
        <v>42902.4375</v>
      </c>
      <c r="MNJ1734" s="49" t="s">
        <v>593</v>
      </c>
      <c r="MNK1734" s="49" t="s">
        <v>1493</v>
      </c>
      <c r="MNL1734" s="49"/>
      <c r="MNM1734" s="49"/>
      <c r="MNN1734" s="49"/>
      <c r="MNO1734" s="49" t="s">
        <v>75</v>
      </c>
      <c r="MNP1734" s="49" t="s">
        <v>73</v>
      </c>
    </row>
    <row r="1735" spans="9121:9216" ht="64.5" customHeight="1" x14ac:dyDescent="0.2">
      <c r="MNA1735" s="49" t="s">
        <v>1494</v>
      </c>
      <c r="MNB1735" s="49" t="s">
        <v>568</v>
      </c>
      <c r="MNC1735" s="49" t="s">
        <v>238</v>
      </c>
      <c r="MND1735" s="49"/>
      <c r="MNE1735" s="49" t="s">
        <v>1495</v>
      </c>
      <c r="MNF1735" s="49" t="s">
        <v>1496</v>
      </c>
      <c r="MNG1735" s="50">
        <v>42893.447916666664</v>
      </c>
      <c r="MNH1735" s="50">
        <v>42893.75</v>
      </c>
      <c r="MNI1735" s="50">
        <v>42893.833333333336</v>
      </c>
      <c r="MNJ1735" s="49" t="s">
        <v>93</v>
      </c>
      <c r="MNK1735" s="49" t="s">
        <v>230</v>
      </c>
      <c r="MNL1735" s="49" t="s">
        <v>1205</v>
      </c>
      <c r="MNM1735" s="49" t="s">
        <v>73</v>
      </c>
      <c r="MNN1735" s="49" t="s">
        <v>866</v>
      </c>
      <c r="MNO1735" s="49" t="s">
        <v>75</v>
      </c>
      <c r="MNP1735" s="49" t="s">
        <v>73</v>
      </c>
    </row>
    <row r="1736" spans="9121:9216" ht="64.5" customHeight="1" x14ac:dyDescent="0.2">
      <c r="MNA1736" s="49" t="s">
        <v>1469</v>
      </c>
      <c r="MNB1736" s="49" t="s">
        <v>568</v>
      </c>
      <c r="MNC1736" s="49" t="s">
        <v>238</v>
      </c>
      <c r="MND1736" s="49"/>
      <c r="MNE1736" s="49" t="s">
        <v>1470</v>
      </c>
      <c r="MNF1736" s="49" t="s">
        <v>1471</v>
      </c>
      <c r="MNG1736" s="50">
        <v>42890.635416666664</v>
      </c>
      <c r="MNH1736" s="50">
        <v>42890.75</v>
      </c>
      <c r="MNI1736" s="50">
        <v>42890.8125</v>
      </c>
      <c r="MNJ1736" s="49" t="s">
        <v>93</v>
      </c>
      <c r="MNK1736" s="49" t="s">
        <v>604</v>
      </c>
      <c r="MNL1736" s="49" t="s">
        <v>1472</v>
      </c>
      <c r="MNM1736" s="49" t="s">
        <v>73</v>
      </c>
      <c r="MNN1736" s="49" t="s">
        <v>1473</v>
      </c>
      <c r="MNO1736" s="49" t="s">
        <v>75</v>
      </c>
      <c r="MNP1736" s="49" t="s">
        <v>73</v>
      </c>
    </row>
    <row r="1737" spans="9121:9216" ht="64.5" customHeight="1" x14ac:dyDescent="0.2">
      <c r="MNQ1737" s="49" t="s">
        <v>1490</v>
      </c>
      <c r="MNR1737" s="49" t="s">
        <v>568</v>
      </c>
      <c r="MNS1737" s="49" t="s">
        <v>53</v>
      </c>
      <c r="MNT1737" s="49"/>
      <c r="MNU1737" s="49" t="s">
        <v>1491</v>
      </c>
      <c r="MNV1737" s="49" t="s">
        <v>1492</v>
      </c>
      <c r="MNW1737" s="50">
        <v>42902.260416666664</v>
      </c>
      <c r="MNX1737" s="50">
        <v>42902.291666666664</v>
      </c>
      <c r="MNY1737" s="50">
        <v>42902.4375</v>
      </c>
      <c r="MNZ1737" s="49" t="s">
        <v>593</v>
      </c>
      <c r="MOA1737" s="49" t="s">
        <v>1493</v>
      </c>
      <c r="MOB1737" s="49"/>
      <c r="MOC1737" s="49"/>
      <c r="MOD1737" s="49"/>
      <c r="MOE1737" s="49" t="s">
        <v>75</v>
      </c>
      <c r="MOF1737" s="49" t="s">
        <v>73</v>
      </c>
    </row>
    <row r="1738" spans="9121:9216" ht="64.5" customHeight="1" x14ac:dyDescent="0.2">
      <c r="MNQ1738" s="49" t="s">
        <v>1494</v>
      </c>
      <c r="MNR1738" s="49" t="s">
        <v>568</v>
      </c>
      <c r="MNS1738" s="49" t="s">
        <v>238</v>
      </c>
      <c r="MNT1738" s="49"/>
      <c r="MNU1738" s="49" t="s">
        <v>1495</v>
      </c>
      <c r="MNV1738" s="49" t="s">
        <v>1496</v>
      </c>
      <c r="MNW1738" s="50">
        <v>42893.447916666664</v>
      </c>
      <c r="MNX1738" s="50">
        <v>42893.75</v>
      </c>
      <c r="MNY1738" s="50">
        <v>42893.833333333336</v>
      </c>
      <c r="MNZ1738" s="49" t="s">
        <v>93</v>
      </c>
      <c r="MOA1738" s="49" t="s">
        <v>230</v>
      </c>
      <c r="MOB1738" s="49" t="s">
        <v>1205</v>
      </c>
      <c r="MOC1738" s="49" t="s">
        <v>73</v>
      </c>
      <c r="MOD1738" s="49" t="s">
        <v>866</v>
      </c>
      <c r="MOE1738" s="49" t="s">
        <v>75</v>
      </c>
      <c r="MOF1738" s="49" t="s">
        <v>73</v>
      </c>
    </row>
    <row r="1739" spans="9121:9216" ht="64.5" customHeight="1" x14ac:dyDescent="0.2">
      <c r="MNQ1739" s="49" t="s">
        <v>1469</v>
      </c>
      <c r="MNR1739" s="49" t="s">
        <v>568</v>
      </c>
      <c r="MNS1739" s="49" t="s">
        <v>238</v>
      </c>
      <c r="MNT1739" s="49"/>
      <c r="MNU1739" s="49" t="s">
        <v>1470</v>
      </c>
      <c r="MNV1739" s="49" t="s">
        <v>1471</v>
      </c>
      <c r="MNW1739" s="50">
        <v>42890.635416666664</v>
      </c>
      <c r="MNX1739" s="50">
        <v>42890.75</v>
      </c>
      <c r="MNY1739" s="50">
        <v>42890.8125</v>
      </c>
      <c r="MNZ1739" s="49" t="s">
        <v>93</v>
      </c>
      <c r="MOA1739" s="49" t="s">
        <v>604</v>
      </c>
      <c r="MOB1739" s="49" t="s">
        <v>1472</v>
      </c>
      <c r="MOC1739" s="49" t="s">
        <v>73</v>
      </c>
      <c r="MOD1739" s="49" t="s">
        <v>1473</v>
      </c>
      <c r="MOE1739" s="49" t="s">
        <v>75</v>
      </c>
      <c r="MOF1739" s="49" t="s">
        <v>73</v>
      </c>
    </row>
    <row r="1740" spans="9121:9216" ht="64.5" customHeight="1" x14ac:dyDescent="0.2">
      <c r="MOG1740" s="49" t="s">
        <v>1490</v>
      </c>
      <c r="MOH1740" s="49" t="s">
        <v>568</v>
      </c>
      <c r="MOI1740" s="49" t="s">
        <v>53</v>
      </c>
      <c r="MOJ1740" s="49"/>
      <c r="MOK1740" s="49" t="s">
        <v>1491</v>
      </c>
      <c r="MOL1740" s="49" t="s">
        <v>1492</v>
      </c>
      <c r="MOM1740" s="50">
        <v>42902.260416666664</v>
      </c>
      <c r="MON1740" s="50">
        <v>42902.291666666664</v>
      </c>
      <c r="MOO1740" s="50">
        <v>42902.4375</v>
      </c>
      <c r="MOP1740" s="49" t="s">
        <v>593</v>
      </c>
      <c r="MOQ1740" s="49" t="s">
        <v>1493</v>
      </c>
      <c r="MOR1740" s="49"/>
      <c r="MOS1740" s="49"/>
      <c r="MOT1740" s="49"/>
      <c r="MOU1740" s="49" t="s">
        <v>75</v>
      </c>
      <c r="MOV1740" s="49" t="s">
        <v>73</v>
      </c>
    </row>
    <row r="1741" spans="9121:9216" ht="64.5" customHeight="1" x14ac:dyDescent="0.2">
      <c r="MOG1741" s="49" t="s">
        <v>1494</v>
      </c>
      <c r="MOH1741" s="49" t="s">
        <v>568</v>
      </c>
      <c r="MOI1741" s="49" t="s">
        <v>238</v>
      </c>
      <c r="MOJ1741" s="49"/>
      <c r="MOK1741" s="49" t="s">
        <v>1495</v>
      </c>
      <c r="MOL1741" s="49" t="s">
        <v>1496</v>
      </c>
      <c r="MOM1741" s="50">
        <v>42893.447916666664</v>
      </c>
      <c r="MON1741" s="50">
        <v>42893.75</v>
      </c>
      <c r="MOO1741" s="50">
        <v>42893.833333333336</v>
      </c>
      <c r="MOP1741" s="49" t="s">
        <v>93</v>
      </c>
      <c r="MOQ1741" s="49" t="s">
        <v>230</v>
      </c>
      <c r="MOR1741" s="49" t="s">
        <v>1205</v>
      </c>
      <c r="MOS1741" s="49" t="s">
        <v>73</v>
      </c>
      <c r="MOT1741" s="49" t="s">
        <v>866</v>
      </c>
      <c r="MOU1741" s="49" t="s">
        <v>75</v>
      </c>
      <c r="MOV1741" s="49" t="s">
        <v>73</v>
      </c>
    </row>
    <row r="1742" spans="9121:9216" ht="64.5" customHeight="1" x14ac:dyDescent="0.2">
      <c r="MOG1742" s="49" t="s">
        <v>1469</v>
      </c>
      <c r="MOH1742" s="49" t="s">
        <v>568</v>
      </c>
      <c r="MOI1742" s="49" t="s">
        <v>238</v>
      </c>
      <c r="MOJ1742" s="49"/>
      <c r="MOK1742" s="49" t="s">
        <v>1470</v>
      </c>
      <c r="MOL1742" s="49" t="s">
        <v>1471</v>
      </c>
      <c r="MOM1742" s="50">
        <v>42890.635416666664</v>
      </c>
      <c r="MON1742" s="50">
        <v>42890.75</v>
      </c>
      <c r="MOO1742" s="50">
        <v>42890.8125</v>
      </c>
      <c r="MOP1742" s="49" t="s">
        <v>93</v>
      </c>
      <c r="MOQ1742" s="49" t="s">
        <v>604</v>
      </c>
      <c r="MOR1742" s="49" t="s">
        <v>1472</v>
      </c>
      <c r="MOS1742" s="49" t="s">
        <v>73</v>
      </c>
      <c r="MOT1742" s="49" t="s">
        <v>1473</v>
      </c>
      <c r="MOU1742" s="49" t="s">
        <v>75</v>
      </c>
      <c r="MOV1742" s="49" t="s">
        <v>73</v>
      </c>
    </row>
    <row r="1743" spans="9121:9216" ht="64.5" customHeight="1" x14ac:dyDescent="0.2">
      <c r="MOW1743" s="49" t="s">
        <v>1490</v>
      </c>
      <c r="MOX1743" s="49" t="s">
        <v>568</v>
      </c>
      <c r="MOY1743" s="49" t="s">
        <v>53</v>
      </c>
      <c r="MOZ1743" s="49"/>
      <c r="MPA1743" s="49" t="s">
        <v>1491</v>
      </c>
      <c r="MPB1743" s="49" t="s">
        <v>1492</v>
      </c>
      <c r="MPC1743" s="50">
        <v>42902.260416666664</v>
      </c>
      <c r="MPD1743" s="50">
        <v>42902.291666666664</v>
      </c>
      <c r="MPE1743" s="50">
        <v>42902.4375</v>
      </c>
      <c r="MPF1743" s="49" t="s">
        <v>593</v>
      </c>
      <c r="MPG1743" s="49" t="s">
        <v>1493</v>
      </c>
      <c r="MPH1743" s="49"/>
      <c r="MPI1743" s="49"/>
      <c r="MPJ1743" s="49"/>
      <c r="MPK1743" s="49" t="s">
        <v>75</v>
      </c>
      <c r="MPL1743" s="49" t="s">
        <v>73</v>
      </c>
    </row>
    <row r="1744" spans="9121:9216" ht="64.5" customHeight="1" x14ac:dyDescent="0.2">
      <c r="MOW1744" s="49" t="s">
        <v>1494</v>
      </c>
      <c r="MOX1744" s="49" t="s">
        <v>568</v>
      </c>
      <c r="MOY1744" s="49" t="s">
        <v>238</v>
      </c>
      <c r="MOZ1744" s="49"/>
      <c r="MPA1744" s="49" t="s">
        <v>1495</v>
      </c>
      <c r="MPB1744" s="49" t="s">
        <v>1496</v>
      </c>
      <c r="MPC1744" s="50">
        <v>42893.447916666664</v>
      </c>
      <c r="MPD1744" s="50">
        <v>42893.75</v>
      </c>
      <c r="MPE1744" s="50">
        <v>42893.833333333336</v>
      </c>
      <c r="MPF1744" s="49" t="s">
        <v>93</v>
      </c>
      <c r="MPG1744" s="49" t="s">
        <v>230</v>
      </c>
      <c r="MPH1744" s="49" t="s">
        <v>1205</v>
      </c>
      <c r="MPI1744" s="49" t="s">
        <v>73</v>
      </c>
      <c r="MPJ1744" s="49" t="s">
        <v>866</v>
      </c>
      <c r="MPK1744" s="49" t="s">
        <v>75</v>
      </c>
      <c r="MPL1744" s="49" t="s">
        <v>73</v>
      </c>
    </row>
    <row r="1745" spans="9201:9296" ht="64.5" customHeight="1" x14ac:dyDescent="0.2">
      <c r="MOW1745" s="49" t="s">
        <v>1469</v>
      </c>
      <c r="MOX1745" s="49" t="s">
        <v>568</v>
      </c>
      <c r="MOY1745" s="49" t="s">
        <v>238</v>
      </c>
      <c r="MOZ1745" s="49"/>
      <c r="MPA1745" s="49" t="s">
        <v>1470</v>
      </c>
      <c r="MPB1745" s="49" t="s">
        <v>1471</v>
      </c>
      <c r="MPC1745" s="50">
        <v>42890.635416666664</v>
      </c>
      <c r="MPD1745" s="50">
        <v>42890.75</v>
      </c>
      <c r="MPE1745" s="50">
        <v>42890.8125</v>
      </c>
      <c r="MPF1745" s="49" t="s">
        <v>93</v>
      </c>
      <c r="MPG1745" s="49" t="s">
        <v>604</v>
      </c>
      <c r="MPH1745" s="49" t="s">
        <v>1472</v>
      </c>
      <c r="MPI1745" s="49" t="s">
        <v>73</v>
      </c>
      <c r="MPJ1745" s="49" t="s">
        <v>1473</v>
      </c>
      <c r="MPK1745" s="49" t="s">
        <v>75</v>
      </c>
      <c r="MPL1745" s="49" t="s">
        <v>73</v>
      </c>
    </row>
    <row r="1746" spans="9201:9296" ht="64.5" customHeight="1" x14ac:dyDescent="0.2">
      <c r="MPM1746" s="49" t="s">
        <v>1490</v>
      </c>
      <c r="MPN1746" s="49" t="s">
        <v>568</v>
      </c>
      <c r="MPO1746" s="49" t="s">
        <v>53</v>
      </c>
      <c r="MPP1746" s="49"/>
      <c r="MPQ1746" s="49" t="s">
        <v>1491</v>
      </c>
      <c r="MPR1746" s="49" t="s">
        <v>1492</v>
      </c>
      <c r="MPS1746" s="50">
        <v>42902.260416666664</v>
      </c>
      <c r="MPT1746" s="50">
        <v>42902.291666666664</v>
      </c>
      <c r="MPU1746" s="50">
        <v>42902.4375</v>
      </c>
      <c r="MPV1746" s="49" t="s">
        <v>593</v>
      </c>
      <c r="MPW1746" s="49" t="s">
        <v>1493</v>
      </c>
      <c r="MPX1746" s="49"/>
      <c r="MPY1746" s="49"/>
      <c r="MPZ1746" s="49"/>
      <c r="MQA1746" s="49" t="s">
        <v>75</v>
      </c>
      <c r="MQB1746" s="49" t="s">
        <v>73</v>
      </c>
    </row>
    <row r="1747" spans="9201:9296" ht="64.5" customHeight="1" x14ac:dyDescent="0.2">
      <c r="MPM1747" s="49" t="s">
        <v>1494</v>
      </c>
      <c r="MPN1747" s="49" t="s">
        <v>568</v>
      </c>
      <c r="MPO1747" s="49" t="s">
        <v>238</v>
      </c>
      <c r="MPP1747" s="49"/>
      <c r="MPQ1747" s="49" t="s">
        <v>1495</v>
      </c>
      <c r="MPR1747" s="49" t="s">
        <v>1496</v>
      </c>
      <c r="MPS1747" s="50">
        <v>42893.447916666664</v>
      </c>
      <c r="MPT1747" s="50">
        <v>42893.75</v>
      </c>
      <c r="MPU1747" s="50">
        <v>42893.833333333336</v>
      </c>
      <c r="MPV1747" s="49" t="s">
        <v>93</v>
      </c>
      <c r="MPW1747" s="49" t="s">
        <v>230</v>
      </c>
      <c r="MPX1747" s="49" t="s">
        <v>1205</v>
      </c>
      <c r="MPY1747" s="49" t="s">
        <v>73</v>
      </c>
      <c r="MPZ1747" s="49" t="s">
        <v>866</v>
      </c>
      <c r="MQA1747" s="49" t="s">
        <v>75</v>
      </c>
      <c r="MQB1747" s="49" t="s">
        <v>73</v>
      </c>
    </row>
    <row r="1748" spans="9201:9296" ht="64.5" customHeight="1" x14ac:dyDescent="0.2">
      <c r="MPM1748" s="49" t="s">
        <v>1469</v>
      </c>
      <c r="MPN1748" s="49" t="s">
        <v>568</v>
      </c>
      <c r="MPO1748" s="49" t="s">
        <v>238</v>
      </c>
      <c r="MPP1748" s="49"/>
      <c r="MPQ1748" s="49" t="s">
        <v>1470</v>
      </c>
      <c r="MPR1748" s="49" t="s">
        <v>1471</v>
      </c>
      <c r="MPS1748" s="50">
        <v>42890.635416666664</v>
      </c>
      <c r="MPT1748" s="50">
        <v>42890.75</v>
      </c>
      <c r="MPU1748" s="50">
        <v>42890.8125</v>
      </c>
      <c r="MPV1748" s="49" t="s">
        <v>93</v>
      </c>
      <c r="MPW1748" s="49" t="s">
        <v>604</v>
      </c>
      <c r="MPX1748" s="49" t="s">
        <v>1472</v>
      </c>
      <c r="MPY1748" s="49" t="s">
        <v>73</v>
      </c>
      <c r="MPZ1748" s="49" t="s">
        <v>1473</v>
      </c>
      <c r="MQA1748" s="49" t="s">
        <v>75</v>
      </c>
      <c r="MQB1748" s="49" t="s">
        <v>73</v>
      </c>
    </row>
    <row r="1749" spans="9201:9296" ht="64.5" customHeight="1" x14ac:dyDescent="0.2">
      <c r="MQC1749" s="49" t="s">
        <v>1490</v>
      </c>
      <c r="MQD1749" s="49" t="s">
        <v>568</v>
      </c>
      <c r="MQE1749" s="49" t="s">
        <v>53</v>
      </c>
      <c r="MQF1749" s="49"/>
      <c r="MQG1749" s="49" t="s">
        <v>1491</v>
      </c>
      <c r="MQH1749" s="49" t="s">
        <v>1492</v>
      </c>
      <c r="MQI1749" s="50">
        <v>42902.260416666664</v>
      </c>
      <c r="MQJ1749" s="50">
        <v>42902.291666666664</v>
      </c>
      <c r="MQK1749" s="50">
        <v>42902.4375</v>
      </c>
      <c r="MQL1749" s="49" t="s">
        <v>593</v>
      </c>
      <c r="MQM1749" s="49" t="s">
        <v>1493</v>
      </c>
      <c r="MQN1749" s="49"/>
      <c r="MQO1749" s="49"/>
      <c r="MQP1749" s="49"/>
      <c r="MQQ1749" s="49" t="s">
        <v>75</v>
      </c>
      <c r="MQR1749" s="49" t="s">
        <v>73</v>
      </c>
    </row>
    <row r="1750" spans="9201:9296" ht="64.5" customHeight="1" x14ac:dyDescent="0.2">
      <c r="MQC1750" s="49" t="s">
        <v>1494</v>
      </c>
      <c r="MQD1750" s="49" t="s">
        <v>568</v>
      </c>
      <c r="MQE1750" s="49" t="s">
        <v>238</v>
      </c>
      <c r="MQF1750" s="49"/>
      <c r="MQG1750" s="49" t="s">
        <v>1495</v>
      </c>
      <c r="MQH1750" s="49" t="s">
        <v>1496</v>
      </c>
      <c r="MQI1750" s="50">
        <v>42893.447916666664</v>
      </c>
      <c r="MQJ1750" s="50">
        <v>42893.75</v>
      </c>
      <c r="MQK1750" s="50">
        <v>42893.833333333336</v>
      </c>
      <c r="MQL1750" s="49" t="s">
        <v>93</v>
      </c>
      <c r="MQM1750" s="49" t="s">
        <v>230</v>
      </c>
      <c r="MQN1750" s="49" t="s">
        <v>1205</v>
      </c>
      <c r="MQO1750" s="49" t="s">
        <v>73</v>
      </c>
      <c r="MQP1750" s="49" t="s">
        <v>866</v>
      </c>
      <c r="MQQ1750" s="49" t="s">
        <v>75</v>
      </c>
      <c r="MQR1750" s="49" t="s">
        <v>73</v>
      </c>
    </row>
    <row r="1751" spans="9201:9296" ht="64.5" customHeight="1" x14ac:dyDescent="0.2">
      <c r="MQC1751" s="49" t="s">
        <v>1469</v>
      </c>
      <c r="MQD1751" s="49" t="s">
        <v>568</v>
      </c>
      <c r="MQE1751" s="49" t="s">
        <v>238</v>
      </c>
      <c r="MQF1751" s="49"/>
      <c r="MQG1751" s="49" t="s">
        <v>1470</v>
      </c>
      <c r="MQH1751" s="49" t="s">
        <v>1471</v>
      </c>
      <c r="MQI1751" s="50">
        <v>42890.635416666664</v>
      </c>
      <c r="MQJ1751" s="50">
        <v>42890.75</v>
      </c>
      <c r="MQK1751" s="50">
        <v>42890.8125</v>
      </c>
      <c r="MQL1751" s="49" t="s">
        <v>93</v>
      </c>
      <c r="MQM1751" s="49" t="s">
        <v>604</v>
      </c>
      <c r="MQN1751" s="49" t="s">
        <v>1472</v>
      </c>
      <c r="MQO1751" s="49" t="s">
        <v>73</v>
      </c>
      <c r="MQP1751" s="49" t="s">
        <v>1473</v>
      </c>
      <c r="MQQ1751" s="49" t="s">
        <v>75</v>
      </c>
      <c r="MQR1751" s="49" t="s">
        <v>73</v>
      </c>
    </row>
    <row r="1752" spans="9201:9296" ht="64.5" customHeight="1" x14ac:dyDescent="0.2">
      <c r="MQS1752" s="49" t="s">
        <v>1490</v>
      </c>
      <c r="MQT1752" s="49" t="s">
        <v>568</v>
      </c>
      <c r="MQU1752" s="49" t="s">
        <v>53</v>
      </c>
      <c r="MQV1752" s="49"/>
      <c r="MQW1752" s="49" t="s">
        <v>1491</v>
      </c>
      <c r="MQX1752" s="49" t="s">
        <v>1492</v>
      </c>
      <c r="MQY1752" s="50">
        <v>42902.260416666664</v>
      </c>
      <c r="MQZ1752" s="50">
        <v>42902.291666666664</v>
      </c>
      <c r="MRA1752" s="50">
        <v>42902.4375</v>
      </c>
      <c r="MRB1752" s="49" t="s">
        <v>593</v>
      </c>
      <c r="MRC1752" s="49" t="s">
        <v>1493</v>
      </c>
      <c r="MRD1752" s="49"/>
      <c r="MRE1752" s="49"/>
      <c r="MRF1752" s="49"/>
      <c r="MRG1752" s="49" t="s">
        <v>75</v>
      </c>
      <c r="MRH1752" s="49" t="s">
        <v>73</v>
      </c>
    </row>
    <row r="1753" spans="9201:9296" ht="64.5" customHeight="1" x14ac:dyDescent="0.2">
      <c r="MQS1753" s="49" t="s">
        <v>1494</v>
      </c>
      <c r="MQT1753" s="49" t="s">
        <v>568</v>
      </c>
      <c r="MQU1753" s="49" t="s">
        <v>238</v>
      </c>
      <c r="MQV1753" s="49"/>
      <c r="MQW1753" s="49" t="s">
        <v>1495</v>
      </c>
      <c r="MQX1753" s="49" t="s">
        <v>1496</v>
      </c>
      <c r="MQY1753" s="50">
        <v>42893.447916666664</v>
      </c>
      <c r="MQZ1753" s="50">
        <v>42893.75</v>
      </c>
      <c r="MRA1753" s="50">
        <v>42893.833333333336</v>
      </c>
      <c r="MRB1753" s="49" t="s">
        <v>93</v>
      </c>
      <c r="MRC1753" s="49" t="s">
        <v>230</v>
      </c>
      <c r="MRD1753" s="49" t="s">
        <v>1205</v>
      </c>
      <c r="MRE1753" s="49" t="s">
        <v>73</v>
      </c>
      <c r="MRF1753" s="49" t="s">
        <v>866</v>
      </c>
      <c r="MRG1753" s="49" t="s">
        <v>75</v>
      </c>
      <c r="MRH1753" s="49" t="s">
        <v>73</v>
      </c>
    </row>
    <row r="1754" spans="9201:9296" ht="64.5" customHeight="1" x14ac:dyDescent="0.2">
      <c r="MQS1754" s="49" t="s">
        <v>1469</v>
      </c>
      <c r="MQT1754" s="49" t="s">
        <v>568</v>
      </c>
      <c r="MQU1754" s="49" t="s">
        <v>238</v>
      </c>
      <c r="MQV1754" s="49"/>
      <c r="MQW1754" s="49" t="s">
        <v>1470</v>
      </c>
      <c r="MQX1754" s="49" t="s">
        <v>1471</v>
      </c>
      <c r="MQY1754" s="50">
        <v>42890.635416666664</v>
      </c>
      <c r="MQZ1754" s="50">
        <v>42890.75</v>
      </c>
      <c r="MRA1754" s="50">
        <v>42890.8125</v>
      </c>
      <c r="MRB1754" s="49" t="s">
        <v>93</v>
      </c>
      <c r="MRC1754" s="49" t="s">
        <v>604</v>
      </c>
      <c r="MRD1754" s="49" t="s">
        <v>1472</v>
      </c>
      <c r="MRE1754" s="49" t="s">
        <v>73</v>
      </c>
      <c r="MRF1754" s="49" t="s">
        <v>1473</v>
      </c>
      <c r="MRG1754" s="49" t="s">
        <v>75</v>
      </c>
      <c r="MRH1754" s="49" t="s">
        <v>73</v>
      </c>
    </row>
    <row r="1755" spans="9201:9296" ht="64.5" customHeight="1" x14ac:dyDescent="0.2">
      <c r="MRI1755" s="49" t="s">
        <v>1490</v>
      </c>
      <c r="MRJ1755" s="49" t="s">
        <v>568</v>
      </c>
      <c r="MRK1755" s="49" t="s">
        <v>53</v>
      </c>
      <c r="MRL1755" s="49"/>
      <c r="MRM1755" s="49" t="s">
        <v>1491</v>
      </c>
      <c r="MRN1755" s="49" t="s">
        <v>1492</v>
      </c>
      <c r="MRO1755" s="50">
        <v>42902.260416666664</v>
      </c>
      <c r="MRP1755" s="50">
        <v>42902.291666666664</v>
      </c>
      <c r="MRQ1755" s="50">
        <v>42902.4375</v>
      </c>
      <c r="MRR1755" s="49" t="s">
        <v>593</v>
      </c>
      <c r="MRS1755" s="49" t="s">
        <v>1493</v>
      </c>
      <c r="MRT1755" s="49"/>
      <c r="MRU1755" s="49"/>
      <c r="MRV1755" s="49"/>
      <c r="MRW1755" s="49" t="s">
        <v>75</v>
      </c>
      <c r="MRX1755" s="49" t="s">
        <v>73</v>
      </c>
    </row>
    <row r="1756" spans="9201:9296" ht="64.5" customHeight="1" x14ac:dyDescent="0.2">
      <c r="MRI1756" s="49" t="s">
        <v>1494</v>
      </c>
      <c r="MRJ1756" s="49" t="s">
        <v>568</v>
      </c>
      <c r="MRK1756" s="49" t="s">
        <v>238</v>
      </c>
      <c r="MRL1756" s="49"/>
      <c r="MRM1756" s="49" t="s">
        <v>1495</v>
      </c>
      <c r="MRN1756" s="49" t="s">
        <v>1496</v>
      </c>
      <c r="MRO1756" s="50">
        <v>42893.447916666664</v>
      </c>
      <c r="MRP1756" s="50">
        <v>42893.75</v>
      </c>
      <c r="MRQ1756" s="50">
        <v>42893.833333333336</v>
      </c>
      <c r="MRR1756" s="49" t="s">
        <v>93</v>
      </c>
      <c r="MRS1756" s="49" t="s">
        <v>230</v>
      </c>
      <c r="MRT1756" s="49" t="s">
        <v>1205</v>
      </c>
      <c r="MRU1756" s="49" t="s">
        <v>73</v>
      </c>
      <c r="MRV1756" s="49" t="s">
        <v>866</v>
      </c>
      <c r="MRW1756" s="49" t="s">
        <v>75</v>
      </c>
      <c r="MRX1756" s="49" t="s">
        <v>73</v>
      </c>
    </row>
    <row r="1757" spans="9201:9296" ht="64.5" customHeight="1" x14ac:dyDescent="0.2">
      <c r="MRI1757" s="49" t="s">
        <v>1469</v>
      </c>
      <c r="MRJ1757" s="49" t="s">
        <v>568</v>
      </c>
      <c r="MRK1757" s="49" t="s">
        <v>238</v>
      </c>
      <c r="MRL1757" s="49"/>
      <c r="MRM1757" s="49" t="s">
        <v>1470</v>
      </c>
      <c r="MRN1757" s="49" t="s">
        <v>1471</v>
      </c>
      <c r="MRO1757" s="50">
        <v>42890.635416666664</v>
      </c>
      <c r="MRP1757" s="50">
        <v>42890.75</v>
      </c>
      <c r="MRQ1757" s="50">
        <v>42890.8125</v>
      </c>
      <c r="MRR1757" s="49" t="s">
        <v>93</v>
      </c>
      <c r="MRS1757" s="49" t="s">
        <v>604</v>
      </c>
      <c r="MRT1757" s="49" t="s">
        <v>1472</v>
      </c>
      <c r="MRU1757" s="49" t="s">
        <v>73</v>
      </c>
      <c r="MRV1757" s="49" t="s">
        <v>1473</v>
      </c>
      <c r="MRW1757" s="49" t="s">
        <v>75</v>
      </c>
      <c r="MRX1757" s="49" t="s">
        <v>73</v>
      </c>
    </row>
    <row r="1758" spans="9201:9296" ht="64.5" customHeight="1" x14ac:dyDescent="0.2">
      <c r="MRY1758" s="49" t="s">
        <v>1490</v>
      </c>
      <c r="MRZ1758" s="49" t="s">
        <v>568</v>
      </c>
      <c r="MSA1758" s="49" t="s">
        <v>53</v>
      </c>
      <c r="MSB1758" s="49"/>
      <c r="MSC1758" s="49" t="s">
        <v>1491</v>
      </c>
      <c r="MSD1758" s="49" t="s">
        <v>1492</v>
      </c>
      <c r="MSE1758" s="50">
        <v>42902.260416666664</v>
      </c>
      <c r="MSF1758" s="50">
        <v>42902.291666666664</v>
      </c>
      <c r="MSG1758" s="50">
        <v>42902.4375</v>
      </c>
      <c r="MSH1758" s="49" t="s">
        <v>593</v>
      </c>
      <c r="MSI1758" s="49" t="s">
        <v>1493</v>
      </c>
      <c r="MSJ1758" s="49"/>
      <c r="MSK1758" s="49"/>
      <c r="MSL1758" s="49"/>
      <c r="MSM1758" s="49" t="s">
        <v>75</v>
      </c>
      <c r="MSN1758" s="49" t="s">
        <v>73</v>
      </c>
    </row>
    <row r="1759" spans="9201:9296" ht="64.5" customHeight="1" x14ac:dyDescent="0.2">
      <c r="MRY1759" s="49" t="s">
        <v>1494</v>
      </c>
      <c r="MRZ1759" s="49" t="s">
        <v>568</v>
      </c>
      <c r="MSA1759" s="49" t="s">
        <v>238</v>
      </c>
      <c r="MSB1759" s="49"/>
      <c r="MSC1759" s="49" t="s">
        <v>1495</v>
      </c>
      <c r="MSD1759" s="49" t="s">
        <v>1496</v>
      </c>
      <c r="MSE1759" s="50">
        <v>42893.447916666664</v>
      </c>
      <c r="MSF1759" s="50">
        <v>42893.75</v>
      </c>
      <c r="MSG1759" s="50">
        <v>42893.833333333336</v>
      </c>
      <c r="MSH1759" s="49" t="s">
        <v>93</v>
      </c>
      <c r="MSI1759" s="49" t="s">
        <v>230</v>
      </c>
      <c r="MSJ1759" s="49" t="s">
        <v>1205</v>
      </c>
      <c r="MSK1759" s="49" t="s">
        <v>73</v>
      </c>
      <c r="MSL1759" s="49" t="s">
        <v>866</v>
      </c>
      <c r="MSM1759" s="49" t="s">
        <v>75</v>
      </c>
      <c r="MSN1759" s="49" t="s">
        <v>73</v>
      </c>
    </row>
    <row r="1760" spans="9201:9296" ht="64.5" customHeight="1" x14ac:dyDescent="0.2">
      <c r="MRY1760" s="49" t="s">
        <v>1469</v>
      </c>
      <c r="MRZ1760" s="49" t="s">
        <v>568</v>
      </c>
      <c r="MSA1760" s="49" t="s">
        <v>238</v>
      </c>
      <c r="MSB1760" s="49"/>
      <c r="MSC1760" s="49" t="s">
        <v>1470</v>
      </c>
      <c r="MSD1760" s="49" t="s">
        <v>1471</v>
      </c>
      <c r="MSE1760" s="50">
        <v>42890.635416666664</v>
      </c>
      <c r="MSF1760" s="50">
        <v>42890.75</v>
      </c>
      <c r="MSG1760" s="50">
        <v>42890.8125</v>
      </c>
      <c r="MSH1760" s="49" t="s">
        <v>93</v>
      </c>
      <c r="MSI1760" s="49" t="s">
        <v>604</v>
      </c>
      <c r="MSJ1760" s="49" t="s">
        <v>1472</v>
      </c>
      <c r="MSK1760" s="49" t="s">
        <v>73</v>
      </c>
      <c r="MSL1760" s="49" t="s">
        <v>1473</v>
      </c>
      <c r="MSM1760" s="49" t="s">
        <v>75</v>
      </c>
      <c r="MSN1760" s="49" t="s">
        <v>73</v>
      </c>
    </row>
    <row r="1761" spans="9297:9392" ht="64.5" customHeight="1" x14ac:dyDescent="0.2">
      <c r="MSO1761" s="49" t="s">
        <v>1490</v>
      </c>
      <c r="MSP1761" s="49" t="s">
        <v>568</v>
      </c>
      <c r="MSQ1761" s="49" t="s">
        <v>53</v>
      </c>
      <c r="MSR1761" s="49"/>
      <c r="MSS1761" s="49" t="s">
        <v>1491</v>
      </c>
      <c r="MST1761" s="49" t="s">
        <v>1492</v>
      </c>
      <c r="MSU1761" s="50">
        <v>42902.260416666664</v>
      </c>
      <c r="MSV1761" s="50">
        <v>42902.291666666664</v>
      </c>
      <c r="MSW1761" s="50">
        <v>42902.4375</v>
      </c>
      <c r="MSX1761" s="49" t="s">
        <v>593</v>
      </c>
      <c r="MSY1761" s="49" t="s">
        <v>1493</v>
      </c>
      <c r="MSZ1761" s="49"/>
      <c r="MTA1761" s="49"/>
      <c r="MTB1761" s="49"/>
      <c r="MTC1761" s="49" t="s">
        <v>75</v>
      </c>
      <c r="MTD1761" s="49" t="s">
        <v>73</v>
      </c>
    </row>
    <row r="1762" spans="9297:9392" ht="64.5" customHeight="1" x14ac:dyDescent="0.2">
      <c r="MSO1762" s="49" t="s">
        <v>1494</v>
      </c>
      <c r="MSP1762" s="49" t="s">
        <v>568</v>
      </c>
      <c r="MSQ1762" s="49" t="s">
        <v>238</v>
      </c>
      <c r="MSR1762" s="49"/>
      <c r="MSS1762" s="49" t="s">
        <v>1495</v>
      </c>
      <c r="MST1762" s="49" t="s">
        <v>1496</v>
      </c>
      <c r="MSU1762" s="50">
        <v>42893.447916666664</v>
      </c>
      <c r="MSV1762" s="50">
        <v>42893.75</v>
      </c>
      <c r="MSW1762" s="50">
        <v>42893.833333333336</v>
      </c>
      <c r="MSX1762" s="49" t="s">
        <v>93</v>
      </c>
      <c r="MSY1762" s="49" t="s">
        <v>230</v>
      </c>
      <c r="MSZ1762" s="49" t="s">
        <v>1205</v>
      </c>
      <c r="MTA1762" s="49" t="s">
        <v>73</v>
      </c>
      <c r="MTB1762" s="49" t="s">
        <v>866</v>
      </c>
      <c r="MTC1762" s="49" t="s">
        <v>75</v>
      </c>
      <c r="MTD1762" s="49" t="s">
        <v>73</v>
      </c>
    </row>
    <row r="1763" spans="9297:9392" ht="64.5" customHeight="1" x14ac:dyDescent="0.2">
      <c r="MSO1763" s="49" t="s">
        <v>1469</v>
      </c>
      <c r="MSP1763" s="49" t="s">
        <v>568</v>
      </c>
      <c r="MSQ1763" s="49" t="s">
        <v>238</v>
      </c>
      <c r="MSR1763" s="49"/>
      <c r="MSS1763" s="49" t="s">
        <v>1470</v>
      </c>
      <c r="MST1763" s="49" t="s">
        <v>1471</v>
      </c>
      <c r="MSU1763" s="50">
        <v>42890.635416666664</v>
      </c>
      <c r="MSV1763" s="50">
        <v>42890.75</v>
      </c>
      <c r="MSW1763" s="50">
        <v>42890.8125</v>
      </c>
      <c r="MSX1763" s="49" t="s">
        <v>93</v>
      </c>
      <c r="MSY1763" s="49" t="s">
        <v>604</v>
      </c>
      <c r="MSZ1763" s="49" t="s">
        <v>1472</v>
      </c>
      <c r="MTA1763" s="49" t="s">
        <v>73</v>
      </c>
      <c r="MTB1763" s="49" t="s">
        <v>1473</v>
      </c>
      <c r="MTC1763" s="49" t="s">
        <v>75</v>
      </c>
      <c r="MTD1763" s="49" t="s">
        <v>73</v>
      </c>
    </row>
    <row r="1764" spans="9297:9392" ht="64.5" customHeight="1" x14ac:dyDescent="0.2">
      <c r="MTE1764" s="49" t="s">
        <v>1490</v>
      </c>
      <c r="MTF1764" s="49" t="s">
        <v>568</v>
      </c>
      <c r="MTG1764" s="49" t="s">
        <v>53</v>
      </c>
      <c r="MTH1764" s="49"/>
      <c r="MTI1764" s="49" t="s">
        <v>1491</v>
      </c>
      <c r="MTJ1764" s="49" t="s">
        <v>1492</v>
      </c>
      <c r="MTK1764" s="50">
        <v>42902.260416666664</v>
      </c>
      <c r="MTL1764" s="50">
        <v>42902.291666666664</v>
      </c>
      <c r="MTM1764" s="50">
        <v>42902.4375</v>
      </c>
      <c r="MTN1764" s="49" t="s">
        <v>593</v>
      </c>
      <c r="MTO1764" s="49" t="s">
        <v>1493</v>
      </c>
      <c r="MTP1764" s="49"/>
      <c r="MTQ1764" s="49"/>
      <c r="MTR1764" s="49"/>
      <c r="MTS1764" s="49" t="s">
        <v>75</v>
      </c>
      <c r="MTT1764" s="49" t="s">
        <v>73</v>
      </c>
    </row>
    <row r="1765" spans="9297:9392" ht="64.5" customHeight="1" x14ac:dyDescent="0.2">
      <c r="MTE1765" s="49" t="s">
        <v>1494</v>
      </c>
      <c r="MTF1765" s="49" t="s">
        <v>568</v>
      </c>
      <c r="MTG1765" s="49" t="s">
        <v>238</v>
      </c>
      <c r="MTH1765" s="49"/>
      <c r="MTI1765" s="49" t="s">
        <v>1495</v>
      </c>
      <c r="MTJ1765" s="49" t="s">
        <v>1496</v>
      </c>
      <c r="MTK1765" s="50">
        <v>42893.447916666664</v>
      </c>
      <c r="MTL1765" s="50">
        <v>42893.75</v>
      </c>
      <c r="MTM1765" s="50">
        <v>42893.833333333336</v>
      </c>
      <c r="MTN1765" s="49" t="s">
        <v>93</v>
      </c>
      <c r="MTO1765" s="49" t="s">
        <v>230</v>
      </c>
      <c r="MTP1765" s="49" t="s">
        <v>1205</v>
      </c>
      <c r="MTQ1765" s="49" t="s">
        <v>73</v>
      </c>
      <c r="MTR1765" s="49" t="s">
        <v>866</v>
      </c>
      <c r="MTS1765" s="49" t="s">
        <v>75</v>
      </c>
      <c r="MTT1765" s="49" t="s">
        <v>73</v>
      </c>
    </row>
    <row r="1766" spans="9297:9392" ht="64.5" customHeight="1" x14ac:dyDescent="0.2">
      <c r="MTE1766" s="49" t="s">
        <v>1469</v>
      </c>
      <c r="MTF1766" s="49" t="s">
        <v>568</v>
      </c>
      <c r="MTG1766" s="49" t="s">
        <v>238</v>
      </c>
      <c r="MTH1766" s="49"/>
      <c r="MTI1766" s="49" t="s">
        <v>1470</v>
      </c>
      <c r="MTJ1766" s="49" t="s">
        <v>1471</v>
      </c>
      <c r="MTK1766" s="50">
        <v>42890.635416666664</v>
      </c>
      <c r="MTL1766" s="50">
        <v>42890.75</v>
      </c>
      <c r="MTM1766" s="50">
        <v>42890.8125</v>
      </c>
      <c r="MTN1766" s="49" t="s">
        <v>93</v>
      </c>
      <c r="MTO1766" s="49" t="s">
        <v>604</v>
      </c>
      <c r="MTP1766" s="49" t="s">
        <v>1472</v>
      </c>
      <c r="MTQ1766" s="49" t="s">
        <v>73</v>
      </c>
      <c r="MTR1766" s="49" t="s">
        <v>1473</v>
      </c>
      <c r="MTS1766" s="49" t="s">
        <v>75</v>
      </c>
      <c r="MTT1766" s="49" t="s">
        <v>73</v>
      </c>
    </row>
    <row r="1767" spans="9297:9392" ht="64.5" customHeight="1" x14ac:dyDescent="0.2">
      <c r="MTU1767" s="49" t="s">
        <v>1490</v>
      </c>
      <c r="MTV1767" s="49" t="s">
        <v>568</v>
      </c>
      <c r="MTW1767" s="49" t="s">
        <v>53</v>
      </c>
      <c r="MTX1767" s="49"/>
      <c r="MTY1767" s="49" t="s">
        <v>1491</v>
      </c>
      <c r="MTZ1767" s="49" t="s">
        <v>1492</v>
      </c>
      <c r="MUA1767" s="50">
        <v>42902.260416666664</v>
      </c>
      <c r="MUB1767" s="50">
        <v>42902.291666666664</v>
      </c>
      <c r="MUC1767" s="50">
        <v>42902.4375</v>
      </c>
      <c r="MUD1767" s="49" t="s">
        <v>593</v>
      </c>
      <c r="MUE1767" s="49" t="s">
        <v>1493</v>
      </c>
      <c r="MUF1767" s="49"/>
      <c r="MUG1767" s="49"/>
      <c r="MUH1767" s="49"/>
      <c r="MUI1767" s="49" t="s">
        <v>75</v>
      </c>
      <c r="MUJ1767" s="49" t="s">
        <v>73</v>
      </c>
    </row>
    <row r="1768" spans="9297:9392" ht="64.5" customHeight="1" x14ac:dyDescent="0.2">
      <c r="MTU1768" s="49" t="s">
        <v>1494</v>
      </c>
      <c r="MTV1768" s="49" t="s">
        <v>568</v>
      </c>
      <c r="MTW1768" s="49" t="s">
        <v>238</v>
      </c>
      <c r="MTX1768" s="49"/>
      <c r="MTY1768" s="49" t="s">
        <v>1495</v>
      </c>
      <c r="MTZ1768" s="49" t="s">
        <v>1496</v>
      </c>
      <c r="MUA1768" s="50">
        <v>42893.447916666664</v>
      </c>
      <c r="MUB1768" s="50">
        <v>42893.75</v>
      </c>
      <c r="MUC1768" s="50">
        <v>42893.833333333336</v>
      </c>
      <c r="MUD1768" s="49" t="s">
        <v>93</v>
      </c>
      <c r="MUE1768" s="49" t="s">
        <v>230</v>
      </c>
      <c r="MUF1768" s="49" t="s">
        <v>1205</v>
      </c>
      <c r="MUG1768" s="49" t="s">
        <v>73</v>
      </c>
      <c r="MUH1768" s="49" t="s">
        <v>866</v>
      </c>
      <c r="MUI1768" s="49" t="s">
        <v>75</v>
      </c>
      <c r="MUJ1768" s="49" t="s">
        <v>73</v>
      </c>
    </row>
    <row r="1769" spans="9297:9392" ht="64.5" customHeight="1" x14ac:dyDescent="0.2">
      <c r="MTU1769" s="49" t="s">
        <v>1469</v>
      </c>
      <c r="MTV1769" s="49" t="s">
        <v>568</v>
      </c>
      <c r="MTW1769" s="49" t="s">
        <v>238</v>
      </c>
      <c r="MTX1769" s="49"/>
      <c r="MTY1769" s="49" t="s">
        <v>1470</v>
      </c>
      <c r="MTZ1769" s="49" t="s">
        <v>1471</v>
      </c>
      <c r="MUA1769" s="50">
        <v>42890.635416666664</v>
      </c>
      <c r="MUB1769" s="50">
        <v>42890.75</v>
      </c>
      <c r="MUC1769" s="50">
        <v>42890.8125</v>
      </c>
      <c r="MUD1769" s="49" t="s">
        <v>93</v>
      </c>
      <c r="MUE1769" s="49" t="s">
        <v>604</v>
      </c>
      <c r="MUF1769" s="49" t="s">
        <v>1472</v>
      </c>
      <c r="MUG1769" s="49" t="s">
        <v>73</v>
      </c>
      <c r="MUH1769" s="49" t="s">
        <v>1473</v>
      </c>
      <c r="MUI1769" s="49" t="s">
        <v>75</v>
      </c>
      <c r="MUJ1769" s="49" t="s">
        <v>73</v>
      </c>
    </row>
    <row r="1770" spans="9297:9392" ht="64.5" customHeight="1" x14ac:dyDescent="0.2">
      <c r="MUK1770" s="49" t="s">
        <v>1490</v>
      </c>
      <c r="MUL1770" s="49" t="s">
        <v>568</v>
      </c>
      <c r="MUM1770" s="49" t="s">
        <v>53</v>
      </c>
      <c r="MUN1770" s="49"/>
      <c r="MUO1770" s="49" t="s">
        <v>1491</v>
      </c>
      <c r="MUP1770" s="49" t="s">
        <v>1492</v>
      </c>
      <c r="MUQ1770" s="50">
        <v>42902.260416666664</v>
      </c>
      <c r="MUR1770" s="50">
        <v>42902.291666666664</v>
      </c>
      <c r="MUS1770" s="50">
        <v>42902.4375</v>
      </c>
      <c r="MUT1770" s="49" t="s">
        <v>593</v>
      </c>
      <c r="MUU1770" s="49" t="s">
        <v>1493</v>
      </c>
      <c r="MUV1770" s="49"/>
      <c r="MUW1770" s="49"/>
      <c r="MUX1770" s="49"/>
      <c r="MUY1770" s="49" t="s">
        <v>75</v>
      </c>
      <c r="MUZ1770" s="49" t="s">
        <v>73</v>
      </c>
    </row>
    <row r="1771" spans="9297:9392" ht="64.5" customHeight="1" x14ac:dyDescent="0.2">
      <c r="MUK1771" s="49" t="s">
        <v>1494</v>
      </c>
      <c r="MUL1771" s="49" t="s">
        <v>568</v>
      </c>
      <c r="MUM1771" s="49" t="s">
        <v>238</v>
      </c>
      <c r="MUN1771" s="49"/>
      <c r="MUO1771" s="49" t="s">
        <v>1495</v>
      </c>
      <c r="MUP1771" s="49" t="s">
        <v>1496</v>
      </c>
      <c r="MUQ1771" s="50">
        <v>42893.447916666664</v>
      </c>
      <c r="MUR1771" s="50">
        <v>42893.75</v>
      </c>
      <c r="MUS1771" s="50">
        <v>42893.833333333336</v>
      </c>
      <c r="MUT1771" s="49" t="s">
        <v>93</v>
      </c>
      <c r="MUU1771" s="49" t="s">
        <v>230</v>
      </c>
      <c r="MUV1771" s="49" t="s">
        <v>1205</v>
      </c>
      <c r="MUW1771" s="49" t="s">
        <v>73</v>
      </c>
      <c r="MUX1771" s="49" t="s">
        <v>866</v>
      </c>
      <c r="MUY1771" s="49" t="s">
        <v>75</v>
      </c>
      <c r="MUZ1771" s="49" t="s">
        <v>73</v>
      </c>
    </row>
    <row r="1772" spans="9297:9392" ht="64.5" customHeight="1" x14ac:dyDescent="0.2">
      <c r="MUK1772" s="49" t="s">
        <v>1469</v>
      </c>
      <c r="MUL1772" s="49" t="s">
        <v>568</v>
      </c>
      <c r="MUM1772" s="49" t="s">
        <v>238</v>
      </c>
      <c r="MUN1772" s="49"/>
      <c r="MUO1772" s="49" t="s">
        <v>1470</v>
      </c>
      <c r="MUP1772" s="49" t="s">
        <v>1471</v>
      </c>
      <c r="MUQ1772" s="50">
        <v>42890.635416666664</v>
      </c>
      <c r="MUR1772" s="50">
        <v>42890.75</v>
      </c>
      <c r="MUS1772" s="50">
        <v>42890.8125</v>
      </c>
      <c r="MUT1772" s="49" t="s">
        <v>93</v>
      </c>
      <c r="MUU1772" s="49" t="s">
        <v>604</v>
      </c>
      <c r="MUV1772" s="49" t="s">
        <v>1472</v>
      </c>
      <c r="MUW1772" s="49" t="s">
        <v>73</v>
      </c>
      <c r="MUX1772" s="49" t="s">
        <v>1473</v>
      </c>
      <c r="MUY1772" s="49" t="s">
        <v>75</v>
      </c>
      <c r="MUZ1772" s="49" t="s">
        <v>73</v>
      </c>
    </row>
    <row r="1773" spans="9297:9392" ht="64.5" customHeight="1" x14ac:dyDescent="0.2">
      <c r="MVA1773" s="49" t="s">
        <v>1490</v>
      </c>
      <c r="MVB1773" s="49" t="s">
        <v>568</v>
      </c>
      <c r="MVC1773" s="49" t="s">
        <v>53</v>
      </c>
      <c r="MVD1773" s="49"/>
      <c r="MVE1773" s="49" t="s">
        <v>1491</v>
      </c>
      <c r="MVF1773" s="49" t="s">
        <v>1492</v>
      </c>
      <c r="MVG1773" s="50">
        <v>42902.260416666664</v>
      </c>
      <c r="MVH1773" s="50">
        <v>42902.291666666664</v>
      </c>
      <c r="MVI1773" s="50">
        <v>42902.4375</v>
      </c>
      <c r="MVJ1773" s="49" t="s">
        <v>593</v>
      </c>
      <c r="MVK1773" s="49" t="s">
        <v>1493</v>
      </c>
      <c r="MVL1773" s="49"/>
      <c r="MVM1773" s="49"/>
      <c r="MVN1773" s="49"/>
      <c r="MVO1773" s="49" t="s">
        <v>75</v>
      </c>
      <c r="MVP1773" s="49" t="s">
        <v>73</v>
      </c>
    </row>
    <row r="1774" spans="9297:9392" ht="64.5" customHeight="1" x14ac:dyDescent="0.2">
      <c r="MVA1774" s="49" t="s">
        <v>1494</v>
      </c>
      <c r="MVB1774" s="49" t="s">
        <v>568</v>
      </c>
      <c r="MVC1774" s="49" t="s">
        <v>238</v>
      </c>
      <c r="MVD1774" s="49"/>
      <c r="MVE1774" s="49" t="s">
        <v>1495</v>
      </c>
      <c r="MVF1774" s="49" t="s">
        <v>1496</v>
      </c>
      <c r="MVG1774" s="50">
        <v>42893.447916666664</v>
      </c>
      <c r="MVH1774" s="50">
        <v>42893.75</v>
      </c>
      <c r="MVI1774" s="50">
        <v>42893.833333333336</v>
      </c>
      <c r="MVJ1774" s="49" t="s">
        <v>93</v>
      </c>
      <c r="MVK1774" s="49" t="s">
        <v>230</v>
      </c>
      <c r="MVL1774" s="49" t="s">
        <v>1205</v>
      </c>
      <c r="MVM1774" s="49" t="s">
        <v>73</v>
      </c>
      <c r="MVN1774" s="49" t="s">
        <v>866</v>
      </c>
      <c r="MVO1774" s="49" t="s">
        <v>75</v>
      </c>
      <c r="MVP1774" s="49" t="s">
        <v>73</v>
      </c>
    </row>
    <row r="1775" spans="9297:9392" ht="64.5" customHeight="1" x14ac:dyDescent="0.2">
      <c r="MVA1775" s="49" t="s">
        <v>1469</v>
      </c>
      <c r="MVB1775" s="49" t="s">
        <v>568</v>
      </c>
      <c r="MVC1775" s="49" t="s">
        <v>238</v>
      </c>
      <c r="MVD1775" s="49"/>
      <c r="MVE1775" s="49" t="s">
        <v>1470</v>
      </c>
      <c r="MVF1775" s="49" t="s">
        <v>1471</v>
      </c>
      <c r="MVG1775" s="50">
        <v>42890.635416666664</v>
      </c>
      <c r="MVH1775" s="50">
        <v>42890.75</v>
      </c>
      <c r="MVI1775" s="50">
        <v>42890.8125</v>
      </c>
      <c r="MVJ1775" s="49" t="s">
        <v>93</v>
      </c>
      <c r="MVK1775" s="49" t="s">
        <v>604</v>
      </c>
      <c r="MVL1775" s="49" t="s">
        <v>1472</v>
      </c>
      <c r="MVM1775" s="49" t="s">
        <v>73</v>
      </c>
      <c r="MVN1775" s="49" t="s">
        <v>1473</v>
      </c>
      <c r="MVO1775" s="49" t="s">
        <v>75</v>
      </c>
      <c r="MVP1775" s="49" t="s">
        <v>73</v>
      </c>
    </row>
    <row r="1776" spans="9297:9392" ht="64.5" customHeight="1" x14ac:dyDescent="0.2">
      <c r="MVQ1776" s="49" t="s">
        <v>1490</v>
      </c>
      <c r="MVR1776" s="49" t="s">
        <v>568</v>
      </c>
      <c r="MVS1776" s="49" t="s">
        <v>53</v>
      </c>
      <c r="MVT1776" s="49"/>
      <c r="MVU1776" s="49" t="s">
        <v>1491</v>
      </c>
      <c r="MVV1776" s="49" t="s">
        <v>1492</v>
      </c>
      <c r="MVW1776" s="50">
        <v>42902.260416666664</v>
      </c>
      <c r="MVX1776" s="50">
        <v>42902.291666666664</v>
      </c>
      <c r="MVY1776" s="50">
        <v>42902.4375</v>
      </c>
      <c r="MVZ1776" s="49" t="s">
        <v>593</v>
      </c>
      <c r="MWA1776" s="49" t="s">
        <v>1493</v>
      </c>
      <c r="MWB1776" s="49"/>
      <c r="MWC1776" s="49"/>
      <c r="MWD1776" s="49"/>
      <c r="MWE1776" s="49" t="s">
        <v>75</v>
      </c>
      <c r="MWF1776" s="49" t="s">
        <v>73</v>
      </c>
    </row>
    <row r="1777" spans="9377:9472" ht="64.5" customHeight="1" x14ac:dyDescent="0.2">
      <c r="MVQ1777" s="49" t="s">
        <v>1494</v>
      </c>
      <c r="MVR1777" s="49" t="s">
        <v>568</v>
      </c>
      <c r="MVS1777" s="49" t="s">
        <v>238</v>
      </c>
      <c r="MVT1777" s="49"/>
      <c r="MVU1777" s="49" t="s">
        <v>1495</v>
      </c>
      <c r="MVV1777" s="49" t="s">
        <v>1496</v>
      </c>
      <c r="MVW1777" s="50">
        <v>42893.447916666664</v>
      </c>
      <c r="MVX1777" s="50">
        <v>42893.75</v>
      </c>
      <c r="MVY1777" s="50">
        <v>42893.833333333336</v>
      </c>
      <c r="MVZ1777" s="49" t="s">
        <v>93</v>
      </c>
      <c r="MWA1777" s="49" t="s">
        <v>230</v>
      </c>
      <c r="MWB1777" s="49" t="s">
        <v>1205</v>
      </c>
      <c r="MWC1777" s="49" t="s">
        <v>73</v>
      </c>
      <c r="MWD1777" s="49" t="s">
        <v>866</v>
      </c>
      <c r="MWE1777" s="49" t="s">
        <v>75</v>
      </c>
      <c r="MWF1777" s="49" t="s">
        <v>73</v>
      </c>
    </row>
    <row r="1778" spans="9377:9472" ht="64.5" customHeight="1" x14ac:dyDescent="0.2">
      <c r="MVQ1778" s="49" t="s">
        <v>1469</v>
      </c>
      <c r="MVR1778" s="49" t="s">
        <v>568</v>
      </c>
      <c r="MVS1778" s="49" t="s">
        <v>238</v>
      </c>
      <c r="MVT1778" s="49"/>
      <c r="MVU1778" s="49" t="s">
        <v>1470</v>
      </c>
      <c r="MVV1778" s="49" t="s">
        <v>1471</v>
      </c>
      <c r="MVW1778" s="50">
        <v>42890.635416666664</v>
      </c>
      <c r="MVX1778" s="50">
        <v>42890.75</v>
      </c>
      <c r="MVY1778" s="50">
        <v>42890.8125</v>
      </c>
      <c r="MVZ1778" s="49" t="s">
        <v>93</v>
      </c>
      <c r="MWA1778" s="49" t="s">
        <v>604</v>
      </c>
      <c r="MWB1778" s="49" t="s">
        <v>1472</v>
      </c>
      <c r="MWC1778" s="49" t="s">
        <v>73</v>
      </c>
      <c r="MWD1778" s="49" t="s">
        <v>1473</v>
      </c>
      <c r="MWE1778" s="49" t="s">
        <v>75</v>
      </c>
      <c r="MWF1778" s="49" t="s">
        <v>73</v>
      </c>
    </row>
    <row r="1779" spans="9377:9472" ht="64.5" customHeight="1" x14ac:dyDescent="0.2">
      <c r="MWG1779" s="49" t="s">
        <v>1490</v>
      </c>
      <c r="MWH1779" s="49" t="s">
        <v>568</v>
      </c>
      <c r="MWI1779" s="49" t="s">
        <v>53</v>
      </c>
      <c r="MWJ1779" s="49"/>
      <c r="MWK1779" s="49" t="s">
        <v>1491</v>
      </c>
      <c r="MWL1779" s="49" t="s">
        <v>1492</v>
      </c>
      <c r="MWM1779" s="50">
        <v>42902.260416666664</v>
      </c>
      <c r="MWN1779" s="50">
        <v>42902.291666666664</v>
      </c>
      <c r="MWO1779" s="50">
        <v>42902.4375</v>
      </c>
      <c r="MWP1779" s="49" t="s">
        <v>593</v>
      </c>
      <c r="MWQ1779" s="49" t="s">
        <v>1493</v>
      </c>
      <c r="MWR1779" s="49"/>
      <c r="MWS1779" s="49"/>
      <c r="MWT1779" s="49"/>
      <c r="MWU1779" s="49" t="s">
        <v>75</v>
      </c>
      <c r="MWV1779" s="49" t="s">
        <v>73</v>
      </c>
    </row>
    <row r="1780" spans="9377:9472" ht="64.5" customHeight="1" x14ac:dyDescent="0.2">
      <c r="MWG1780" s="49" t="s">
        <v>1494</v>
      </c>
      <c r="MWH1780" s="49" t="s">
        <v>568</v>
      </c>
      <c r="MWI1780" s="49" t="s">
        <v>238</v>
      </c>
      <c r="MWJ1780" s="49"/>
      <c r="MWK1780" s="49" t="s">
        <v>1495</v>
      </c>
      <c r="MWL1780" s="49" t="s">
        <v>1496</v>
      </c>
      <c r="MWM1780" s="50">
        <v>42893.447916666664</v>
      </c>
      <c r="MWN1780" s="50">
        <v>42893.75</v>
      </c>
      <c r="MWO1780" s="50">
        <v>42893.833333333336</v>
      </c>
      <c r="MWP1780" s="49" t="s">
        <v>93</v>
      </c>
      <c r="MWQ1780" s="49" t="s">
        <v>230</v>
      </c>
      <c r="MWR1780" s="49" t="s">
        <v>1205</v>
      </c>
      <c r="MWS1780" s="49" t="s">
        <v>73</v>
      </c>
      <c r="MWT1780" s="49" t="s">
        <v>866</v>
      </c>
      <c r="MWU1780" s="49" t="s">
        <v>75</v>
      </c>
      <c r="MWV1780" s="49" t="s">
        <v>73</v>
      </c>
    </row>
    <row r="1781" spans="9377:9472" ht="64.5" customHeight="1" x14ac:dyDescent="0.2">
      <c r="MWG1781" s="49" t="s">
        <v>1469</v>
      </c>
      <c r="MWH1781" s="49" t="s">
        <v>568</v>
      </c>
      <c r="MWI1781" s="49" t="s">
        <v>238</v>
      </c>
      <c r="MWJ1781" s="49"/>
      <c r="MWK1781" s="49" t="s">
        <v>1470</v>
      </c>
      <c r="MWL1781" s="49" t="s">
        <v>1471</v>
      </c>
      <c r="MWM1781" s="50">
        <v>42890.635416666664</v>
      </c>
      <c r="MWN1781" s="50">
        <v>42890.75</v>
      </c>
      <c r="MWO1781" s="50">
        <v>42890.8125</v>
      </c>
      <c r="MWP1781" s="49" t="s">
        <v>93</v>
      </c>
      <c r="MWQ1781" s="49" t="s">
        <v>604</v>
      </c>
      <c r="MWR1781" s="49" t="s">
        <v>1472</v>
      </c>
      <c r="MWS1781" s="49" t="s">
        <v>73</v>
      </c>
      <c r="MWT1781" s="49" t="s">
        <v>1473</v>
      </c>
      <c r="MWU1781" s="49" t="s">
        <v>75</v>
      </c>
      <c r="MWV1781" s="49" t="s">
        <v>73</v>
      </c>
    </row>
    <row r="1782" spans="9377:9472" ht="64.5" customHeight="1" x14ac:dyDescent="0.2">
      <c r="MWW1782" s="49" t="s">
        <v>1490</v>
      </c>
      <c r="MWX1782" s="49" t="s">
        <v>568</v>
      </c>
      <c r="MWY1782" s="49" t="s">
        <v>53</v>
      </c>
      <c r="MWZ1782" s="49"/>
      <c r="MXA1782" s="49" t="s">
        <v>1491</v>
      </c>
      <c r="MXB1782" s="49" t="s">
        <v>1492</v>
      </c>
      <c r="MXC1782" s="50">
        <v>42902.260416666664</v>
      </c>
      <c r="MXD1782" s="50">
        <v>42902.291666666664</v>
      </c>
      <c r="MXE1782" s="50">
        <v>42902.4375</v>
      </c>
      <c r="MXF1782" s="49" t="s">
        <v>593</v>
      </c>
      <c r="MXG1782" s="49" t="s">
        <v>1493</v>
      </c>
      <c r="MXH1782" s="49"/>
      <c r="MXI1782" s="49"/>
      <c r="MXJ1782" s="49"/>
      <c r="MXK1782" s="49" t="s">
        <v>75</v>
      </c>
      <c r="MXL1782" s="49" t="s">
        <v>73</v>
      </c>
    </row>
    <row r="1783" spans="9377:9472" ht="64.5" customHeight="1" x14ac:dyDescent="0.2">
      <c r="MWW1783" s="49" t="s">
        <v>1494</v>
      </c>
      <c r="MWX1783" s="49" t="s">
        <v>568</v>
      </c>
      <c r="MWY1783" s="49" t="s">
        <v>238</v>
      </c>
      <c r="MWZ1783" s="49"/>
      <c r="MXA1783" s="49" t="s">
        <v>1495</v>
      </c>
      <c r="MXB1783" s="49" t="s">
        <v>1496</v>
      </c>
      <c r="MXC1783" s="50">
        <v>42893.447916666664</v>
      </c>
      <c r="MXD1783" s="50">
        <v>42893.75</v>
      </c>
      <c r="MXE1783" s="50">
        <v>42893.833333333336</v>
      </c>
      <c r="MXF1783" s="49" t="s">
        <v>93</v>
      </c>
      <c r="MXG1783" s="49" t="s">
        <v>230</v>
      </c>
      <c r="MXH1783" s="49" t="s">
        <v>1205</v>
      </c>
      <c r="MXI1783" s="49" t="s">
        <v>73</v>
      </c>
      <c r="MXJ1783" s="49" t="s">
        <v>866</v>
      </c>
      <c r="MXK1783" s="49" t="s">
        <v>75</v>
      </c>
      <c r="MXL1783" s="49" t="s">
        <v>73</v>
      </c>
    </row>
    <row r="1784" spans="9377:9472" ht="64.5" customHeight="1" x14ac:dyDescent="0.2">
      <c r="MWW1784" s="49" t="s">
        <v>1469</v>
      </c>
      <c r="MWX1784" s="49" t="s">
        <v>568</v>
      </c>
      <c r="MWY1784" s="49" t="s">
        <v>238</v>
      </c>
      <c r="MWZ1784" s="49"/>
      <c r="MXA1784" s="49" t="s">
        <v>1470</v>
      </c>
      <c r="MXB1784" s="49" t="s">
        <v>1471</v>
      </c>
      <c r="MXC1784" s="50">
        <v>42890.635416666664</v>
      </c>
      <c r="MXD1784" s="50">
        <v>42890.75</v>
      </c>
      <c r="MXE1784" s="50">
        <v>42890.8125</v>
      </c>
      <c r="MXF1784" s="49" t="s">
        <v>93</v>
      </c>
      <c r="MXG1784" s="49" t="s">
        <v>604</v>
      </c>
      <c r="MXH1784" s="49" t="s">
        <v>1472</v>
      </c>
      <c r="MXI1784" s="49" t="s">
        <v>73</v>
      </c>
      <c r="MXJ1784" s="49" t="s">
        <v>1473</v>
      </c>
      <c r="MXK1784" s="49" t="s">
        <v>75</v>
      </c>
      <c r="MXL1784" s="49" t="s">
        <v>73</v>
      </c>
    </row>
    <row r="1785" spans="9377:9472" ht="64.5" customHeight="1" x14ac:dyDescent="0.2">
      <c r="MXM1785" s="49" t="s">
        <v>1490</v>
      </c>
      <c r="MXN1785" s="49" t="s">
        <v>568</v>
      </c>
      <c r="MXO1785" s="49" t="s">
        <v>53</v>
      </c>
      <c r="MXP1785" s="49"/>
      <c r="MXQ1785" s="49" t="s">
        <v>1491</v>
      </c>
      <c r="MXR1785" s="49" t="s">
        <v>1492</v>
      </c>
      <c r="MXS1785" s="50">
        <v>42902.260416666664</v>
      </c>
      <c r="MXT1785" s="50">
        <v>42902.291666666664</v>
      </c>
      <c r="MXU1785" s="50">
        <v>42902.4375</v>
      </c>
      <c r="MXV1785" s="49" t="s">
        <v>593</v>
      </c>
      <c r="MXW1785" s="49" t="s">
        <v>1493</v>
      </c>
      <c r="MXX1785" s="49"/>
      <c r="MXY1785" s="49"/>
      <c r="MXZ1785" s="49"/>
      <c r="MYA1785" s="49" t="s">
        <v>75</v>
      </c>
      <c r="MYB1785" s="49" t="s">
        <v>73</v>
      </c>
    </row>
    <row r="1786" spans="9377:9472" ht="64.5" customHeight="1" x14ac:dyDescent="0.2">
      <c r="MXM1786" s="49" t="s">
        <v>1494</v>
      </c>
      <c r="MXN1786" s="49" t="s">
        <v>568</v>
      </c>
      <c r="MXO1786" s="49" t="s">
        <v>238</v>
      </c>
      <c r="MXP1786" s="49"/>
      <c r="MXQ1786" s="49" t="s">
        <v>1495</v>
      </c>
      <c r="MXR1786" s="49" t="s">
        <v>1496</v>
      </c>
      <c r="MXS1786" s="50">
        <v>42893.447916666664</v>
      </c>
      <c r="MXT1786" s="50">
        <v>42893.75</v>
      </c>
      <c r="MXU1786" s="50">
        <v>42893.833333333336</v>
      </c>
      <c r="MXV1786" s="49" t="s">
        <v>93</v>
      </c>
      <c r="MXW1786" s="49" t="s">
        <v>230</v>
      </c>
      <c r="MXX1786" s="49" t="s">
        <v>1205</v>
      </c>
      <c r="MXY1786" s="49" t="s">
        <v>73</v>
      </c>
      <c r="MXZ1786" s="49" t="s">
        <v>866</v>
      </c>
      <c r="MYA1786" s="49" t="s">
        <v>75</v>
      </c>
      <c r="MYB1786" s="49" t="s">
        <v>73</v>
      </c>
    </row>
    <row r="1787" spans="9377:9472" ht="64.5" customHeight="1" x14ac:dyDescent="0.2">
      <c r="MXM1787" s="49" t="s">
        <v>1469</v>
      </c>
      <c r="MXN1787" s="49" t="s">
        <v>568</v>
      </c>
      <c r="MXO1787" s="49" t="s">
        <v>238</v>
      </c>
      <c r="MXP1787" s="49"/>
      <c r="MXQ1787" s="49" t="s">
        <v>1470</v>
      </c>
      <c r="MXR1787" s="49" t="s">
        <v>1471</v>
      </c>
      <c r="MXS1787" s="50">
        <v>42890.635416666664</v>
      </c>
      <c r="MXT1787" s="50">
        <v>42890.75</v>
      </c>
      <c r="MXU1787" s="50">
        <v>42890.8125</v>
      </c>
      <c r="MXV1787" s="49" t="s">
        <v>93</v>
      </c>
      <c r="MXW1787" s="49" t="s">
        <v>604</v>
      </c>
      <c r="MXX1787" s="49" t="s">
        <v>1472</v>
      </c>
      <c r="MXY1787" s="49" t="s">
        <v>73</v>
      </c>
      <c r="MXZ1787" s="49" t="s">
        <v>1473</v>
      </c>
      <c r="MYA1787" s="49" t="s">
        <v>75</v>
      </c>
      <c r="MYB1787" s="49" t="s">
        <v>73</v>
      </c>
    </row>
    <row r="1788" spans="9377:9472" ht="64.5" customHeight="1" x14ac:dyDescent="0.2">
      <c r="MYC1788" s="49" t="s">
        <v>1490</v>
      </c>
      <c r="MYD1788" s="49" t="s">
        <v>568</v>
      </c>
      <c r="MYE1788" s="49" t="s">
        <v>53</v>
      </c>
      <c r="MYF1788" s="49"/>
      <c r="MYG1788" s="49" t="s">
        <v>1491</v>
      </c>
      <c r="MYH1788" s="49" t="s">
        <v>1492</v>
      </c>
      <c r="MYI1788" s="50">
        <v>42902.260416666664</v>
      </c>
      <c r="MYJ1788" s="50">
        <v>42902.291666666664</v>
      </c>
      <c r="MYK1788" s="50">
        <v>42902.4375</v>
      </c>
      <c r="MYL1788" s="49" t="s">
        <v>593</v>
      </c>
      <c r="MYM1788" s="49" t="s">
        <v>1493</v>
      </c>
      <c r="MYN1788" s="49"/>
      <c r="MYO1788" s="49"/>
      <c r="MYP1788" s="49"/>
      <c r="MYQ1788" s="49" t="s">
        <v>75</v>
      </c>
      <c r="MYR1788" s="49" t="s">
        <v>73</v>
      </c>
    </row>
    <row r="1789" spans="9377:9472" ht="64.5" customHeight="1" x14ac:dyDescent="0.2">
      <c r="MYC1789" s="49" t="s">
        <v>1494</v>
      </c>
      <c r="MYD1789" s="49" t="s">
        <v>568</v>
      </c>
      <c r="MYE1789" s="49" t="s">
        <v>238</v>
      </c>
      <c r="MYF1789" s="49"/>
      <c r="MYG1789" s="49" t="s">
        <v>1495</v>
      </c>
      <c r="MYH1789" s="49" t="s">
        <v>1496</v>
      </c>
      <c r="MYI1789" s="50">
        <v>42893.447916666664</v>
      </c>
      <c r="MYJ1789" s="50">
        <v>42893.75</v>
      </c>
      <c r="MYK1789" s="50">
        <v>42893.833333333336</v>
      </c>
      <c r="MYL1789" s="49" t="s">
        <v>93</v>
      </c>
      <c r="MYM1789" s="49" t="s">
        <v>230</v>
      </c>
      <c r="MYN1789" s="49" t="s">
        <v>1205</v>
      </c>
      <c r="MYO1789" s="49" t="s">
        <v>73</v>
      </c>
      <c r="MYP1789" s="49" t="s">
        <v>866</v>
      </c>
      <c r="MYQ1789" s="49" t="s">
        <v>75</v>
      </c>
      <c r="MYR1789" s="49" t="s">
        <v>73</v>
      </c>
    </row>
    <row r="1790" spans="9377:9472" ht="64.5" customHeight="1" x14ac:dyDescent="0.2">
      <c r="MYC1790" s="49" t="s">
        <v>1469</v>
      </c>
      <c r="MYD1790" s="49" t="s">
        <v>568</v>
      </c>
      <c r="MYE1790" s="49" t="s">
        <v>238</v>
      </c>
      <c r="MYF1790" s="49"/>
      <c r="MYG1790" s="49" t="s">
        <v>1470</v>
      </c>
      <c r="MYH1790" s="49" t="s">
        <v>1471</v>
      </c>
      <c r="MYI1790" s="50">
        <v>42890.635416666664</v>
      </c>
      <c r="MYJ1790" s="50">
        <v>42890.75</v>
      </c>
      <c r="MYK1790" s="50">
        <v>42890.8125</v>
      </c>
      <c r="MYL1790" s="49" t="s">
        <v>93</v>
      </c>
      <c r="MYM1790" s="49" t="s">
        <v>604</v>
      </c>
      <c r="MYN1790" s="49" t="s">
        <v>1472</v>
      </c>
      <c r="MYO1790" s="49" t="s">
        <v>73</v>
      </c>
      <c r="MYP1790" s="49" t="s">
        <v>1473</v>
      </c>
      <c r="MYQ1790" s="49" t="s">
        <v>75</v>
      </c>
      <c r="MYR1790" s="49" t="s">
        <v>73</v>
      </c>
    </row>
    <row r="1791" spans="9377:9472" ht="64.5" customHeight="1" x14ac:dyDescent="0.2">
      <c r="MYS1791" s="49" t="s">
        <v>1490</v>
      </c>
      <c r="MYT1791" s="49" t="s">
        <v>568</v>
      </c>
      <c r="MYU1791" s="49" t="s">
        <v>53</v>
      </c>
      <c r="MYV1791" s="49"/>
      <c r="MYW1791" s="49" t="s">
        <v>1491</v>
      </c>
      <c r="MYX1791" s="49" t="s">
        <v>1492</v>
      </c>
      <c r="MYY1791" s="50">
        <v>42902.260416666664</v>
      </c>
      <c r="MYZ1791" s="50">
        <v>42902.291666666664</v>
      </c>
      <c r="MZA1791" s="50">
        <v>42902.4375</v>
      </c>
      <c r="MZB1791" s="49" t="s">
        <v>593</v>
      </c>
      <c r="MZC1791" s="49" t="s">
        <v>1493</v>
      </c>
      <c r="MZD1791" s="49"/>
      <c r="MZE1791" s="49"/>
      <c r="MZF1791" s="49"/>
      <c r="MZG1791" s="49" t="s">
        <v>75</v>
      </c>
      <c r="MZH1791" s="49" t="s">
        <v>73</v>
      </c>
    </row>
    <row r="1792" spans="9377:9472" ht="64.5" customHeight="1" x14ac:dyDescent="0.2">
      <c r="MYS1792" s="49" t="s">
        <v>1494</v>
      </c>
      <c r="MYT1792" s="49" t="s">
        <v>568</v>
      </c>
      <c r="MYU1792" s="49" t="s">
        <v>238</v>
      </c>
      <c r="MYV1792" s="49"/>
      <c r="MYW1792" s="49" t="s">
        <v>1495</v>
      </c>
      <c r="MYX1792" s="49" t="s">
        <v>1496</v>
      </c>
      <c r="MYY1792" s="50">
        <v>42893.447916666664</v>
      </c>
      <c r="MYZ1792" s="50">
        <v>42893.75</v>
      </c>
      <c r="MZA1792" s="50">
        <v>42893.833333333336</v>
      </c>
      <c r="MZB1792" s="49" t="s">
        <v>93</v>
      </c>
      <c r="MZC1792" s="49" t="s">
        <v>230</v>
      </c>
      <c r="MZD1792" s="49" t="s">
        <v>1205</v>
      </c>
      <c r="MZE1792" s="49" t="s">
        <v>73</v>
      </c>
      <c r="MZF1792" s="49" t="s">
        <v>866</v>
      </c>
      <c r="MZG1792" s="49" t="s">
        <v>75</v>
      </c>
      <c r="MZH1792" s="49" t="s">
        <v>73</v>
      </c>
    </row>
    <row r="1793" spans="9457:9552" ht="64.5" customHeight="1" x14ac:dyDescent="0.2">
      <c r="MYS1793" s="49" t="s">
        <v>1469</v>
      </c>
      <c r="MYT1793" s="49" t="s">
        <v>568</v>
      </c>
      <c r="MYU1793" s="49" t="s">
        <v>238</v>
      </c>
      <c r="MYV1793" s="49"/>
      <c r="MYW1793" s="49" t="s">
        <v>1470</v>
      </c>
      <c r="MYX1793" s="49" t="s">
        <v>1471</v>
      </c>
      <c r="MYY1793" s="50">
        <v>42890.635416666664</v>
      </c>
      <c r="MYZ1793" s="50">
        <v>42890.75</v>
      </c>
      <c r="MZA1793" s="50">
        <v>42890.8125</v>
      </c>
      <c r="MZB1793" s="49" t="s">
        <v>93</v>
      </c>
      <c r="MZC1793" s="49" t="s">
        <v>604</v>
      </c>
      <c r="MZD1793" s="49" t="s">
        <v>1472</v>
      </c>
      <c r="MZE1793" s="49" t="s">
        <v>73</v>
      </c>
      <c r="MZF1793" s="49" t="s">
        <v>1473</v>
      </c>
      <c r="MZG1793" s="49" t="s">
        <v>75</v>
      </c>
      <c r="MZH1793" s="49" t="s">
        <v>73</v>
      </c>
    </row>
    <row r="1794" spans="9457:9552" ht="64.5" customHeight="1" x14ac:dyDescent="0.2">
      <c r="MZI1794" s="49" t="s">
        <v>1490</v>
      </c>
      <c r="MZJ1794" s="49" t="s">
        <v>568</v>
      </c>
      <c r="MZK1794" s="49" t="s">
        <v>53</v>
      </c>
      <c r="MZL1794" s="49"/>
      <c r="MZM1794" s="49" t="s">
        <v>1491</v>
      </c>
      <c r="MZN1794" s="49" t="s">
        <v>1492</v>
      </c>
      <c r="MZO1794" s="50">
        <v>42902.260416666664</v>
      </c>
      <c r="MZP1794" s="50">
        <v>42902.291666666664</v>
      </c>
      <c r="MZQ1794" s="50">
        <v>42902.4375</v>
      </c>
      <c r="MZR1794" s="49" t="s">
        <v>593</v>
      </c>
      <c r="MZS1794" s="49" t="s">
        <v>1493</v>
      </c>
      <c r="MZT1794" s="49"/>
      <c r="MZU1794" s="49"/>
      <c r="MZV1794" s="49"/>
      <c r="MZW1794" s="49" t="s">
        <v>75</v>
      </c>
      <c r="MZX1794" s="49" t="s">
        <v>73</v>
      </c>
    </row>
    <row r="1795" spans="9457:9552" ht="64.5" customHeight="1" x14ac:dyDescent="0.2">
      <c r="MZI1795" s="49" t="s">
        <v>1494</v>
      </c>
      <c r="MZJ1795" s="49" t="s">
        <v>568</v>
      </c>
      <c r="MZK1795" s="49" t="s">
        <v>238</v>
      </c>
      <c r="MZL1795" s="49"/>
      <c r="MZM1795" s="49" t="s">
        <v>1495</v>
      </c>
      <c r="MZN1795" s="49" t="s">
        <v>1496</v>
      </c>
      <c r="MZO1795" s="50">
        <v>42893.447916666664</v>
      </c>
      <c r="MZP1795" s="50">
        <v>42893.75</v>
      </c>
      <c r="MZQ1795" s="50">
        <v>42893.833333333336</v>
      </c>
      <c r="MZR1795" s="49" t="s">
        <v>93</v>
      </c>
      <c r="MZS1795" s="49" t="s">
        <v>230</v>
      </c>
      <c r="MZT1795" s="49" t="s">
        <v>1205</v>
      </c>
      <c r="MZU1795" s="49" t="s">
        <v>73</v>
      </c>
      <c r="MZV1795" s="49" t="s">
        <v>866</v>
      </c>
      <c r="MZW1795" s="49" t="s">
        <v>75</v>
      </c>
      <c r="MZX1795" s="49" t="s">
        <v>73</v>
      </c>
    </row>
    <row r="1796" spans="9457:9552" ht="64.5" customHeight="1" x14ac:dyDescent="0.2">
      <c r="MZI1796" s="49" t="s">
        <v>1469</v>
      </c>
      <c r="MZJ1796" s="49" t="s">
        <v>568</v>
      </c>
      <c r="MZK1796" s="49" t="s">
        <v>238</v>
      </c>
      <c r="MZL1796" s="49"/>
      <c r="MZM1796" s="49" t="s">
        <v>1470</v>
      </c>
      <c r="MZN1796" s="49" t="s">
        <v>1471</v>
      </c>
      <c r="MZO1796" s="50">
        <v>42890.635416666664</v>
      </c>
      <c r="MZP1796" s="50">
        <v>42890.75</v>
      </c>
      <c r="MZQ1796" s="50">
        <v>42890.8125</v>
      </c>
      <c r="MZR1796" s="49" t="s">
        <v>93</v>
      </c>
      <c r="MZS1796" s="49" t="s">
        <v>604</v>
      </c>
      <c r="MZT1796" s="49" t="s">
        <v>1472</v>
      </c>
      <c r="MZU1796" s="49" t="s">
        <v>73</v>
      </c>
      <c r="MZV1796" s="49" t="s">
        <v>1473</v>
      </c>
      <c r="MZW1796" s="49" t="s">
        <v>75</v>
      </c>
      <c r="MZX1796" s="49" t="s">
        <v>73</v>
      </c>
    </row>
    <row r="1797" spans="9457:9552" ht="64.5" customHeight="1" x14ac:dyDescent="0.2">
      <c r="MZY1797" s="49" t="s">
        <v>1490</v>
      </c>
      <c r="MZZ1797" s="49" t="s">
        <v>568</v>
      </c>
      <c r="NAA1797" s="49" t="s">
        <v>53</v>
      </c>
      <c r="NAB1797" s="49"/>
      <c r="NAC1797" s="49" t="s">
        <v>1491</v>
      </c>
      <c r="NAD1797" s="49" t="s">
        <v>1492</v>
      </c>
      <c r="NAE1797" s="50">
        <v>42902.260416666664</v>
      </c>
      <c r="NAF1797" s="50">
        <v>42902.291666666664</v>
      </c>
      <c r="NAG1797" s="50">
        <v>42902.4375</v>
      </c>
      <c r="NAH1797" s="49" t="s">
        <v>593</v>
      </c>
      <c r="NAI1797" s="49" t="s">
        <v>1493</v>
      </c>
      <c r="NAJ1797" s="49"/>
      <c r="NAK1797" s="49"/>
      <c r="NAL1797" s="49"/>
      <c r="NAM1797" s="49" t="s">
        <v>75</v>
      </c>
      <c r="NAN1797" s="49" t="s">
        <v>73</v>
      </c>
    </row>
    <row r="1798" spans="9457:9552" ht="64.5" customHeight="1" x14ac:dyDescent="0.2">
      <c r="MZY1798" s="49" t="s">
        <v>1494</v>
      </c>
      <c r="MZZ1798" s="49" t="s">
        <v>568</v>
      </c>
      <c r="NAA1798" s="49" t="s">
        <v>238</v>
      </c>
      <c r="NAB1798" s="49"/>
      <c r="NAC1798" s="49" t="s">
        <v>1495</v>
      </c>
      <c r="NAD1798" s="49" t="s">
        <v>1496</v>
      </c>
      <c r="NAE1798" s="50">
        <v>42893.447916666664</v>
      </c>
      <c r="NAF1798" s="50">
        <v>42893.75</v>
      </c>
      <c r="NAG1798" s="50">
        <v>42893.833333333336</v>
      </c>
      <c r="NAH1798" s="49" t="s">
        <v>93</v>
      </c>
      <c r="NAI1798" s="49" t="s">
        <v>230</v>
      </c>
      <c r="NAJ1798" s="49" t="s">
        <v>1205</v>
      </c>
      <c r="NAK1798" s="49" t="s">
        <v>73</v>
      </c>
      <c r="NAL1798" s="49" t="s">
        <v>866</v>
      </c>
      <c r="NAM1798" s="49" t="s">
        <v>75</v>
      </c>
      <c r="NAN1798" s="49" t="s">
        <v>73</v>
      </c>
    </row>
    <row r="1799" spans="9457:9552" ht="64.5" customHeight="1" x14ac:dyDescent="0.2">
      <c r="MZY1799" s="49" t="s">
        <v>1469</v>
      </c>
      <c r="MZZ1799" s="49" t="s">
        <v>568</v>
      </c>
      <c r="NAA1799" s="49" t="s">
        <v>238</v>
      </c>
      <c r="NAB1799" s="49"/>
      <c r="NAC1799" s="49" t="s">
        <v>1470</v>
      </c>
      <c r="NAD1799" s="49" t="s">
        <v>1471</v>
      </c>
      <c r="NAE1799" s="50">
        <v>42890.635416666664</v>
      </c>
      <c r="NAF1799" s="50">
        <v>42890.75</v>
      </c>
      <c r="NAG1799" s="50">
        <v>42890.8125</v>
      </c>
      <c r="NAH1799" s="49" t="s">
        <v>93</v>
      </c>
      <c r="NAI1799" s="49" t="s">
        <v>604</v>
      </c>
      <c r="NAJ1799" s="49" t="s">
        <v>1472</v>
      </c>
      <c r="NAK1799" s="49" t="s">
        <v>73</v>
      </c>
      <c r="NAL1799" s="49" t="s">
        <v>1473</v>
      </c>
      <c r="NAM1799" s="49" t="s">
        <v>75</v>
      </c>
      <c r="NAN1799" s="49" t="s">
        <v>73</v>
      </c>
    </row>
    <row r="1800" spans="9457:9552" ht="64.5" customHeight="1" x14ac:dyDescent="0.2">
      <c r="NAO1800" s="49" t="s">
        <v>1490</v>
      </c>
      <c r="NAP1800" s="49" t="s">
        <v>568</v>
      </c>
      <c r="NAQ1800" s="49" t="s">
        <v>53</v>
      </c>
      <c r="NAR1800" s="49"/>
      <c r="NAS1800" s="49" t="s">
        <v>1491</v>
      </c>
      <c r="NAT1800" s="49" t="s">
        <v>1492</v>
      </c>
      <c r="NAU1800" s="50">
        <v>42902.260416666664</v>
      </c>
      <c r="NAV1800" s="50">
        <v>42902.291666666664</v>
      </c>
      <c r="NAW1800" s="50">
        <v>42902.4375</v>
      </c>
      <c r="NAX1800" s="49" t="s">
        <v>593</v>
      </c>
      <c r="NAY1800" s="49" t="s">
        <v>1493</v>
      </c>
      <c r="NAZ1800" s="49"/>
      <c r="NBA1800" s="49"/>
      <c r="NBB1800" s="49"/>
      <c r="NBC1800" s="49" t="s">
        <v>75</v>
      </c>
      <c r="NBD1800" s="49" t="s">
        <v>73</v>
      </c>
    </row>
    <row r="1801" spans="9457:9552" ht="64.5" customHeight="1" x14ac:dyDescent="0.2">
      <c r="NAO1801" s="49" t="s">
        <v>1494</v>
      </c>
      <c r="NAP1801" s="49" t="s">
        <v>568</v>
      </c>
      <c r="NAQ1801" s="49" t="s">
        <v>238</v>
      </c>
      <c r="NAR1801" s="49"/>
      <c r="NAS1801" s="49" t="s">
        <v>1495</v>
      </c>
      <c r="NAT1801" s="49" t="s">
        <v>1496</v>
      </c>
      <c r="NAU1801" s="50">
        <v>42893.447916666664</v>
      </c>
      <c r="NAV1801" s="50">
        <v>42893.75</v>
      </c>
      <c r="NAW1801" s="50">
        <v>42893.833333333336</v>
      </c>
      <c r="NAX1801" s="49" t="s">
        <v>93</v>
      </c>
      <c r="NAY1801" s="49" t="s">
        <v>230</v>
      </c>
      <c r="NAZ1801" s="49" t="s">
        <v>1205</v>
      </c>
      <c r="NBA1801" s="49" t="s">
        <v>73</v>
      </c>
      <c r="NBB1801" s="49" t="s">
        <v>866</v>
      </c>
      <c r="NBC1801" s="49" t="s">
        <v>75</v>
      </c>
      <c r="NBD1801" s="49" t="s">
        <v>73</v>
      </c>
    </row>
    <row r="1802" spans="9457:9552" ht="64.5" customHeight="1" x14ac:dyDescent="0.2">
      <c r="NAO1802" s="49" t="s">
        <v>1469</v>
      </c>
      <c r="NAP1802" s="49" t="s">
        <v>568</v>
      </c>
      <c r="NAQ1802" s="49" t="s">
        <v>238</v>
      </c>
      <c r="NAR1802" s="49"/>
      <c r="NAS1802" s="49" t="s">
        <v>1470</v>
      </c>
      <c r="NAT1802" s="49" t="s">
        <v>1471</v>
      </c>
      <c r="NAU1802" s="50">
        <v>42890.635416666664</v>
      </c>
      <c r="NAV1802" s="50">
        <v>42890.75</v>
      </c>
      <c r="NAW1802" s="50">
        <v>42890.8125</v>
      </c>
      <c r="NAX1802" s="49" t="s">
        <v>93</v>
      </c>
      <c r="NAY1802" s="49" t="s">
        <v>604</v>
      </c>
      <c r="NAZ1802" s="49" t="s">
        <v>1472</v>
      </c>
      <c r="NBA1802" s="49" t="s">
        <v>73</v>
      </c>
      <c r="NBB1802" s="49" t="s">
        <v>1473</v>
      </c>
      <c r="NBC1802" s="49" t="s">
        <v>75</v>
      </c>
      <c r="NBD1802" s="49" t="s">
        <v>73</v>
      </c>
    </row>
    <row r="1803" spans="9457:9552" ht="64.5" customHeight="1" x14ac:dyDescent="0.2">
      <c r="NBE1803" s="49" t="s">
        <v>1490</v>
      </c>
      <c r="NBF1803" s="49" t="s">
        <v>568</v>
      </c>
      <c r="NBG1803" s="49" t="s">
        <v>53</v>
      </c>
      <c r="NBH1803" s="49"/>
      <c r="NBI1803" s="49" t="s">
        <v>1491</v>
      </c>
      <c r="NBJ1803" s="49" t="s">
        <v>1492</v>
      </c>
      <c r="NBK1803" s="50">
        <v>42902.260416666664</v>
      </c>
      <c r="NBL1803" s="50">
        <v>42902.291666666664</v>
      </c>
      <c r="NBM1803" s="50">
        <v>42902.4375</v>
      </c>
      <c r="NBN1803" s="49" t="s">
        <v>593</v>
      </c>
      <c r="NBO1803" s="49" t="s">
        <v>1493</v>
      </c>
      <c r="NBP1803" s="49"/>
      <c r="NBQ1803" s="49"/>
      <c r="NBR1803" s="49"/>
      <c r="NBS1803" s="49" t="s">
        <v>75</v>
      </c>
      <c r="NBT1803" s="49" t="s">
        <v>73</v>
      </c>
    </row>
    <row r="1804" spans="9457:9552" ht="64.5" customHeight="1" x14ac:dyDescent="0.2">
      <c r="NBE1804" s="49" t="s">
        <v>1494</v>
      </c>
      <c r="NBF1804" s="49" t="s">
        <v>568</v>
      </c>
      <c r="NBG1804" s="49" t="s">
        <v>238</v>
      </c>
      <c r="NBH1804" s="49"/>
      <c r="NBI1804" s="49" t="s">
        <v>1495</v>
      </c>
      <c r="NBJ1804" s="49" t="s">
        <v>1496</v>
      </c>
      <c r="NBK1804" s="50">
        <v>42893.447916666664</v>
      </c>
      <c r="NBL1804" s="50">
        <v>42893.75</v>
      </c>
      <c r="NBM1804" s="50">
        <v>42893.833333333336</v>
      </c>
      <c r="NBN1804" s="49" t="s">
        <v>93</v>
      </c>
      <c r="NBO1804" s="49" t="s">
        <v>230</v>
      </c>
      <c r="NBP1804" s="49" t="s">
        <v>1205</v>
      </c>
      <c r="NBQ1804" s="49" t="s">
        <v>73</v>
      </c>
      <c r="NBR1804" s="49" t="s">
        <v>866</v>
      </c>
      <c r="NBS1804" s="49" t="s">
        <v>75</v>
      </c>
      <c r="NBT1804" s="49" t="s">
        <v>73</v>
      </c>
    </row>
    <row r="1805" spans="9457:9552" ht="64.5" customHeight="1" x14ac:dyDescent="0.2">
      <c r="NBE1805" s="49" t="s">
        <v>1469</v>
      </c>
      <c r="NBF1805" s="49" t="s">
        <v>568</v>
      </c>
      <c r="NBG1805" s="49" t="s">
        <v>238</v>
      </c>
      <c r="NBH1805" s="49"/>
      <c r="NBI1805" s="49" t="s">
        <v>1470</v>
      </c>
      <c r="NBJ1805" s="49" t="s">
        <v>1471</v>
      </c>
      <c r="NBK1805" s="50">
        <v>42890.635416666664</v>
      </c>
      <c r="NBL1805" s="50">
        <v>42890.75</v>
      </c>
      <c r="NBM1805" s="50">
        <v>42890.8125</v>
      </c>
      <c r="NBN1805" s="49" t="s">
        <v>93</v>
      </c>
      <c r="NBO1805" s="49" t="s">
        <v>604</v>
      </c>
      <c r="NBP1805" s="49" t="s">
        <v>1472</v>
      </c>
      <c r="NBQ1805" s="49" t="s">
        <v>73</v>
      </c>
      <c r="NBR1805" s="49" t="s">
        <v>1473</v>
      </c>
      <c r="NBS1805" s="49" t="s">
        <v>75</v>
      </c>
      <c r="NBT1805" s="49" t="s">
        <v>73</v>
      </c>
    </row>
    <row r="1806" spans="9457:9552" ht="64.5" customHeight="1" x14ac:dyDescent="0.2">
      <c r="NBU1806" s="49" t="s">
        <v>1490</v>
      </c>
      <c r="NBV1806" s="49" t="s">
        <v>568</v>
      </c>
      <c r="NBW1806" s="49" t="s">
        <v>53</v>
      </c>
      <c r="NBX1806" s="49"/>
      <c r="NBY1806" s="49" t="s">
        <v>1491</v>
      </c>
      <c r="NBZ1806" s="49" t="s">
        <v>1492</v>
      </c>
      <c r="NCA1806" s="50">
        <v>42902.260416666664</v>
      </c>
      <c r="NCB1806" s="50">
        <v>42902.291666666664</v>
      </c>
      <c r="NCC1806" s="50">
        <v>42902.4375</v>
      </c>
      <c r="NCD1806" s="49" t="s">
        <v>593</v>
      </c>
      <c r="NCE1806" s="49" t="s">
        <v>1493</v>
      </c>
      <c r="NCF1806" s="49"/>
      <c r="NCG1806" s="49"/>
      <c r="NCH1806" s="49"/>
      <c r="NCI1806" s="49" t="s">
        <v>75</v>
      </c>
      <c r="NCJ1806" s="49" t="s">
        <v>73</v>
      </c>
    </row>
    <row r="1807" spans="9457:9552" ht="64.5" customHeight="1" x14ac:dyDescent="0.2">
      <c r="NBU1807" s="49" t="s">
        <v>1494</v>
      </c>
      <c r="NBV1807" s="49" t="s">
        <v>568</v>
      </c>
      <c r="NBW1807" s="49" t="s">
        <v>238</v>
      </c>
      <c r="NBX1807" s="49"/>
      <c r="NBY1807" s="49" t="s">
        <v>1495</v>
      </c>
      <c r="NBZ1807" s="49" t="s">
        <v>1496</v>
      </c>
      <c r="NCA1807" s="50">
        <v>42893.447916666664</v>
      </c>
      <c r="NCB1807" s="50">
        <v>42893.75</v>
      </c>
      <c r="NCC1807" s="50">
        <v>42893.833333333336</v>
      </c>
      <c r="NCD1807" s="49" t="s">
        <v>93</v>
      </c>
      <c r="NCE1807" s="49" t="s">
        <v>230</v>
      </c>
      <c r="NCF1807" s="49" t="s">
        <v>1205</v>
      </c>
      <c r="NCG1807" s="49" t="s">
        <v>73</v>
      </c>
      <c r="NCH1807" s="49" t="s">
        <v>866</v>
      </c>
      <c r="NCI1807" s="49" t="s">
        <v>75</v>
      </c>
      <c r="NCJ1807" s="49" t="s">
        <v>73</v>
      </c>
    </row>
    <row r="1808" spans="9457:9552" ht="64.5" customHeight="1" x14ac:dyDescent="0.2">
      <c r="NBU1808" s="49" t="s">
        <v>1469</v>
      </c>
      <c r="NBV1808" s="49" t="s">
        <v>568</v>
      </c>
      <c r="NBW1808" s="49" t="s">
        <v>238</v>
      </c>
      <c r="NBX1808" s="49"/>
      <c r="NBY1808" s="49" t="s">
        <v>1470</v>
      </c>
      <c r="NBZ1808" s="49" t="s">
        <v>1471</v>
      </c>
      <c r="NCA1808" s="50">
        <v>42890.635416666664</v>
      </c>
      <c r="NCB1808" s="50">
        <v>42890.75</v>
      </c>
      <c r="NCC1808" s="50">
        <v>42890.8125</v>
      </c>
      <c r="NCD1808" s="49" t="s">
        <v>93</v>
      </c>
      <c r="NCE1808" s="49" t="s">
        <v>604</v>
      </c>
      <c r="NCF1808" s="49" t="s">
        <v>1472</v>
      </c>
      <c r="NCG1808" s="49" t="s">
        <v>73</v>
      </c>
      <c r="NCH1808" s="49" t="s">
        <v>1473</v>
      </c>
      <c r="NCI1808" s="49" t="s">
        <v>75</v>
      </c>
      <c r="NCJ1808" s="49" t="s">
        <v>73</v>
      </c>
    </row>
    <row r="1809" spans="9553:9648" ht="64.5" customHeight="1" x14ac:dyDescent="0.2">
      <c r="NCK1809" s="49" t="s">
        <v>1490</v>
      </c>
      <c r="NCL1809" s="49" t="s">
        <v>568</v>
      </c>
      <c r="NCM1809" s="49" t="s">
        <v>53</v>
      </c>
      <c r="NCN1809" s="49"/>
      <c r="NCO1809" s="49" t="s">
        <v>1491</v>
      </c>
      <c r="NCP1809" s="49" t="s">
        <v>1492</v>
      </c>
      <c r="NCQ1809" s="50">
        <v>42902.260416666664</v>
      </c>
      <c r="NCR1809" s="50">
        <v>42902.291666666664</v>
      </c>
      <c r="NCS1809" s="50">
        <v>42902.4375</v>
      </c>
      <c r="NCT1809" s="49" t="s">
        <v>593</v>
      </c>
      <c r="NCU1809" s="49" t="s">
        <v>1493</v>
      </c>
      <c r="NCV1809" s="49"/>
      <c r="NCW1809" s="49"/>
      <c r="NCX1809" s="49"/>
      <c r="NCY1809" s="49" t="s">
        <v>75</v>
      </c>
      <c r="NCZ1809" s="49" t="s">
        <v>73</v>
      </c>
    </row>
    <row r="1810" spans="9553:9648" ht="64.5" customHeight="1" x14ac:dyDescent="0.2">
      <c r="NCK1810" s="49" t="s">
        <v>1494</v>
      </c>
      <c r="NCL1810" s="49" t="s">
        <v>568</v>
      </c>
      <c r="NCM1810" s="49" t="s">
        <v>238</v>
      </c>
      <c r="NCN1810" s="49"/>
      <c r="NCO1810" s="49" t="s">
        <v>1495</v>
      </c>
      <c r="NCP1810" s="49" t="s">
        <v>1496</v>
      </c>
      <c r="NCQ1810" s="50">
        <v>42893.447916666664</v>
      </c>
      <c r="NCR1810" s="50">
        <v>42893.75</v>
      </c>
      <c r="NCS1810" s="50">
        <v>42893.833333333336</v>
      </c>
      <c r="NCT1810" s="49" t="s">
        <v>93</v>
      </c>
      <c r="NCU1810" s="49" t="s">
        <v>230</v>
      </c>
      <c r="NCV1810" s="49" t="s">
        <v>1205</v>
      </c>
      <c r="NCW1810" s="49" t="s">
        <v>73</v>
      </c>
      <c r="NCX1810" s="49" t="s">
        <v>866</v>
      </c>
      <c r="NCY1810" s="49" t="s">
        <v>75</v>
      </c>
      <c r="NCZ1810" s="49" t="s">
        <v>73</v>
      </c>
    </row>
    <row r="1811" spans="9553:9648" ht="64.5" customHeight="1" x14ac:dyDescent="0.2">
      <c r="NCK1811" s="49" t="s">
        <v>1469</v>
      </c>
      <c r="NCL1811" s="49" t="s">
        <v>568</v>
      </c>
      <c r="NCM1811" s="49" t="s">
        <v>238</v>
      </c>
      <c r="NCN1811" s="49"/>
      <c r="NCO1811" s="49" t="s">
        <v>1470</v>
      </c>
      <c r="NCP1811" s="49" t="s">
        <v>1471</v>
      </c>
      <c r="NCQ1811" s="50">
        <v>42890.635416666664</v>
      </c>
      <c r="NCR1811" s="50">
        <v>42890.75</v>
      </c>
      <c r="NCS1811" s="50">
        <v>42890.8125</v>
      </c>
      <c r="NCT1811" s="49" t="s">
        <v>93</v>
      </c>
      <c r="NCU1811" s="49" t="s">
        <v>604</v>
      </c>
      <c r="NCV1811" s="49" t="s">
        <v>1472</v>
      </c>
      <c r="NCW1811" s="49" t="s">
        <v>73</v>
      </c>
      <c r="NCX1811" s="49" t="s">
        <v>1473</v>
      </c>
      <c r="NCY1811" s="49" t="s">
        <v>75</v>
      </c>
      <c r="NCZ1811" s="49" t="s">
        <v>73</v>
      </c>
    </row>
    <row r="1812" spans="9553:9648" ht="64.5" customHeight="1" x14ac:dyDescent="0.2">
      <c r="NDA1812" s="49" t="s">
        <v>1490</v>
      </c>
      <c r="NDB1812" s="49" t="s">
        <v>568</v>
      </c>
      <c r="NDC1812" s="49" t="s">
        <v>53</v>
      </c>
      <c r="NDD1812" s="49"/>
      <c r="NDE1812" s="49" t="s">
        <v>1491</v>
      </c>
      <c r="NDF1812" s="49" t="s">
        <v>1492</v>
      </c>
      <c r="NDG1812" s="50">
        <v>42902.260416666664</v>
      </c>
      <c r="NDH1812" s="50">
        <v>42902.291666666664</v>
      </c>
      <c r="NDI1812" s="50">
        <v>42902.4375</v>
      </c>
      <c r="NDJ1812" s="49" t="s">
        <v>593</v>
      </c>
      <c r="NDK1812" s="49" t="s">
        <v>1493</v>
      </c>
      <c r="NDL1812" s="49"/>
      <c r="NDM1812" s="49"/>
      <c r="NDN1812" s="49"/>
      <c r="NDO1812" s="49" t="s">
        <v>75</v>
      </c>
      <c r="NDP1812" s="49" t="s">
        <v>73</v>
      </c>
    </row>
    <row r="1813" spans="9553:9648" ht="64.5" customHeight="1" x14ac:dyDescent="0.2">
      <c r="NDA1813" s="49" t="s">
        <v>1494</v>
      </c>
      <c r="NDB1813" s="49" t="s">
        <v>568</v>
      </c>
      <c r="NDC1813" s="49" t="s">
        <v>238</v>
      </c>
      <c r="NDD1813" s="49"/>
      <c r="NDE1813" s="49" t="s">
        <v>1495</v>
      </c>
      <c r="NDF1813" s="49" t="s">
        <v>1496</v>
      </c>
      <c r="NDG1813" s="50">
        <v>42893.447916666664</v>
      </c>
      <c r="NDH1813" s="50">
        <v>42893.75</v>
      </c>
      <c r="NDI1813" s="50">
        <v>42893.833333333336</v>
      </c>
      <c r="NDJ1813" s="49" t="s">
        <v>93</v>
      </c>
      <c r="NDK1813" s="49" t="s">
        <v>230</v>
      </c>
      <c r="NDL1813" s="49" t="s">
        <v>1205</v>
      </c>
      <c r="NDM1813" s="49" t="s">
        <v>73</v>
      </c>
      <c r="NDN1813" s="49" t="s">
        <v>866</v>
      </c>
      <c r="NDO1813" s="49" t="s">
        <v>75</v>
      </c>
      <c r="NDP1813" s="49" t="s">
        <v>73</v>
      </c>
    </row>
    <row r="1814" spans="9553:9648" ht="64.5" customHeight="1" x14ac:dyDescent="0.2">
      <c r="NDA1814" s="49" t="s">
        <v>1469</v>
      </c>
      <c r="NDB1814" s="49" t="s">
        <v>568</v>
      </c>
      <c r="NDC1814" s="49" t="s">
        <v>238</v>
      </c>
      <c r="NDD1814" s="49"/>
      <c r="NDE1814" s="49" t="s">
        <v>1470</v>
      </c>
      <c r="NDF1814" s="49" t="s">
        <v>1471</v>
      </c>
      <c r="NDG1814" s="50">
        <v>42890.635416666664</v>
      </c>
      <c r="NDH1814" s="50">
        <v>42890.75</v>
      </c>
      <c r="NDI1814" s="50">
        <v>42890.8125</v>
      </c>
      <c r="NDJ1814" s="49" t="s">
        <v>93</v>
      </c>
      <c r="NDK1814" s="49" t="s">
        <v>604</v>
      </c>
      <c r="NDL1814" s="49" t="s">
        <v>1472</v>
      </c>
      <c r="NDM1814" s="49" t="s">
        <v>73</v>
      </c>
      <c r="NDN1814" s="49" t="s">
        <v>1473</v>
      </c>
      <c r="NDO1814" s="49" t="s">
        <v>75</v>
      </c>
      <c r="NDP1814" s="49" t="s">
        <v>73</v>
      </c>
    </row>
    <row r="1815" spans="9553:9648" ht="64.5" customHeight="1" x14ac:dyDescent="0.2">
      <c r="NDQ1815" s="49" t="s">
        <v>1490</v>
      </c>
      <c r="NDR1815" s="49" t="s">
        <v>568</v>
      </c>
      <c r="NDS1815" s="49" t="s">
        <v>53</v>
      </c>
      <c r="NDT1815" s="49"/>
      <c r="NDU1815" s="49" t="s">
        <v>1491</v>
      </c>
      <c r="NDV1815" s="49" t="s">
        <v>1492</v>
      </c>
      <c r="NDW1815" s="50">
        <v>42902.260416666664</v>
      </c>
      <c r="NDX1815" s="50">
        <v>42902.291666666664</v>
      </c>
      <c r="NDY1815" s="50">
        <v>42902.4375</v>
      </c>
      <c r="NDZ1815" s="49" t="s">
        <v>593</v>
      </c>
      <c r="NEA1815" s="49" t="s">
        <v>1493</v>
      </c>
      <c r="NEB1815" s="49"/>
      <c r="NEC1815" s="49"/>
      <c r="NED1815" s="49"/>
      <c r="NEE1815" s="49" t="s">
        <v>75</v>
      </c>
      <c r="NEF1815" s="49" t="s">
        <v>73</v>
      </c>
    </row>
    <row r="1816" spans="9553:9648" ht="64.5" customHeight="1" x14ac:dyDescent="0.2">
      <c r="NDQ1816" s="49" t="s">
        <v>1494</v>
      </c>
      <c r="NDR1816" s="49" t="s">
        <v>568</v>
      </c>
      <c r="NDS1816" s="49" t="s">
        <v>238</v>
      </c>
      <c r="NDT1816" s="49"/>
      <c r="NDU1816" s="49" t="s">
        <v>1495</v>
      </c>
      <c r="NDV1816" s="49" t="s">
        <v>1496</v>
      </c>
      <c r="NDW1816" s="50">
        <v>42893.447916666664</v>
      </c>
      <c r="NDX1816" s="50">
        <v>42893.75</v>
      </c>
      <c r="NDY1816" s="50">
        <v>42893.833333333336</v>
      </c>
      <c r="NDZ1816" s="49" t="s">
        <v>93</v>
      </c>
      <c r="NEA1816" s="49" t="s">
        <v>230</v>
      </c>
      <c r="NEB1816" s="49" t="s">
        <v>1205</v>
      </c>
      <c r="NEC1816" s="49" t="s">
        <v>73</v>
      </c>
      <c r="NED1816" s="49" t="s">
        <v>866</v>
      </c>
      <c r="NEE1816" s="49" t="s">
        <v>75</v>
      </c>
      <c r="NEF1816" s="49" t="s">
        <v>73</v>
      </c>
    </row>
    <row r="1817" spans="9553:9648" ht="64.5" customHeight="1" x14ac:dyDescent="0.2">
      <c r="NDQ1817" s="49" t="s">
        <v>1469</v>
      </c>
      <c r="NDR1817" s="49" t="s">
        <v>568</v>
      </c>
      <c r="NDS1817" s="49" t="s">
        <v>238</v>
      </c>
      <c r="NDT1817" s="49"/>
      <c r="NDU1817" s="49" t="s">
        <v>1470</v>
      </c>
      <c r="NDV1817" s="49" t="s">
        <v>1471</v>
      </c>
      <c r="NDW1817" s="50">
        <v>42890.635416666664</v>
      </c>
      <c r="NDX1817" s="50">
        <v>42890.75</v>
      </c>
      <c r="NDY1817" s="50">
        <v>42890.8125</v>
      </c>
      <c r="NDZ1817" s="49" t="s">
        <v>93</v>
      </c>
      <c r="NEA1817" s="49" t="s">
        <v>604</v>
      </c>
      <c r="NEB1817" s="49" t="s">
        <v>1472</v>
      </c>
      <c r="NEC1817" s="49" t="s">
        <v>73</v>
      </c>
      <c r="NED1817" s="49" t="s">
        <v>1473</v>
      </c>
      <c r="NEE1817" s="49" t="s">
        <v>75</v>
      </c>
      <c r="NEF1817" s="49" t="s">
        <v>73</v>
      </c>
    </row>
    <row r="1818" spans="9553:9648" ht="64.5" customHeight="1" x14ac:dyDescent="0.2">
      <c r="NEG1818" s="49" t="s">
        <v>1490</v>
      </c>
      <c r="NEH1818" s="49" t="s">
        <v>568</v>
      </c>
      <c r="NEI1818" s="49" t="s">
        <v>53</v>
      </c>
      <c r="NEJ1818" s="49"/>
      <c r="NEK1818" s="49" t="s">
        <v>1491</v>
      </c>
      <c r="NEL1818" s="49" t="s">
        <v>1492</v>
      </c>
      <c r="NEM1818" s="50">
        <v>42902.260416666664</v>
      </c>
      <c r="NEN1818" s="50">
        <v>42902.291666666664</v>
      </c>
      <c r="NEO1818" s="50">
        <v>42902.4375</v>
      </c>
      <c r="NEP1818" s="49" t="s">
        <v>593</v>
      </c>
      <c r="NEQ1818" s="49" t="s">
        <v>1493</v>
      </c>
      <c r="NER1818" s="49"/>
      <c r="NES1818" s="49"/>
      <c r="NET1818" s="49"/>
      <c r="NEU1818" s="49" t="s">
        <v>75</v>
      </c>
      <c r="NEV1818" s="49" t="s">
        <v>73</v>
      </c>
    </row>
    <row r="1819" spans="9553:9648" ht="64.5" customHeight="1" x14ac:dyDescent="0.2">
      <c r="NEG1819" s="49" t="s">
        <v>1494</v>
      </c>
      <c r="NEH1819" s="49" t="s">
        <v>568</v>
      </c>
      <c r="NEI1819" s="49" t="s">
        <v>238</v>
      </c>
      <c r="NEJ1819" s="49"/>
      <c r="NEK1819" s="49" t="s">
        <v>1495</v>
      </c>
      <c r="NEL1819" s="49" t="s">
        <v>1496</v>
      </c>
      <c r="NEM1819" s="50">
        <v>42893.447916666664</v>
      </c>
      <c r="NEN1819" s="50">
        <v>42893.75</v>
      </c>
      <c r="NEO1819" s="50">
        <v>42893.833333333336</v>
      </c>
      <c r="NEP1819" s="49" t="s">
        <v>93</v>
      </c>
      <c r="NEQ1819" s="49" t="s">
        <v>230</v>
      </c>
      <c r="NER1819" s="49" t="s">
        <v>1205</v>
      </c>
      <c r="NES1819" s="49" t="s">
        <v>73</v>
      </c>
      <c r="NET1819" s="49" t="s">
        <v>866</v>
      </c>
      <c r="NEU1819" s="49" t="s">
        <v>75</v>
      </c>
      <c r="NEV1819" s="49" t="s">
        <v>73</v>
      </c>
    </row>
    <row r="1820" spans="9553:9648" ht="64.5" customHeight="1" x14ac:dyDescent="0.2">
      <c r="NEG1820" s="49" t="s">
        <v>1469</v>
      </c>
      <c r="NEH1820" s="49" t="s">
        <v>568</v>
      </c>
      <c r="NEI1820" s="49" t="s">
        <v>238</v>
      </c>
      <c r="NEJ1820" s="49"/>
      <c r="NEK1820" s="49" t="s">
        <v>1470</v>
      </c>
      <c r="NEL1820" s="49" t="s">
        <v>1471</v>
      </c>
      <c r="NEM1820" s="50">
        <v>42890.635416666664</v>
      </c>
      <c r="NEN1820" s="50">
        <v>42890.75</v>
      </c>
      <c r="NEO1820" s="50">
        <v>42890.8125</v>
      </c>
      <c r="NEP1820" s="49" t="s">
        <v>93</v>
      </c>
      <c r="NEQ1820" s="49" t="s">
        <v>604</v>
      </c>
      <c r="NER1820" s="49" t="s">
        <v>1472</v>
      </c>
      <c r="NES1820" s="49" t="s">
        <v>73</v>
      </c>
      <c r="NET1820" s="49" t="s">
        <v>1473</v>
      </c>
      <c r="NEU1820" s="49" t="s">
        <v>75</v>
      </c>
      <c r="NEV1820" s="49" t="s">
        <v>73</v>
      </c>
    </row>
    <row r="1821" spans="9553:9648" ht="64.5" customHeight="1" x14ac:dyDescent="0.2">
      <c r="NEW1821" s="49" t="s">
        <v>1490</v>
      </c>
      <c r="NEX1821" s="49" t="s">
        <v>568</v>
      </c>
      <c r="NEY1821" s="49" t="s">
        <v>53</v>
      </c>
      <c r="NEZ1821" s="49"/>
      <c r="NFA1821" s="49" t="s">
        <v>1491</v>
      </c>
      <c r="NFB1821" s="49" t="s">
        <v>1492</v>
      </c>
      <c r="NFC1821" s="50">
        <v>42902.260416666664</v>
      </c>
      <c r="NFD1821" s="50">
        <v>42902.291666666664</v>
      </c>
      <c r="NFE1821" s="50">
        <v>42902.4375</v>
      </c>
      <c r="NFF1821" s="49" t="s">
        <v>593</v>
      </c>
      <c r="NFG1821" s="49" t="s">
        <v>1493</v>
      </c>
      <c r="NFH1821" s="49"/>
      <c r="NFI1821" s="49"/>
      <c r="NFJ1821" s="49"/>
      <c r="NFK1821" s="49" t="s">
        <v>75</v>
      </c>
      <c r="NFL1821" s="49" t="s">
        <v>73</v>
      </c>
    </row>
    <row r="1822" spans="9553:9648" ht="64.5" customHeight="1" x14ac:dyDescent="0.2">
      <c r="NEW1822" s="49" t="s">
        <v>1494</v>
      </c>
      <c r="NEX1822" s="49" t="s">
        <v>568</v>
      </c>
      <c r="NEY1822" s="49" t="s">
        <v>238</v>
      </c>
      <c r="NEZ1822" s="49"/>
      <c r="NFA1822" s="49" t="s">
        <v>1495</v>
      </c>
      <c r="NFB1822" s="49" t="s">
        <v>1496</v>
      </c>
      <c r="NFC1822" s="50">
        <v>42893.447916666664</v>
      </c>
      <c r="NFD1822" s="50">
        <v>42893.75</v>
      </c>
      <c r="NFE1822" s="50">
        <v>42893.833333333336</v>
      </c>
      <c r="NFF1822" s="49" t="s">
        <v>93</v>
      </c>
      <c r="NFG1822" s="49" t="s">
        <v>230</v>
      </c>
      <c r="NFH1822" s="49" t="s">
        <v>1205</v>
      </c>
      <c r="NFI1822" s="49" t="s">
        <v>73</v>
      </c>
      <c r="NFJ1822" s="49" t="s">
        <v>866</v>
      </c>
      <c r="NFK1822" s="49" t="s">
        <v>75</v>
      </c>
      <c r="NFL1822" s="49" t="s">
        <v>73</v>
      </c>
    </row>
    <row r="1823" spans="9553:9648" ht="64.5" customHeight="1" x14ac:dyDescent="0.2">
      <c r="NEW1823" s="49" t="s">
        <v>1469</v>
      </c>
      <c r="NEX1823" s="49" t="s">
        <v>568</v>
      </c>
      <c r="NEY1823" s="49" t="s">
        <v>238</v>
      </c>
      <c r="NEZ1823" s="49"/>
      <c r="NFA1823" s="49" t="s">
        <v>1470</v>
      </c>
      <c r="NFB1823" s="49" t="s">
        <v>1471</v>
      </c>
      <c r="NFC1823" s="50">
        <v>42890.635416666664</v>
      </c>
      <c r="NFD1823" s="50">
        <v>42890.75</v>
      </c>
      <c r="NFE1823" s="50">
        <v>42890.8125</v>
      </c>
      <c r="NFF1823" s="49" t="s">
        <v>93</v>
      </c>
      <c r="NFG1823" s="49" t="s">
        <v>604</v>
      </c>
      <c r="NFH1823" s="49" t="s">
        <v>1472</v>
      </c>
      <c r="NFI1823" s="49" t="s">
        <v>73</v>
      </c>
      <c r="NFJ1823" s="49" t="s">
        <v>1473</v>
      </c>
      <c r="NFK1823" s="49" t="s">
        <v>75</v>
      </c>
      <c r="NFL1823" s="49" t="s">
        <v>73</v>
      </c>
    </row>
    <row r="1824" spans="9553:9648" ht="64.5" customHeight="1" x14ac:dyDescent="0.2">
      <c r="NFM1824" s="49" t="s">
        <v>1490</v>
      </c>
      <c r="NFN1824" s="49" t="s">
        <v>568</v>
      </c>
      <c r="NFO1824" s="49" t="s">
        <v>53</v>
      </c>
      <c r="NFP1824" s="49"/>
      <c r="NFQ1824" s="49" t="s">
        <v>1491</v>
      </c>
      <c r="NFR1824" s="49" t="s">
        <v>1492</v>
      </c>
      <c r="NFS1824" s="50">
        <v>42902.260416666664</v>
      </c>
      <c r="NFT1824" s="50">
        <v>42902.291666666664</v>
      </c>
      <c r="NFU1824" s="50">
        <v>42902.4375</v>
      </c>
      <c r="NFV1824" s="49" t="s">
        <v>593</v>
      </c>
      <c r="NFW1824" s="49" t="s">
        <v>1493</v>
      </c>
      <c r="NFX1824" s="49"/>
      <c r="NFY1824" s="49"/>
      <c r="NFZ1824" s="49"/>
      <c r="NGA1824" s="49" t="s">
        <v>75</v>
      </c>
      <c r="NGB1824" s="49" t="s">
        <v>73</v>
      </c>
    </row>
    <row r="1825" spans="9633:9728" ht="64.5" customHeight="1" x14ac:dyDescent="0.2">
      <c r="NFM1825" s="49" t="s">
        <v>1494</v>
      </c>
      <c r="NFN1825" s="49" t="s">
        <v>568</v>
      </c>
      <c r="NFO1825" s="49" t="s">
        <v>238</v>
      </c>
      <c r="NFP1825" s="49"/>
      <c r="NFQ1825" s="49" t="s">
        <v>1495</v>
      </c>
      <c r="NFR1825" s="49" t="s">
        <v>1496</v>
      </c>
      <c r="NFS1825" s="50">
        <v>42893.447916666664</v>
      </c>
      <c r="NFT1825" s="50">
        <v>42893.75</v>
      </c>
      <c r="NFU1825" s="50">
        <v>42893.833333333336</v>
      </c>
      <c r="NFV1825" s="49" t="s">
        <v>93</v>
      </c>
      <c r="NFW1825" s="49" t="s">
        <v>230</v>
      </c>
      <c r="NFX1825" s="49" t="s">
        <v>1205</v>
      </c>
      <c r="NFY1825" s="49" t="s">
        <v>73</v>
      </c>
      <c r="NFZ1825" s="49" t="s">
        <v>866</v>
      </c>
      <c r="NGA1825" s="49" t="s">
        <v>75</v>
      </c>
      <c r="NGB1825" s="49" t="s">
        <v>73</v>
      </c>
    </row>
    <row r="1826" spans="9633:9728" ht="64.5" customHeight="1" x14ac:dyDescent="0.2">
      <c r="NFM1826" s="49" t="s">
        <v>1469</v>
      </c>
      <c r="NFN1826" s="49" t="s">
        <v>568</v>
      </c>
      <c r="NFO1826" s="49" t="s">
        <v>238</v>
      </c>
      <c r="NFP1826" s="49"/>
      <c r="NFQ1826" s="49" t="s">
        <v>1470</v>
      </c>
      <c r="NFR1826" s="49" t="s">
        <v>1471</v>
      </c>
      <c r="NFS1826" s="50">
        <v>42890.635416666664</v>
      </c>
      <c r="NFT1826" s="50">
        <v>42890.75</v>
      </c>
      <c r="NFU1826" s="50">
        <v>42890.8125</v>
      </c>
      <c r="NFV1826" s="49" t="s">
        <v>93</v>
      </c>
      <c r="NFW1826" s="49" t="s">
        <v>604</v>
      </c>
      <c r="NFX1826" s="49" t="s">
        <v>1472</v>
      </c>
      <c r="NFY1826" s="49" t="s">
        <v>73</v>
      </c>
      <c r="NFZ1826" s="49" t="s">
        <v>1473</v>
      </c>
      <c r="NGA1826" s="49" t="s">
        <v>75</v>
      </c>
      <c r="NGB1826" s="49" t="s">
        <v>73</v>
      </c>
    </row>
    <row r="1827" spans="9633:9728" ht="64.5" customHeight="1" x14ac:dyDescent="0.2">
      <c r="NGC1827" s="49" t="s">
        <v>1490</v>
      </c>
      <c r="NGD1827" s="49" t="s">
        <v>568</v>
      </c>
      <c r="NGE1827" s="49" t="s">
        <v>53</v>
      </c>
      <c r="NGF1827" s="49"/>
      <c r="NGG1827" s="49" t="s">
        <v>1491</v>
      </c>
      <c r="NGH1827" s="49" t="s">
        <v>1492</v>
      </c>
      <c r="NGI1827" s="50">
        <v>42902.260416666664</v>
      </c>
      <c r="NGJ1827" s="50">
        <v>42902.291666666664</v>
      </c>
      <c r="NGK1827" s="50">
        <v>42902.4375</v>
      </c>
      <c r="NGL1827" s="49" t="s">
        <v>593</v>
      </c>
      <c r="NGM1827" s="49" t="s">
        <v>1493</v>
      </c>
      <c r="NGN1827" s="49"/>
      <c r="NGO1827" s="49"/>
      <c r="NGP1827" s="49"/>
      <c r="NGQ1827" s="49" t="s">
        <v>75</v>
      </c>
      <c r="NGR1827" s="49" t="s">
        <v>73</v>
      </c>
    </row>
    <row r="1828" spans="9633:9728" ht="64.5" customHeight="1" x14ac:dyDescent="0.2">
      <c r="NGC1828" s="49" t="s">
        <v>1494</v>
      </c>
      <c r="NGD1828" s="49" t="s">
        <v>568</v>
      </c>
      <c r="NGE1828" s="49" t="s">
        <v>238</v>
      </c>
      <c r="NGF1828" s="49"/>
      <c r="NGG1828" s="49" t="s">
        <v>1495</v>
      </c>
      <c r="NGH1828" s="49" t="s">
        <v>1496</v>
      </c>
      <c r="NGI1828" s="50">
        <v>42893.447916666664</v>
      </c>
      <c r="NGJ1828" s="50">
        <v>42893.75</v>
      </c>
      <c r="NGK1828" s="50">
        <v>42893.833333333336</v>
      </c>
      <c r="NGL1828" s="49" t="s">
        <v>93</v>
      </c>
      <c r="NGM1828" s="49" t="s">
        <v>230</v>
      </c>
      <c r="NGN1828" s="49" t="s">
        <v>1205</v>
      </c>
      <c r="NGO1828" s="49" t="s">
        <v>73</v>
      </c>
      <c r="NGP1828" s="49" t="s">
        <v>866</v>
      </c>
      <c r="NGQ1828" s="49" t="s">
        <v>75</v>
      </c>
      <c r="NGR1828" s="49" t="s">
        <v>73</v>
      </c>
    </row>
    <row r="1829" spans="9633:9728" ht="64.5" customHeight="1" x14ac:dyDescent="0.2">
      <c r="NGC1829" s="49" t="s">
        <v>1469</v>
      </c>
      <c r="NGD1829" s="49" t="s">
        <v>568</v>
      </c>
      <c r="NGE1829" s="49" t="s">
        <v>238</v>
      </c>
      <c r="NGF1829" s="49"/>
      <c r="NGG1829" s="49" t="s">
        <v>1470</v>
      </c>
      <c r="NGH1829" s="49" t="s">
        <v>1471</v>
      </c>
      <c r="NGI1829" s="50">
        <v>42890.635416666664</v>
      </c>
      <c r="NGJ1829" s="50">
        <v>42890.75</v>
      </c>
      <c r="NGK1829" s="50">
        <v>42890.8125</v>
      </c>
      <c r="NGL1829" s="49" t="s">
        <v>93</v>
      </c>
      <c r="NGM1829" s="49" t="s">
        <v>604</v>
      </c>
      <c r="NGN1829" s="49" t="s">
        <v>1472</v>
      </c>
      <c r="NGO1829" s="49" t="s">
        <v>73</v>
      </c>
      <c r="NGP1829" s="49" t="s">
        <v>1473</v>
      </c>
      <c r="NGQ1829" s="49" t="s">
        <v>75</v>
      </c>
      <c r="NGR1829" s="49" t="s">
        <v>73</v>
      </c>
    </row>
    <row r="1830" spans="9633:9728" ht="64.5" customHeight="1" x14ac:dyDescent="0.2">
      <c r="NGS1830" s="49" t="s">
        <v>1490</v>
      </c>
      <c r="NGT1830" s="49" t="s">
        <v>568</v>
      </c>
      <c r="NGU1830" s="49" t="s">
        <v>53</v>
      </c>
      <c r="NGV1830" s="49"/>
      <c r="NGW1830" s="49" t="s">
        <v>1491</v>
      </c>
      <c r="NGX1830" s="49" t="s">
        <v>1492</v>
      </c>
      <c r="NGY1830" s="50">
        <v>42902.260416666664</v>
      </c>
      <c r="NGZ1830" s="50">
        <v>42902.291666666664</v>
      </c>
      <c r="NHA1830" s="50">
        <v>42902.4375</v>
      </c>
      <c r="NHB1830" s="49" t="s">
        <v>593</v>
      </c>
      <c r="NHC1830" s="49" t="s">
        <v>1493</v>
      </c>
      <c r="NHD1830" s="49"/>
      <c r="NHE1830" s="49"/>
      <c r="NHF1830" s="49"/>
      <c r="NHG1830" s="49" t="s">
        <v>75</v>
      </c>
      <c r="NHH1830" s="49" t="s">
        <v>73</v>
      </c>
    </row>
    <row r="1831" spans="9633:9728" ht="64.5" customHeight="1" x14ac:dyDescent="0.2">
      <c r="NGS1831" s="49" t="s">
        <v>1494</v>
      </c>
      <c r="NGT1831" s="49" t="s">
        <v>568</v>
      </c>
      <c r="NGU1831" s="49" t="s">
        <v>238</v>
      </c>
      <c r="NGV1831" s="49"/>
      <c r="NGW1831" s="49" t="s">
        <v>1495</v>
      </c>
      <c r="NGX1831" s="49" t="s">
        <v>1496</v>
      </c>
      <c r="NGY1831" s="50">
        <v>42893.447916666664</v>
      </c>
      <c r="NGZ1831" s="50">
        <v>42893.75</v>
      </c>
      <c r="NHA1831" s="50">
        <v>42893.833333333336</v>
      </c>
      <c r="NHB1831" s="49" t="s">
        <v>93</v>
      </c>
      <c r="NHC1831" s="49" t="s">
        <v>230</v>
      </c>
      <c r="NHD1831" s="49" t="s">
        <v>1205</v>
      </c>
      <c r="NHE1831" s="49" t="s">
        <v>73</v>
      </c>
      <c r="NHF1831" s="49" t="s">
        <v>866</v>
      </c>
      <c r="NHG1831" s="49" t="s">
        <v>75</v>
      </c>
      <c r="NHH1831" s="49" t="s">
        <v>73</v>
      </c>
    </row>
    <row r="1832" spans="9633:9728" ht="64.5" customHeight="1" x14ac:dyDescent="0.2">
      <c r="NGS1832" s="49" t="s">
        <v>1469</v>
      </c>
      <c r="NGT1832" s="49" t="s">
        <v>568</v>
      </c>
      <c r="NGU1832" s="49" t="s">
        <v>238</v>
      </c>
      <c r="NGV1832" s="49"/>
      <c r="NGW1832" s="49" t="s">
        <v>1470</v>
      </c>
      <c r="NGX1832" s="49" t="s">
        <v>1471</v>
      </c>
      <c r="NGY1832" s="50">
        <v>42890.635416666664</v>
      </c>
      <c r="NGZ1832" s="50">
        <v>42890.75</v>
      </c>
      <c r="NHA1832" s="50">
        <v>42890.8125</v>
      </c>
      <c r="NHB1832" s="49" t="s">
        <v>93</v>
      </c>
      <c r="NHC1832" s="49" t="s">
        <v>604</v>
      </c>
      <c r="NHD1832" s="49" t="s">
        <v>1472</v>
      </c>
      <c r="NHE1832" s="49" t="s">
        <v>73</v>
      </c>
      <c r="NHF1832" s="49" t="s">
        <v>1473</v>
      </c>
      <c r="NHG1832" s="49" t="s">
        <v>75</v>
      </c>
      <c r="NHH1832" s="49" t="s">
        <v>73</v>
      </c>
    </row>
    <row r="1833" spans="9633:9728" ht="64.5" customHeight="1" x14ac:dyDescent="0.2">
      <c r="NHI1833" s="49" t="s">
        <v>1490</v>
      </c>
      <c r="NHJ1833" s="49" t="s">
        <v>568</v>
      </c>
      <c r="NHK1833" s="49" t="s">
        <v>53</v>
      </c>
      <c r="NHL1833" s="49"/>
      <c r="NHM1833" s="49" t="s">
        <v>1491</v>
      </c>
      <c r="NHN1833" s="49" t="s">
        <v>1492</v>
      </c>
      <c r="NHO1833" s="50">
        <v>42902.260416666664</v>
      </c>
      <c r="NHP1833" s="50">
        <v>42902.291666666664</v>
      </c>
      <c r="NHQ1833" s="50">
        <v>42902.4375</v>
      </c>
      <c r="NHR1833" s="49" t="s">
        <v>593</v>
      </c>
      <c r="NHS1833" s="49" t="s">
        <v>1493</v>
      </c>
      <c r="NHT1833" s="49"/>
      <c r="NHU1833" s="49"/>
      <c r="NHV1833" s="49"/>
      <c r="NHW1833" s="49" t="s">
        <v>75</v>
      </c>
      <c r="NHX1833" s="49" t="s">
        <v>73</v>
      </c>
    </row>
    <row r="1834" spans="9633:9728" ht="64.5" customHeight="1" x14ac:dyDescent="0.2">
      <c r="NHI1834" s="49" t="s">
        <v>1494</v>
      </c>
      <c r="NHJ1834" s="49" t="s">
        <v>568</v>
      </c>
      <c r="NHK1834" s="49" t="s">
        <v>238</v>
      </c>
      <c r="NHL1834" s="49"/>
      <c r="NHM1834" s="49" t="s">
        <v>1495</v>
      </c>
      <c r="NHN1834" s="49" t="s">
        <v>1496</v>
      </c>
      <c r="NHO1834" s="50">
        <v>42893.447916666664</v>
      </c>
      <c r="NHP1834" s="50">
        <v>42893.75</v>
      </c>
      <c r="NHQ1834" s="50">
        <v>42893.833333333336</v>
      </c>
      <c r="NHR1834" s="49" t="s">
        <v>93</v>
      </c>
      <c r="NHS1834" s="49" t="s">
        <v>230</v>
      </c>
      <c r="NHT1834" s="49" t="s">
        <v>1205</v>
      </c>
      <c r="NHU1834" s="49" t="s">
        <v>73</v>
      </c>
      <c r="NHV1834" s="49" t="s">
        <v>866</v>
      </c>
      <c r="NHW1834" s="49" t="s">
        <v>75</v>
      </c>
      <c r="NHX1834" s="49" t="s">
        <v>73</v>
      </c>
    </row>
    <row r="1835" spans="9633:9728" ht="64.5" customHeight="1" x14ac:dyDescent="0.2">
      <c r="NHI1835" s="49" t="s">
        <v>1469</v>
      </c>
      <c r="NHJ1835" s="49" t="s">
        <v>568</v>
      </c>
      <c r="NHK1835" s="49" t="s">
        <v>238</v>
      </c>
      <c r="NHL1835" s="49"/>
      <c r="NHM1835" s="49" t="s">
        <v>1470</v>
      </c>
      <c r="NHN1835" s="49" t="s">
        <v>1471</v>
      </c>
      <c r="NHO1835" s="50">
        <v>42890.635416666664</v>
      </c>
      <c r="NHP1835" s="50">
        <v>42890.75</v>
      </c>
      <c r="NHQ1835" s="50">
        <v>42890.8125</v>
      </c>
      <c r="NHR1835" s="49" t="s">
        <v>93</v>
      </c>
      <c r="NHS1835" s="49" t="s">
        <v>604</v>
      </c>
      <c r="NHT1835" s="49" t="s">
        <v>1472</v>
      </c>
      <c r="NHU1835" s="49" t="s">
        <v>73</v>
      </c>
      <c r="NHV1835" s="49" t="s">
        <v>1473</v>
      </c>
      <c r="NHW1835" s="49" t="s">
        <v>75</v>
      </c>
      <c r="NHX1835" s="49" t="s">
        <v>73</v>
      </c>
    </row>
    <row r="1836" spans="9633:9728" ht="64.5" customHeight="1" x14ac:dyDescent="0.2">
      <c r="NHY1836" s="49" t="s">
        <v>1490</v>
      </c>
      <c r="NHZ1836" s="49" t="s">
        <v>568</v>
      </c>
      <c r="NIA1836" s="49" t="s">
        <v>53</v>
      </c>
      <c r="NIB1836" s="49"/>
      <c r="NIC1836" s="49" t="s">
        <v>1491</v>
      </c>
      <c r="NID1836" s="49" t="s">
        <v>1492</v>
      </c>
      <c r="NIE1836" s="50">
        <v>42902.260416666664</v>
      </c>
      <c r="NIF1836" s="50">
        <v>42902.291666666664</v>
      </c>
      <c r="NIG1836" s="50">
        <v>42902.4375</v>
      </c>
      <c r="NIH1836" s="49" t="s">
        <v>593</v>
      </c>
      <c r="NII1836" s="49" t="s">
        <v>1493</v>
      </c>
      <c r="NIJ1836" s="49"/>
      <c r="NIK1836" s="49"/>
      <c r="NIL1836" s="49"/>
      <c r="NIM1836" s="49" t="s">
        <v>75</v>
      </c>
      <c r="NIN1836" s="49" t="s">
        <v>73</v>
      </c>
    </row>
    <row r="1837" spans="9633:9728" ht="64.5" customHeight="1" x14ac:dyDescent="0.2">
      <c r="NHY1837" s="49" t="s">
        <v>1494</v>
      </c>
      <c r="NHZ1837" s="49" t="s">
        <v>568</v>
      </c>
      <c r="NIA1837" s="49" t="s">
        <v>238</v>
      </c>
      <c r="NIB1837" s="49"/>
      <c r="NIC1837" s="49" t="s">
        <v>1495</v>
      </c>
      <c r="NID1837" s="49" t="s">
        <v>1496</v>
      </c>
      <c r="NIE1837" s="50">
        <v>42893.447916666664</v>
      </c>
      <c r="NIF1837" s="50">
        <v>42893.75</v>
      </c>
      <c r="NIG1837" s="50">
        <v>42893.833333333336</v>
      </c>
      <c r="NIH1837" s="49" t="s">
        <v>93</v>
      </c>
      <c r="NII1837" s="49" t="s">
        <v>230</v>
      </c>
      <c r="NIJ1837" s="49" t="s">
        <v>1205</v>
      </c>
      <c r="NIK1837" s="49" t="s">
        <v>73</v>
      </c>
      <c r="NIL1837" s="49" t="s">
        <v>866</v>
      </c>
      <c r="NIM1837" s="49" t="s">
        <v>75</v>
      </c>
      <c r="NIN1837" s="49" t="s">
        <v>73</v>
      </c>
    </row>
    <row r="1838" spans="9633:9728" ht="64.5" customHeight="1" x14ac:dyDescent="0.2">
      <c r="NHY1838" s="49" t="s">
        <v>1469</v>
      </c>
      <c r="NHZ1838" s="49" t="s">
        <v>568</v>
      </c>
      <c r="NIA1838" s="49" t="s">
        <v>238</v>
      </c>
      <c r="NIB1838" s="49"/>
      <c r="NIC1838" s="49" t="s">
        <v>1470</v>
      </c>
      <c r="NID1838" s="49" t="s">
        <v>1471</v>
      </c>
      <c r="NIE1838" s="50">
        <v>42890.635416666664</v>
      </c>
      <c r="NIF1838" s="50">
        <v>42890.75</v>
      </c>
      <c r="NIG1838" s="50">
        <v>42890.8125</v>
      </c>
      <c r="NIH1838" s="49" t="s">
        <v>93</v>
      </c>
      <c r="NII1838" s="49" t="s">
        <v>604</v>
      </c>
      <c r="NIJ1838" s="49" t="s">
        <v>1472</v>
      </c>
      <c r="NIK1838" s="49" t="s">
        <v>73</v>
      </c>
      <c r="NIL1838" s="49" t="s">
        <v>1473</v>
      </c>
      <c r="NIM1838" s="49" t="s">
        <v>75</v>
      </c>
      <c r="NIN1838" s="49" t="s">
        <v>73</v>
      </c>
    </row>
    <row r="1839" spans="9633:9728" ht="64.5" customHeight="1" x14ac:dyDescent="0.2">
      <c r="NIO1839" s="49" t="s">
        <v>1490</v>
      </c>
      <c r="NIP1839" s="49" t="s">
        <v>568</v>
      </c>
      <c r="NIQ1839" s="49" t="s">
        <v>53</v>
      </c>
      <c r="NIR1839" s="49"/>
      <c r="NIS1839" s="49" t="s">
        <v>1491</v>
      </c>
      <c r="NIT1839" s="49" t="s">
        <v>1492</v>
      </c>
      <c r="NIU1839" s="50">
        <v>42902.260416666664</v>
      </c>
      <c r="NIV1839" s="50">
        <v>42902.291666666664</v>
      </c>
      <c r="NIW1839" s="50">
        <v>42902.4375</v>
      </c>
      <c r="NIX1839" s="49" t="s">
        <v>593</v>
      </c>
      <c r="NIY1839" s="49" t="s">
        <v>1493</v>
      </c>
      <c r="NIZ1839" s="49"/>
      <c r="NJA1839" s="49"/>
      <c r="NJB1839" s="49"/>
      <c r="NJC1839" s="49" t="s">
        <v>75</v>
      </c>
      <c r="NJD1839" s="49" t="s">
        <v>73</v>
      </c>
    </row>
    <row r="1840" spans="9633:9728" ht="64.5" customHeight="1" x14ac:dyDescent="0.2">
      <c r="NIO1840" s="49" t="s">
        <v>1494</v>
      </c>
      <c r="NIP1840" s="49" t="s">
        <v>568</v>
      </c>
      <c r="NIQ1840" s="49" t="s">
        <v>238</v>
      </c>
      <c r="NIR1840" s="49"/>
      <c r="NIS1840" s="49" t="s">
        <v>1495</v>
      </c>
      <c r="NIT1840" s="49" t="s">
        <v>1496</v>
      </c>
      <c r="NIU1840" s="50">
        <v>42893.447916666664</v>
      </c>
      <c r="NIV1840" s="50">
        <v>42893.75</v>
      </c>
      <c r="NIW1840" s="50">
        <v>42893.833333333336</v>
      </c>
      <c r="NIX1840" s="49" t="s">
        <v>93</v>
      </c>
      <c r="NIY1840" s="49" t="s">
        <v>230</v>
      </c>
      <c r="NIZ1840" s="49" t="s">
        <v>1205</v>
      </c>
      <c r="NJA1840" s="49" t="s">
        <v>73</v>
      </c>
      <c r="NJB1840" s="49" t="s">
        <v>866</v>
      </c>
      <c r="NJC1840" s="49" t="s">
        <v>75</v>
      </c>
      <c r="NJD1840" s="49" t="s">
        <v>73</v>
      </c>
    </row>
    <row r="1841" spans="9713:9808" ht="64.5" customHeight="1" x14ac:dyDescent="0.2">
      <c r="NIO1841" s="49" t="s">
        <v>1469</v>
      </c>
      <c r="NIP1841" s="49" t="s">
        <v>568</v>
      </c>
      <c r="NIQ1841" s="49" t="s">
        <v>238</v>
      </c>
      <c r="NIR1841" s="49"/>
      <c r="NIS1841" s="49" t="s">
        <v>1470</v>
      </c>
      <c r="NIT1841" s="49" t="s">
        <v>1471</v>
      </c>
      <c r="NIU1841" s="50">
        <v>42890.635416666664</v>
      </c>
      <c r="NIV1841" s="50">
        <v>42890.75</v>
      </c>
      <c r="NIW1841" s="50">
        <v>42890.8125</v>
      </c>
      <c r="NIX1841" s="49" t="s">
        <v>93</v>
      </c>
      <c r="NIY1841" s="49" t="s">
        <v>604</v>
      </c>
      <c r="NIZ1841" s="49" t="s">
        <v>1472</v>
      </c>
      <c r="NJA1841" s="49" t="s">
        <v>73</v>
      </c>
      <c r="NJB1841" s="49" t="s">
        <v>1473</v>
      </c>
      <c r="NJC1841" s="49" t="s">
        <v>75</v>
      </c>
      <c r="NJD1841" s="49" t="s">
        <v>73</v>
      </c>
    </row>
    <row r="1842" spans="9713:9808" ht="64.5" customHeight="1" x14ac:dyDescent="0.2">
      <c r="NJE1842" s="49" t="s">
        <v>1490</v>
      </c>
      <c r="NJF1842" s="49" t="s">
        <v>568</v>
      </c>
      <c r="NJG1842" s="49" t="s">
        <v>53</v>
      </c>
      <c r="NJH1842" s="49"/>
      <c r="NJI1842" s="49" t="s">
        <v>1491</v>
      </c>
      <c r="NJJ1842" s="49" t="s">
        <v>1492</v>
      </c>
      <c r="NJK1842" s="50">
        <v>42902.260416666664</v>
      </c>
      <c r="NJL1842" s="50">
        <v>42902.291666666664</v>
      </c>
      <c r="NJM1842" s="50">
        <v>42902.4375</v>
      </c>
      <c r="NJN1842" s="49" t="s">
        <v>593</v>
      </c>
      <c r="NJO1842" s="49" t="s">
        <v>1493</v>
      </c>
      <c r="NJP1842" s="49"/>
      <c r="NJQ1842" s="49"/>
      <c r="NJR1842" s="49"/>
      <c r="NJS1842" s="49" t="s">
        <v>75</v>
      </c>
      <c r="NJT1842" s="49" t="s">
        <v>73</v>
      </c>
    </row>
    <row r="1843" spans="9713:9808" ht="64.5" customHeight="1" x14ac:dyDescent="0.2">
      <c r="NJE1843" s="49" t="s">
        <v>1494</v>
      </c>
      <c r="NJF1843" s="49" t="s">
        <v>568</v>
      </c>
      <c r="NJG1843" s="49" t="s">
        <v>238</v>
      </c>
      <c r="NJH1843" s="49"/>
      <c r="NJI1843" s="49" t="s">
        <v>1495</v>
      </c>
      <c r="NJJ1843" s="49" t="s">
        <v>1496</v>
      </c>
      <c r="NJK1843" s="50">
        <v>42893.447916666664</v>
      </c>
      <c r="NJL1843" s="50">
        <v>42893.75</v>
      </c>
      <c r="NJM1843" s="50">
        <v>42893.833333333336</v>
      </c>
      <c r="NJN1843" s="49" t="s">
        <v>93</v>
      </c>
      <c r="NJO1843" s="49" t="s">
        <v>230</v>
      </c>
      <c r="NJP1843" s="49" t="s">
        <v>1205</v>
      </c>
      <c r="NJQ1843" s="49" t="s">
        <v>73</v>
      </c>
      <c r="NJR1843" s="49" t="s">
        <v>866</v>
      </c>
      <c r="NJS1843" s="49" t="s">
        <v>75</v>
      </c>
      <c r="NJT1843" s="49" t="s">
        <v>73</v>
      </c>
    </row>
    <row r="1844" spans="9713:9808" ht="64.5" customHeight="1" x14ac:dyDescent="0.2">
      <c r="NJE1844" s="49" t="s">
        <v>1469</v>
      </c>
      <c r="NJF1844" s="49" t="s">
        <v>568</v>
      </c>
      <c r="NJG1844" s="49" t="s">
        <v>238</v>
      </c>
      <c r="NJH1844" s="49"/>
      <c r="NJI1844" s="49" t="s">
        <v>1470</v>
      </c>
      <c r="NJJ1844" s="49" t="s">
        <v>1471</v>
      </c>
      <c r="NJK1844" s="50">
        <v>42890.635416666664</v>
      </c>
      <c r="NJL1844" s="50">
        <v>42890.75</v>
      </c>
      <c r="NJM1844" s="50">
        <v>42890.8125</v>
      </c>
      <c r="NJN1844" s="49" t="s">
        <v>93</v>
      </c>
      <c r="NJO1844" s="49" t="s">
        <v>604</v>
      </c>
      <c r="NJP1844" s="49" t="s">
        <v>1472</v>
      </c>
      <c r="NJQ1844" s="49" t="s">
        <v>73</v>
      </c>
      <c r="NJR1844" s="49" t="s">
        <v>1473</v>
      </c>
      <c r="NJS1844" s="49" t="s">
        <v>75</v>
      </c>
      <c r="NJT1844" s="49" t="s">
        <v>73</v>
      </c>
    </row>
    <row r="1845" spans="9713:9808" ht="64.5" customHeight="1" x14ac:dyDescent="0.2">
      <c r="NJU1845" s="49" t="s">
        <v>1490</v>
      </c>
      <c r="NJV1845" s="49" t="s">
        <v>568</v>
      </c>
      <c r="NJW1845" s="49" t="s">
        <v>53</v>
      </c>
      <c r="NJX1845" s="49"/>
      <c r="NJY1845" s="49" t="s">
        <v>1491</v>
      </c>
      <c r="NJZ1845" s="49" t="s">
        <v>1492</v>
      </c>
      <c r="NKA1845" s="50">
        <v>42902.260416666664</v>
      </c>
      <c r="NKB1845" s="50">
        <v>42902.291666666664</v>
      </c>
      <c r="NKC1845" s="50">
        <v>42902.4375</v>
      </c>
      <c r="NKD1845" s="49" t="s">
        <v>593</v>
      </c>
      <c r="NKE1845" s="49" t="s">
        <v>1493</v>
      </c>
      <c r="NKF1845" s="49"/>
      <c r="NKG1845" s="49"/>
      <c r="NKH1845" s="49"/>
      <c r="NKI1845" s="49" t="s">
        <v>75</v>
      </c>
      <c r="NKJ1845" s="49" t="s">
        <v>73</v>
      </c>
    </row>
    <row r="1846" spans="9713:9808" ht="64.5" customHeight="1" x14ac:dyDescent="0.2">
      <c r="NJU1846" s="49" t="s">
        <v>1494</v>
      </c>
      <c r="NJV1846" s="49" t="s">
        <v>568</v>
      </c>
      <c r="NJW1846" s="49" t="s">
        <v>238</v>
      </c>
      <c r="NJX1846" s="49"/>
      <c r="NJY1846" s="49" t="s">
        <v>1495</v>
      </c>
      <c r="NJZ1846" s="49" t="s">
        <v>1496</v>
      </c>
      <c r="NKA1846" s="50">
        <v>42893.447916666664</v>
      </c>
      <c r="NKB1846" s="50">
        <v>42893.75</v>
      </c>
      <c r="NKC1846" s="50">
        <v>42893.833333333336</v>
      </c>
      <c r="NKD1846" s="49" t="s">
        <v>93</v>
      </c>
      <c r="NKE1846" s="49" t="s">
        <v>230</v>
      </c>
      <c r="NKF1846" s="49" t="s">
        <v>1205</v>
      </c>
      <c r="NKG1846" s="49" t="s">
        <v>73</v>
      </c>
      <c r="NKH1846" s="49" t="s">
        <v>866</v>
      </c>
      <c r="NKI1846" s="49" t="s">
        <v>75</v>
      </c>
      <c r="NKJ1846" s="49" t="s">
        <v>73</v>
      </c>
    </row>
    <row r="1847" spans="9713:9808" ht="64.5" customHeight="1" x14ac:dyDescent="0.2">
      <c r="NJU1847" s="49" t="s">
        <v>1469</v>
      </c>
      <c r="NJV1847" s="49" t="s">
        <v>568</v>
      </c>
      <c r="NJW1847" s="49" t="s">
        <v>238</v>
      </c>
      <c r="NJX1847" s="49"/>
      <c r="NJY1847" s="49" t="s">
        <v>1470</v>
      </c>
      <c r="NJZ1847" s="49" t="s">
        <v>1471</v>
      </c>
      <c r="NKA1847" s="50">
        <v>42890.635416666664</v>
      </c>
      <c r="NKB1847" s="50">
        <v>42890.75</v>
      </c>
      <c r="NKC1847" s="50">
        <v>42890.8125</v>
      </c>
      <c r="NKD1847" s="49" t="s">
        <v>93</v>
      </c>
      <c r="NKE1847" s="49" t="s">
        <v>604</v>
      </c>
      <c r="NKF1847" s="49" t="s">
        <v>1472</v>
      </c>
      <c r="NKG1847" s="49" t="s">
        <v>73</v>
      </c>
      <c r="NKH1847" s="49" t="s">
        <v>1473</v>
      </c>
      <c r="NKI1847" s="49" t="s">
        <v>75</v>
      </c>
      <c r="NKJ1847" s="49" t="s">
        <v>73</v>
      </c>
    </row>
    <row r="1848" spans="9713:9808" ht="64.5" customHeight="1" x14ac:dyDescent="0.2">
      <c r="NKK1848" s="49" t="s">
        <v>1490</v>
      </c>
      <c r="NKL1848" s="49" t="s">
        <v>568</v>
      </c>
      <c r="NKM1848" s="49" t="s">
        <v>53</v>
      </c>
      <c r="NKN1848" s="49"/>
      <c r="NKO1848" s="49" t="s">
        <v>1491</v>
      </c>
      <c r="NKP1848" s="49" t="s">
        <v>1492</v>
      </c>
      <c r="NKQ1848" s="50">
        <v>42902.260416666664</v>
      </c>
      <c r="NKR1848" s="50">
        <v>42902.291666666664</v>
      </c>
      <c r="NKS1848" s="50">
        <v>42902.4375</v>
      </c>
      <c r="NKT1848" s="49" t="s">
        <v>593</v>
      </c>
      <c r="NKU1848" s="49" t="s">
        <v>1493</v>
      </c>
      <c r="NKV1848" s="49"/>
      <c r="NKW1848" s="49"/>
      <c r="NKX1848" s="49"/>
      <c r="NKY1848" s="49" t="s">
        <v>75</v>
      </c>
      <c r="NKZ1848" s="49" t="s">
        <v>73</v>
      </c>
    </row>
    <row r="1849" spans="9713:9808" ht="64.5" customHeight="1" x14ac:dyDescent="0.2">
      <c r="NKK1849" s="49" t="s">
        <v>1494</v>
      </c>
      <c r="NKL1849" s="49" t="s">
        <v>568</v>
      </c>
      <c r="NKM1849" s="49" t="s">
        <v>238</v>
      </c>
      <c r="NKN1849" s="49"/>
      <c r="NKO1849" s="49" t="s">
        <v>1495</v>
      </c>
      <c r="NKP1849" s="49" t="s">
        <v>1496</v>
      </c>
      <c r="NKQ1849" s="50">
        <v>42893.447916666664</v>
      </c>
      <c r="NKR1849" s="50">
        <v>42893.75</v>
      </c>
      <c r="NKS1849" s="50">
        <v>42893.833333333336</v>
      </c>
      <c r="NKT1849" s="49" t="s">
        <v>93</v>
      </c>
      <c r="NKU1849" s="49" t="s">
        <v>230</v>
      </c>
      <c r="NKV1849" s="49" t="s">
        <v>1205</v>
      </c>
      <c r="NKW1849" s="49" t="s">
        <v>73</v>
      </c>
      <c r="NKX1849" s="49" t="s">
        <v>866</v>
      </c>
      <c r="NKY1849" s="49" t="s">
        <v>75</v>
      </c>
      <c r="NKZ1849" s="49" t="s">
        <v>73</v>
      </c>
    </row>
    <row r="1850" spans="9713:9808" ht="64.5" customHeight="1" x14ac:dyDescent="0.2">
      <c r="NKK1850" s="49" t="s">
        <v>1469</v>
      </c>
      <c r="NKL1850" s="49" t="s">
        <v>568</v>
      </c>
      <c r="NKM1850" s="49" t="s">
        <v>238</v>
      </c>
      <c r="NKN1850" s="49"/>
      <c r="NKO1850" s="49" t="s">
        <v>1470</v>
      </c>
      <c r="NKP1850" s="49" t="s">
        <v>1471</v>
      </c>
      <c r="NKQ1850" s="50">
        <v>42890.635416666664</v>
      </c>
      <c r="NKR1850" s="50">
        <v>42890.75</v>
      </c>
      <c r="NKS1850" s="50">
        <v>42890.8125</v>
      </c>
      <c r="NKT1850" s="49" t="s">
        <v>93</v>
      </c>
      <c r="NKU1850" s="49" t="s">
        <v>604</v>
      </c>
      <c r="NKV1850" s="49" t="s">
        <v>1472</v>
      </c>
      <c r="NKW1850" s="49" t="s">
        <v>73</v>
      </c>
      <c r="NKX1850" s="49" t="s">
        <v>1473</v>
      </c>
      <c r="NKY1850" s="49" t="s">
        <v>75</v>
      </c>
      <c r="NKZ1850" s="49" t="s">
        <v>73</v>
      </c>
    </row>
    <row r="1851" spans="9713:9808" ht="64.5" customHeight="1" x14ac:dyDescent="0.2">
      <c r="NLA1851" s="49" t="s">
        <v>1490</v>
      </c>
      <c r="NLB1851" s="49" t="s">
        <v>568</v>
      </c>
      <c r="NLC1851" s="49" t="s">
        <v>53</v>
      </c>
      <c r="NLD1851" s="49"/>
      <c r="NLE1851" s="49" t="s">
        <v>1491</v>
      </c>
      <c r="NLF1851" s="49" t="s">
        <v>1492</v>
      </c>
      <c r="NLG1851" s="50">
        <v>42902.260416666664</v>
      </c>
      <c r="NLH1851" s="50">
        <v>42902.291666666664</v>
      </c>
      <c r="NLI1851" s="50">
        <v>42902.4375</v>
      </c>
      <c r="NLJ1851" s="49" t="s">
        <v>593</v>
      </c>
      <c r="NLK1851" s="49" t="s">
        <v>1493</v>
      </c>
      <c r="NLL1851" s="49"/>
      <c r="NLM1851" s="49"/>
      <c r="NLN1851" s="49"/>
      <c r="NLO1851" s="49" t="s">
        <v>75</v>
      </c>
      <c r="NLP1851" s="49" t="s">
        <v>73</v>
      </c>
    </row>
    <row r="1852" spans="9713:9808" ht="64.5" customHeight="1" x14ac:dyDescent="0.2">
      <c r="NLA1852" s="49" t="s">
        <v>1494</v>
      </c>
      <c r="NLB1852" s="49" t="s">
        <v>568</v>
      </c>
      <c r="NLC1852" s="49" t="s">
        <v>238</v>
      </c>
      <c r="NLD1852" s="49"/>
      <c r="NLE1852" s="49" t="s">
        <v>1495</v>
      </c>
      <c r="NLF1852" s="49" t="s">
        <v>1496</v>
      </c>
      <c r="NLG1852" s="50">
        <v>42893.447916666664</v>
      </c>
      <c r="NLH1852" s="50">
        <v>42893.75</v>
      </c>
      <c r="NLI1852" s="50">
        <v>42893.833333333336</v>
      </c>
      <c r="NLJ1852" s="49" t="s">
        <v>93</v>
      </c>
      <c r="NLK1852" s="49" t="s">
        <v>230</v>
      </c>
      <c r="NLL1852" s="49" t="s">
        <v>1205</v>
      </c>
      <c r="NLM1852" s="49" t="s">
        <v>73</v>
      </c>
      <c r="NLN1852" s="49" t="s">
        <v>866</v>
      </c>
      <c r="NLO1852" s="49" t="s">
        <v>75</v>
      </c>
      <c r="NLP1852" s="49" t="s">
        <v>73</v>
      </c>
    </row>
    <row r="1853" spans="9713:9808" ht="64.5" customHeight="1" x14ac:dyDescent="0.2">
      <c r="NLA1853" s="49" t="s">
        <v>1469</v>
      </c>
      <c r="NLB1853" s="49" t="s">
        <v>568</v>
      </c>
      <c r="NLC1853" s="49" t="s">
        <v>238</v>
      </c>
      <c r="NLD1853" s="49"/>
      <c r="NLE1853" s="49" t="s">
        <v>1470</v>
      </c>
      <c r="NLF1853" s="49" t="s">
        <v>1471</v>
      </c>
      <c r="NLG1853" s="50">
        <v>42890.635416666664</v>
      </c>
      <c r="NLH1853" s="50">
        <v>42890.75</v>
      </c>
      <c r="NLI1853" s="50">
        <v>42890.8125</v>
      </c>
      <c r="NLJ1853" s="49" t="s">
        <v>93</v>
      </c>
      <c r="NLK1853" s="49" t="s">
        <v>604</v>
      </c>
      <c r="NLL1853" s="49" t="s">
        <v>1472</v>
      </c>
      <c r="NLM1853" s="49" t="s">
        <v>73</v>
      </c>
      <c r="NLN1853" s="49" t="s">
        <v>1473</v>
      </c>
      <c r="NLO1853" s="49" t="s">
        <v>75</v>
      </c>
      <c r="NLP1853" s="49" t="s">
        <v>73</v>
      </c>
    </row>
    <row r="1854" spans="9713:9808" ht="64.5" customHeight="1" x14ac:dyDescent="0.2">
      <c r="NLQ1854" s="49" t="s">
        <v>1490</v>
      </c>
      <c r="NLR1854" s="49" t="s">
        <v>568</v>
      </c>
      <c r="NLS1854" s="49" t="s">
        <v>53</v>
      </c>
      <c r="NLT1854" s="49"/>
      <c r="NLU1854" s="49" t="s">
        <v>1491</v>
      </c>
      <c r="NLV1854" s="49" t="s">
        <v>1492</v>
      </c>
      <c r="NLW1854" s="50">
        <v>42902.260416666664</v>
      </c>
      <c r="NLX1854" s="50">
        <v>42902.291666666664</v>
      </c>
      <c r="NLY1854" s="50">
        <v>42902.4375</v>
      </c>
      <c r="NLZ1854" s="49" t="s">
        <v>593</v>
      </c>
      <c r="NMA1854" s="49" t="s">
        <v>1493</v>
      </c>
      <c r="NMB1854" s="49"/>
      <c r="NMC1854" s="49"/>
      <c r="NMD1854" s="49"/>
      <c r="NME1854" s="49" t="s">
        <v>75</v>
      </c>
      <c r="NMF1854" s="49" t="s">
        <v>73</v>
      </c>
    </row>
    <row r="1855" spans="9713:9808" ht="64.5" customHeight="1" x14ac:dyDescent="0.2">
      <c r="NLQ1855" s="49" t="s">
        <v>1494</v>
      </c>
      <c r="NLR1855" s="49" t="s">
        <v>568</v>
      </c>
      <c r="NLS1855" s="49" t="s">
        <v>238</v>
      </c>
      <c r="NLT1855" s="49"/>
      <c r="NLU1855" s="49" t="s">
        <v>1495</v>
      </c>
      <c r="NLV1855" s="49" t="s">
        <v>1496</v>
      </c>
      <c r="NLW1855" s="50">
        <v>42893.447916666664</v>
      </c>
      <c r="NLX1855" s="50">
        <v>42893.75</v>
      </c>
      <c r="NLY1855" s="50">
        <v>42893.833333333336</v>
      </c>
      <c r="NLZ1855" s="49" t="s">
        <v>93</v>
      </c>
      <c r="NMA1855" s="49" t="s">
        <v>230</v>
      </c>
      <c r="NMB1855" s="49" t="s">
        <v>1205</v>
      </c>
      <c r="NMC1855" s="49" t="s">
        <v>73</v>
      </c>
      <c r="NMD1855" s="49" t="s">
        <v>866</v>
      </c>
      <c r="NME1855" s="49" t="s">
        <v>75</v>
      </c>
      <c r="NMF1855" s="49" t="s">
        <v>73</v>
      </c>
    </row>
    <row r="1856" spans="9713:9808" ht="64.5" customHeight="1" x14ac:dyDescent="0.2">
      <c r="NLQ1856" s="49" t="s">
        <v>1469</v>
      </c>
      <c r="NLR1856" s="49" t="s">
        <v>568</v>
      </c>
      <c r="NLS1856" s="49" t="s">
        <v>238</v>
      </c>
      <c r="NLT1856" s="49"/>
      <c r="NLU1856" s="49" t="s">
        <v>1470</v>
      </c>
      <c r="NLV1856" s="49" t="s">
        <v>1471</v>
      </c>
      <c r="NLW1856" s="50">
        <v>42890.635416666664</v>
      </c>
      <c r="NLX1856" s="50">
        <v>42890.75</v>
      </c>
      <c r="NLY1856" s="50">
        <v>42890.8125</v>
      </c>
      <c r="NLZ1856" s="49" t="s">
        <v>93</v>
      </c>
      <c r="NMA1856" s="49" t="s">
        <v>604</v>
      </c>
      <c r="NMB1856" s="49" t="s">
        <v>1472</v>
      </c>
      <c r="NMC1856" s="49" t="s">
        <v>73</v>
      </c>
      <c r="NMD1856" s="49" t="s">
        <v>1473</v>
      </c>
      <c r="NME1856" s="49" t="s">
        <v>75</v>
      </c>
      <c r="NMF1856" s="49" t="s">
        <v>73</v>
      </c>
    </row>
    <row r="1857" spans="9809:9904" ht="64.5" customHeight="1" x14ac:dyDescent="0.2">
      <c r="NMG1857" s="49" t="s">
        <v>1490</v>
      </c>
      <c r="NMH1857" s="49" t="s">
        <v>568</v>
      </c>
      <c r="NMI1857" s="49" t="s">
        <v>53</v>
      </c>
      <c r="NMJ1857" s="49"/>
      <c r="NMK1857" s="49" t="s">
        <v>1491</v>
      </c>
      <c r="NML1857" s="49" t="s">
        <v>1492</v>
      </c>
      <c r="NMM1857" s="50">
        <v>42902.260416666664</v>
      </c>
      <c r="NMN1857" s="50">
        <v>42902.291666666664</v>
      </c>
      <c r="NMO1857" s="50">
        <v>42902.4375</v>
      </c>
      <c r="NMP1857" s="49" t="s">
        <v>593</v>
      </c>
      <c r="NMQ1857" s="49" t="s">
        <v>1493</v>
      </c>
      <c r="NMR1857" s="49"/>
      <c r="NMS1857" s="49"/>
      <c r="NMT1857" s="49"/>
      <c r="NMU1857" s="49" t="s">
        <v>75</v>
      </c>
      <c r="NMV1857" s="49" t="s">
        <v>73</v>
      </c>
    </row>
    <row r="1858" spans="9809:9904" ht="64.5" customHeight="1" x14ac:dyDescent="0.2">
      <c r="NMG1858" s="49" t="s">
        <v>1494</v>
      </c>
      <c r="NMH1858" s="49" t="s">
        <v>568</v>
      </c>
      <c r="NMI1858" s="49" t="s">
        <v>238</v>
      </c>
      <c r="NMJ1858" s="49"/>
      <c r="NMK1858" s="49" t="s">
        <v>1495</v>
      </c>
      <c r="NML1858" s="49" t="s">
        <v>1496</v>
      </c>
      <c r="NMM1858" s="50">
        <v>42893.447916666664</v>
      </c>
      <c r="NMN1858" s="50">
        <v>42893.75</v>
      </c>
      <c r="NMO1858" s="50">
        <v>42893.833333333336</v>
      </c>
      <c r="NMP1858" s="49" t="s">
        <v>93</v>
      </c>
      <c r="NMQ1858" s="49" t="s">
        <v>230</v>
      </c>
      <c r="NMR1858" s="49" t="s">
        <v>1205</v>
      </c>
      <c r="NMS1858" s="49" t="s">
        <v>73</v>
      </c>
      <c r="NMT1858" s="49" t="s">
        <v>866</v>
      </c>
      <c r="NMU1858" s="49" t="s">
        <v>75</v>
      </c>
      <c r="NMV1858" s="49" t="s">
        <v>73</v>
      </c>
    </row>
    <row r="1859" spans="9809:9904" ht="64.5" customHeight="1" x14ac:dyDescent="0.2">
      <c r="NMG1859" s="49" t="s">
        <v>1469</v>
      </c>
      <c r="NMH1859" s="49" t="s">
        <v>568</v>
      </c>
      <c r="NMI1859" s="49" t="s">
        <v>238</v>
      </c>
      <c r="NMJ1859" s="49"/>
      <c r="NMK1859" s="49" t="s">
        <v>1470</v>
      </c>
      <c r="NML1859" s="49" t="s">
        <v>1471</v>
      </c>
      <c r="NMM1859" s="50">
        <v>42890.635416666664</v>
      </c>
      <c r="NMN1859" s="50">
        <v>42890.75</v>
      </c>
      <c r="NMO1859" s="50">
        <v>42890.8125</v>
      </c>
      <c r="NMP1859" s="49" t="s">
        <v>93</v>
      </c>
      <c r="NMQ1859" s="49" t="s">
        <v>604</v>
      </c>
      <c r="NMR1859" s="49" t="s">
        <v>1472</v>
      </c>
      <c r="NMS1859" s="49" t="s">
        <v>73</v>
      </c>
      <c r="NMT1859" s="49" t="s">
        <v>1473</v>
      </c>
      <c r="NMU1859" s="49" t="s">
        <v>75</v>
      </c>
      <c r="NMV1859" s="49" t="s">
        <v>73</v>
      </c>
    </row>
    <row r="1860" spans="9809:9904" ht="64.5" customHeight="1" x14ac:dyDescent="0.2">
      <c r="NMW1860" s="49" t="s">
        <v>1490</v>
      </c>
      <c r="NMX1860" s="49" t="s">
        <v>568</v>
      </c>
      <c r="NMY1860" s="49" t="s">
        <v>53</v>
      </c>
      <c r="NMZ1860" s="49"/>
      <c r="NNA1860" s="49" t="s">
        <v>1491</v>
      </c>
      <c r="NNB1860" s="49" t="s">
        <v>1492</v>
      </c>
      <c r="NNC1860" s="50">
        <v>42902.260416666664</v>
      </c>
      <c r="NND1860" s="50">
        <v>42902.291666666664</v>
      </c>
      <c r="NNE1860" s="50">
        <v>42902.4375</v>
      </c>
      <c r="NNF1860" s="49" t="s">
        <v>593</v>
      </c>
      <c r="NNG1860" s="49" t="s">
        <v>1493</v>
      </c>
      <c r="NNH1860" s="49"/>
      <c r="NNI1860" s="49"/>
      <c r="NNJ1860" s="49"/>
      <c r="NNK1860" s="49" t="s">
        <v>75</v>
      </c>
      <c r="NNL1860" s="49" t="s">
        <v>73</v>
      </c>
    </row>
    <row r="1861" spans="9809:9904" ht="64.5" customHeight="1" x14ac:dyDescent="0.2">
      <c r="NMW1861" s="49" t="s">
        <v>1494</v>
      </c>
      <c r="NMX1861" s="49" t="s">
        <v>568</v>
      </c>
      <c r="NMY1861" s="49" t="s">
        <v>238</v>
      </c>
      <c r="NMZ1861" s="49"/>
      <c r="NNA1861" s="49" t="s">
        <v>1495</v>
      </c>
      <c r="NNB1861" s="49" t="s">
        <v>1496</v>
      </c>
      <c r="NNC1861" s="50">
        <v>42893.447916666664</v>
      </c>
      <c r="NND1861" s="50">
        <v>42893.75</v>
      </c>
      <c r="NNE1861" s="50">
        <v>42893.833333333336</v>
      </c>
      <c r="NNF1861" s="49" t="s">
        <v>93</v>
      </c>
      <c r="NNG1861" s="49" t="s">
        <v>230</v>
      </c>
      <c r="NNH1861" s="49" t="s">
        <v>1205</v>
      </c>
      <c r="NNI1861" s="49" t="s">
        <v>73</v>
      </c>
      <c r="NNJ1861" s="49" t="s">
        <v>866</v>
      </c>
      <c r="NNK1861" s="49" t="s">
        <v>75</v>
      </c>
      <c r="NNL1861" s="49" t="s">
        <v>73</v>
      </c>
    </row>
    <row r="1862" spans="9809:9904" ht="64.5" customHeight="1" x14ac:dyDescent="0.2">
      <c r="NMW1862" s="49" t="s">
        <v>1469</v>
      </c>
      <c r="NMX1862" s="49" t="s">
        <v>568</v>
      </c>
      <c r="NMY1862" s="49" t="s">
        <v>238</v>
      </c>
      <c r="NMZ1862" s="49"/>
      <c r="NNA1862" s="49" t="s">
        <v>1470</v>
      </c>
      <c r="NNB1862" s="49" t="s">
        <v>1471</v>
      </c>
      <c r="NNC1862" s="50">
        <v>42890.635416666664</v>
      </c>
      <c r="NND1862" s="50">
        <v>42890.75</v>
      </c>
      <c r="NNE1862" s="50">
        <v>42890.8125</v>
      </c>
      <c r="NNF1862" s="49" t="s">
        <v>93</v>
      </c>
      <c r="NNG1862" s="49" t="s">
        <v>604</v>
      </c>
      <c r="NNH1862" s="49" t="s">
        <v>1472</v>
      </c>
      <c r="NNI1862" s="49" t="s">
        <v>73</v>
      </c>
      <c r="NNJ1862" s="49" t="s">
        <v>1473</v>
      </c>
      <c r="NNK1862" s="49" t="s">
        <v>75</v>
      </c>
      <c r="NNL1862" s="49" t="s">
        <v>73</v>
      </c>
    </row>
    <row r="1863" spans="9809:9904" ht="64.5" customHeight="1" x14ac:dyDescent="0.2">
      <c r="NNM1863" s="49" t="s">
        <v>1490</v>
      </c>
      <c r="NNN1863" s="49" t="s">
        <v>568</v>
      </c>
      <c r="NNO1863" s="49" t="s">
        <v>53</v>
      </c>
      <c r="NNP1863" s="49"/>
      <c r="NNQ1863" s="49" t="s">
        <v>1491</v>
      </c>
      <c r="NNR1863" s="49" t="s">
        <v>1492</v>
      </c>
      <c r="NNS1863" s="50">
        <v>42902.260416666664</v>
      </c>
      <c r="NNT1863" s="50">
        <v>42902.291666666664</v>
      </c>
      <c r="NNU1863" s="50">
        <v>42902.4375</v>
      </c>
      <c r="NNV1863" s="49" t="s">
        <v>593</v>
      </c>
      <c r="NNW1863" s="49" t="s">
        <v>1493</v>
      </c>
      <c r="NNX1863" s="49"/>
      <c r="NNY1863" s="49"/>
      <c r="NNZ1863" s="49"/>
      <c r="NOA1863" s="49" t="s">
        <v>75</v>
      </c>
      <c r="NOB1863" s="49" t="s">
        <v>73</v>
      </c>
    </row>
    <row r="1864" spans="9809:9904" ht="64.5" customHeight="1" x14ac:dyDescent="0.2">
      <c r="NNM1864" s="49" t="s">
        <v>1494</v>
      </c>
      <c r="NNN1864" s="49" t="s">
        <v>568</v>
      </c>
      <c r="NNO1864" s="49" t="s">
        <v>238</v>
      </c>
      <c r="NNP1864" s="49"/>
      <c r="NNQ1864" s="49" t="s">
        <v>1495</v>
      </c>
      <c r="NNR1864" s="49" t="s">
        <v>1496</v>
      </c>
      <c r="NNS1864" s="50">
        <v>42893.447916666664</v>
      </c>
      <c r="NNT1864" s="50">
        <v>42893.75</v>
      </c>
      <c r="NNU1864" s="50">
        <v>42893.833333333336</v>
      </c>
      <c r="NNV1864" s="49" t="s">
        <v>93</v>
      </c>
      <c r="NNW1864" s="49" t="s">
        <v>230</v>
      </c>
      <c r="NNX1864" s="49" t="s">
        <v>1205</v>
      </c>
      <c r="NNY1864" s="49" t="s">
        <v>73</v>
      </c>
      <c r="NNZ1864" s="49" t="s">
        <v>866</v>
      </c>
      <c r="NOA1864" s="49" t="s">
        <v>75</v>
      </c>
      <c r="NOB1864" s="49" t="s">
        <v>73</v>
      </c>
    </row>
    <row r="1865" spans="9809:9904" ht="64.5" customHeight="1" x14ac:dyDescent="0.2">
      <c r="NNM1865" s="49" t="s">
        <v>1469</v>
      </c>
      <c r="NNN1865" s="49" t="s">
        <v>568</v>
      </c>
      <c r="NNO1865" s="49" t="s">
        <v>238</v>
      </c>
      <c r="NNP1865" s="49"/>
      <c r="NNQ1865" s="49" t="s">
        <v>1470</v>
      </c>
      <c r="NNR1865" s="49" t="s">
        <v>1471</v>
      </c>
      <c r="NNS1865" s="50">
        <v>42890.635416666664</v>
      </c>
      <c r="NNT1865" s="50">
        <v>42890.75</v>
      </c>
      <c r="NNU1865" s="50">
        <v>42890.8125</v>
      </c>
      <c r="NNV1865" s="49" t="s">
        <v>93</v>
      </c>
      <c r="NNW1865" s="49" t="s">
        <v>604</v>
      </c>
      <c r="NNX1865" s="49" t="s">
        <v>1472</v>
      </c>
      <c r="NNY1865" s="49" t="s">
        <v>73</v>
      </c>
      <c r="NNZ1865" s="49" t="s">
        <v>1473</v>
      </c>
      <c r="NOA1865" s="49" t="s">
        <v>75</v>
      </c>
      <c r="NOB1865" s="49" t="s">
        <v>73</v>
      </c>
    </row>
    <row r="1866" spans="9809:9904" ht="64.5" customHeight="1" x14ac:dyDescent="0.2">
      <c r="NOC1866" s="49" t="s">
        <v>1490</v>
      </c>
      <c r="NOD1866" s="49" t="s">
        <v>568</v>
      </c>
      <c r="NOE1866" s="49" t="s">
        <v>53</v>
      </c>
      <c r="NOF1866" s="49"/>
      <c r="NOG1866" s="49" t="s">
        <v>1491</v>
      </c>
      <c r="NOH1866" s="49" t="s">
        <v>1492</v>
      </c>
      <c r="NOI1866" s="50">
        <v>42902.260416666664</v>
      </c>
      <c r="NOJ1866" s="50">
        <v>42902.291666666664</v>
      </c>
      <c r="NOK1866" s="50">
        <v>42902.4375</v>
      </c>
      <c r="NOL1866" s="49" t="s">
        <v>593</v>
      </c>
      <c r="NOM1866" s="49" t="s">
        <v>1493</v>
      </c>
      <c r="NON1866" s="49"/>
      <c r="NOO1866" s="49"/>
      <c r="NOP1866" s="49"/>
      <c r="NOQ1866" s="49" t="s">
        <v>75</v>
      </c>
      <c r="NOR1866" s="49" t="s">
        <v>73</v>
      </c>
    </row>
    <row r="1867" spans="9809:9904" ht="64.5" customHeight="1" x14ac:dyDescent="0.2">
      <c r="NOC1867" s="49" t="s">
        <v>1494</v>
      </c>
      <c r="NOD1867" s="49" t="s">
        <v>568</v>
      </c>
      <c r="NOE1867" s="49" t="s">
        <v>238</v>
      </c>
      <c r="NOF1867" s="49"/>
      <c r="NOG1867" s="49" t="s">
        <v>1495</v>
      </c>
      <c r="NOH1867" s="49" t="s">
        <v>1496</v>
      </c>
      <c r="NOI1867" s="50">
        <v>42893.447916666664</v>
      </c>
      <c r="NOJ1867" s="50">
        <v>42893.75</v>
      </c>
      <c r="NOK1867" s="50">
        <v>42893.833333333336</v>
      </c>
      <c r="NOL1867" s="49" t="s">
        <v>93</v>
      </c>
      <c r="NOM1867" s="49" t="s">
        <v>230</v>
      </c>
      <c r="NON1867" s="49" t="s">
        <v>1205</v>
      </c>
      <c r="NOO1867" s="49" t="s">
        <v>73</v>
      </c>
      <c r="NOP1867" s="49" t="s">
        <v>866</v>
      </c>
      <c r="NOQ1867" s="49" t="s">
        <v>75</v>
      </c>
      <c r="NOR1867" s="49" t="s">
        <v>73</v>
      </c>
    </row>
    <row r="1868" spans="9809:9904" ht="64.5" customHeight="1" x14ac:dyDescent="0.2">
      <c r="NOC1868" s="49" t="s">
        <v>1469</v>
      </c>
      <c r="NOD1868" s="49" t="s">
        <v>568</v>
      </c>
      <c r="NOE1868" s="49" t="s">
        <v>238</v>
      </c>
      <c r="NOF1868" s="49"/>
      <c r="NOG1868" s="49" t="s">
        <v>1470</v>
      </c>
      <c r="NOH1868" s="49" t="s">
        <v>1471</v>
      </c>
      <c r="NOI1868" s="50">
        <v>42890.635416666664</v>
      </c>
      <c r="NOJ1868" s="50">
        <v>42890.75</v>
      </c>
      <c r="NOK1868" s="50">
        <v>42890.8125</v>
      </c>
      <c r="NOL1868" s="49" t="s">
        <v>93</v>
      </c>
      <c r="NOM1868" s="49" t="s">
        <v>604</v>
      </c>
      <c r="NON1868" s="49" t="s">
        <v>1472</v>
      </c>
      <c r="NOO1868" s="49" t="s">
        <v>73</v>
      </c>
      <c r="NOP1868" s="49" t="s">
        <v>1473</v>
      </c>
      <c r="NOQ1868" s="49" t="s">
        <v>75</v>
      </c>
      <c r="NOR1868" s="49" t="s">
        <v>73</v>
      </c>
    </row>
    <row r="1869" spans="9809:9904" ht="64.5" customHeight="1" x14ac:dyDescent="0.2">
      <c r="NOS1869" s="49" t="s">
        <v>1490</v>
      </c>
      <c r="NOT1869" s="49" t="s">
        <v>568</v>
      </c>
      <c r="NOU1869" s="49" t="s">
        <v>53</v>
      </c>
      <c r="NOV1869" s="49"/>
      <c r="NOW1869" s="49" t="s">
        <v>1491</v>
      </c>
      <c r="NOX1869" s="49" t="s">
        <v>1492</v>
      </c>
      <c r="NOY1869" s="50">
        <v>42902.260416666664</v>
      </c>
      <c r="NOZ1869" s="50">
        <v>42902.291666666664</v>
      </c>
      <c r="NPA1869" s="50">
        <v>42902.4375</v>
      </c>
      <c r="NPB1869" s="49" t="s">
        <v>593</v>
      </c>
      <c r="NPC1869" s="49" t="s">
        <v>1493</v>
      </c>
      <c r="NPD1869" s="49"/>
      <c r="NPE1869" s="49"/>
      <c r="NPF1869" s="49"/>
      <c r="NPG1869" s="49" t="s">
        <v>75</v>
      </c>
      <c r="NPH1869" s="49" t="s">
        <v>73</v>
      </c>
    </row>
    <row r="1870" spans="9809:9904" ht="64.5" customHeight="1" x14ac:dyDescent="0.2">
      <c r="NOS1870" s="49" t="s">
        <v>1494</v>
      </c>
      <c r="NOT1870" s="49" t="s">
        <v>568</v>
      </c>
      <c r="NOU1870" s="49" t="s">
        <v>238</v>
      </c>
      <c r="NOV1870" s="49"/>
      <c r="NOW1870" s="49" t="s">
        <v>1495</v>
      </c>
      <c r="NOX1870" s="49" t="s">
        <v>1496</v>
      </c>
      <c r="NOY1870" s="50">
        <v>42893.447916666664</v>
      </c>
      <c r="NOZ1870" s="50">
        <v>42893.75</v>
      </c>
      <c r="NPA1870" s="50">
        <v>42893.833333333336</v>
      </c>
      <c r="NPB1870" s="49" t="s">
        <v>93</v>
      </c>
      <c r="NPC1870" s="49" t="s">
        <v>230</v>
      </c>
      <c r="NPD1870" s="49" t="s">
        <v>1205</v>
      </c>
      <c r="NPE1870" s="49" t="s">
        <v>73</v>
      </c>
      <c r="NPF1870" s="49" t="s">
        <v>866</v>
      </c>
      <c r="NPG1870" s="49" t="s">
        <v>75</v>
      </c>
      <c r="NPH1870" s="49" t="s">
        <v>73</v>
      </c>
    </row>
    <row r="1871" spans="9809:9904" ht="64.5" customHeight="1" x14ac:dyDescent="0.2">
      <c r="NOS1871" s="49" t="s">
        <v>1469</v>
      </c>
      <c r="NOT1871" s="49" t="s">
        <v>568</v>
      </c>
      <c r="NOU1871" s="49" t="s">
        <v>238</v>
      </c>
      <c r="NOV1871" s="49"/>
      <c r="NOW1871" s="49" t="s">
        <v>1470</v>
      </c>
      <c r="NOX1871" s="49" t="s">
        <v>1471</v>
      </c>
      <c r="NOY1871" s="50">
        <v>42890.635416666664</v>
      </c>
      <c r="NOZ1871" s="50">
        <v>42890.75</v>
      </c>
      <c r="NPA1871" s="50">
        <v>42890.8125</v>
      </c>
      <c r="NPB1871" s="49" t="s">
        <v>93</v>
      </c>
      <c r="NPC1871" s="49" t="s">
        <v>604</v>
      </c>
      <c r="NPD1871" s="49" t="s">
        <v>1472</v>
      </c>
      <c r="NPE1871" s="49" t="s">
        <v>73</v>
      </c>
      <c r="NPF1871" s="49" t="s">
        <v>1473</v>
      </c>
      <c r="NPG1871" s="49" t="s">
        <v>75</v>
      </c>
      <c r="NPH1871" s="49" t="s">
        <v>73</v>
      </c>
    </row>
    <row r="1872" spans="9809:9904" ht="64.5" customHeight="1" x14ac:dyDescent="0.2">
      <c r="NPI1872" s="49" t="s">
        <v>1490</v>
      </c>
      <c r="NPJ1872" s="49" t="s">
        <v>568</v>
      </c>
      <c r="NPK1872" s="49" t="s">
        <v>53</v>
      </c>
      <c r="NPL1872" s="49"/>
      <c r="NPM1872" s="49" t="s">
        <v>1491</v>
      </c>
      <c r="NPN1872" s="49" t="s">
        <v>1492</v>
      </c>
      <c r="NPO1872" s="50">
        <v>42902.260416666664</v>
      </c>
      <c r="NPP1872" s="50">
        <v>42902.291666666664</v>
      </c>
      <c r="NPQ1872" s="50">
        <v>42902.4375</v>
      </c>
      <c r="NPR1872" s="49" t="s">
        <v>593</v>
      </c>
      <c r="NPS1872" s="49" t="s">
        <v>1493</v>
      </c>
      <c r="NPT1872" s="49"/>
      <c r="NPU1872" s="49"/>
      <c r="NPV1872" s="49"/>
      <c r="NPW1872" s="49" t="s">
        <v>75</v>
      </c>
      <c r="NPX1872" s="49" t="s">
        <v>73</v>
      </c>
    </row>
    <row r="1873" spans="9889:9984" ht="64.5" customHeight="1" x14ac:dyDescent="0.2">
      <c r="NPI1873" s="49" t="s">
        <v>1494</v>
      </c>
      <c r="NPJ1873" s="49" t="s">
        <v>568</v>
      </c>
      <c r="NPK1873" s="49" t="s">
        <v>238</v>
      </c>
      <c r="NPL1873" s="49"/>
      <c r="NPM1873" s="49" t="s">
        <v>1495</v>
      </c>
      <c r="NPN1873" s="49" t="s">
        <v>1496</v>
      </c>
      <c r="NPO1873" s="50">
        <v>42893.447916666664</v>
      </c>
      <c r="NPP1873" s="50">
        <v>42893.75</v>
      </c>
      <c r="NPQ1873" s="50">
        <v>42893.833333333336</v>
      </c>
      <c r="NPR1873" s="49" t="s">
        <v>93</v>
      </c>
      <c r="NPS1873" s="49" t="s">
        <v>230</v>
      </c>
      <c r="NPT1873" s="49" t="s">
        <v>1205</v>
      </c>
      <c r="NPU1873" s="49" t="s">
        <v>73</v>
      </c>
      <c r="NPV1873" s="49" t="s">
        <v>866</v>
      </c>
      <c r="NPW1873" s="49" t="s">
        <v>75</v>
      </c>
      <c r="NPX1873" s="49" t="s">
        <v>73</v>
      </c>
    </row>
    <row r="1874" spans="9889:9984" ht="64.5" customHeight="1" x14ac:dyDescent="0.2">
      <c r="NPI1874" s="49" t="s">
        <v>1469</v>
      </c>
      <c r="NPJ1874" s="49" t="s">
        <v>568</v>
      </c>
      <c r="NPK1874" s="49" t="s">
        <v>238</v>
      </c>
      <c r="NPL1874" s="49"/>
      <c r="NPM1874" s="49" t="s">
        <v>1470</v>
      </c>
      <c r="NPN1874" s="49" t="s">
        <v>1471</v>
      </c>
      <c r="NPO1874" s="50">
        <v>42890.635416666664</v>
      </c>
      <c r="NPP1874" s="50">
        <v>42890.75</v>
      </c>
      <c r="NPQ1874" s="50">
        <v>42890.8125</v>
      </c>
      <c r="NPR1874" s="49" t="s">
        <v>93</v>
      </c>
      <c r="NPS1874" s="49" t="s">
        <v>604</v>
      </c>
      <c r="NPT1874" s="49" t="s">
        <v>1472</v>
      </c>
      <c r="NPU1874" s="49" t="s">
        <v>73</v>
      </c>
      <c r="NPV1874" s="49" t="s">
        <v>1473</v>
      </c>
      <c r="NPW1874" s="49" t="s">
        <v>75</v>
      </c>
      <c r="NPX1874" s="49" t="s">
        <v>73</v>
      </c>
    </row>
    <row r="1875" spans="9889:9984" ht="64.5" customHeight="1" x14ac:dyDescent="0.2">
      <c r="NPY1875" s="49" t="s">
        <v>1490</v>
      </c>
      <c r="NPZ1875" s="49" t="s">
        <v>568</v>
      </c>
      <c r="NQA1875" s="49" t="s">
        <v>53</v>
      </c>
      <c r="NQB1875" s="49"/>
      <c r="NQC1875" s="49" t="s">
        <v>1491</v>
      </c>
      <c r="NQD1875" s="49" t="s">
        <v>1492</v>
      </c>
      <c r="NQE1875" s="50">
        <v>42902.260416666664</v>
      </c>
      <c r="NQF1875" s="50">
        <v>42902.291666666664</v>
      </c>
      <c r="NQG1875" s="50">
        <v>42902.4375</v>
      </c>
      <c r="NQH1875" s="49" t="s">
        <v>593</v>
      </c>
      <c r="NQI1875" s="49" t="s">
        <v>1493</v>
      </c>
      <c r="NQJ1875" s="49"/>
      <c r="NQK1875" s="49"/>
      <c r="NQL1875" s="49"/>
      <c r="NQM1875" s="49" t="s">
        <v>75</v>
      </c>
      <c r="NQN1875" s="49" t="s">
        <v>73</v>
      </c>
    </row>
    <row r="1876" spans="9889:9984" ht="64.5" customHeight="1" x14ac:dyDescent="0.2">
      <c r="NPY1876" s="49" t="s">
        <v>1494</v>
      </c>
      <c r="NPZ1876" s="49" t="s">
        <v>568</v>
      </c>
      <c r="NQA1876" s="49" t="s">
        <v>238</v>
      </c>
      <c r="NQB1876" s="49"/>
      <c r="NQC1876" s="49" t="s">
        <v>1495</v>
      </c>
      <c r="NQD1876" s="49" t="s">
        <v>1496</v>
      </c>
      <c r="NQE1876" s="50">
        <v>42893.447916666664</v>
      </c>
      <c r="NQF1876" s="50">
        <v>42893.75</v>
      </c>
      <c r="NQG1876" s="50">
        <v>42893.833333333336</v>
      </c>
      <c r="NQH1876" s="49" t="s">
        <v>93</v>
      </c>
      <c r="NQI1876" s="49" t="s">
        <v>230</v>
      </c>
      <c r="NQJ1876" s="49" t="s">
        <v>1205</v>
      </c>
      <c r="NQK1876" s="49" t="s">
        <v>73</v>
      </c>
      <c r="NQL1876" s="49" t="s">
        <v>866</v>
      </c>
      <c r="NQM1876" s="49" t="s">
        <v>75</v>
      </c>
      <c r="NQN1876" s="49" t="s">
        <v>73</v>
      </c>
    </row>
    <row r="1877" spans="9889:9984" ht="64.5" customHeight="1" x14ac:dyDescent="0.2">
      <c r="NPY1877" s="49" t="s">
        <v>1469</v>
      </c>
      <c r="NPZ1877" s="49" t="s">
        <v>568</v>
      </c>
      <c r="NQA1877" s="49" t="s">
        <v>238</v>
      </c>
      <c r="NQB1877" s="49"/>
      <c r="NQC1877" s="49" t="s">
        <v>1470</v>
      </c>
      <c r="NQD1877" s="49" t="s">
        <v>1471</v>
      </c>
      <c r="NQE1877" s="50">
        <v>42890.635416666664</v>
      </c>
      <c r="NQF1877" s="50">
        <v>42890.75</v>
      </c>
      <c r="NQG1877" s="50">
        <v>42890.8125</v>
      </c>
      <c r="NQH1877" s="49" t="s">
        <v>93</v>
      </c>
      <c r="NQI1877" s="49" t="s">
        <v>604</v>
      </c>
      <c r="NQJ1877" s="49" t="s">
        <v>1472</v>
      </c>
      <c r="NQK1877" s="49" t="s">
        <v>73</v>
      </c>
      <c r="NQL1877" s="49" t="s">
        <v>1473</v>
      </c>
      <c r="NQM1877" s="49" t="s">
        <v>75</v>
      </c>
      <c r="NQN1877" s="49" t="s">
        <v>73</v>
      </c>
    </row>
    <row r="1878" spans="9889:9984" ht="64.5" customHeight="1" x14ac:dyDescent="0.2">
      <c r="NQO1878" s="49" t="s">
        <v>1490</v>
      </c>
      <c r="NQP1878" s="49" t="s">
        <v>568</v>
      </c>
      <c r="NQQ1878" s="49" t="s">
        <v>53</v>
      </c>
      <c r="NQR1878" s="49"/>
      <c r="NQS1878" s="49" t="s">
        <v>1491</v>
      </c>
      <c r="NQT1878" s="49" t="s">
        <v>1492</v>
      </c>
      <c r="NQU1878" s="50">
        <v>42902.260416666664</v>
      </c>
      <c r="NQV1878" s="50">
        <v>42902.291666666664</v>
      </c>
      <c r="NQW1878" s="50">
        <v>42902.4375</v>
      </c>
      <c r="NQX1878" s="49" t="s">
        <v>593</v>
      </c>
      <c r="NQY1878" s="49" t="s">
        <v>1493</v>
      </c>
      <c r="NQZ1878" s="49"/>
      <c r="NRA1878" s="49"/>
      <c r="NRB1878" s="49"/>
      <c r="NRC1878" s="49" t="s">
        <v>75</v>
      </c>
      <c r="NRD1878" s="49" t="s">
        <v>73</v>
      </c>
    </row>
    <row r="1879" spans="9889:9984" ht="64.5" customHeight="1" x14ac:dyDescent="0.2">
      <c r="NQO1879" s="49" t="s">
        <v>1494</v>
      </c>
      <c r="NQP1879" s="49" t="s">
        <v>568</v>
      </c>
      <c r="NQQ1879" s="49" t="s">
        <v>238</v>
      </c>
      <c r="NQR1879" s="49"/>
      <c r="NQS1879" s="49" t="s">
        <v>1495</v>
      </c>
      <c r="NQT1879" s="49" t="s">
        <v>1496</v>
      </c>
      <c r="NQU1879" s="50">
        <v>42893.447916666664</v>
      </c>
      <c r="NQV1879" s="50">
        <v>42893.75</v>
      </c>
      <c r="NQW1879" s="50">
        <v>42893.833333333336</v>
      </c>
      <c r="NQX1879" s="49" t="s">
        <v>93</v>
      </c>
      <c r="NQY1879" s="49" t="s">
        <v>230</v>
      </c>
      <c r="NQZ1879" s="49" t="s">
        <v>1205</v>
      </c>
      <c r="NRA1879" s="49" t="s">
        <v>73</v>
      </c>
      <c r="NRB1879" s="49" t="s">
        <v>866</v>
      </c>
      <c r="NRC1879" s="49" t="s">
        <v>75</v>
      </c>
      <c r="NRD1879" s="49" t="s">
        <v>73</v>
      </c>
    </row>
    <row r="1880" spans="9889:9984" ht="64.5" customHeight="1" x14ac:dyDescent="0.2">
      <c r="NQO1880" s="49" t="s">
        <v>1469</v>
      </c>
      <c r="NQP1880" s="49" t="s">
        <v>568</v>
      </c>
      <c r="NQQ1880" s="49" t="s">
        <v>238</v>
      </c>
      <c r="NQR1880" s="49"/>
      <c r="NQS1880" s="49" t="s">
        <v>1470</v>
      </c>
      <c r="NQT1880" s="49" t="s">
        <v>1471</v>
      </c>
      <c r="NQU1880" s="50">
        <v>42890.635416666664</v>
      </c>
      <c r="NQV1880" s="50">
        <v>42890.75</v>
      </c>
      <c r="NQW1880" s="50">
        <v>42890.8125</v>
      </c>
      <c r="NQX1880" s="49" t="s">
        <v>93</v>
      </c>
      <c r="NQY1880" s="49" t="s">
        <v>604</v>
      </c>
      <c r="NQZ1880" s="49" t="s">
        <v>1472</v>
      </c>
      <c r="NRA1880" s="49" t="s">
        <v>73</v>
      </c>
      <c r="NRB1880" s="49" t="s">
        <v>1473</v>
      </c>
      <c r="NRC1880" s="49" t="s">
        <v>75</v>
      </c>
      <c r="NRD1880" s="49" t="s">
        <v>73</v>
      </c>
    </row>
    <row r="1881" spans="9889:9984" ht="64.5" customHeight="1" x14ac:dyDescent="0.2">
      <c r="NRE1881" s="49" t="s">
        <v>1490</v>
      </c>
      <c r="NRF1881" s="49" t="s">
        <v>568</v>
      </c>
      <c r="NRG1881" s="49" t="s">
        <v>53</v>
      </c>
      <c r="NRH1881" s="49"/>
      <c r="NRI1881" s="49" t="s">
        <v>1491</v>
      </c>
      <c r="NRJ1881" s="49" t="s">
        <v>1492</v>
      </c>
      <c r="NRK1881" s="50">
        <v>42902.260416666664</v>
      </c>
      <c r="NRL1881" s="50">
        <v>42902.291666666664</v>
      </c>
      <c r="NRM1881" s="50">
        <v>42902.4375</v>
      </c>
      <c r="NRN1881" s="49" t="s">
        <v>593</v>
      </c>
      <c r="NRO1881" s="49" t="s">
        <v>1493</v>
      </c>
      <c r="NRP1881" s="49"/>
      <c r="NRQ1881" s="49"/>
      <c r="NRR1881" s="49"/>
      <c r="NRS1881" s="49" t="s">
        <v>75</v>
      </c>
      <c r="NRT1881" s="49" t="s">
        <v>73</v>
      </c>
    </row>
    <row r="1882" spans="9889:9984" ht="64.5" customHeight="1" x14ac:dyDescent="0.2">
      <c r="NRE1882" s="49" t="s">
        <v>1494</v>
      </c>
      <c r="NRF1882" s="49" t="s">
        <v>568</v>
      </c>
      <c r="NRG1882" s="49" t="s">
        <v>238</v>
      </c>
      <c r="NRH1882" s="49"/>
      <c r="NRI1882" s="49" t="s">
        <v>1495</v>
      </c>
      <c r="NRJ1882" s="49" t="s">
        <v>1496</v>
      </c>
      <c r="NRK1882" s="50">
        <v>42893.447916666664</v>
      </c>
      <c r="NRL1882" s="50">
        <v>42893.75</v>
      </c>
      <c r="NRM1882" s="50">
        <v>42893.833333333336</v>
      </c>
      <c r="NRN1882" s="49" t="s">
        <v>93</v>
      </c>
      <c r="NRO1882" s="49" t="s">
        <v>230</v>
      </c>
      <c r="NRP1882" s="49" t="s">
        <v>1205</v>
      </c>
      <c r="NRQ1882" s="49" t="s">
        <v>73</v>
      </c>
      <c r="NRR1882" s="49" t="s">
        <v>866</v>
      </c>
      <c r="NRS1882" s="49" t="s">
        <v>75</v>
      </c>
      <c r="NRT1882" s="49" t="s">
        <v>73</v>
      </c>
    </row>
    <row r="1883" spans="9889:9984" ht="64.5" customHeight="1" x14ac:dyDescent="0.2">
      <c r="NRE1883" s="49" t="s">
        <v>1469</v>
      </c>
      <c r="NRF1883" s="49" t="s">
        <v>568</v>
      </c>
      <c r="NRG1883" s="49" t="s">
        <v>238</v>
      </c>
      <c r="NRH1883" s="49"/>
      <c r="NRI1883" s="49" t="s">
        <v>1470</v>
      </c>
      <c r="NRJ1883" s="49" t="s">
        <v>1471</v>
      </c>
      <c r="NRK1883" s="50">
        <v>42890.635416666664</v>
      </c>
      <c r="NRL1883" s="50">
        <v>42890.75</v>
      </c>
      <c r="NRM1883" s="50">
        <v>42890.8125</v>
      </c>
      <c r="NRN1883" s="49" t="s">
        <v>93</v>
      </c>
      <c r="NRO1883" s="49" t="s">
        <v>604</v>
      </c>
      <c r="NRP1883" s="49" t="s">
        <v>1472</v>
      </c>
      <c r="NRQ1883" s="49" t="s">
        <v>73</v>
      </c>
      <c r="NRR1883" s="49" t="s">
        <v>1473</v>
      </c>
      <c r="NRS1883" s="49" t="s">
        <v>75</v>
      </c>
      <c r="NRT1883" s="49" t="s">
        <v>73</v>
      </c>
    </row>
    <row r="1884" spans="9889:9984" ht="64.5" customHeight="1" x14ac:dyDescent="0.2">
      <c r="NRU1884" s="49" t="s">
        <v>1490</v>
      </c>
      <c r="NRV1884" s="49" t="s">
        <v>568</v>
      </c>
      <c r="NRW1884" s="49" t="s">
        <v>53</v>
      </c>
      <c r="NRX1884" s="49"/>
      <c r="NRY1884" s="49" t="s">
        <v>1491</v>
      </c>
      <c r="NRZ1884" s="49" t="s">
        <v>1492</v>
      </c>
      <c r="NSA1884" s="50">
        <v>42902.260416666664</v>
      </c>
      <c r="NSB1884" s="50">
        <v>42902.291666666664</v>
      </c>
      <c r="NSC1884" s="50">
        <v>42902.4375</v>
      </c>
      <c r="NSD1884" s="49" t="s">
        <v>593</v>
      </c>
      <c r="NSE1884" s="49" t="s">
        <v>1493</v>
      </c>
      <c r="NSF1884" s="49"/>
      <c r="NSG1884" s="49"/>
      <c r="NSH1884" s="49"/>
      <c r="NSI1884" s="49" t="s">
        <v>75</v>
      </c>
      <c r="NSJ1884" s="49" t="s">
        <v>73</v>
      </c>
    </row>
    <row r="1885" spans="9889:9984" ht="64.5" customHeight="1" x14ac:dyDescent="0.2">
      <c r="NRU1885" s="49" t="s">
        <v>1494</v>
      </c>
      <c r="NRV1885" s="49" t="s">
        <v>568</v>
      </c>
      <c r="NRW1885" s="49" t="s">
        <v>238</v>
      </c>
      <c r="NRX1885" s="49"/>
      <c r="NRY1885" s="49" t="s">
        <v>1495</v>
      </c>
      <c r="NRZ1885" s="49" t="s">
        <v>1496</v>
      </c>
      <c r="NSA1885" s="50">
        <v>42893.447916666664</v>
      </c>
      <c r="NSB1885" s="50">
        <v>42893.75</v>
      </c>
      <c r="NSC1885" s="50">
        <v>42893.833333333336</v>
      </c>
      <c r="NSD1885" s="49" t="s">
        <v>93</v>
      </c>
      <c r="NSE1885" s="49" t="s">
        <v>230</v>
      </c>
      <c r="NSF1885" s="49" t="s">
        <v>1205</v>
      </c>
      <c r="NSG1885" s="49" t="s">
        <v>73</v>
      </c>
      <c r="NSH1885" s="49" t="s">
        <v>866</v>
      </c>
      <c r="NSI1885" s="49" t="s">
        <v>75</v>
      </c>
      <c r="NSJ1885" s="49" t="s">
        <v>73</v>
      </c>
    </row>
    <row r="1886" spans="9889:9984" ht="64.5" customHeight="1" x14ac:dyDescent="0.2">
      <c r="NRU1886" s="49" t="s">
        <v>1469</v>
      </c>
      <c r="NRV1886" s="49" t="s">
        <v>568</v>
      </c>
      <c r="NRW1886" s="49" t="s">
        <v>238</v>
      </c>
      <c r="NRX1886" s="49"/>
      <c r="NRY1886" s="49" t="s">
        <v>1470</v>
      </c>
      <c r="NRZ1886" s="49" t="s">
        <v>1471</v>
      </c>
      <c r="NSA1886" s="50">
        <v>42890.635416666664</v>
      </c>
      <c r="NSB1886" s="50">
        <v>42890.75</v>
      </c>
      <c r="NSC1886" s="50">
        <v>42890.8125</v>
      </c>
      <c r="NSD1886" s="49" t="s">
        <v>93</v>
      </c>
      <c r="NSE1886" s="49" t="s">
        <v>604</v>
      </c>
      <c r="NSF1886" s="49" t="s">
        <v>1472</v>
      </c>
      <c r="NSG1886" s="49" t="s">
        <v>73</v>
      </c>
      <c r="NSH1886" s="49" t="s">
        <v>1473</v>
      </c>
      <c r="NSI1886" s="49" t="s">
        <v>75</v>
      </c>
      <c r="NSJ1886" s="49" t="s">
        <v>73</v>
      </c>
    </row>
    <row r="1887" spans="9889:9984" ht="64.5" customHeight="1" x14ac:dyDescent="0.2">
      <c r="NSK1887" s="49" t="s">
        <v>1490</v>
      </c>
      <c r="NSL1887" s="49" t="s">
        <v>568</v>
      </c>
      <c r="NSM1887" s="49" t="s">
        <v>53</v>
      </c>
      <c r="NSN1887" s="49"/>
      <c r="NSO1887" s="49" t="s">
        <v>1491</v>
      </c>
      <c r="NSP1887" s="49" t="s">
        <v>1492</v>
      </c>
      <c r="NSQ1887" s="50">
        <v>42902.260416666664</v>
      </c>
      <c r="NSR1887" s="50">
        <v>42902.291666666664</v>
      </c>
      <c r="NSS1887" s="50">
        <v>42902.4375</v>
      </c>
      <c r="NST1887" s="49" t="s">
        <v>593</v>
      </c>
      <c r="NSU1887" s="49" t="s">
        <v>1493</v>
      </c>
      <c r="NSV1887" s="49"/>
      <c r="NSW1887" s="49"/>
      <c r="NSX1887" s="49"/>
      <c r="NSY1887" s="49" t="s">
        <v>75</v>
      </c>
      <c r="NSZ1887" s="49" t="s">
        <v>73</v>
      </c>
    </row>
    <row r="1888" spans="9889:9984" ht="64.5" customHeight="1" x14ac:dyDescent="0.2">
      <c r="NSK1888" s="49" t="s">
        <v>1494</v>
      </c>
      <c r="NSL1888" s="49" t="s">
        <v>568</v>
      </c>
      <c r="NSM1888" s="49" t="s">
        <v>238</v>
      </c>
      <c r="NSN1888" s="49"/>
      <c r="NSO1888" s="49" t="s">
        <v>1495</v>
      </c>
      <c r="NSP1888" s="49" t="s">
        <v>1496</v>
      </c>
      <c r="NSQ1888" s="50">
        <v>42893.447916666664</v>
      </c>
      <c r="NSR1888" s="50">
        <v>42893.75</v>
      </c>
      <c r="NSS1888" s="50">
        <v>42893.833333333336</v>
      </c>
      <c r="NST1888" s="49" t="s">
        <v>93</v>
      </c>
      <c r="NSU1888" s="49" t="s">
        <v>230</v>
      </c>
      <c r="NSV1888" s="49" t="s">
        <v>1205</v>
      </c>
      <c r="NSW1888" s="49" t="s">
        <v>73</v>
      </c>
      <c r="NSX1888" s="49" t="s">
        <v>866</v>
      </c>
      <c r="NSY1888" s="49" t="s">
        <v>75</v>
      </c>
      <c r="NSZ1888" s="49" t="s">
        <v>73</v>
      </c>
    </row>
    <row r="1889" spans="9969:10064" ht="64.5" customHeight="1" x14ac:dyDescent="0.2">
      <c r="NSK1889" s="49" t="s">
        <v>1469</v>
      </c>
      <c r="NSL1889" s="49" t="s">
        <v>568</v>
      </c>
      <c r="NSM1889" s="49" t="s">
        <v>238</v>
      </c>
      <c r="NSN1889" s="49"/>
      <c r="NSO1889" s="49" t="s">
        <v>1470</v>
      </c>
      <c r="NSP1889" s="49" t="s">
        <v>1471</v>
      </c>
      <c r="NSQ1889" s="50">
        <v>42890.635416666664</v>
      </c>
      <c r="NSR1889" s="50">
        <v>42890.75</v>
      </c>
      <c r="NSS1889" s="50">
        <v>42890.8125</v>
      </c>
      <c r="NST1889" s="49" t="s">
        <v>93</v>
      </c>
      <c r="NSU1889" s="49" t="s">
        <v>604</v>
      </c>
      <c r="NSV1889" s="49" t="s">
        <v>1472</v>
      </c>
      <c r="NSW1889" s="49" t="s">
        <v>73</v>
      </c>
      <c r="NSX1889" s="49" t="s">
        <v>1473</v>
      </c>
      <c r="NSY1889" s="49" t="s">
        <v>75</v>
      </c>
      <c r="NSZ1889" s="49" t="s">
        <v>73</v>
      </c>
    </row>
    <row r="1890" spans="9969:10064" ht="64.5" customHeight="1" x14ac:dyDescent="0.2">
      <c r="NTA1890" s="49" t="s">
        <v>1490</v>
      </c>
      <c r="NTB1890" s="49" t="s">
        <v>568</v>
      </c>
      <c r="NTC1890" s="49" t="s">
        <v>53</v>
      </c>
      <c r="NTD1890" s="49"/>
      <c r="NTE1890" s="49" t="s">
        <v>1491</v>
      </c>
      <c r="NTF1890" s="49" t="s">
        <v>1492</v>
      </c>
      <c r="NTG1890" s="50">
        <v>42902.260416666664</v>
      </c>
      <c r="NTH1890" s="50">
        <v>42902.291666666664</v>
      </c>
      <c r="NTI1890" s="50">
        <v>42902.4375</v>
      </c>
      <c r="NTJ1890" s="49" t="s">
        <v>593</v>
      </c>
      <c r="NTK1890" s="49" t="s">
        <v>1493</v>
      </c>
      <c r="NTL1890" s="49"/>
      <c r="NTM1890" s="49"/>
      <c r="NTN1890" s="49"/>
      <c r="NTO1890" s="49" t="s">
        <v>75</v>
      </c>
      <c r="NTP1890" s="49" t="s">
        <v>73</v>
      </c>
    </row>
    <row r="1891" spans="9969:10064" ht="64.5" customHeight="1" x14ac:dyDescent="0.2">
      <c r="NTA1891" s="49" t="s">
        <v>1494</v>
      </c>
      <c r="NTB1891" s="49" t="s">
        <v>568</v>
      </c>
      <c r="NTC1891" s="49" t="s">
        <v>238</v>
      </c>
      <c r="NTD1891" s="49"/>
      <c r="NTE1891" s="49" t="s">
        <v>1495</v>
      </c>
      <c r="NTF1891" s="49" t="s">
        <v>1496</v>
      </c>
      <c r="NTG1891" s="50">
        <v>42893.447916666664</v>
      </c>
      <c r="NTH1891" s="50">
        <v>42893.75</v>
      </c>
      <c r="NTI1891" s="50">
        <v>42893.833333333336</v>
      </c>
      <c r="NTJ1891" s="49" t="s">
        <v>93</v>
      </c>
      <c r="NTK1891" s="49" t="s">
        <v>230</v>
      </c>
      <c r="NTL1891" s="49" t="s">
        <v>1205</v>
      </c>
      <c r="NTM1891" s="49" t="s">
        <v>73</v>
      </c>
      <c r="NTN1891" s="49" t="s">
        <v>866</v>
      </c>
      <c r="NTO1891" s="49" t="s">
        <v>75</v>
      </c>
      <c r="NTP1891" s="49" t="s">
        <v>73</v>
      </c>
    </row>
    <row r="1892" spans="9969:10064" ht="64.5" customHeight="1" x14ac:dyDescent="0.2">
      <c r="NTA1892" s="49" t="s">
        <v>1469</v>
      </c>
      <c r="NTB1892" s="49" t="s">
        <v>568</v>
      </c>
      <c r="NTC1892" s="49" t="s">
        <v>238</v>
      </c>
      <c r="NTD1892" s="49"/>
      <c r="NTE1892" s="49" t="s">
        <v>1470</v>
      </c>
      <c r="NTF1892" s="49" t="s">
        <v>1471</v>
      </c>
      <c r="NTG1892" s="50">
        <v>42890.635416666664</v>
      </c>
      <c r="NTH1892" s="50">
        <v>42890.75</v>
      </c>
      <c r="NTI1892" s="50">
        <v>42890.8125</v>
      </c>
      <c r="NTJ1892" s="49" t="s">
        <v>93</v>
      </c>
      <c r="NTK1892" s="49" t="s">
        <v>604</v>
      </c>
      <c r="NTL1892" s="49" t="s">
        <v>1472</v>
      </c>
      <c r="NTM1892" s="49" t="s">
        <v>73</v>
      </c>
      <c r="NTN1892" s="49" t="s">
        <v>1473</v>
      </c>
      <c r="NTO1892" s="49" t="s">
        <v>75</v>
      </c>
      <c r="NTP1892" s="49" t="s">
        <v>73</v>
      </c>
    </row>
    <row r="1893" spans="9969:10064" ht="64.5" customHeight="1" x14ac:dyDescent="0.2">
      <c r="NTQ1893" s="49" t="s">
        <v>1490</v>
      </c>
      <c r="NTR1893" s="49" t="s">
        <v>568</v>
      </c>
      <c r="NTS1893" s="49" t="s">
        <v>53</v>
      </c>
      <c r="NTT1893" s="49"/>
      <c r="NTU1893" s="49" t="s">
        <v>1491</v>
      </c>
      <c r="NTV1893" s="49" t="s">
        <v>1492</v>
      </c>
      <c r="NTW1893" s="50">
        <v>42902.260416666664</v>
      </c>
      <c r="NTX1893" s="50">
        <v>42902.291666666664</v>
      </c>
      <c r="NTY1893" s="50">
        <v>42902.4375</v>
      </c>
      <c r="NTZ1893" s="49" t="s">
        <v>593</v>
      </c>
      <c r="NUA1893" s="49" t="s">
        <v>1493</v>
      </c>
      <c r="NUB1893" s="49"/>
      <c r="NUC1893" s="49"/>
      <c r="NUD1893" s="49"/>
      <c r="NUE1893" s="49" t="s">
        <v>75</v>
      </c>
      <c r="NUF1893" s="49" t="s">
        <v>73</v>
      </c>
    </row>
    <row r="1894" spans="9969:10064" ht="64.5" customHeight="1" x14ac:dyDescent="0.2">
      <c r="NTQ1894" s="49" t="s">
        <v>1494</v>
      </c>
      <c r="NTR1894" s="49" t="s">
        <v>568</v>
      </c>
      <c r="NTS1894" s="49" t="s">
        <v>238</v>
      </c>
      <c r="NTT1894" s="49"/>
      <c r="NTU1894" s="49" t="s">
        <v>1495</v>
      </c>
      <c r="NTV1894" s="49" t="s">
        <v>1496</v>
      </c>
      <c r="NTW1894" s="50">
        <v>42893.447916666664</v>
      </c>
      <c r="NTX1894" s="50">
        <v>42893.75</v>
      </c>
      <c r="NTY1894" s="50">
        <v>42893.833333333336</v>
      </c>
      <c r="NTZ1894" s="49" t="s">
        <v>93</v>
      </c>
      <c r="NUA1894" s="49" t="s">
        <v>230</v>
      </c>
      <c r="NUB1894" s="49" t="s">
        <v>1205</v>
      </c>
      <c r="NUC1894" s="49" t="s">
        <v>73</v>
      </c>
      <c r="NUD1894" s="49" t="s">
        <v>866</v>
      </c>
      <c r="NUE1894" s="49" t="s">
        <v>75</v>
      </c>
      <c r="NUF1894" s="49" t="s">
        <v>73</v>
      </c>
    </row>
    <row r="1895" spans="9969:10064" ht="64.5" customHeight="1" x14ac:dyDescent="0.2">
      <c r="NTQ1895" s="49" t="s">
        <v>1469</v>
      </c>
      <c r="NTR1895" s="49" t="s">
        <v>568</v>
      </c>
      <c r="NTS1895" s="49" t="s">
        <v>238</v>
      </c>
      <c r="NTT1895" s="49"/>
      <c r="NTU1895" s="49" t="s">
        <v>1470</v>
      </c>
      <c r="NTV1895" s="49" t="s">
        <v>1471</v>
      </c>
      <c r="NTW1895" s="50">
        <v>42890.635416666664</v>
      </c>
      <c r="NTX1895" s="50">
        <v>42890.75</v>
      </c>
      <c r="NTY1895" s="50">
        <v>42890.8125</v>
      </c>
      <c r="NTZ1895" s="49" t="s">
        <v>93</v>
      </c>
      <c r="NUA1895" s="49" t="s">
        <v>604</v>
      </c>
      <c r="NUB1895" s="49" t="s">
        <v>1472</v>
      </c>
      <c r="NUC1895" s="49" t="s">
        <v>73</v>
      </c>
      <c r="NUD1895" s="49" t="s">
        <v>1473</v>
      </c>
      <c r="NUE1895" s="49" t="s">
        <v>75</v>
      </c>
      <c r="NUF1895" s="49" t="s">
        <v>73</v>
      </c>
    </row>
    <row r="1896" spans="9969:10064" ht="64.5" customHeight="1" x14ac:dyDescent="0.2">
      <c r="NUG1896" s="49" t="s">
        <v>1490</v>
      </c>
      <c r="NUH1896" s="49" t="s">
        <v>568</v>
      </c>
      <c r="NUI1896" s="49" t="s">
        <v>53</v>
      </c>
      <c r="NUJ1896" s="49"/>
      <c r="NUK1896" s="49" t="s">
        <v>1491</v>
      </c>
      <c r="NUL1896" s="49" t="s">
        <v>1492</v>
      </c>
      <c r="NUM1896" s="50">
        <v>42902.260416666664</v>
      </c>
      <c r="NUN1896" s="50">
        <v>42902.291666666664</v>
      </c>
      <c r="NUO1896" s="50">
        <v>42902.4375</v>
      </c>
      <c r="NUP1896" s="49" t="s">
        <v>593</v>
      </c>
      <c r="NUQ1896" s="49" t="s">
        <v>1493</v>
      </c>
      <c r="NUR1896" s="49"/>
      <c r="NUS1896" s="49"/>
      <c r="NUT1896" s="49"/>
      <c r="NUU1896" s="49" t="s">
        <v>75</v>
      </c>
      <c r="NUV1896" s="49" t="s">
        <v>73</v>
      </c>
    </row>
    <row r="1897" spans="9969:10064" ht="64.5" customHeight="1" x14ac:dyDescent="0.2">
      <c r="NUG1897" s="49" t="s">
        <v>1494</v>
      </c>
      <c r="NUH1897" s="49" t="s">
        <v>568</v>
      </c>
      <c r="NUI1897" s="49" t="s">
        <v>238</v>
      </c>
      <c r="NUJ1897" s="49"/>
      <c r="NUK1897" s="49" t="s">
        <v>1495</v>
      </c>
      <c r="NUL1897" s="49" t="s">
        <v>1496</v>
      </c>
      <c r="NUM1897" s="50">
        <v>42893.447916666664</v>
      </c>
      <c r="NUN1897" s="50">
        <v>42893.75</v>
      </c>
      <c r="NUO1897" s="50">
        <v>42893.833333333336</v>
      </c>
      <c r="NUP1897" s="49" t="s">
        <v>93</v>
      </c>
      <c r="NUQ1897" s="49" t="s">
        <v>230</v>
      </c>
      <c r="NUR1897" s="49" t="s">
        <v>1205</v>
      </c>
      <c r="NUS1897" s="49" t="s">
        <v>73</v>
      </c>
      <c r="NUT1897" s="49" t="s">
        <v>866</v>
      </c>
      <c r="NUU1897" s="49" t="s">
        <v>75</v>
      </c>
      <c r="NUV1897" s="49" t="s">
        <v>73</v>
      </c>
    </row>
    <row r="1898" spans="9969:10064" ht="64.5" customHeight="1" x14ac:dyDescent="0.2">
      <c r="NUG1898" s="49" t="s">
        <v>1469</v>
      </c>
      <c r="NUH1898" s="49" t="s">
        <v>568</v>
      </c>
      <c r="NUI1898" s="49" t="s">
        <v>238</v>
      </c>
      <c r="NUJ1898" s="49"/>
      <c r="NUK1898" s="49" t="s">
        <v>1470</v>
      </c>
      <c r="NUL1898" s="49" t="s">
        <v>1471</v>
      </c>
      <c r="NUM1898" s="50">
        <v>42890.635416666664</v>
      </c>
      <c r="NUN1898" s="50">
        <v>42890.75</v>
      </c>
      <c r="NUO1898" s="50">
        <v>42890.8125</v>
      </c>
      <c r="NUP1898" s="49" t="s">
        <v>93</v>
      </c>
      <c r="NUQ1898" s="49" t="s">
        <v>604</v>
      </c>
      <c r="NUR1898" s="49" t="s">
        <v>1472</v>
      </c>
      <c r="NUS1898" s="49" t="s">
        <v>73</v>
      </c>
      <c r="NUT1898" s="49" t="s">
        <v>1473</v>
      </c>
      <c r="NUU1898" s="49" t="s">
        <v>75</v>
      </c>
      <c r="NUV1898" s="49" t="s">
        <v>73</v>
      </c>
    </row>
    <row r="1899" spans="9969:10064" ht="64.5" customHeight="1" x14ac:dyDescent="0.2">
      <c r="NUW1899" s="49" t="s">
        <v>1490</v>
      </c>
      <c r="NUX1899" s="49" t="s">
        <v>568</v>
      </c>
      <c r="NUY1899" s="49" t="s">
        <v>53</v>
      </c>
      <c r="NUZ1899" s="49"/>
      <c r="NVA1899" s="49" t="s">
        <v>1491</v>
      </c>
      <c r="NVB1899" s="49" t="s">
        <v>1492</v>
      </c>
      <c r="NVC1899" s="50">
        <v>42902.260416666664</v>
      </c>
      <c r="NVD1899" s="50">
        <v>42902.291666666664</v>
      </c>
      <c r="NVE1899" s="50">
        <v>42902.4375</v>
      </c>
      <c r="NVF1899" s="49" t="s">
        <v>593</v>
      </c>
      <c r="NVG1899" s="49" t="s">
        <v>1493</v>
      </c>
      <c r="NVH1899" s="49"/>
      <c r="NVI1899" s="49"/>
      <c r="NVJ1899" s="49"/>
      <c r="NVK1899" s="49" t="s">
        <v>75</v>
      </c>
      <c r="NVL1899" s="49" t="s">
        <v>73</v>
      </c>
    </row>
    <row r="1900" spans="9969:10064" ht="64.5" customHeight="1" x14ac:dyDescent="0.2">
      <c r="NUW1900" s="49" t="s">
        <v>1494</v>
      </c>
      <c r="NUX1900" s="49" t="s">
        <v>568</v>
      </c>
      <c r="NUY1900" s="49" t="s">
        <v>238</v>
      </c>
      <c r="NUZ1900" s="49"/>
      <c r="NVA1900" s="49" t="s">
        <v>1495</v>
      </c>
      <c r="NVB1900" s="49" t="s">
        <v>1496</v>
      </c>
      <c r="NVC1900" s="50">
        <v>42893.447916666664</v>
      </c>
      <c r="NVD1900" s="50">
        <v>42893.75</v>
      </c>
      <c r="NVE1900" s="50">
        <v>42893.833333333336</v>
      </c>
      <c r="NVF1900" s="49" t="s">
        <v>93</v>
      </c>
      <c r="NVG1900" s="49" t="s">
        <v>230</v>
      </c>
      <c r="NVH1900" s="49" t="s">
        <v>1205</v>
      </c>
      <c r="NVI1900" s="49" t="s">
        <v>73</v>
      </c>
      <c r="NVJ1900" s="49" t="s">
        <v>866</v>
      </c>
      <c r="NVK1900" s="49" t="s">
        <v>75</v>
      </c>
      <c r="NVL1900" s="49" t="s">
        <v>73</v>
      </c>
    </row>
    <row r="1901" spans="9969:10064" ht="64.5" customHeight="1" x14ac:dyDescent="0.2">
      <c r="NUW1901" s="49" t="s">
        <v>1469</v>
      </c>
      <c r="NUX1901" s="49" t="s">
        <v>568</v>
      </c>
      <c r="NUY1901" s="49" t="s">
        <v>238</v>
      </c>
      <c r="NUZ1901" s="49"/>
      <c r="NVA1901" s="49" t="s">
        <v>1470</v>
      </c>
      <c r="NVB1901" s="49" t="s">
        <v>1471</v>
      </c>
      <c r="NVC1901" s="50">
        <v>42890.635416666664</v>
      </c>
      <c r="NVD1901" s="50">
        <v>42890.75</v>
      </c>
      <c r="NVE1901" s="50">
        <v>42890.8125</v>
      </c>
      <c r="NVF1901" s="49" t="s">
        <v>93</v>
      </c>
      <c r="NVG1901" s="49" t="s">
        <v>604</v>
      </c>
      <c r="NVH1901" s="49" t="s">
        <v>1472</v>
      </c>
      <c r="NVI1901" s="49" t="s">
        <v>73</v>
      </c>
      <c r="NVJ1901" s="49" t="s">
        <v>1473</v>
      </c>
      <c r="NVK1901" s="49" t="s">
        <v>75</v>
      </c>
      <c r="NVL1901" s="49" t="s">
        <v>73</v>
      </c>
    </row>
    <row r="1902" spans="9969:10064" ht="64.5" customHeight="1" x14ac:dyDescent="0.2">
      <c r="NVM1902" s="49" t="s">
        <v>1490</v>
      </c>
      <c r="NVN1902" s="49" t="s">
        <v>568</v>
      </c>
      <c r="NVO1902" s="49" t="s">
        <v>53</v>
      </c>
      <c r="NVP1902" s="49"/>
      <c r="NVQ1902" s="49" t="s">
        <v>1491</v>
      </c>
      <c r="NVR1902" s="49" t="s">
        <v>1492</v>
      </c>
      <c r="NVS1902" s="50">
        <v>42902.260416666664</v>
      </c>
      <c r="NVT1902" s="50">
        <v>42902.291666666664</v>
      </c>
      <c r="NVU1902" s="50">
        <v>42902.4375</v>
      </c>
      <c r="NVV1902" s="49" t="s">
        <v>593</v>
      </c>
      <c r="NVW1902" s="49" t="s">
        <v>1493</v>
      </c>
      <c r="NVX1902" s="49"/>
      <c r="NVY1902" s="49"/>
      <c r="NVZ1902" s="49"/>
      <c r="NWA1902" s="49" t="s">
        <v>75</v>
      </c>
      <c r="NWB1902" s="49" t="s">
        <v>73</v>
      </c>
    </row>
    <row r="1903" spans="9969:10064" ht="64.5" customHeight="1" x14ac:dyDescent="0.2">
      <c r="NVM1903" s="49" t="s">
        <v>1494</v>
      </c>
      <c r="NVN1903" s="49" t="s">
        <v>568</v>
      </c>
      <c r="NVO1903" s="49" t="s">
        <v>238</v>
      </c>
      <c r="NVP1903" s="49"/>
      <c r="NVQ1903" s="49" t="s">
        <v>1495</v>
      </c>
      <c r="NVR1903" s="49" t="s">
        <v>1496</v>
      </c>
      <c r="NVS1903" s="50">
        <v>42893.447916666664</v>
      </c>
      <c r="NVT1903" s="50">
        <v>42893.75</v>
      </c>
      <c r="NVU1903" s="50">
        <v>42893.833333333336</v>
      </c>
      <c r="NVV1903" s="49" t="s">
        <v>93</v>
      </c>
      <c r="NVW1903" s="49" t="s">
        <v>230</v>
      </c>
      <c r="NVX1903" s="49" t="s">
        <v>1205</v>
      </c>
      <c r="NVY1903" s="49" t="s">
        <v>73</v>
      </c>
      <c r="NVZ1903" s="49" t="s">
        <v>866</v>
      </c>
      <c r="NWA1903" s="49" t="s">
        <v>75</v>
      </c>
      <c r="NWB1903" s="49" t="s">
        <v>73</v>
      </c>
    </row>
    <row r="1904" spans="9969:10064" ht="64.5" customHeight="1" x14ac:dyDescent="0.2">
      <c r="NVM1904" s="49" t="s">
        <v>1469</v>
      </c>
      <c r="NVN1904" s="49" t="s">
        <v>568</v>
      </c>
      <c r="NVO1904" s="49" t="s">
        <v>238</v>
      </c>
      <c r="NVP1904" s="49"/>
      <c r="NVQ1904" s="49" t="s">
        <v>1470</v>
      </c>
      <c r="NVR1904" s="49" t="s">
        <v>1471</v>
      </c>
      <c r="NVS1904" s="50">
        <v>42890.635416666664</v>
      </c>
      <c r="NVT1904" s="50">
        <v>42890.75</v>
      </c>
      <c r="NVU1904" s="50">
        <v>42890.8125</v>
      </c>
      <c r="NVV1904" s="49" t="s">
        <v>93</v>
      </c>
      <c r="NVW1904" s="49" t="s">
        <v>604</v>
      </c>
      <c r="NVX1904" s="49" t="s">
        <v>1472</v>
      </c>
      <c r="NVY1904" s="49" t="s">
        <v>73</v>
      </c>
      <c r="NVZ1904" s="49" t="s">
        <v>1473</v>
      </c>
      <c r="NWA1904" s="49" t="s">
        <v>75</v>
      </c>
      <c r="NWB1904" s="49" t="s">
        <v>73</v>
      </c>
    </row>
    <row r="1905" spans="10065:10160" ht="64.5" customHeight="1" x14ac:dyDescent="0.2">
      <c r="NWC1905" s="49" t="s">
        <v>1490</v>
      </c>
      <c r="NWD1905" s="49" t="s">
        <v>568</v>
      </c>
      <c r="NWE1905" s="49" t="s">
        <v>53</v>
      </c>
      <c r="NWF1905" s="49"/>
      <c r="NWG1905" s="49" t="s">
        <v>1491</v>
      </c>
      <c r="NWH1905" s="49" t="s">
        <v>1492</v>
      </c>
      <c r="NWI1905" s="50">
        <v>42902.260416666664</v>
      </c>
      <c r="NWJ1905" s="50">
        <v>42902.291666666664</v>
      </c>
      <c r="NWK1905" s="50">
        <v>42902.4375</v>
      </c>
      <c r="NWL1905" s="49" t="s">
        <v>593</v>
      </c>
      <c r="NWM1905" s="49" t="s">
        <v>1493</v>
      </c>
      <c r="NWN1905" s="49"/>
      <c r="NWO1905" s="49"/>
      <c r="NWP1905" s="49"/>
      <c r="NWQ1905" s="49" t="s">
        <v>75</v>
      </c>
      <c r="NWR1905" s="49" t="s">
        <v>73</v>
      </c>
    </row>
    <row r="1906" spans="10065:10160" ht="64.5" customHeight="1" x14ac:dyDescent="0.2">
      <c r="NWC1906" s="49" t="s">
        <v>1494</v>
      </c>
      <c r="NWD1906" s="49" t="s">
        <v>568</v>
      </c>
      <c r="NWE1906" s="49" t="s">
        <v>238</v>
      </c>
      <c r="NWF1906" s="49"/>
      <c r="NWG1906" s="49" t="s">
        <v>1495</v>
      </c>
      <c r="NWH1906" s="49" t="s">
        <v>1496</v>
      </c>
      <c r="NWI1906" s="50">
        <v>42893.447916666664</v>
      </c>
      <c r="NWJ1906" s="50">
        <v>42893.75</v>
      </c>
      <c r="NWK1906" s="50">
        <v>42893.833333333336</v>
      </c>
      <c r="NWL1906" s="49" t="s">
        <v>93</v>
      </c>
      <c r="NWM1906" s="49" t="s">
        <v>230</v>
      </c>
      <c r="NWN1906" s="49" t="s">
        <v>1205</v>
      </c>
      <c r="NWO1906" s="49" t="s">
        <v>73</v>
      </c>
      <c r="NWP1906" s="49" t="s">
        <v>866</v>
      </c>
      <c r="NWQ1906" s="49" t="s">
        <v>75</v>
      </c>
      <c r="NWR1906" s="49" t="s">
        <v>73</v>
      </c>
    </row>
    <row r="1907" spans="10065:10160" ht="64.5" customHeight="1" x14ac:dyDescent="0.2">
      <c r="NWC1907" s="49" t="s">
        <v>1469</v>
      </c>
      <c r="NWD1907" s="49" t="s">
        <v>568</v>
      </c>
      <c r="NWE1907" s="49" t="s">
        <v>238</v>
      </c>
      <c r="NWF1907" s="49"/>
      <c r="NWG1907" s="49" t="s">
        <v>1470</v>
      </c>
      <c r="NWH1907" s="49" t="s">
        <v>1471</v>
      </c>
      <c r="NWI1907" s="50">
        <v>42890.635416666664</v>
      </c>
      <c r="NWJ1907" s="50">
        <v>42890.75</v>
      </c>
      <c r="NWK1907" s="50">
        <v>42890.8125</v>
      </c>
      <c r="NWL1907" s="49" t="s">
        <v>93</v>
      </c>
      <c r="NWM1907" s="49" t="s">
        <v>604</v>
      </c>
      <c r="NWN1907" s="49" t="s">
        <v>1472</v>
      </c>
      <c r="NWO1907" s="49" t="s">
        <v>73</v>
      </c>
      <c r="NWP1907" s="49" t="s">
        <v>1473</v>
      </c>
      <c r="NWQ1907" s="49" t="s">
        <v>75</v>
      </c>
      <c r="NWR1907" s="49" t="s">
        <v>73</v>
      </c>
    </row>
    <row r="1908" spans="10065:10160" ht="64.5" customHeight="1" x14ac:dyDescent="0.2">
      <c r="NWS1908" s="49" t="s">
        <v>1490</v>
      </c>
      <c r="NWT1908" s="49" t="s">
        <v>568</v>
      </c>
      <c r="NWU1908" s="49" t="s">
        <v>53</v>
      </c>
      <c r="NWV1908" s="49"/>
      <c r="NWW1908" s="49" t="s">
        <v>1491</v>
      </c>
      <c r="NWX1908" s="49" t="s">
        <v>1492</v>
      </c>
      <c r="NWY1908" s="50">
        <v>42902.260416666664</v>
      </c>
      <c r="NWZ1908" s="50">
        <v>42902.291666666664</v>
      </c>
      <c r="NXA1908" s="50">
        <v>42902.4375</v>
      </c>
      <c r="NXB1908" s="49" t="s">
        <v>593</v>
      </c>
      <c r="NXC1908" s="49" t="s">
        <v>1493</v>
      </c>
      <c r="NXD1908" s="49"/>
      <c r="NXE1908" s="49"/>
      <c r="NXF1908" s="49"/>
      <c r="NXG1908" s="49" t="s">
        <v>75</v>
      </c>
      <c r="NXH1908" s="49" t="s">
        <v>73</v>
      </c>
    </row>
    <row r="1909" spans="10065:10160" ht="64.5" customHeight="1" x14ac:dyDescent="0.2">
      <c r="NWS1909" s="49" t="s">
        <v>1494</v>
      </c>
      <c r="NWT1909" s="49" t="s">
        <v>568</v>
      </c>
      <c r="NWU1909" s="49" t="s">
        <v>238</v>
      </c>
      <c r="NWV1909" s="49"/>
      <c r="NWW1909" s="49" t="s">
        <v>1495</v>
      </c>
      <c r="NWX1909" s="49" t="s">
        <v>1496</v>
      </c>
      <c r="NWY1909" s="50">
        <v>42893.447916666664</v>
      </c>
      <c r="NWZ1909" s="50">
        <v>42893.75</v>
      </c>
      <c r="NXA1909" s="50">
        <v>42893.833333333336</v>
      </c>
      <c r="NXB1909" s="49" t="s">
        <v>93</v>
      </c>
      <c r="NXC1909" s="49" t="s">
        <v>230</v>
      </c>
      <c r="NXD1909" s="49" t="s">
        <v>1205</v>
      </c>
      <c r="NXE1909" s="49" t="s">
        <v>73</v>
      </c>
      <c r="NXF1909" s="49" t="s">
        <v>866</v>
      </c>
      <c r="NXG1909" s="49" t="s">
        <v>75</v>
      </c>
      <c r="NXH1909" s="49" t="s">
        <v>73</v>
      </c>
    </row>
    <row r="1910" spans="10065:10160" ht="64.5" customHeight="1" x14ac:dyDescent="0.2">
      <c r="NWS1910" s="49" t="s">
        <v>1469</v>
      </c>
      <c r="NWT1910" s="49" t="s">
        <v>568</v>
      </c>
      <c r="NWU1910" s="49" t="s">
        <v>238</v>
      </c>
      <c r="NWV1910" s="49"/>
      <c r="NWW1910" s="49" t="s">
        <v>1470</v>
      </c>
      <c r="NWX1910" s="49" t="s">
        <v>1471</v>
      </c>
      <c r="NWY1910" s="50">
        <v>42890.635416666664</v>
      </c>
      <c r="NWZ1910" s="50">
        <v>42890.75</v>
      </c>
      <c r="NXA1910" s="50">
        <v>42890.8125</v>
      </c>
      <c r="NXB1910" s="49" t="s">
        <v>93</v>
      </c>
      <c r="NXC1910" s="49" t="s">
        <v>604</v>
      </c>
      <c r="NXD1910" s="49" t="s">
        <v>1472</v>
      </c>
      <c r="NXE1910" s="49" t="s">
        <v>73</v>
      </c>
      <c r="NXF1910" s="49" t="s">
        <v>1473</v>
      </c>
      <c r="NXG1910" s="49" t="s">
        <v>75</v>
      </c>
      <c r="NXH1910" s="49" t="s">
        <v>73</v>
      </c>
    </row>
    <row r="1911" spans="10065:10160" ht="64.5" customHeight="1" x14ac:dyDescent="0.2">
      <c r="NXI1911" s="49" t="s">
        <v>1490</v>
      </c>
      <c r="NXJ1911" s="49" t="s">
        <v>568</v>
      </c>
      <c r="NXK1911" s="49" t="s">
        <v>53</v>
      </c>
      <c r="NXL1911" s="49"/>
      <c r="NXM1911" s="49" t="s">
        <v>1491</v>
      </c>
      <c r="NXN1911" s="49" t="s">
        <v>1492</v>
      </c>
      <c r="NXO1911" s="50">
        <v>42902.260416666664</v>
      </c>
      <c r="NXP1911" s="50">
        <v>42902.291666666664</v>
      </c>
      <c r="NXQ1911" s="50">
        <v>42902.4375</v>
      </c>
      <c r="NXR1911" s="49" t="s">
        <v>593</v>
      </c>
      <c r="NXS1911" s="49" t="s">
        <v>1493</v>
      </c>
      <c r="NXT1911" s="49"/>
      <c r="NXU1911" s="49"/>
      <c r="NXV1911" s="49"/>
      <c r="NXW1911" s="49" t="s">
        <v>75</v>
      </c>
      <c r="NXX1911" s="49" t="s">
        <v>73</v>
      </c>
    </row>
    <row r="1912" spans="10065:10160" ht="64.5" customHeight="1" x14ac:dyDescent="0.2">
      <c r="NXI1912" s="49" t="s">
        <v>1494</v>
      </c>
      <c r="NXJ1912" s="49" t="s">
        <v>568</v>
      </c>
      <c r="NXK1912" s="49" t="s">
        <v>238</v>
      </c>
      <c r="NXL1912" s="49"/>
      <c r="NXM1912" s="49" t="s">
        <v>1495</v>
      </c>
      <c r="NXN1912" s="49" t="s">
        <v>1496</v>
      </c>
      <c r="NXO1912" s="50">
        <v>42893.447916666664</v>
      </c>
      <c r="NXP1912" s="50">
        <v>42893.75</v>
      </c>
      <c r="NXQ1912" s="50">
        <v>42893.833333333336</v>
      </c>
      <c r="NXR1912" s="49" t="s">
        <v>93</v>
      </c>
      <c r="NXS1912" s="49" t="s">
        <v>230</v>
      </c>
      <c r="NXT1912" s="49" t="s">
        <v>1205</v>
      </c>
      <c r="NXU1912" s="49" t="s">
        <v>73</v>
      </c>
      <c r="NXV1912" s="49" t="s">
        <v>866</v>
      </c>
      <c r="NXW1912" s="49" t="s">
        <v>75</v>
      </c>
      <c r="NXX1912" s="49" t="s">
        <v>73</v>
      </c>
    </row>
    <row r="1913" spans="10065:10160" ht="64.5" customHeight="1" x14ac:dyDescent="0.2">
      <c r="NXI1913" s="49" t="s">
        <v>1469</v>
      </c>
      <c r="NXJ1913" s="49" t="s">
        <v>568</v>
      </c>
      <c r="NXK1913" s="49" t="s">
        <v>238</v>
      </c>
      <c r="NXL1913" s="49"/>
      <c r="NXM1913" s="49" t="s">
        <v>1470</v>
      </c>
      <c r="NXN1913" s="49" t="s">
        <v>1471</v>
      </c>
      <c r="NXO1913" s="50">
        <v>42890.635416666664</v>
      </c>
      <c r="NXP1913" s="50">
        <v>42890.75</v>
      </c>
      <c r="NXQ1913" s="50">
        <v>42890.8125</v>
      </c>
      <c r="NXR1913" s="49" t="s">
        <v>93</v>
      </c>
      <c r="NXS1913" s="49" t="s">
        <v>604</v>
      </c>
      <c r="NXT1913" s="49" t="s">
        <v>1472</v>
      </c>
      <c r="NXU1913" s="49" t="s">
        <v>73</v>
      </c>
      <c r="NXV1913" s="49" t="s">
        <v>1473</v>
      </c>
      <c r="NXW1913" s="49" t="s">
        <v>75</v>
      </c>
      <c r="NXX1913" s="49" t="s">
        <v>73</v>
      </c>
    </row>
    <row r="1914" spans="10065:10160" ht="64.5" customHeight="1" x14ac:dyDescent="0.2">
      <c r="NXY1914" s="49" t="s">
        <v>1490</v>
      </c>
      <c r="NXZ1914" s="49" t="s">
        <v>568</v>
      </c>
      <c r="NYA1914" s="49" t="s">
        <v>53</v>
      </c>
      <c r="NYB1914" s="49"/>
      <c r="NYC1914" s="49" t="s">
        <v>1491</v>
      </c>
      <c r="NYD1914" s="49" t="s">
        <v>1492</v>
      </c>
      <c r="NYE1914" s="50">
        <v>42902.260416666664</v>
      </c>
      <c r="NYF1914" s="50">
        <v>42902.291666666664</v>
      </c>
      <c r="NYG1914" s="50">
        <v>42902.4375</v>
      </c>
      <c r="NYH1914" s="49" t="s">
        <v>593</v>
      </c>
      <c r="NYI1914" s="49" t="s">
        <v>1493</v>
      </c>
      <c r="NYJ1914" s="49"/>
      <c r="NYK1914" s="49"/>
      <c r="NYL1914" s="49"/>
      <c r="NYM1914" s="49" t="s">
        <v>75</v>
      </c>
      <c r="NYN1914" s="49" t="s">
        <v>73</v>
      </c>
    </row>
    <row r="1915" spans="10065:10160" ht="64.5" customHeight="1" x14ac:dyDescent="0.2">
      <c r="NXY1915" s="49" t="s">
        <v>1494</v>
      </c>
      <c r="NXZ1915" s="49" t="s">
        <v>568</v>
      </c>
      <c r="NYA1915" s="49" t="s">
        <v>238</v>
      </c>
      <c r="NYB1915" s="49"/>
      <c r="NYC1915" s="49" t="s">
        <v>1495</v>
      </c>
      <c r="NYD1915" s="49" t="s">
        <v>1496</v>
      </c>
      <c r="NYE1915" s="50">
        <v>42893.447916666664</v>
      </c>
      <c r="NYF1915" s="50">
        <v>42893.75</v>
      </c>
      <c r="NYG1915" s="50">
        <v>42893.833333333336</v>
      </c>
      <c r="NYH1915" s="49" t="s">
        <v>93</v>
      </c>
      <c r="NYI1915" s="49" t="s">
        <v>230</v>
      </c>
      <c r="NYJ1915" s="49" t="s">
        <v>1205</v>
      </c>
      <c r="NYK1915" s="49" t="s">
        <v>73</v>
      </c>
      <c r="NYL1915" s="49" t="s">
        <v>866</v>
      </c>
      <c r="NYM1915" s="49" t="s">
        <v>75</v>
      </c>
      <c r="NYN1915" s="49" t="s">
        <v>73</v>
      </c>
    </row>
    <row r="1916" spans="10065:10160" ht="64.5" customHeight="1" x14ac:dyDescent="0.2">
      <c r="NXY1916" s="49" t="s">
        <v>1469</v>
      </c>
      <c r="NXZ1916" s="49" t="s">
        <v>568</v>
      </c>
      <c r="NYA1916" s="49" t="s">
        <v>238</v>
      </c>
      <c r="NYB1916" s="49"/>
      <c r="NYC1916" s="49" t="s">
        <v>1470</v>
      </c>
      <c r="NYD1916" s="49" t="s">
        <v>1471</v>
      </c>
      <c r="NYE1916" s="50">
        <v>42890.635416666664</v>
      </c>
      <c r="NYF1916" s="50">
        <v>42890.75</v>
      </c>
      <c r="NYG1916" s="50">
        <v>42890.8125</v>
      </c>
      <c r="NYH1916" s="49" t="s">
        <v>93</v>
      </c>
      <c r="NYI1916" s="49" t="s">
        <v>604</v>
      </c>
      <c r="NYJ1916" s="49" t="s">
        <v>1472</v>
      </c>
      <c r="NYK1916" s="49" t="s">
        <v>73</v>
      </c>
      <c r="NYL1916" s="49" t="s">
        <v>1473</v>
      </c>
      <c r="NYM1916" s="49" t="s">
        <v>75</v>
      </c>
      <c r="NYN1916" s="49" t="s">
        <v>73</v>
      </c>
    </row>
    <row r="1917" spans="10065:10160" ht="64.5" customHeight="1" x14ac:dyDescent="0.2">
      <c r="NYO1917" s="49" t="s">
        <v>1490</v>
      </c>
      <c r="NYP1917" s="49" t="s">
        <v>568</v>
      </c>
      <c r="NYQ1917" s="49" t="s">
        <v>53</v>
      </c>
      <c r="NYR1917" s="49"/>
      <c r="NYS1917" s="49" t="s">
        <v>1491</v>
      </c>
      <c r="NYT1917" s="49" t="s">
        <v>1492</v>
      </c>
      <c r="NYU1917" s="50">
        <v>42902.260416666664</v>
      </c>
      <c r="NYV1917" s="50">
        <v>42902.291666666664</v>
      </c>
      <c r="NYW1917" s="50">
        <v>42902.4375</v>
      </c>
      <c r="NYX1917" s="49" t="s">
        <v>593</v>
      </c>
      <c r="NYY1917" s="49" t="s">
        <v>1493</v>
      </c>
      <c r="NYZ1917" s="49"/>
      <c r="NZA1917" s="49"/>
      <c r="NZB1917" s="49"/>
      <c r="NZC1917" s="49" t="s">
        <v>75</v>
      </c>
      <c r="NZD1917" s="49" t="s">
        <v>73</v>
      </c>
    </row>
    <row r="1918" spans="10065:10160" ht="64.5" customHeight="1" x14ac:dyDescent="0.2">
      <c r="NYO1918" s="49" t="s">
        <v>1494</v>
      </c>
      <c r="NYP1918" s="49" t="s">
        <v>568</v>
      </c>
      <c r="NYQ1918" s="49" t="s">
        <v>238</v>
      </c>
      <c r="NYR1918" s="49"/>
      <c r="NYS1918" s="49" t="s">
        <v>1495</v>
      </c>
      <c r="NYT1918" s="49" t="s">
        <v>1496</v>
      </c>
      <c r="NYU1918" s="50">
        <v>42893.447916666664</v>
      </c>
      <c r="NYV1918" s="50">
        <v>42893.75</v>
      </c>
      <c r="NYW1918" s="50">
        <v>42893.833333333336</v>
      </c>
      <c r="NYX1918" s="49" t="s">
        <v>93</v>
      </c>
      <c r="NYY1918" s="49" t="s">
        <v>230</v>
      </c>
      <c r="NYZ1918" s="49" t="s">
        <v>1205</v>
      </c>
      <c r="NZA1918" s="49" t="s">
        <v>73</v>
      </c>
      <c r="NZB1918" s="49" t="s">
        <v>866</v>
      </c>
      <c r="NZC1918" s="49" t="s">
        <v>75</v>
      </c>
      <c r="NZD1918" s="49" t="s">
        <v>73</v>
      </c>
    </row>
    <row r="1919" spans="10065:10160" ht="64.5" customHeight="1" x14ac:dyDescent="0.2">
      <c r="NYO1919" s="49" t="s">
        <v>1469</v>
      </c>
      <c r="NYP1919" s="49" t="s">
        <v>568</v>
      </c>
      <c r="NYQ1919" s="49" t="s">
        <v>238</v>
      </c>
      <c r="NYR1919" s="49"/>
      <c r="NYS1919" s="49" t="s">
        <v>1470</v>
      </c>
      <c r="NYT1919" s="49" t="s">
        <v>1471</v>
      </c>
      <c r="NYU1919" s="50">
        <v>42890.635416666664</v>
      </c>
      <c r="NYV1919" s="50">
        <v>42890.75</v>
      </c>
      <c r="NYW1919" s="50">
        <v>42890.8125</v>
      </c>
      <c r="NYX1919" s="49" t="s">
        <v>93</v>
      </c>
      <c r="NYY1919" s="49" t="s">
        <v>604</v>
      </c>
      <c r="NYZ1919" s="49" t="s">
        <v>1472</v>
      </c>
      <c r="NZA1919" s="49" t="s">
        <v>73</v>
      </c>
      <c r="NZB1919" s="49" t="s">
        <v>1473</v>
      </c>
      <c r="NZC1919" s="49" t="s">
        <v>75</v>
      </c>
      <c r="NZD1919" s="49" t="s">
        <v>73</v>
      </c>
    </row>
    <row r="1920" spans="10065:10160" ht="64.5" customHeight="1" x14ac:dyDescent="0.2">
      <c r="NZE1920" s="49" t="s">
        <v>1490</v>
      </c>
      <c r="NZF1920" s="49" t="s">
        <v>568</v>
      </c>
      <c r="NZG1920" s="49" t="s">
        <v>53</v>
      </c>
      <c r="NZH1920" s="49"/>
      <c r="NZI1920" s="49" t="s">
        <v>1491</v>
      </c>
      <c r="NZJ1920" s="49" t="s">
        <v>1492</v>
      </c>
      <c r="NZK1920" s="50">
        <v>42902.260416666664</v>
      </c>
      <c r="NZL1920" s="50">
        <v>42902.291666666664</v>
      </c>
      <c r="NZM1920" s="50">
        <v>42902.4375</v>
      </c>
      <c r="NZN1920" s="49" t="s">
        <v>593</v>
      </c>
      <c r="NZO1920" s="49" t="s">
        <v>1493</v>
      </c>
      <c r="NZP1920" s="49"/>
      <c r="NZQ1920" s="49"/>
      <c r="NZR1920" s="49"/>
      <c r="NZS1920" s="49" t="s">
        <v>75</v>
      </c>
      <c r="NZT1920" s="49" t="s">
        <v>73</v>
      </c>
    </row>
    <row r="1921" spans="10145:10240" ht="64.5" customHeight="1" x14ac:dyDescent="0.2">
      <c r="NZE1921" s="49" t="s">
        <v>1494</v>
      </c>
      <c r="NZF1921" s="49" t="s">
        <v>568</v>
      </c>
      <c r="NZG1921" s="49" t="s">
        <v>238</v>
      </c>
      <c r="NZH1921" s="49"/>
      <c r="NZI1921" s="49" t="s">
        <v>1495</v>
      </c>
      <c r="NZJ1921" s="49" t="s">
        <v>1496</v>
      </c>
      <c r="NZK1921" s="50">
        <v>42893.447916666664</v>
      </c>
      <c r="NZL1921" s="50">
        <v>42893.75</v>
      </c>
      <c r="NZM1921" s="50">
        <v>42893.833333333336</v>
      </c>
      <c r="NZN1921" s="49" t="s">
        <v>93</v>
      </c>
      <c r="NZO1921" s="49" t="s">
        <v>230</v>
      </c>
      <c r="NZP1921" s="49" t="s">
        <v>1205</v>
      </c>
      <c r="NZQ1921" s="49" t="s">
        <v>73</v>
      </c>
      <c r="NZR1921" s="49" t="s">
        <v>866</v>
      </c>
      <c r="NZS1921" s="49" t="s">
        <v>75</v>
      </c>
      <c r="NZT1921" s="49" t="s">
        <v>73</v>
      </c>
    </row>
    <row r="1922" spans="10145:10240" ht="64.5" customHeight="1" x14ac:dyDescent="0.2">
      <c r="NZE1922" s="49" t="s">
        <v>1469</v>
      </c>
      <c r="NZF1922" s="49" t="s">
        <v>568</v>
      </c>
      <c r="NZG1922" s="49" t="s">
        <v>238</v>
      </c>
      <c r="NZH1922" s="49"/>
      <c r="NZI1922" s="49" t="s">
        <v>1470</v>
      </c>
      <c r="NZJ1922" s="49" t="s">
        <v>1471</v>
      </c>
      <c r="NZK1922" s="50">
        <v>42890.635416666664</v>
      </c>
      <c r="NZL1922" s="50">
        <v>42890.75</v>
      </c>
      <c r="NZM1922" s="50">
        <v>42890.8125</v>
      </c>
      <c r="NZN1922" s="49" t="s">
        <v>93</v>
      </c>
      <c r="NZO1922" s="49" t="s">
        <v>604</v>
      </c>
      <c r="NZP1922" s="49" t="s">
        <v>1472</v>
      </c>
      <c r="NZQ1922" s="49" t="s">
        <v>73</v>
      </c>
      <c r="NZR1922" s="49" t="s">
        <v>1473</v>
      </c>
      <c r="NZS1922" s="49" t="s">
        <v>75</v>
      </c>
      <c r="NZT1922" s="49" t="s">
        <v>73</v>
      </c>
    </row>
    <row r="1923" spans="10145:10240" ht="64.5" customHeight="1" x14ac:dyDescent="0.2">
      <c r="NZU1923" s="49" t="s">
        <v>1490</v>
      </c>
      <c r="NZV1923" s="49" t="s">
        <v>568</v>
      </c>
      <c r="NZW1923" s="49" t="s">
        <v>53</v>
      </c>
      <c r="NZX1923" s="49"/>
      <c r="NZY1923" s="49" t="s">
        <v>1491</v>
      </c>
      <c r="NZZ1923" s="49" t="s">
        <v>1492</v>
      </c>
      <c r="OAA1923" s="50">
        <v>42902.260416666664</v>
      </c>
      <c r="OAB1923" s="50">
        <v>42902.291666666664</v>
      </c>
      <c r="OAC1923" s="50">
        <v>42902.4375</v>
      </c>
      <c r="OAD1923" s="49" t="s">
        <v>593</v>
      </c>
      <c r="OAE1923" s="49" t="s">
        <v>1493</v>
      </c>
      <c r="OAF1923" s="49"/>
      <c r="OAG1923" s="49"/>
      <c r="OAH1923" s="49"/>
      <c r="OAI1923" s="49" t="s">
        <v>75</v>
      </c>
      <c r="OAJ1923" s="49" t="s">
        <v>73</v>
      </c>
    </row>
    <row r="1924" spans="10145:10240" ht="64.5" customHeight="1" x14ac:dyDescent="0.2">
      <c r="NZU1924" s="49" t="s">
        <v>1494</v>
      </c>
      <c r="NZV1924" s="49" t="s">
        <v>568</v>
      </c>
      <c r="NZW1924" s="49" t="s">
        <v>238</v>
      </c>
      <c r="NZX1924" s="49"/>
      <c r="NZY1924" s="49" t="s">
        <v>1495</v>
      </c>
      <c r="NZZ1924" s="49" t="s">
        <v>1496</v>
      </c>
      <c r="OAA1924" s="50">
        <v>42893.447916666664</v>
      </c>
      <c r="OAB1924" s="50">
        <v>42893.75</v>
      </c>
      <c r="OAC1924" s="50">
        <v>42893.833333333336</v>
      </c>
      <c r="OAD1924" s="49" t="s">
        <v>93</v>
      </c>
      <c r="OAE1924" s="49" t="s">
        <v>230</v>
      </c>
      <c r="OAF1924" s="49" t="s">
        <v>1205</v>
      </c>
      <c r="OAG1924" s="49" t="s">
        <v>73</v>
      </c>
      <c r="OAH1924" s="49" t="s">
        <v>866</v>
      </c>
      <c r="OAI1924" s="49" t="s">
        <v>75</v>
      </c>
      <c r="OAJ1924" s="49" t="s">
        <v>73</v>
      </c>
    </row>
    <row r="1925" spans="10145:10240" ht="64.5" customHeight="1" x14ac:dyDescent="0.2">
      <c r="NZU1925" s="49" t="s">
        <v>1469</v>
      </c>
      <c r="NZV1925" s="49" t="s">
        <v>568</v>
      </c>
      <c r="NZW1925" s="49" t="s">
        <v>238</v>
      </c>
      <c r="NZX1925" s="49"/>
      <c r="NZY1925" s="49" t="s">
        <v>1470</v>
      </c>
      <c r="NZZ1925" s="49" t="s">
        <v>1471</v>
      </c>
      <c r="OAA1925" s="50">
        <v>42890.635416666664</v>
      </c>
      <c r="OAB1925" s="50">
        <v>42890.75</v>
      </c>
      <c r="OAC1925" s="50">
        <v>42890.8125</v>
      </c>
      <c r="OAD1925" s="49" t="s">
        <v>93</v>
      </c>
      <c r="OAE1925" s="49" t="s">
        <v>604</v>
      </c>
      <c r="OAF1925" s="49" t="s">
        <v>1472</v>
      </c>
      <c r="OAG1925" s="49" t="s">
        <v>73</v>
      </c>
      <c r="OAH1925" s="49" t="s">
        <v>1473</v>
      </c>
      <c r="OAI1925" s="49" t="s">
        <v>75</v>
      </c>
      <c r="OAJ1925" s="49" t="s">
        <v>73</v>
      </c>
    </row>
    <row r="1926" spans="10145:10240" ht="64.5" customHeight="1" x14ac:dyDescent="0.2">
      <c r="OAK1926" s="49" t="s">
        <v>1490</v>
      </c>
      <c r="OAL1926" s="49" t="s">
        <v>568</v>
      </c>
      <c r="OAM1926" s="49" t="s">
        <v>53</v>
      </c>
      <c r="OAN1926" s="49"/>
      <c r="OAO1926" s="49" t="s">
        <v>1491</v>
      </c>
      <c r="OAP1926" s="49" t="s">
        <v>1492</v>
      </c>
      <c r="OAQ1926" s="50">
        <v>42902.260416666664</v>
      </c>
      <c r="OAR1926" s="50">
        <v>42902.291666666664</v>
      </c>
      <c r="OAS1926" s="50">
        <v>42902.4375</v>
      </c>
      <c r="OAT1926" s="49" t="s">
        <v>593</v>
      </c>
      <c r="OAU1926" s="49" t="s">
        <v>1493</v>
      </c>
      <c r="OAV1926" s="49"/>
      <c r="OAW1926" s="49"/>
      <c r="OAX1926" s="49"/>
      <c r="OAY1926" s="49" t="s">
        <v>75</v>
      </c>
      <c r="OAZ1926" s="49" t="s">
        <v>73</v>
      </c>
    </row>
    <row r="1927" spans="10145:10240" ht="64.5" customHeight="1" x14ac:dyDescent="0.2">
      <c r="OAK1927" s="49" t="s">
        <v>1494</v>
      </c>
      <c r="OAL1927" s="49" t="s">
        <v>568</v>
      </c>
      <c r="OAM1927" s="49" t="s">
        <v>238</v>
      </c>
      <c r="OAN1927" s="49"/>
      <c r="OAO1927" s="49" t="s">
        <v>1495</v>
      </c>
      <c r="OAP1927" s="49" t="s">
        <v>1496</v>
      </c>
      <c r="OAQ1927" s="50">
        <v>42893.447916666664</v>
      </c>
      <c r="OAR1927" s="50">
        <v>42893.75</v>
      </c>
      <c r="OAS1927" s="50">
        <v>42893.833333333336</v>
      </c>
      <c r="OAT1927" s="49" t="s">
        <v>93</v>
      </c>
      <c r="OAU1927" s="49" t="s">
        <v>230</v>
      </c>
      <c r="OAV1927" s="49" t="s">
        <v>1205</v>
      </c>
      <c r="OAW1927" s="49" t="s">
        <v>73</v>
      </c>
      <c r="OAX1927" s="49" t="s">
        <v>866</v>
      </c>
      <c r="OAY1927" s="49" t="s">
        <v>75</v>
      </c>
      <c r="OAZ1927" s="49" t="s">
        <v>73</v>
      </c>
    </row>
    <row r="1928" spans="10145:10240" ht="64.5" customHeight="1" x14ac:dyDescent="0.2">
      <c r="OAK1928" s="49" t="s">
        <v>1469</v>
      </c>
      <c r="OAL1928" s="49" t="s">
        <v>568</v>
      </c>
      <c r="OAM1928" s="49" t="s">
        <v>238</v>
      </c>
      <c r="OAN1928" s="49"/>
      <c r="OAO1928" s="49" t="s">
        <v>1470</v>
      </c>
      <c r="OAP1928" s="49" t="s">
        <v>1471</v>
      </c>
      <c r="OAQ1928" s="50">
        <v>42890.635416666664</v>
      </c>
      <c r="OAR1928" s="50">
        <v>42890.75</v>
      </c>
      <c r="OAS1928" s="50">
        <v>42890.8125</v>
      </c>
      <c r="OAT1928" s="49" t="s">
        <v>93</v>
      </c>
      <c r="OAU1928" s="49" t="s">
        <v>604</v>
      </c>
      <c r="OAV1928" s="49" t="s">
        <v>1472</v>
      </c>
      <c r="OAW1928" s="49" t="s">
        <v>73</v>
      </c>
      <c r="OAX1928" s="49" t="s">
        <v>1473</v>
      </c>
      <c r="OAY1928" s="49" t="s">
        <v>75</v>
      </c>
      <c r="OAZ1928" s="49" t="s">
        <v>73</v>
      </c>
    </row>
    <row r="1929" spans="10145:10240" ht="64.5" customHeight="1" x14ac:dyDescent="0.2">
      <c r="OBA1929" s="49" t="s">
        <v>1490</v>
      </c>
      <c r="OBB1929" s="49" t="s">
        <v>568</v>
      </c>
      <c r="OBC1929" s="49" t="s">
        <v>53</v>
      </c>
      <c r="OBD1929" s="49"/>
      <c r="OBE1929" s="49" t="s">
        <v>1491</v>
      </c>
      <c r="OBF1929" s="49" t="s">
        <v>1492</v>
      </c>
      <c r="OBG1929" s="50">
        <v>42902.260416666664</v>
      </c>
      <c r="OBH1929" s="50">
        <v>42902.291666666664</v>
      </c>
      <c r="OBI1929" s="50">
        <v>42902.4375</v>
      </c>
      <c r="OBJ1929" s="49" t="s">
        <v>593</v>
      </c>
      <c r="OBK1929" s="49" t="s">
        <v>1493</v>
      </c>
      <c r="OBL1929" s="49"/>
      <c r="OBM1929" s="49"/>
      <c r="OBN1929" s="49"/>
      <c r="OBO1929" s="49" t="s">
        <v>75</v>
      </c>
      <c r="OBP1929" s="49" t="s">
        <v>73</v>
      </c>
    </row>
    <row r="1930" spans="10145:10240" ht="64.5" customHeight="1" x14ac:dyDescent="0.2">
      <c r="OBA1930" s="49" t="s">
        <v>1494</v>
      </c>
      <c r="OBB1930" s="49" t="s">
        <v>568</v>
      </c>
      <c r="OBC1930" s="49" t="s">
        <v>238</v>
      </c>
      <c r="OBD1930" s="49"/>
      <c r="OBE1930" s="49" t="s">
        <v>1495</v>
      </c>
      <c r="OBF1930" s="49" t="s">
        <v>1496</v>
      </c>
      <c r="OBG1930" s="50">
        <v>42893.447916666664</v>
      </c>
      <c r="OBH1930" s="50">
        <v>42893.75</v>
      </c>
      <c r="OBI1930" s="50">
        <v>42893.833333333336</v>
      </c>
      <c r="OBJ1930" s="49" t="s">
        <v>93</v>
      </c>
      <c r="OBK1930" s="49" t="s">
        <v>230</v>
      </c>
      <c r="OBL1930" s="49" t="s">
        <v>1205</v>
      </c>
      <c r="OBM1930" s="49" t="s">
        <v>73</v>
      </c>
      <c r="OBN1930" s="49" t="s">
        <v>866</v>
      </c>
      <c r="OBO1930" s="49" t="s">
        <v>75</v>
      </c>
      <c r="OBP1930" s="49" t="s">
        <v>73</v>
      </c>
    </row>
    <row r="1931" spans="10145:10240" ht="64.5" customHeight="1" x14ac:dyDescent="0.2">
      <c r="OBA1931" s="49" t="s">
        <v>1469</v>
      </c>
      <c r="OBB1931" s="49" t="s">
        <v>568</v>
      </c>
      <c r="OBC1931" s="49" t="s">
        <v>238</v>
      </c>
      <c r="OBD1931" s="49"/>
      <c r="OBE1931" s="49" t="s">
        <v>1470</v>
      </c>
      <c r="OBF1931" s="49" t="s">
        <v>1471</v>
      </c>
      <c r="OBG1931" s="50">
        <v>42890.635416666664</v>
      </c>
      <c r="OBH1931" s="50">
        <v>42890.75</v>
      </c>
      <c r="OBI1931" s="50">
        <v>42890.8125</v>
      </c>
      <c r="OBJ1931" s="49" t="s">
        <v>93</v>
      </c>
      <c r="OBK1931" s="49" t="s">
        <v>604</v>
      </c>
      <c r="OBL1931" s="49" t="s">
        <v>1472</v>
      </c>
      <c r="OBM1931" s="49" t="s">
        <v>73</v>
      </c>
      <c r="OBN1931" s="49" t="s">
        <v>1473</v>
      </c>
      <c r="OBO1931" s="49" t="s">
        <v>75</v>
      </c>
      <c r="OBP1931" s="49" t="s">
        <v>73</v>
      </c>
    </row>
    <row r="1932" spans="10145:10240" ht="64.5" customHeight="1" x14ac:dyDescent="0.2">
      <c r="OBQ1932" s="49" t="s">
        <v>1490</v>
      </c>
      <c r="OBR1932" s="49" t="s">
        <v>568</v>
      </c>
      <c r="OBS1932" s="49" t="s">
        <v>53</v>
      </c>
      <c r="OBT1932" s="49"/>
      <c r="OBU1932" s="49" t="s">
        <v>1491</v>
      </c>
      <c r="OBV1932" s="49" t="s">
        <v>1492</v>
      </c>
      <c r="OBW1932" s="50">
        <v>42902.260416666664</v>
      </c>
      <c r="OBX1932" s="50">
        <v>42902.291666666664</v>
      </c>
      <c r="OBY1932" s="50">
        <v>42902.4375</v>
      </c>
      <c r="OBZ1932" s="49" t="s">
        <v>593</v>
      </c>
      <c r="OCA1932" s="49" t="s">
        <v>1493</v>
      </c>
      <c r="OCB1932" s="49"/>
      <c r="OCC1932" s="49"/>
      <c r="OCD1932" s="49"/>
      <c r="OCE1932" s="49" t="s">
        <v>75</v>
      </c>
      <c r="OCF1932" s="49" t="s">
        <v>73</v>
      </c>
    </row>
    <row r="1933" spans="10145:10240" ht="64.5" customHeight="1" x14ac:dyDescent="0.2">
      <c r="OBQ1933" s="49" t="s">
        <v>1494</v>
      </c>
      <c r="OBR1933" s="49" t="s">
        <v>568</v>
      </c>
      <c r="OBS1933" s="49" t="s">
        <v>238</v>
      </c>
      <c r="OBT1933" s="49"/>
      <c r="OBU1933" s="49" t="s">
        <v>1495</v>
      </c>
      <c r="OBV1933" s="49" t="s">
        <v>1496</v>
      </c>
      <c r="OBW1933" s="50">
        <v>42893.447916666664</v>
      </c>
      <c r="OBX1933" s="50">
        <v>42893.75</v>
      </c>
      <c r="OBY1933" s="50">
        <v>42893.833333333336</v>
      </c>
      <c r="OBZ1933" s="49" t="s">
        <v>93</v>
      </c>
      <c r="OCA1933" s="49" t="s">
        <v>230</v>
      </c>
      <c r="OCB1933" s="49" t="s">
        <v>1205</v>
      </c>
      <c r="OCC1933" s="49" t="s">
        <v>73</v>
      </c>
      <c r="OCD1933" s="49" t="s">
        <v>866</v>
      </c>
      <c r="OCE1933" s="49" t="s">
        <v>75</v>
      </c>
      <c r="OCF1933" s="49" t="s">
        <v>73</v>
      </c>
    </row>
    <row r="1934" spans="10145:10240" ht="64.5" customHeight="1" x14ac:dyDescent="0.2">
      <c r="OBQ1934" s="49" t="s">
        <v>1469</v>
      </c>
      <c r="OBR1934" s="49" t="s">
        <v>568</v>
      </c>
      <c r="OBS1934" s="49" t="s">
        <v>238</v>
      </c>
      <c r="OBT1934" s="49"/>
      <c r="OBU1934" s="49" t="s">
        <v>1470</v>
      </c>
      <c r="OBV1934" s="49" t="s">
        <v>1471</v>
      </c>
      <c r="OBW1934" s="50">
        <v>42890.635416666664</v>
      </c>
      <c r="OBX1934" s="50">
        <v>42890.75</v>
      </c>
      <c r="OBY1934" s="50">
        <v>42890.8125</v>
      </c>
      <c r="OBZ1934" s="49" t="s">
        <v>93</v>
      </c>
      <c r="OCA1934" s="49" t="s">
        <v>604</v>
      </c>
      <c r="OCB1934" s="49" t="s">
        <v>1472</v>
      </c>
      <c r="OCC1934" s="49" t="s">
        <v>73</v>
      </c>
      <c r="OCD1934" s="49" t="s">
        <v>1473</v>
      </c>
      <c r="OCE1934" s="49" t="s">
        <v>75</v>
      </c>
      <c r="OCF1934" s="49" t="s">
        <v>73</v>
      </c>
    </row>
    <row r="1935" spans="10145:10240" ht="64.5" customHeight="1" x14ac:dyDescent="0.2">
      <c r="OCG1935" s="49" t="s">
        <v>1490</v>
      </c>
      <c r="OCH1935" s="49" t="s">
        <v>568</v>
      </c>
      <c r="OCI1935" s="49" t="s">
        <v>53</v>
      </c>
      <c r="OCJ1935" s="49"/>
      <c r="OCK1935" s="49" t="s">
        <v>1491</v>
      </c>
      <c r="OCL1935" s="49" t="s">
        <v>1492</v>
      </c>
      <c r="OCM1935" s="50">
        <v>42902.260416666664</v>
      </c>
      <c r="OCN1935" s="50">
        <v>42902.291666666664</v>
      </c>
      <c r="OCO1935" s="50">
        <v>42902.4375</v>
      </c>
      <c r="OCP1935" s="49" t="s">
        <v>593</v>
      </c>
      <c r="OCQ1935" s="49" t="s">
        <v>1493</v>
      </c>
      <c r="OCR1935" s="49"/>
      <c r="OCS1935" s="49"/>
      <c r="OCT1935" s="49"/>
      <c r="OCU1935" s="49" t="s">
        <v>75</v>
      </c>
      <c r="OCV1935" s="49" t="s">
        <v>73</v>
      </c>
    </row>
    <row r="1936" spans="10145:10240" ht="64.5" customHeight="1" x14ac:dyDescent="0.2">
      <c r="OCG1936" s="49" t="s">
        <v>1494</v>
      </c>
      <c r="OCH1936" s="49" t="s">
        <v>568</v>
      </c>
      <c r="OCI1936" s="49" t="s">
        <v>238</v>
      </c>
      <c r="OCJ1936" s="49"/>
      <c r="OCK1936" s="49" t="s">
        <v>1495</v>
      </c>
      <c r="OCL1936" s="49" t="s">
        <v>1496</v>
      </c>
      <c r="OCM1936" s="50">
        <v>42893.447916666664</v>
      </c>
      <c r="OCN1936" s="50">
        <v>42893.75</v>
      </c>
      <c r="OCO1936" s="50">
        <v>42893.833333333336</v>
      </c>
      <c r="OCP1936" s="49" t="s">
        <v>93</v>
      </c>
      <c r="OCQ1936" s="49" t="s">
        <v>230</v>
      </c>
      <c r="OCR1936" s="49" t="s">
        <v>1205</v>
      </c>
      <c r="OCS1936" s="49" t="s">
        <v>73</v>
      </c>
      <c r="OCT1936" s="49" t="s">
        <v>866</v>
      </c>
      <c r="OCU1936" s="49" t="s">
        <v>75</v>
      </c>
      <c r="OCV1936" s="49" t="s">
        <v>73</v>
      </c>
    </row>
    <row r="1937" spans="10225:10320" ht="64.5" customHeight="1" x14ac:dyDescent="0.2">
      <c r="OCG1937" s="49" t="s">
        <v>1469</v>
      </c>
      <c r="OCH1937" s="49" t="s">
        <v>568</v>
      </c>
      <c r="OCI1937" s="49" t="s">
        <v>238</v>
      </c>
      <c r="OCJ1937" s="49"/>
      <c r="OCK1937" s="49" t="s">
        <v>1470</v>
      </c>
      <c r="OCL1937" s="49" t="s">
        <v>1471</v>
      </c>
      <c r="OCM1937" s="50">
        <v>42890.635416666664</v>
      </c>
      <c r="OCN1937" s="50">
        <v>42890.75</v>
      </c>
      <c r="OCO1937" s="50">
        <v>42890.8125</v>
      </c>
      <c r="OCP1937" s="49" t="s">
        <v>93</v>
      </c>
      <c r="OCQ1937" s="49" t="s">
        <v>604</v>
      </c>
      <c r="OCR1937" s="49" t="s">
        <v>1472</v>
      </c>
      <c r="OCS1937" s="49" t="s">
        <v>73</v>
      </c>
      <c r="OCT1937" s="49" t="s">
        <v>1473</v>
      </c>
      <c r="OCU1937" s="49" t="s">
        <v>75</v>
      </c>
      <c r="OCV1937" s="49" t="s">
        <v>73</v>
      </c>
    </row>
    <row r="1938" spans="10225:10320" ht="64.5" customHeight="1" x14ac:dyDescent="0.2">
      <c r="OCW1938" s="49" t="s">
        <v>1490</v>
      </c>
      <c r="OCX1938" s="49" t="s">
        <v>568</v>
      </c>
      <c r="OCY1938" s="49" t="s">
        <v>53</v>
      </c>
      <c r="OCZ1938" s="49"/>
      <c r="ODA1938" s="49" t="s">
        <v>1491</v>
      </c>
      <c r="ODB1938" s="49" t="s">
        <v>1492</v>
      </c>
      <c r="ODC1938" s="50">
        <v>42902.260416666664</v>
      </c>
      <c r="ODD1938" s="50">
        <v>42902.291666666664</v>
      </c>
      <c r="ODE1938" s="50">
        <v>42902.4375</v>
      </c>
      <c r="ODF1938" s="49" t="s">
        <v>593</v>
      </c>
      <c r="ODG1938" s="49" t="s">
        <v>1493</v>
      </c>
      <c r="ODH1938" s="49"/>
      <c r="ODI1938" s="49"/>
      <c r="ODJ1938" s="49"/>
      <c r="ODK1938" s="49" t="s">
        <v>75</v>
      </c>
      <c r="ODL1938" s="49" t="s">
        <v>73</v>
      </c>
    </row>
    <row r="1939" spans="10225:10320" ht="64.5" customHeight="1" x14ac:dyDescent="0.2">
      <c r="OCW1939" s="49" t="s">
        <v>1494</v>
      </c>
      <c r="OCX1939" s="49" t="s">
        <v>568</v>
      </c>
      <c r="OCY1939" s="49" t="s">
        <v>238</v>
      </c>
      <c r="OCZ1939" s="49"/>
      <c r="ODA1939" s="49" t="s">
        <v>1495</v>
      </c>
      <c r="ODB1939" s="49" t="s">
        <v>1496</v>
      </c>
      <c r="ODC1939" s="50">
        <v>42893.447916666664</v>
      </c>
      <c r="ODD1939" s="50">
        <v>42893.75</v>
      </c>
      <c r="ODE1939" s="50">
        <v>42893.833333333336</v>
      </c>
      <c r="ODF1939" s="49" t="s">
        <v>93</v>
      </c>
      <c r="ODG1939" s="49" t="s">
        <v>230</v>
      </c>
      <c r="ODH1939" s="49" t="s">
        <v>1205</v>
      </c>
      <c r="ODI1939" s="49" t="s">
        <v>73</v>
      </c>
      <c r="ODJ1939" s="49" t="s">
        <v>866</v>
      </c>
      <c r="ODK1939" s="49" t="s">
        <v>75</v>
      </c>
      <c r="ODL1939" s="49" t="s">
        <v>73</v>
      </c>
    </row>
    <row r="1940" spans="10225:10320" ht="64.5" customHeight="1" x14ac:dyDescent="0.2">
      <c r="OCW1940" s="49" t="s">
        <v>1469</v>
      </c>
      <c r="OCX1940" s="49" t="s">
        <v>568</v>
      </c>
      <c r="OCY1940" s="49" t="s">
        <v>238</v>
      </c>
      <c r="OCZ1940" s="49"/>
      <c r="ODA1940" s="49" t="s">
        <v>1470</v>
      </c>
      <c r="ODB1940" s="49" t="s">
        <v>1471</v>
      </c>
      <c r="ODC1940" s="50">
        <v>42890.635416666664</v>
      </c>
      <c r="ODD1940" s="50">
        <v>42890.75</v>
      </c>
      <c r="ODE1940" s="50">
        <v>42890.8125</v>
      </c>
      <c r="ODF1940" s="49" t="s">
        <v>93</v>
      </c>
      <c r="ODG1940" s="49" t="s">
        <v>604</v>
      </c>
      <c r="ODH1940" s="49" t="s">
        <v>1472</v>
      </c>
      <c r="ODI1940" s="49" t="s">
        <v>73</v>
      </c>
      <c r="ODJ1940" s="49" t="s">
        <v>1473</v>
      </c>
      <c r="ODK1940" s="49" t="s">
        <v>75</v>
      </c>
      <c r="ODL1940" s="49" t="s">
        <v>73</v>
      </c>
    </row>
    <row r="1941" spans="10225:10320" ht="64.5" customHeight="1" x14ac:dyDescent="0.2">
      <c r="ODM1941" s="49" t="s">
        <v>1490</v>
      </c>
      <c r="ODN1941" s="49" t="s">
        <v>568</v>
      </c>
      <c r="ODO1941" s="49" t="s">
        <v>53</v>
      </c>
      <c r="ODP1941" s="49"/>
      <c r="ODQ1941" s="49" t="s">
        <v>1491</v>
      </c>
      <c r="ODR1941" s="49" t="s">
        <v>1492</v>
      </c>
      <c r="ODS1941" s="50">
        <v>42902.260416666664</v>
      </c>
      <c r="ODT1941" s="50">
        <v>42902.291666666664</v>
      </c>
      <c r="ODU1941" s="50">
        <v>42902.4375</v>
      </c>
      <c r="ODV1941" s="49" t="s">
        <v>593</v>
      </c>
      <c r="ODW1941" s="49" t="s">
        <v>1493</v>
      </c>
      <c r="ODX1941" s="49"/>
      <c r="ODY1941" s="49"/>
      <c r="ODZ1941" s="49"/>
      <c r="OEA1941" s="49" t="s">
        <v>75</v>
      </c>
      <c r="OEB1941" s="49" t="s">
        <v>73</v>
      </c>
    </row>
    <row r="1942" spans="10225:10320" ht="64.5" customHeight="1" x14ac:dyDescent="0.2">
      <c r="ODM1942" s="49" t="s">
        <v>1494</v>
      </c>
      <c r="ODN1942" s="49" t="s">
        <v>568</v>
      </c>
      <c r="ODO1942" s="49" t="s">
        <v>238</v>
      </c>
      <c r="ODP1942" s="49"/>
      <c r="ODQ1942" s="49" t="s">
        <v>1495</v>
      </c>
      <c r="ODR1942" s="49" t="s">
        <v>1496</v>
      </c>
      <c r="ODS1942" s="50">
        <v>42893.447916666664</v>
      </c>
      <c r="ODT1942" s="50">
        <v>42893.75</v>
      </c>
      <c r="ODU1942" s="50">
        <v>42893.833333333336</v>
      </c>
      <c r="ODV1942" s="49" t="s">
        <v>93</v>
      </c>
      <c r="ODW1942" s="49" t="s">
        <v>230</v>
      </c>
      <c r="ODX1942" s="49" t="s">
        <v>1205</v>
      </c>
      <c r="ODY1942" s="49" t="s">
        <v>73</v>
      </c>
      <c r="ODZ1942" s="49" t="s">
        <v>866</v>
      </c>
      <c r="OEA1942" s="49" t="s">
        <v>75</v>
      </c>
      <c r="OEB1942" s="49" t="s">
        <v>73</v>
      </c>
    </row>
    <row r="1943" spans="10225:10320" ht="64.5" customHeight="1" x14ac:dyDescent="0.2">
      <c r="ODM1943" s="49" t="s">
        <v>1469</v>
      </c>
      <c r="ODN1943" s="49" t="s">
        <v>568</v>
      </c>
      <c r="ODO1943" s="49" t="s">
        <v>238</v>
      </c>
      <c r="ODP1943" s="49"/>
      <c r="ODQ1943" s="49" t="s">
        <v>1470</v>
      </c>
      <c r="ODR1943" s="49" t="s">
        <v>1471</v>
      </c>
      <c r="ODS1943" s="50">
        <v>42890.635416666664</v>
      </c>
      <c r="ODT1943" s="50">
        <v>42890.75</v>
      </c>
      <c r="ODU1943" s="50">
        <v>42890.8125</v>
      </c>
      <c r="ODV1943" s="49" t="s">
        <v>93</v>
      </c>
      <c r="ODW1943" s="49" t="s">
        <v>604</v>
      </c>
      <c r="ODX1943" s="49" t="s">
        <v>1472</v>
      </c>
      <c r="ODY1943" s="49" t="s">
        <v>73</v>
      </c>
      <c r="ODZ1943" s="49" t="s">
        <v>1473</v>
      </c>
      <c r="OEA1943" s="49" t="s">
        <v>75</v>
      </c>
      <c r="OEB1943" s="49" t="s">
        <v>73</v>
      </c>
    </row>
    <row r="1944" spans="10225:10320" ht="64.5" customHeight="1" x14ac:dyDescent="0.2">
      <c r="OEC1944" s="49" t="s">
        <v>1490</v>
      </c>
      <c r="OED1944" s="49" t="s">
        <v>568</v>
      </c>
      <c r="OEE1944" s="49" t="s">
        <v>53</v>
      </c>
      <c r="OEF1944" s="49"/>
      <c r="OEG1944" s="49" t="s">
        <v>1491</v>
      </c>
      <c r="OEH1944" s="49" t="s">
        <v>1492</v>
      </c>
      <c r="OEI1944" s="50">
        <v>42902.260416666664</v>
      </c>
      <c r="OEJ1944" s="50">
        <v>42902.291666666664</v>
      </c>
      <c r="OEK1944" s="50">
        <v>42902.4375</v>
      </c>
      <c r="OEL1944" s="49" t="s">
        <v>593</v>
      </c>
      <c r="OEM1944" s="49" t="s">
        <v>1493</v>
      </c>
      <c r="OEN1944" s="49"/>
      <c r="OEO1944" s="49"/>
      <c r="OEP1944" s="49"/>
      <c r="OEQ1944" s="49" t="s">
        <v>75</v>
      </c>
      <c r="OER1944" s="49" t="s">
        <v>73</v>
      </c>
    </row>
    <row r="1945" spans="10225:10320" ht="64.5" customHeight="1" x14ac:dyDescent="0.2">
      <c r="OEC1945" s="49" t="s">
        <v>1494</v>
      </c>
      <c r="OED1945" s="49" t="s">
        <v>568</v>
      </c>
      <c r="OEE1945" s="49" t="s">
        <v>238</v>
      </c>
      <c r="OEF1945" s="49"/>
      <c r="OEG1945" s="49" t="s">
        <v>1495</v>
      </c>
      <c r="OEH1945" s="49" t="s">
        <v>1496</v>
      </c>
      <c r="OEI1945" s="50">
        <v>42893.447916666664</v>
      </c>
      <c r="OEJ1945" s="50">
        <v>42893.75</v>
      </c>
      <c r="OEK1945" s="50">
        <v>42893.833333333336</v>
      </c>
      <c r="OEL1945" s="49" t="s">
        <v>93</v>
      </c>
      <c r="OEM1945" s="49" t="s">
        <v>230</v>
      </c>
      <c r="OEN1945" s="49" t="s">
        <v>1205</v>
      </c>
      <c r="OEO1945" s="49" t="s">
        <v>73</v>
      </c>
      <c r="OEP1945" s="49" t="s">
        <v>866</v>
      </c>
      <c r="OEQ1945" s="49" t="s">
        <v>75</v>
      </c>
      <c r="OER1945" s="49" t="s">
        <v>73</v>
      </c>
    </row>
    <row r="1946" spans="10225:10320" ht="64.5" customHeight="1" x14ac:dyDescent="0.2">
      <c r="OEC1946" s="49" t="s">
        <v>1469</v>
      </c>
      <c r="OED1946" s="49" t="s">
        <v>568</v>
      </c>
      <c r="OEE1946" s="49" t="s">
        <v>238</v>
      </c>
      <c r="OEF1946" s="49"/>
      <c r="OEG1946" s="49" t="s">
        <v>1470</v>
      </c>
      <c r="OEH1946" s="49" t="s">
        <v>1471</v>
      </c>
      <c r="OEI1946" s="50">
        <v>42890.635416666664</v>
      </c>
      <c r="OEJ1946" s="50">
        <v>42890.75</v>
      </c>
      <c r="OEK1946" s="50">
        <v>42890.8125</v>
      </c>
      <c r="OEL1946" s="49" t="s">
        <v>93</v>
      </c>
      <c r="OEM1946" s="49" t="s">
        <v>604</v>
      </c>
      <c r="OEN1946" s="49" t="s">
        <v>1472</v>
      </c>
      <c r="OEO1946" s="49" t="s">
        <v>73</v>
      </c>
      <c r="OEP1946" s="49" t="s">
        <v>1473</v>
      </c>
      <c r="OEQ1946" s="49" t="s">
        <v>75</v>
      </c>
      <c r="OER1946" s="49" t="s">
        <v>73</v>
      </c>
    </row>
    <row r="1947" spans="10225:10320" ht="64.5" customHeight="1" x14ac:dyDescent="0.2">
      <c r="OES1947" s="49" t="s">
        <v>1490</v>
      </c>
      <c r="OET1947" s="49" t="s">
        <v>568</v>
      </c>
      <c r="OEU1947" s="49" t="s">
        <v>53</v>
      </c>
      <c r="OEV1947" s="49"/>
      <c r="OEW1947" s="49" t="s">
        <v>1491</v>
      </c>
      <c r="OEX1947" s="49" t="s">
        <v>1492</v>
      </c>
      <c r="OEY1947" s="50">
        <v>42902.260416666664</v>
      </c>
      <c r="OEZ1947" s="50">
        <v>42902.291666666664</v>
      </c>
      <c r="OFA1947" s="50">
        <v>42902.4375</v>
      </c>
      <c r="OFB1947" s="49" t="s">
        <v>593</v>
      </c>
      <c r="OFC1947" s="49" t="s">
        <v>1493</v>
      </c>
      <c r="OFD1947" s="49"/>
      <c r="OFE1947" s="49"/>
      <c r="OFF1947" s="49"/>
      <c r="OFG1947" s="49" t="s">
        <v>75</v>
      </c>
      <c r="OFH1947" s="49" t="s">
        <v>73</v>
      </c>
    </row>
    <row r="1948" spans="10225:10320" ht="64.5" customHeight="1" x14ac:dyDescent="0.2">
      <c r="OES1948" s="49" t="s">
        <v>1494</v>
      </c>
      <c r="OET1948" s="49" t="s">
        <v>568</v>
      </c>
      <c r="OEU1948" s="49" t="s">
        <v>238</v>
      </c>
      <c r="OEV1948" s="49"/>
      <c r="OEW1948" s="49" t="s">
        <v>1495</v>
      </c>
      <c r="OEX1948" s="49" t="s">
        <v>1496</v>
      </c>
      <c r="OEY1948" s="50">
        <v>42893.447916666664</v>
      </c>
      <c r="OEZ1948" s="50">
        <v>42893.75</v>
      </c>
      <c r="OFA1948" s="50">
        <v>42893.833333333336</v>
      </c>
      <c r="OFB1948" s="49" t="s">
        <v>93</v>
      </c>
      <c r="OFC1948" s="49" t="s">
        <v>230</v>
      </c>
      <c r="OFD1948" s="49" t="s">
        <v>1205</v>
      </c>
      <c r="OFE1948" s="49" t="s">
        <v>73</v>
      </c>
      <c r="OFF1948" s="49" t="s">
        <v>866</v>
      </c>
      <c r="OFG1948" s="49" t="s">
        <v>75</v>
      </c>
      <c r="OFH1948" s="49" t="s">
        <v>73</v>
      </c>
    </row>
    <row r="1949" spans="10225:10320" ht="64.5" customHeight="1" x14ac:dyDescent="0.2">
      <c r="OES1949" s="49" t="s">
        <v>1469</v>
      </c>
      <c r="OET1949" s="49" t="s">
        <v>568</v>
      </c>
      <c r="OEU1949" s="49" t="s">
        <v>238</v>
      </c>
      <c r="OEV1949" s="49"/>
      <c r="OEW1949" s="49" t="s">
        <v>1470</v>
      </c>
      <c r="OEX1949" s="49" t="s">
        <v>1471</v>
      </c>
      <c r="OEY1949" s="50">
        <v>42890.635416666664</v>
      </c>
      <c r="OEZ1949" s="50">
        <v>42890.75</v>
      </c>
      <c r="OFA1949" s="50">
        <v>42890.8125</v>
      </c>
      <c r="OFB1949" s="49" t="s">
        <v>93</v>
      </c>
      <c r="OFC1949" s="49" t="s">
        <v>604</v>
      </c>
      <c r="OFD1949" s="49" t="s">
        <v>1472</v>
      </c>
      <c r="OFE1949" s="49" t="s">
        <v>73</v>
      </c>
      <c r="OFF1949" s="49" t="s">
        <v>1473</v>
      </c>
      <c r="OFG1949" s="49" t="s">
        <v>75</v>
      </c>
      <c r="OFH1949" s="49" t="s">
        <v>73</v>
      </c>
    </row>
    <row r="1950" spans="10225:10320" ht="64.5" customHeight="1" x14ac:dyDescent="0.2">
      <c r="OFI1950" s="49" t="s">
        <v>1490</v>
      </c>
      <c r="OFJ1950" s="49" t="s">
        <v>568</v>
      </c>
      <c r="OFK1950" s="49" t="s">
        <v>53</v>
      </c>
      <c r="OFL1950" s="49"/>
      <c r="OFM1950" s="49" t="s">
        <v>1491</v>
      </c>
      <c r="OFN1950" s="49" t="s">
        <v>1492</v>
      </c>
      <c r="OFO1950" s="50">
        <v>42902.260416666664</v>
      </c>
      <c r="OFP1950" s="50">
        <v>42902.291666666664</v>
      </c>
      <c r="OFQ1950" s="50">
        <v>42902.4375</v>
      </c>
      <c r="OFR1950" s="49" t="s">
        <v>593</v>
      </c>
      <c r="OFS1950" s="49" t="s">
        <v>1493</v>
      </c>
      <c r="OFT1950" s="49"/>
      <c r="OFU1950" s="49"/>
      <c r="OFV1950" s="49"/>
      <c r="OFW1950" s="49" t="s">
        <v>75</v>
      </c>
      <c r="OFX1950" s="49" t="s">
        <v>73</v>
      </c>
    </row>
    <row r="1951" spans="10225:10320" ht="64.5" customHeight="1" x14ac:dyDescent="0.2">
      <c r="OFI1951" s="49" t="s">
        <v>1494</v>
      </c>
      <c r="OFJ1951" s="49" t="s">
        <v>568</v>
      </c>
      <c r="OFK1951" s="49" t="s">
        <v>238</v>
      </c>
      <c r="OFL1951" s="49"/>
      <c r="OFM1951" s="49" t="s">
        <v>1495</v>
      </c>
      <c r="OFN1951" s="49" t="s">
        <v>1496</v>
      </c>
      <c r="OFO1951" s="50">
        <v>42893.447916666664</v>
      </c>
      <c r="OFP1951" s="50">
        <v>42893.75</v>
      </c>
      <c r="OFQ1951" s="50">
        <v>42893.833333333336</v>
      </c>
      <c r="OFR1951" s="49" t="s">
        <v>93</v>
      </c>
      <c r="OFS1951" s="49" t="s">
        <v>230</v>
      </c>
      <c r="OFT1951" s="49" t="s">
        <v>1205</v>
      </c>
      <c r="OFU1951" s="49" t="s">
        <v>73</v>
      </c>
      <c r="OFV1951" s="49" t="s">
        <v>866</v>
      </c>
      <c r="OFW1951" s="49" t="s">
        <v>75</v>
      </c>
      <c r="OFX1951" s="49" t="s">
        <v>73</v>
      </c>
    </row>
    <row r="1952" spans="10225:10320" ht="64.5" customHeight="1" x14ac:dyDescent="0.2">
      <c r="OFI1952" s="49" t="s">
        <v>1469</v>
      </c>
      <c r="OFJ1952" s="49" t="s">
        <v>568</v>
      </c>
      <c r="OFK1952" s="49" t="s">
        <v>238</v>
      </c>
      <c r="OFL1952" s="49"/>
      <c r="OFM1952" s="49" t="s">
        <v>1470</v>
      </c>
      <c r="OFN1952" s="49" t="s">
        <v>1471</v>
      </c>
      <c r="OFO1952" s="50">
        <v>42890.635416666664</v>
      </c>
      <c r="OFP1952" s="50">
        <v>42890.75</v>
      </c>
      <c r="OFQ1952" s="50">
        <v>42890.8125</v>
      </c>
      <c r="OFR1952" s="49" t="s">
        <v>93</v>
      </c>
      <c r="OFS1952" s="49" t="s">
        <v>604</v>
      </c>
      <c r="OFT1952" s="49" t="s">
        <v>1472</v>
      </c>
      <c r="OFU1952" s="49" t="s">
        <v>73</v>
      </c>
      <c r="OFV1952" s="49" t="s">
        <v>1473</v>
      </c>
      <c r="OFW1952" s="49" t="s">
        <v>75</v>
      </c>
      <c r="OFX1952" s="49" t="s">
        <v>73</v>
      </c>
    </row>
    <row r="1953" spans="10321:10416" ht="64.5" customHeight="1" x14ac:dyDescent="0.2">
      <c r="OFY1953" s="49" t="s">
        <v>1490</v>
      </c>
      <c r="OFZ1953" s="49" t="s">
        <v>568</v>
      </c>
      <c r="OGA1953" s="49" t="s">
        <v>53</v>
      </c>
      <c r="OGB1953" s="49"/>
      <c r="OGC1953" s="49" t="s">
        <v>1491</v>
      </c>
      <c r="OGD1953" s="49" t="s">
        <v>1492</v>
      </c>
      <c r="OGE1953" s="50">
        <v>42902.260416666664</v>
      </c>
      <c r="OGF1953" s="50">
        <v>42902.291666666664</v>
      </c>
      <c r="OGG1953" s="50">
        <v>42902.4375</v>
      </c>
      <c r="OGH1953" s="49" t="s">
        <v>593</v>
      </c>
      <c r="OGI1953" s="49" t="s">
        <v>1493</v>
      </c>
      <c r="OGJ1953" s="49"/>
      <c r="OGK1953" s="49"/>
      <c r="OGL1953" s="49"/>
      <c r="OGM1953" s="49" t="s">
        <v>75</v>
      </c>
      <c r="OGN1953" s="49" t="s">
        <v>73</v>
      </c>
    </row>
    <row r="1954" spans="10321:10416" ht="64.5" customHeight="1" x14ac:dyDescent="0.2">
      <c r="OFY1954" s="49" t="s">
        <v>1494</v>
      </c>
      <c r="OFZ1954" s="49" t="s">
        <v>568</v>
      </c>
      <c r="OGA1954" s="49" t="s">
        <v>238</v>
      </c>
      <c r="OGB1954" s="49"/>
      <c r="OGC1954" s="49" t="s">
        <v>1495</v>
      </c>
      <c r="OGD1954" s="49" t="s">
        <v>1496</v>
      </c>
      <c r="OGE1954" s="50">
        <v>42893.447916666664</v>
      </c>
      <c r="OGF1954" s="50">
        <v>42893.75</v>
      </c>
      <c r="OGG1954" s="50">
        <v>42893.833333333336</v>
      </c>
      <c r="OGH1954" s="49" t="s">
        <v>93</v>
      </c>
      <c r="OGI1954" s="49" t="s">
        <v>230</v>
      </c>
      <c r="OGJ1954" s="49" t="s">
        <v>1205</v>
      </c>
      <c r="OGK1954" s="49" t="s">
        <v>73</v>
      </c>
      <c r="OGL1954" s="49" t="s">
        <v>866</v>
      </c>
      <c r="OGM1954" s="49" t="s">
        <v>75</v>
      </c>
      <c r="OGN1954" s="49" t="s">
        <v>73</v>
      </c>
    </row>
    <row r="1955" spans="10321:10416" ht="64.5" customHeight="1" x14ac:dyDescent="0.2">
      <c r="OFY1955" s="49" t="s">
        <v>1469</v>
      </c>
      <c r="OFZ1955" s="49" t="s">
        <v>568</v>
      </c>
      <c r="OGA1955" s="49" t="s">
        <v>238</v>
      </c>
      <c r="OGB1955" s="49"/>
      <c r="OGC1955" s="49" t="s">
        <v>1470</v>
      </c>
      <c r="OGD1955" s="49" t="s">
        <v>1471</v>
      </c>
      <c r="OGE1955" s="50">
        <v>42890.635416666664</v>
      </c>
      <c r="OGF1955" s="50">
        <v>42890.75</v>
      </c>
      <c r="OGG1955" s="50">
        <v>42890.8125</v>
      </c>
      <c r="OGH1955" s="49" t="s">
        <v>93</v>
      </c>
      <c r="OGI1955" s="49" t="s">
        <v>604</v>
      </c>
      <c r="OGJ1955" s="49" t="s">
        <v>1472</v>
      </c>
      <c r="OGK1955" s="49" t="s">
        <v>73</v>
      </c>
      <c r="OGL1955" s="49" t="s">
        <v>1473</v>
      </c>
      <c r="OGM1955" s="49" t="s">
        <v>75</v>
      </c>
      <c r="OGN1955" s="49" t="s">
        <v>73</v>
      </c>
    </row>
    <row r="1956" spans="10321:10416" ht="64.5" customHeight="1" x14ac:dyDescent="0.2">
      <c r="OGO1956" s="49" t="s">
        <v>1490</v>
      </c>
      <c r="OGP1956" s="49" t="s">
        <v>568</v>
      </c>
      <c r="OGQ1956" s="49" t="s">
        <v>53</v>
      </c>
      <c r="OGR1956" s="49"/>
      <c r="OGS1956" s="49" t="s">
        <v>1491</v>
      </c>
      <c r="OGT1956" s="49" t="s">
        <v>1492</v>
      </c>
      <c r="OGU1956" s="50">
        <v>42902.260416666664</v>
      </c>
      <c r="OGV1956" s="50">
        <v>42902.291666666664</v>
      </c>
      <c r="OGW1956" s="50">
        <v>42902.4375</v>
      </c>
      <c r="OGX1956" s="49" t="s">
        <v>593</v>
      </c>
      <c r="OGY1956" s="49" t="s">
        <v>1493</v>
      </c>
      <c r="OGZ1956" s="49"/>
      <c r="OHA1956" s="49"/>
      <c r="OHB1956" s="49"/>
      <c r="OHC1956" s="49" t="s">
        <v>75</v>
      </c>
      <c r="OHD1956" s="49" t="s">
        <v>73</v>
      </c>
    </row>
    <row r="1957" spans="10321:10416" ht="64.5" customHeight="1" x14ac:dyDescent="0.2">
      <c r="OGO1957" s="49" t="s">
        <v>1494</v>
      </c>
      <c r="OGP1957" s="49" t="s">
        <v>568</v>
      </c>
      <c r="OGQ1957" s="49" t="s">
        <v>238</v>
      </c>
      <c r="OGR1957" s="49"/>
      <c r="OGS1957" s="49" t="s">
        <v>1495</v>
      </c>
      <c r="OGT1957" s="49" t="s">
        <v>1496</v>
      </c>
      <c r="OGU1957" s="50">
        <v>42893.447916666664</v>
      </c>
      <c r="OGV1957" s="50">
        <v>42893.75</v>
      </c>
      <c r="OGW1957" s="50">
        <v>42893.833333333336</v>
      </c>
      <c r="OGX1957" s="49" t="s">
        <v>93</v>
      </c>
      <c r="OGY1957" s="49" t="s">
        <v>230</v>
      </c>
      <c r="OGZ1957" s="49" t="s">
        <v>1205</v>
      </c>
      <c r="OHA1957" s="49" t="s">
        <v>73</v>
      </c>
      <c r="OHB1957" s="49" t="s">
        <v>866</v>
      </c>
      <c r="OHC1957" s="49" t="s">
        <v>75</v>
      </c>
      <c r="OHD1957" s="49" t="s">
        <v>73</v>
      </c>
    </row>
    <row r="1958" spans="10321:10416" ht="64.5" customHeight="1" x14ac:dyDescent="0.2">
      <c r="OGO1958" s="49" t="s">
        <v>1469</v>
      </c>
      <c r="OGP1958" s="49" t="s">
        <v>568</v>
      </c>
      <c r="OGQ1958" s="49" t="s">
        <v>238</v>
      </c>
      <c r="OGR1958" s="49"/>
      <c r="OGS1958" s="49" t="s">
        <v>1470</v>
      </c>
      <c r="OGT1958" s="49" t="s">
        <v>1471</v>
      </c>
      <c r="OGU1958" s="50">
        <v>42890.635416666664</v>
      </c>
      <c r="OGV1958" s="50">
        <v>42890.75</v>
      </c>
      <c r="OGW1958" s="50">
        <v>42890.8125</v>
      </c>
      <c r="OGX1958" s="49" t="s">
        <v>93</v>
      </c>
      <c r="OGY1958" s="49" t="s">
        <v>604</v>
      </c>
      <c r="OGZ1958" s="49" t="s">
        <v>1472</v>
      </c>
      <c r="OHA1958" s="49" t="s">
        <v>73</v>
      </c>
      <c r="OHB1958" s="49" t="s">
        <v>1473</v>
      </c>
      <c r="OHC1958" s="49" t="s">
        <v>75</v>
      </c>
      <c r="OHD1958" s="49" t="s">
        <v>73</v>
      </c>
    </row>
    <row r="1959" spans="10321:10416" ht="64.5" customHeight="1" x14ac:dyDescent="0.2">
      <c r="OHE1959" s="49" t="s">
        <v>1490</v>
      </c>
      <c r="OHF1959" s="49" t="s">
        <v>568</v>
      </c>
      <c r="OHG1959" s="49" t="s">
        <v>53</v>
      </c>
      <c r="OHH1959" s="49"/>
      <c r="OHI1959" s="49" t="s">
        <v>1491</v>
      </c>
      <c r="OHJ1959" s="49" t="s">
        <v>1492</v>
      </c>
      <c r="OHK1959" s="50">
        <v>42902.260416666664</v>
      </c>
      <c r="OHL1959" s="50">
        <v>42902.291666666664</v>
      </c>
      <c r="OHM1959" s="50">
        <v>42902.4375</v>
      </c>
      <c r="OHN1959" s="49" t="s">
        <v>593</v>
      </c>
      <c r="OHO1959" s="49" t="s">
        <v>1493</v>
      </c>
      <c r="OHP1959" s="49"/>
      <c r="OHQ1959" s="49"/>
      <c r="OHR1959" s="49"/>
      <c r="OHS1959" s="49" t="s">
        <v>75</v>
      </c>
      <c r="OHT1959" s="49" t="s">
        <v>73</v>
      </c>
    </row>
    <row r="1960" spans="10321:10416" ht="64.5" customHeight="1" x14ac:dyDescent="0.2">
      <c r="OHE1960" s="49" t="s">
        <v>1494</v>
      </c>
      <c r="OHF1960" s="49" t="s">
        <v>568</v>
      </c>
      <c r="OHG1960" s="49" t="s">
        <v>238</v>
      </c>
      <c r="OHH1960" s="49"/>
      <c r="OHI1960" s="49" t="s">
        <v>1495</v>
      </c>
      <c r="OHJ1960" s="49" t="s">
        <v>1496</v>
      </c>
      <c r="OHK1960" s="50">
        <v>42893.447916666664</v>
      </c>
      <c r="OHL1960" s="50">
        <v>42893.75</v>
      </c>
      <c r="OHM1960" s="50">
        <v>42893.833333333336</v>
      </c>
      <c r="OHN1960" s="49" t="s">
        <v>93</v>
      </c>
      <c r="OHO1960" s="49" t="s">
        <v>230</v>
      </c>
      <c r="OHP1960" s="49" t="s">
        <v>1205</v>
      </c>
      <c r="OHQ1960" s="49" t="s">
        <v>73</v>
      </c>
      <c r="OHR1960" s="49" t="s">
        <v>866</v>
      </c>
      <c r="OHS1960" s="49" t="s">
        <v>75</v>
      </c>
      <c r="OHT1960" s="49" t="s">
        <v>73</v>
      </c>
    </row>
    <row r="1961" spans="10321:10416" ht="64.5" customHeight="1" x14ac:dyDescent="0.2">
      <c r="OHE1961" s="49" t="s">
        <v>1469</v>
      </c>
      <c r="OHF1961" s="49" t="s">
        <v>568</v>
      </c>
      <c r="OHG1961" s="49" t="s">
        <v>238</v>
      </c>
      <c r="OHH1961" s="49"/>
      <c r="OHI1961" s="49" t="s">
        <v>1470</v>
      </c>
      <c r="OHJ1961" s="49" t="s">
        <v>1471</v>
      </c>
      <c r="OHK1961" s="50">
        <v>42890.635416666664</v>
      </c>
      <c r="OHL1961" s="50">
        <v>42890.75</v>
      </c>
      <c r="OHM1961" s="50">
        <v>42890.8125</v>
      </c>
      <c r="OHN1961" s="49" t="s">
        <v>93</v>
      </c>
      <c r="OHO1961" s="49" t="s">
        <v>604</v>
      </c>
      <c r="OHP1961" s="49" t="s">
        <v>1472</v>
      </c>
      <c r="OHQ1961" s="49" t="s">
        <v>73</v>
      </c>
      <c r="OHR1961" s="49" t="s">
        <v>1473</v>
      </c>
      <c r="OHS1961" s="49" t="s">
        <v>75</v>
      </c>
      <c r="OHT1961" s="49" t="s">
        <v>73</v>
      </c>
    </row>
    <row r="1962" spans="10321:10416" ht="64.5" customHeight="1" x14ac:dyDescent="0.2">
      <c r="OHU1962" s="49" t="s">
        <v>1490</v>
      </c>
      <c r="OHV1962" s="49" t="s">
        <v>568</v>
      </c>
      <c r="OHW1962" s="49" t="s">
        <v>53</v>
      </c>
      <c r="OHX1962" s="49"/>
      <c r="OHY1962" s="49" t="s">
        <v>1491</v>
      </c>
      <c r="OHZ1962" s="49" t="s">
        <v>1492</v>
      </c>
      <c r="OIA1962" s="50">
        <v>42902.260416666664</v>
      </c>
      <c r="OIB1962" s="50">
        <v>42902.291666666664</v>
      </c>
      <c r="OIC1962" s="50">
        <v>42902.4375</v>
      </c>
      <c r="OID1962" s="49" t="s">
        <v>593</v>
      </c>
      <c r="OIE1962" s="49" t="s">
        <v>1493</v>
      </c>
      <c r="OIF1962" s="49"/>
      <c r="OIG1962" s="49"/>
      <c r="OIH1962" s="49"/>
      <c r="OII1962" s="49" t="s">
        <v>75</v>
      </c>
      <c r="OIJ1962" s="49" t="s">
        <v>73</v>
      </c>
    </row>
    <row r="1963" spans="10321:10416" ht="64.5" customHeight="1" x14ac:dyDescent="0.2">
      <c r="OHU1963" s="49" t="s">
        <v>1494</v>
      </c>
      <c r="OHV1963" s="49" t="s">
        <v>568</v>
      </c>
      <c r="OHW1963" s="49" t="s">
        <v>238</v>
      </c>
      <c r="OHX1963" s="49"/>
      <c r="OHY1963" s="49" t="s">
        <v>1495</v>
      </c>
      <c r="OHZ1963" s="49" t="s">
        <v>1496</v>
      </c>
      <c r="OIA1963" s="50">
        <v>42893.447916666664</v>
      </c>
      <c r="OIB1963" s="50">
        <v>42893.75</v>
      </c>
      <c r="OIC1963" s="50">
        <v>42893.833333333336</v>
      </c>
      <c r="OID1963" s="49" t="s">
        <v>93</v>
      </c>
      <c r="OIE1963" s="49" t="s">
        <v>230</v>
      </c>
      <c r="OIF1963" s="49" t="s">
        <v>1205</v>
      </c>
      <c r="OIG1963" s="49" t="s">
        <v>73</v>
      </c>
      <c r="OIH1963" s="49" t="s">
        <v>866</v>
      </c>
      <c r="OII1963" s="49" t="s">
        <v>75</v>
      </c>
      <c r="OIJ1963" s="49" t="s">
        <v>73</v>
      </c>
    </row>
    <row r="1964" spans="10321:10416" ht="64.5" customHeight="1" x14ac:dyDescent="0.2">
      <c r="OHU1964" s="49" t="s">
        <v>1469</v>
      </c>
      <c r="OHV1964" s="49" t="s">
        <v>568</v>
      </c>
      <c r="OHW1964" s="49" t="s">
        <v>238</v>
      </c>
      <c r="OHX1964" s="49"/>
      <c r="OHY1964" s="49" t="s">
        <v>1470</v>
      </c>
      <c r="OHZ1964" s="49" t="s">
        <v>1471</v>
      </c>
      <c r="OIA1964" s="50">
        <v>42890.635416666664</v>
      </c>
      <c r="OIB1964" s="50">
        <v>42890.75</v>
      </c>
      <c r="OIC1964" s="50">
        <v>42890.8125</v>
      </c>
      <c r="OID1964" s="49" t="s">
        <v>93</v>
      </c>
      <c r="OIE1964" s="49" t="s">
        <v>604</v>
      </c>
      <c r="OIF1964" s="49" t="s">
        <v>1472</v>
      </c>
      <c r="OIG1964" s="49" t="s">
        <v>73</v>
      </c>
      <c r="OIH1964" s="49" t="s">
        <v>1473</v>
      </c>
      <c r="OII1964" s="49" t="s">
        <v>75</v>
      </c>
      <c r="OIJ1964" s="49" t="s">
        <v>73</v>
      </c>
    </row>
    <row r="1965" spans="10321:10416" ht="64.5" customHeight="1" x14ac:dyDescent="0.2">
      <c r="OIK1965" s="49" t="s">
        <v>1490</v>
      </c>
      <c r="OIL1965" s="49" t="s">
        <v>568</v>
      </c>
      <c r="OIM1965" s="49" t="s">
        <v>53</v>
      </c>
      <c r="OIN1965" s="49"/>
      <c r="OIO1965" s="49" t="s">
        <v>1491</v>
      </c>
      <c r="OIP1965" s="49" t="s">
        <v>1492</v>
      </c>
      <c r="OIQ1965" s="50">
        <v>42902.260416666664</v>
      </c>
      <c r="OIR1965" s="50">
        <v>42902.291666666664</v>
      </c>
      <c r="OIS1965" s="50">
        <v>42902.4375</v>
      </c>
      <c r="OIT1965" s="49" t="s">
        <v>593</v>
      </c>
      <c r="OIU1965" s="49" t="s">
        <v>1493</v>
      </c>
      <c r="OIV1965" s="49"/>
      <c r="OIW1965" s="49"/>
      <c r="OIX1965" s="49"/>
      <c r="OIY1965" s="49" t="s">
        <v>75</v>
      </c>
      <c r="OIZ1965" s="49" t="s">
        <v>73</v>
      </c>
    </row>
    <row r="1966" spans="10321:10416" ht="64.5" customHeight="1" x14ac:dyDescent="0.2">
      <c r="OIK1966" s="49" t="s">
        <v>1494</v>
      </c>
      <c r="OIL1966" s="49" t="s">
        <v>568</v>
      </c>
      <c r="OIM1966" s="49" t="s">
        <v>238</v>
      </c>
      <c r="OIN1966" s="49"/>
      <c r="OIO1966" s="49" t="s">
        <v>1495</v>
      </c>
      <c r="OIP1966" s="49" t="s">
        <v>1496</v>
      </c>
      <c r="OIQ1966" s="50">
        <v>42893.447916666664</v>
      </c>
      <c r="OIR1966" s="50">
        <v>42893.75</v>
      </c>
      <c r="OIS1966" s="50">
        <v>42893.833333333336</v>
      </c>
      <c r="OIT1966" s="49" t="s">
        <v>93</v>
      </c>
      <c r="OIU1966" s="49" t="s">
        <v>230</v>
      </c>
      <c r="OIV1966" s="49" t="s">
        <v>1205</v>
      </c>
      <c r="OIW1966" s="49" t="s">
        <v>73</v>
      </c>
      <c r="OIX1966" s="49" t="s">
        <v>866</v>
      </c>
      <c r="OIY1966" s="49" t="s">
        <v>75</v>
      </c>
      <c r="OIZ1966" s="49" t="s">
        <v>73</v>
      </c>
    </row>
    <row r="1967" spans="10321:10416" ht="64.5" customHeight="1" x14ac:dyDescent="0.2">
      <c r="OIK1967" s="49" t="s">
        <v>1469</v>
      </c>
      <c r="OIL1967" s="49" t="s">
        <v>568</v>
      </c>
      <c r="OIM1967" s="49" t="s">
        <v>238</v>
      </c>
      <c r="OIN1967" s="49"/>
      <c r="OIO1967" s="49" t="s">
        <v>1470</v>
      </c>
      <c r="OIP1967" s="49" t="s">
        <v>1471</v>
      </c>
      <c r="OIQ1967" s="50">
        <v>42890.635416666664</v>
      </c>
      <c r="OIR1967" s="50">
        <v>42890.75</v>
      </c>
      <c r="OIS1967" s="50">
        <v>42890.8125</v>
      </c>
      <c r="OIT1967" s="49" t="s">
        <v>93</v>
      </c>
      <c r="OIU1967" s="49" t="s">
        <v>604</v>
      </c>
      <c r="OIV1967" s="49" t="s">
        <v>1472</v>
      </c>
      <c r="OIW1967" s="49" t="s">
        <v>73</v>
      </c>
      <c r="OIX1967" s="49" t="s">
        <v>1473</v>
      </c>
      <c r="OIY1967" s="49" t="s">
        <v>75</v>
      </c>
      <c r="OIZ1967" s="49" t="s">
        <v>73</v>
      </c>
    </row>
    <row r="1968" spans="10321:10416" ht="64.5" customHeight="1" x14ac:dyDescent="0.2">
      <c r="OJA1968" s="49" t="s">
        <v>1490</v>
      </c>
      <c r="OJB1968" s="49" t="s">
        <v>568</v>
      </c>
      <c r="OJC1968" s="49" t="s">
        <v>53</v>
      </c>
      <c r="OJD1968" s="49"/>
      <c r="OJE1968" s="49" t="s">
        <v>1491</v>
      </c>
      <c r="OJF1968" s="49" t="s">
        <v>1492</v>
      </c>
      <c r="OJG1968" s="50">
        <v>42902.260416666664</v>
      </c>
      <c r="OJH1968" s="50">
        <v>42902.291666666664</v>
      </c>
      <c r="OJI1968" s="50">
        <v>42902.4375</v>
      </c>
      <c r="OJJ1968" s="49" t="s">
        <v>593</v>
      </c>
      <c r="OJK1968" s="49" t="s">
        <v>1493</v>
      </c>
      <c r="OJL1968" s="49"/>
      <c r="OJM1968" s="49"/>
      <c r="OJN1968" s="49"/>
      <c r="OJO1968" s="49" t="s">
        <v>75</v>
      </c>
      <c r="OJP1968" s="49" t="s">
        <v>73</v>
      </c>
    </row>
    <row r="1969" spans="10401:10496" ht="64.5" customHeight="1" x14ac:dyDescent="0.2">
      <c r="OJA1969" s="49" t="s">
        <v>1494</v>
      </c>
      <c r="OJB1969" s="49" t="s">
        <v>568</v>
      </c>
      <c r="OJC1969" s="49" t="s">
        <v>238</v>
      </c>
      <c r="OJD1969" s="49"/>
      <c r="OJE1969" s="49" t="s">
        <v>1495</v>
      </c>
      <c r="OJF1969" s="49" t="s">
        <v>1496</v>
      </c>
      <c r="OJG1969" s="50">
        <v>42893.447916666664</v>
      </c>
      <c r="OJH1969" s="50">
        <v>42893.75</v>
      </c>
      <c r="OJI1969" s="50">
        <v>42893.833333333336</v>
      </c>
      <c r="OJJ1969" s="49" t="s">
        <v>93</v>
      </c>
      <c r="OJK1969" s="49" t="s">
        <v>230</v>
      </c>
      <c r="OJL1969" s="49" t="s">
        <v>1205</v>
      </c>
      <c r="OJM1969" s="49" t="s">
        <v>73</v>
      </c>
      <c r="OJN1969" s="49" t="s">
        <v>866</v>
      </c>
      <c r="OJO1969" s="49" t="s">
        <v>75</v>
      </c>
      <c r="OJP1969" s="49" t="s">
        <v>73</v>
      </c>
    </row>
    <row r="1970" spans="10401:10496" ht="64.5" customHeight="1" x14ac:dyDescent="0.2">
      <c r="OJA1970" s="49" t="s">
        <v>1469</v>
      </c>
      <c r="OJB1970" s="49" t="s">
        <v>568</v>
      </c>
      <c r="OJC1970" s="49" t="s">
        <v>238</v>
      </c>
      <c r="OJD1970" s="49"/>
      <c r="OJE1970" s="49" t="s">
        <v>1470</v>
      </c>
      <c r="OJF1970" s="49" t="s">
        <v>1471</v>
      </c>
      <c r="OJG1970" s="50">
        <v>42890.635416666664</v>
      </c>
      <c r="OJH1970" s="50">
        <v>42890.75</v>
      </c>
      <c r="OJI1970" s="50">
        <v>42890.8125</v>
      </c>
      <c r="OJJ1970" s="49" t="s">
        <v>93</v>
      </c>
      <c r="OJK1970" s="49" t="s">
        <v>604</v>
      </c>
      <c r="OJL1970" s="49" t="s">
        <v>1472</v>
      </c>
      <c r="OJM1970" s="49" t="s">
        <v>73</v>
      </c>
      <c r="OJN1970" s="49" t="s">
        <v>1473</v>
      </c>
      <c r="OJO1970" s="49" t="s">
        <v>75</v>
      </c>
      <c r="OJP1970" s="49" t="s">
        <v>73</v>
      </c>
    </row>
    <row r="1971" spans="10401:10496" ht="64.5" customHeight="1" x14ac:dyDescent="0.2">
      <c r="OJQ1971" s="49" t="s">
        <v>1490</v>
      </c>
      <c r="OJR1971" s="49" t="s">
        <v>568</v>
      </c>
      <c r="OJS1971" s="49" t="s">
        <v>53</v>
      </c>
      <c r="OJT1971" s="49"/>
      <c r="OJU1971" s="49" t="s">
        <v>1491</v>
      </c>
      <c r="OJV1971" s="49" t="s">
        <v>1492</v>
      </c>
      <c r="OJW1971" s="50">
        <v>42902.260416666664</v>
      </c>
      <c r="OJX1971" s="50">
        <v>42902.291666666664</v>
      </c>
      <c r="OJY1971" s="50">
        <v>42902.4375</v>
      </c>
      <c r="OJZ1971" s="49" t="s">
        <v>593</v>
      </c>
      <c r="OKA1971" s="49" t="s">
        <v>1493</v>
      </c>
      <c r="OKB1971" s="49"/>
      <c r="OKC1971" s="49"/>
      <c r="OKD1971" s="49"/>
      <c r="OKE1971" s="49" t="s">
        <v>75</v>
      </c>
      <c r="OKF1971" s="49" t="s">
        <v>73</v>
      </c>
    </row>
    <row r="1972" spans="10401:10496" ht="64.5" customHeight="1" x14ac:dyDescent="0.2">
      <c r="OJQ1972" s="49" t="s">
        <v>1494</v>
      </c>
      <c r="OJR1972" s="49" t="s">
        <v>568</v>
      </c>
      <c r="OJS1972" s="49" t="s">
        <v>238</v>
      </c>
      <c r="OJT1972" s="49"/>
      <c r="OJU1972" s="49" t="s">
        <v>1495</v>
      </c>
      <c r="OJV1972" s="49" t="s">
        <v>1496</v>
      </c>
      <c r="OJW1972" s="50">
        <v>42893.447916666664</v>
      </c>
      <c r="OJX1972" s="50">
        <v>42893.75</v>
      </c>
      <c r="OJY1972" s="50">
        <v>42893.833333333336</v>
      </c>
      <c r="OJZ1972" s="49" t="s">
        <v>93</v>
      </c>
      <c r="OKA1972" s="49" t="s">
        <v>230</v>
      </c>
      <c r="OKB1972" s="49" t="s">
        <v>1205</v>
      </c>
      <c r="OKC1972" s="49" t="s">
        <v>73</v>
      </c>
      <c r="OKD1972" s="49" t="s">
        <v>866</v>
      </c>
      <c r="OKE1972" s="49" t="s">
        <v>75</v>
      </c>
      <c r="OKF1972" s="49" t="s">
        <v>73</v>
      </c>
    </row>
    <row r="1973" spans="10401:10496" ht="64.5" customHeight="1" x14ac:dyDescent="0.2">
      <c r="OJQ1973" s="49" t="s">
        <v>1469</v>
      </c>
      <c r="OJR1973" s="49" t="s">
        <v>568</v>
      </c>
      <c r="OJS1973" s="49" t="s">
        <v>238</v>
      </c>
      <c r="OJT1973" s="49"/>
      <c r="OJU1973" s="49" t="s">
        <v>1470</v>
      </c>
      <c r="OJV1973" s="49" t="s">
        <v>1471</v>
      </c>
      <c r="OJW1973" s="50">
        <v>42890.635416666664</v>
      </c>
      <c r="OJX1973" s="50">
        <v>42890.75</v>
      </c>
      <c r="OJY1973" s="50">
        <v>42890.8125</v>
      </c>
      <c r="OJZ1973" s="49" t="s">
        <v>93</v>
      </c>
      <c r="OKA1973" s="49" t="s">
        <v>604</v>
      </c>
      <c r="OKB1973" s="49" t="s">
        <v>1472</v>
      </c>
      <c r="OKC1973" s="49" t="s">
        <v>73</v>
      </c>
      <c r="OKD1973" s="49" t="s">
        <v>1473</v>
      </c>
      <c r="OKE1973" s="49" t="s">
        <v>75</v>
      </c>
      <c r="OKF1973" s="49" t="s">
        <v>73</v>
      </c>
    </row>
    <row r="1974" spans="10401:10496" ht="64.5" customHeight="1" x14ac:dyDescent="0.2">
      <c r="OKG1974" s="49" t="s">
        <v>1490</v>
      </c>
      <c r="OKH1974" s="49" t="s">
        <v>568</v>
      </c>
      <c r="OKI1974" s="49" t="s">
        <v>53</v>
      </c>
      <c r="OKJ1974" s="49"/>
      <c r="OKK1974" s="49" t="s">
        <v>1491</v>
      </c>
      <c r="OKL1974" s="49" t="s">
        <v>1492</v>
      </c>
      <c r="OKM1974" s="50">
        <v>42902.260416666664</v>
      </c>
      <c r="OKN1974" s="50">
        <v>42902.291666666664</v>
      </c>
      <c r="OKO1974" s="50">
        <v>42902.4375</v>
      </c>
      <c r="OKP1974" s="49" t="s">
        <v>593</v>
      </c>
      <c r="OKQ1974" s="49" t="s">
        <v>1493</v>
      </c>
      <c r="OKR1974" s="49"/>
      <c r="OKS1974" s="49"/>
      <c r="OKT1974" s="49"/>
      <c r="OKU1974" s="49" t="s">
        <v>75</v>
      </c>
      <c r="OKV1974" s="49" t="s">
        <v>73</v>
      </c>
    </row>
    <row r="1975" spans="10401:10496" ht="64.5" customHeight="1" x14ac:dyDescent="0.2">
      <c r="OKG1975" s="49" t="s">
        <v>1494</v>
      </c>
      <c r="OKH1975" s="49" t="s">
        <v>568</v>
      </c>
      <c r="OKI1975" s="49" t="s">
        <v>238</v>
      </c>
      <c r="OKJ1975" s="49"/>
      <c r="OKK1975" s="49" t="s">
        <v>1495</v>
      </c>
      <c r="OKL1975" s="49" t="s">
        <v>1496</v>
      </c>
      <c r="OKM1975" s="50">
        <v>42893.447916666664</v>
      </c>
      <c r="OKN1975" s="50">
        <v>42893.75</v>
      </c>
      <c r="OKO1975" s="50">
        <v>42893.833333333336</v>
      </c>
      <c r="OKP1975" s="49" t="s">
        <v>93</v>
      </c>
      <c r="OKQ1975" s="49" t="s">
        <v>230</v>
      </c>
      <c r="OKR1975" s="49" t="s">
        <v>1205</v>
      </c>
      <c r="OKS1975" s="49" t="s">
        <v>73</v>
      </c>
      <c r="OKT1975" s="49" t="s">
        <v>866</v>
      </c>
      <c r="OKU1975" s="49" t="s">
        <v>75</v>
      </c>
      <c r="OKV1975" s="49" t="s">
        <v>73</v>
      </c>
    </row>
    <row r="1976" spans="10401:10496" ht="64.5" customHeight="1" x14ac:dyDescent="0.2">
      <c r="OKG1976" s="49" t="s">
        <v>1469</v>
      </c>
      <c r="OKH1976" s="49" t="s">
        <v>568</v>
      </c>
      <c r="OKI1976" s="49" t="s">
        <v>238</v>
      </c>
      <c r="OKJ1976" s="49"/>
      <c r="OKK1976" s="49" t="s">
        <v>1470</v>
      </c>
      <c r="OKL1976" s="49" t="s">
        <v>1471</v>
      </c>
      <c r="OKM1976" s="50">
        <v>42890.635416666664</v>
      </c>
      <c r="OKN1976" s="50">
        <v>42890.75</v>
      </c>
      <c r="OKO1976" s="50">
        <v>42890.8125</v>
      </c>
      <c r="OKP1976" s="49" t="s">
        <v>93</v>
      </c>
      <c r="OKQ1976" s="49" t="s">
        <v>604</v>
      </c>
      <c r="OKR1976" s="49" t="s">
        <v>1472</v>
      </c>
      <c r="OKS1976" s="49" t="s">
        <v>73</v>
      </c>
      <c r="OKT1976" s="49" t="s">
        <v>1473</v>
      </c>
      <c r="OKU1976" s="49" t="s">
        <v>75</v>
      </c>
      <c r="OKV1976" s="49" t="s">
        <v>73</v>
      </c>
    </row>
    <row r="1977" spans="10401:10496" ht="64.5" customHeight="1" x14ac:dyDescent="0.2">
      <c r="OKW1977" s="49" t="s">
        <v>1490</v>
      </c>
      <c r="OKX1977" s="49" t="s">
        <v>568</v>
      </c>
      <c r="OKY1977" s="49" t="s">
        <v>53</v>
      </c>
      <c r="OKZ1977" s="49"/>
      <c r="OLA1977" s="49" t="s">
        <v>1491</v>
      </c>
      <c r="OLB1977" s="49" t="s">
        <v>1492</v>
      </c>
      <c r="OLC1977" s="50">
        <v>42902.260416666664</v>
      </c>
      <c r="OLD1977" s="50">
        <v>42902.291666666664</v>
      </c>
      <c r="OLE1977" s="50">
        <v>42902.4375</v>
      </c>
      <c r="OLF1977" s="49" t="s">
        <v>593</v>
      </c>
      <c r="OLG1977" s="49" t="s">
        <v>1493</v>
      </c>
      <c r="OLH1977" s="49"/>
      <c r="OLI1977" s="49"/>
      <c r="OLJ1977" s="49"/>
      <c r="OLK1977" s="49" t="s">
        <v>75</v>
      </c>
      <c r="OLL1977" s="49" t="s">
        <v>73</v>
      </c>
    </row>
    <row r="1978" spans="10401:10496" ht="64.5" customHeight="1" x14ac:dyDescent="0.2">
      <c r="OKW1978" s="49" t="s">
        <v>1494</v>
      </c>
      <c r="OKX1978" s="49" t="s">
        <v>568</v>
      </c>
      <c r="OKY1978" s="49" t="s">
        <v>238</v>
      </c>
      <c r="OKZ1978" s="49"/>
      <c r="OLA1978" s="49" t="s">
        <v>1495</v>
      </c>
      <c r="OLB1978" s="49" t="s">
        <v>1496</v>
      </c>
      <c r="OLC1978" s="50">
        <v>42893.447916666664</v>
      </c>
      <c r="OLD1978" s="50">
        <v>42893.75</v>
      </c>
      <c r="OLE1978" s="50">
        <v>42893.833333333336</v>
      </c>
      <c r="OLF1978" s="49" t="s">
        <v>93</v>
      </c>
      <c r="OLG1978" s="49" t="s">
        <v>230</v>
      </c>
      <c r="OLH1978" s="49" t="s">
        <v>1205</v>
      </c>
      <c r="OLI1978" s="49" t="s">
        <v>73</v>
      </c>
      <c r="OLJ1978" s="49" t="s">
        <v>866</v>
      </c>
      <c r="OLK1978" s="49" t="s">
        <v>75</v>
      </c>
      <c r="OLL1978" s="49" t="s">
        <v>73</v>
      </c>
    </row>
    <row r="1979" spans="10401:10496" ht="64.5" customHeight="1" x14ac:dyDescent="0.2">
      <c r="OKW1979" s="49" t="s">
        <v>1469</v>
      </c>
      <c r="OKX1979" s="49" t="s">
        <v>568</v>
      </c>
      <c r="OKY1979" s="49" t="s">
        <v>238</v>
      </c>
      <c r="OKZ1979" s="49"/>
      <c r="OLA1979" s="49" t="s">
        <v>1470</v>
      </c>
      <c r="OLB1979" s="49" t="s">
        <v>1471</v>
      </c>
      <c r="OLC1979" s="50">
        <v>42890.635416666664</v>
      </c>
      <c r="OLD1979" s="50">
        <v>42890.75</v>
      </c>
      <c r="OLE1979" s="50">
        <v>42890.8125</v>
      </c>
      <c r="OLF1979" s="49" t="s">
        <v>93</v>
      </c>
      <c r="OLG1979" s="49" t="s">
        <v>604</v>
      </c>
      <c r="OLH1979" s="49" t="s">
        <v>1472</v>
      </c>
      <c r="OLI1979" s="49" t="s">
        <v>73</v>
      </c>
      <c r="OLJ1979" s="49" t="s">
        <v>1473</v>
      </c>
      <c r="OLK1979" s="49" t="s">
        <v>75</v>
      </c>
      <c r="OLL1979" s="49" t="s">
        <v>73</v>
      </c>
    </row>
    <row r="1980" spans="10401:10496" ht="64.5" customHeight="1" x14ac:dyDescent="0.2">
      <c r="OLM1980" s="49" t="s">
        <v>1490</v>
      </c>
      <c r="OLN1980" s="49" t="s">
        <v>568</v>
      </c>
      <c r="OLO1980" s="49" t="s">
        <v>53</v>
      </c>
      <c r="OLP1980" s="49"/>
      <c r="OLQ1980" s="49" t="s">
        <v>1491</v>
      </c>
      <c r="OLR1980" s="49" t="s">
        <v>1492</v>
      </c>
      <c r="OLS1980" s="50">
        <v>42902.260416666664</v>
      </c>
      <c r="OLT1980" s="50">
        <v>42902.291666666664</v>
      </c>
      <c r="OLU1980" s="50">
        <v>42902.4375</v>
      </c>
      <c r="OLV1980" s="49" t="s">
        <v>593</v>
      </c>
      <c r="OLW1980" s="49" t="s">
        <v>1493</v>
      </c>
      <c r="OLX1980" s="49"/>
      <c r="OLY1980" s="49"/>
      <c r="OLZ1980" s="49"/>
      <c r="OMA1980" s="49" t="s">
        <v>75</v>
      </c>
      <c r="OMB1980" s="49" t="s">
        <v>73</v>
      </c>
    </row>
    <row r="1981" spans="10401:10496" ht="64.5" customHeight="1" x14ac:dyDescent="0.2">
      <c r="OLM1981" s="49" t="s">
        <v>1494</v>
      </c>
      <c r="OLN1981" s="49" t="s">
        <v>568</v>
      </c>
      <c r="OLO1981" s="49" t="s">
        <v>238</v>
      </c>
      <c r="OLP1981" s="49"/>
      <c r="OLQ1981" s="49" t="s">
        <v>1495</v>
      </c>
      <c r="OLR1981" s="49" t="s">
        <v>1496</v>
      </c>
      <c r="OLS1981" s="50">
        <v>42893.447916666664</v>
      </c>
      <c r="OLT1981" s="50">
        <v>42893.75</v>
      </c>
      <c r="OLU1981" s="50">
        <v>42893.833333333336</v>
      </c>
      <c r="OLV1981" s="49" t="s">
        <v>93</v>
      </c>
      <c r="OLW1981" s="49" t="s">
        <v>230</v>
      </c>
      <c r="OLX1981" s="49" t="s">
        <v>1205</v>
      </c>
      <c r="OLY1981" s="49" t="s">
        <v>73</v>
      </c>
      <c r="OLZ1981" s="49" t="s">
        <v>866</v>
      </c>
      <c r="OMA1981" s="49" t="s">
        <v>75</v>
      </c>
      <c r="OMB1981" s="49" t="s">
        <v>73</v>
      </c>
    </row>
    <row r="1982" spans="10401:10496" ht="64.5" customHeight="1" x14ac:dyDescent="0.2">
      <c r="OLM1982" s="49" t="s">
        <v>1469</v>
      </c>
      <c r="OLN1982" s="49" t="s">
        <v>568</v>
      </c>
      <c r="OLO1982" s="49" t="s">
        <v>238</v>
      </c>
      <c r="OLP1982" s="49"/>
      <c r="OLQ1982" s="49" t="s">
        <v>1470</v>
      </c>
      <c r="OLR1982" s="49" t="s">
        <v>1471</v>
      </c>
      <c r="OLS1982" s="50">
        <v>42890.635416666664</v>
      </c>
      <c r="OLT1982" s="50">
        <v>42890.75</v>
      </c>
      <c r="OLU1982" s="50">
        <v>42890.8125</v>
      </c>
      <c r="OLV1982" s="49" t="s">
        <v>93</v>
      </c>
      <c r="OLW1982" s="49" t="s">
        <v>604</v>
      </c>
      <c r="OLX1982" s="49" t="s">
        <v>1472</v>
      </c>
      <c r="OLY1982" s="49" t="s">
        <v>73</v>
      </c>
      <c r="OLZ1982" s="49" t="s">
        <v>1473</v>
      </c>
      <c r="OMA1982" s="49" t="s">
        <v>75</v>
      </c>
      <c r="OMB1982" s="49" t="s">
        <v>73</v>
      </c>
    </row>
    <row r="1983" spans="10401:10496" ht="64.5" customHeight="1" x14ac:dyDescent="0.2">
      <c r="OMC1983" s="49" t="s">
        <v>1490</v>
      </c>
      <c r="OMD1983" s="49" t="s">
        <v>568</v>
      </c>
      <c r="OME1983" s="49" t="s">
        <v>53</v>
      </c>
      <c r="OMF1983" s="49"/>
      <c r="OMG1983" s="49" t="s">
        <v>1491</v>
      </c>
      <c r="OMH1983" s="49" t="s">
        <v>1492</v>
      </c>
      <c r="OMI1983" s="50">
        <v>42902.260416666664</v>
      </c>
      <c r="OMJ1983" s="50">
        <v>42902.291666666664</v>
      </c>
      <c r="OMK1983" s="50">
        <v>42902.4375</v>
      </c>
      <c r="OML1983" s="49" t="s">
        <v>593</v>
      </c>
      <c r="OMM1983" s="49" t="s">
        <v>1493</v>
      </c>
      <c r="OMN1983" s="49"/>
      <c r="OMO1983" s="49"/>
      <c r="OMP1983" s="49"/>
      <c r="OMQ1983" s="49" t="s">
        <v>75</v>
      </c>
      <c r="OMR1983" s="49" t="s">
        <v>73</v>
      </c>
    </row>
    <row r="1984" spans="10401:10496" ht="64.5" customHeight="1" x14ac:dyDescent="0.2">
      <c r="OMC1984" s="49" t="s">
        <v>1494</v>
      </c>
      <c r="OMD1984" s="49" t="s">
        <v>568</v>
      </c>
      <c r="OME1984" s="49" t="s">
        <v>238</v>
      </c>
      <c r="OMF1984" s="49"/>
      <c r="OMG1984" s="49" t="s">
        <v>1495</v>
      </c>
      <c r="OMH1984" s="49" t="s">
        <v>1496</v>
      </c>
      <c r="OMI1984" s="50">
        <v>42893.447916666664</v>
      </c>
      <c r="OMJ1984" s="50">
        <v>42893.75</v>
      </c>
      <c r="OMK1984" s="50">
        <v>42893.833333333336</v>
      </c>
      <c r="OML1984" s="49" t="s">
        <v>93</v>
      </c>
      <c r="OMM1984" s="49" t="s">
        <v>230</v>
      </c>
      <c r="OMN1984" s="49" t="s">
        <v>1205</v>
      </c>
      <c r="OMO1984" s="49" t="s">
        <v>73</v>
      </c>
      <c r="OMP1984" s="49" t="s">
        <v>866</v>
      </c>
      <c r="OMQ1984" s="49" t="s">
        <v>75</v>
      </c>
      <c r="OMR1984" s="49" t="s">
        <v>73</v>
      </c>
    </row>
    <row r="1985" spans="10481:10576" ht="64.5" customHeight="1" x14ac:dyDescent="0.2">
      <c r="OMC1985" s="49" t="s">
        <v>1469</v>
      </c>
      <c r="OMD1985" s="49" t="s">
        <v>568</v>
      </c>
      <c r="OME1985" s="49" t="s">
        <v>238</v>
      </c>
      <c r="OMF1985" s="49"/>
      <c r="OMG1985" s="49" t="s">
        <v>1470</v>
      </c>
      <c r="OMH1985" s="49" t="s">
        <v>1471</v>
      </c>
      <c r="OMI1985" s="50">
        <v>42890.635416666664</v>
      </c>
      <c r="OMJ1985" s="50">
        <v>42890.75</v>
      </c>
      <c r="OMK1985" s="50">
        <v>42890.8125</v>
      </c>
      <c r="OML1985" s="49" t="s">
        <v>93</v>
      </c>
      <c r="OMM1985" s="49" t="s">
        <v>604</v>
      </c>
      <c r="OMN1985" s="49" t="s">
        <v>1472</v>
      </c>
      <c r="OMO1985" s="49" t="s">
        <v>73</v>
      </c>
      <c r="OMP1985" s="49" t="s">
        <v>1473</v>
      </c>
      <c r="OMQ1985" s="49" t="s">
        <v>75</v>
      </c>
      <c r="OMR1985" s="49" t="s">
        <v>73</v>
      </c>
    </row>
    <row r="1986" spans="10481:10576" ht="64.5" customHeight="1" x14ac:dyDescent="0.2">
      <c r="OMS1986" s="49" t="s">
        <v>1490</v>
      </c>
      <c r="OMT1986" s="49" t="s">
        <v>568</v>
      </c>
      <c r="OMU1986" s="49" t="s">
        <v>53</v>
      </c>
      <c r="OMV1986" s="49"/>
      <c r="OMW1986" s="49" t="s">
        <v>1491</v>
      </c>
      <c r="OMX1986" s="49" t="s">
        <v>1492</v>
      </c>
      <c r="OMY1986" s="50">
        <v>42902.260416666664</v>
      </c>
      <c r="OMZ1986" s="50">
        <v>42902.291666666664</v>
      </c>
      <c r="ONA1986" s="50">
        <v>42902.4375</v>
      </c>
      <c r="ONB1986" s="49" t="s">
        <v>593</v>
      </c>
      <c r="ONC1986" s="49" t="s">
        <v>1493</v>
      </c>
      <c r="OND1986" s="49"/>
      <c r="ONE1986" s="49"/>
      <c r="ONF1986" s="49"/>
      <c r="ONG1986" s="49" t="s">
        <v>75</v>
      </c>
      <c r="ONH1986" s="49" t="s">
        <v>73</v>
      </c>
    </row>
    <row r="1987" spans="10481:10576" ht="64.5" customHeight="1" x14ac:dyDescent="0.2">
      <c r="OMS1987" s="49" t="s">
        <v>1494</v>
      </c>
      <c r="OMT1987" s="49" t="s">
        <v>568</v>
      </c>
      <c r="OMU1987" s="49" t="s">
        <v>238</v>
      </c>
      <c r="OMV1987" s="49"/>
      <c r="OMW1987" s="49" t="s">
        <v>1495</v>
      </c>
      <c r="OMX1987" s="49" t="s">
        <v>1496</v>
      </c>
      <c r="OMY1987" s="50">
        <v>42893.447916666664</v>
      </c>
      <c r="OMZ1987" s="50">
        <v>42893.75</v>
      </c>
      <c r="ONA1987" s="50">
        <v>42893.833333333336</v>
      </c>
      <c r="ONB1987" s="49" t="s">
        <v>93</v>
      </c>
      <c r="ONC1987" s="49" t="s">
        <v>230</v>
      </c>
      <c r="OND1987" s="49" t="s">
        <v>1205</v>
      </c>
      <c r="ONE1987" s="49" t="s">
        <v>73</v>
      </c>
      <c r="ONF1987" s="49" t="s">
        <v>866</v>
      </c>
      <c r="ONG1987" s="49" t="s">
        <v>75</v>
      </c>
      <c r="ONH1987" s="49" t="s">
        <v>73</v>
      </c>
    </row>
    <row r="1988" spans="10481:10576" ht="64.5" customHeight="1" x14ac:dyDescent="0.2">
      <c r="OMS1988" s="49" t="s">
        <v>1469</v>
      </c>
      <c r="OMT1988" s="49" t="s">
        <v>568</v>
      </c>
      <c r="OMU1988" s="49" t="s">
        <v>238</v>
      </c>
      <c r="OMV1988" s="49"/>
      <c r="OMW1988" s="49" t="s">
        <v>1470</v>
      </c>
      <c r="OMX1988" s="49" t="s">
        <v>1471</v>
      </c>
      <c r="OMY1988" s="50">
        <v>42890.635416666664</v>
      </c>
      <c r="OMZ1988" s="50">
        <v>42890.75</v>
      </c>
      <c r="ONA1988" s="50">
        <v>42890.8125</v>
      </c>
      <c r="ONB1988" s="49" t="s">
        <v>93</v>
      </c>
      <c r="ONC1988" s="49" t="s">
        <v>604</v>
      </c>
      <c r="OND1988" s="49" t="s">
        <v>1472</v>
      </c>
      <c r="ONE1988" s="49" t="s">
        <v>73</v>
      </c>
      <c r="ONF1988" s="49" t="s">
        <v>1473</v>
      </c>
      <c r="ONG1988" s="49" t="s">
        <v>75</v>
      </c>
      <c r="ONH1988" s="49" t="s">
        <v>73</v>
      </c>
    </row>
    <row r="1989" spans="10481:10576" ht="64.5" customHeight="1" x14ac:dyDescent="0.2">
      <c r="ONI1989" s="49" t="s">
        <v>1490</v>
      </c>
      <c r="ONJ1989" s="49" t="s">
        <v>568</v>
      </c>
      <c r="ONK1989" s="49" t="s">
        <v>53</v>
      </c>
      <c r="ONL1989" s="49"/>
      <c r="ONM1989" s="49" t="s">
        <v>1491</v>
      </c>
      <c r="ONN1989" s="49" t="s">
        <v>1492</v>
      </c>
      <c r="ONO1989" s="50">
        <v>42902.260416666664</v>
      </c>
      <c r="ONP1989" s="50">
        <v>42902.291666666664</v>
      </c>
      <c r="ONQ1989" s="50">
        <v>42902.4375</v>
      </c>
      <c r="ONR1989" s="49" t="s">
        <v>593</v>
      </c>
      <c r="ONS1989" s="49" t="s">
        <v>1493</v>
      </c>
      <c r="ONT1989" s="49"/>
      <c r="ONU1989" s="49"/>
      <c r="ONV1989" s="49"/>
      <c r="ONW1989" s="49" t="s">
        <v>75</v>
      </c>
      <c r="ONX1989" s="49" t="s">
        <v>73</v>
      </c>
    </row>
    <row r="1990" spans="10481:10576" ht="64.5" customHeight="1" x14ac:dyDescent="0.2">
      <c r="ONI1990" s="49" t="s">
        <v>1494</v>
      </c>
      <c r="ONJ1990" s="49" t="s">
        <v>568</v>
      </c>
      <c r="ONK1990" s="49" t="s">
        <v>238</v>
      </c>
      <c r="ONL1990" s="49"/>
      <c r="ONM1990" s="49" t="s">
        <v>1495</v>
      </c>
      <c r="ONN1990" s="49" t="s">
        <v>1496</v>
      </c>
      <c r="ONO1990" s="50">
        <v>42893.447916666664</v>
      </c>
      <c r="ONP1990" s="50">
        <v>42893.75</v>
      </c>
      <c r="ONQ1990" s="50">
        <v>42893.833333333336</v>
      </c>
      <c r="ONR1990" s="49" t="s">
        <v>93</v>
      </c>
      <c r="ONS1990" s="49" t="s">
        <v>230</v>
      </c>
      <c r="ONT1990" s="49" t="s">
        <v>1205</v>
      </c>
      <c r="ONU1990" s="49" t="s">
        <v>73</v>
      </c>
      <c r="ONV1990" s="49" t="s">
        <v>866</v>
      </c>
      <c r="ONW1990" s="49" t="s">
        <v>75</v>
      </c>
      <c r="ONX1990" s="49" t="s">
        <v>73</v>
      </c>
    </row>
    <row r="1991" spans="10481:10576" ht="64.5" customHeight="1" x14ac:dyDescent="0.2">
      <c r="ONI1991" s="49" t="s">
        <v>1469</v>
      </c>
      <c r="ONJ1991" s="49" t="s">
        <v>568</v>
      </c>
      <c r="ONK1991" s="49" t="s">
        <v>238</v>
      </c>
      <c r="ONL1991" s="49"/>
      <c r="ONM1991" s="49" t="s">
        <v>1470</v>
      </c>
      <c r="ONN1991" s="49" t="s">
        <v>1471</v>
      </c>
      <c r="ONO1991" s="50">
        <v>42890.635416666664</v>
      </c>
      <c r="ONP1991" s="50">
        <v>42890.75</v>
      </c>
      <c r="ONQ1991" s="50">
        <v>42890.8125</v>
      </c>
      <c r="ONR1991" s="49" t="s">
        <v>93</v>
      </c>
      <c r="ONS1991" s="49" t="s">
        <v>604</v>
      </c>
      <c r="ONT1991" s="49" t="s">
        <v>1472</v>
      </c>
      <c r="ONU1991" s="49" t="s">
        <v>73</v>
      </c>
      <c r="ONV1991" s="49" t="s">
        <v>1473</v>
      </c>
      <c r="ONW1991" s="49" t="s">
        <v>75</v>
      </c>
      <c r="ONX1991" s="49" t="s">
        <v>73</v>
      </c>
    </row>
    <row r="1992" spans="10481:10576" ht="64.5" customHeight="1" x14ac:dyDescent="0.2">
      <c r="ONY1992" s="49" t="s">
        <v>1490</v>
      </c>
      <c r="ONZ1992" s="49" t="s">
        <v>568</v>
      </c>
      <c r="OOA1992" s="49" t="s">
        <v>53</v>
      </c>
      <c r="OOB1992" s="49"/>
      <c r="OOC1992" s="49" t="s">
        <v>1491</v>
      </c>
      <c r="OOD1992" s="49" t="s">
        <v>1492</v>
      </c>
      <c r="OOE1992" s="50">
        <v>42902.260416666664</v>
      </c>
      <c r="OOF1992" s="50">
        <v>42902.291666666664</v>
      </c>
      <c r="OOG1992" s="50">
        <v>42902.4375</v>
      </c>
      <c r="OOH1992" s="49" t="s">
        <v>593</v>
      </c>
      <c r="OOI1992" s="49" t="s">
        <v>1493</v>
      </c>
      <c r="OOJ1992" s="49"/>
      <c r="OOK1992" s="49"/>
      <c r="OOL1992" s="49"/>
      <c r="OOM1992" s="49" t="s">
        <v>75</v>
      </c>
      <c r="OON1992" s="49" t="s">
        <v>73</v>
      </c>
    </row>
    <row r="1993" spans="10481:10576" ht="64.5" customHeight="1" x14ac:dyDescent="0.2">
      <c r="ONY1993" s="49" t="s">
        <v>1494</v>
      </c>
      <c r="ONZ1993" s="49" t="s">
        <v>568</v>
      </c>
      <c r="OOA1993" s="49" t="s">
        <v>238</v>
      </c>
      <c r="OOB1993" s="49"/>
      <c r="OOC1993" s="49" t="s">
        <v>1495</v>
      </c>
      <c r="OOD1993" s="49" t="s">
        <v>1496</v>
      </c>
      <c r="OOE1993" s="50">
        <v>42893.447916666664</v>
      </c>
      <c r="OOF1993" s="50">
        <v>42893.75</v>
      </c>
      <c r="OOG1993" s="50">
        <v>42893.833333333336</v>
      </c>
      <c r="OOH1993" s="49" t="s">
        <v>93</v>
      </c>
      <c r="OOI1993" s="49" t="s">
        <v>230</v>
      </c>
      <c r="OOJ1993" s="49" t="s">
        <v>1205</v>
      </c>
      <c r="OOK1993" s="49" t="s">
        <v>73</v>
      </c>
      <c r="OOL1993" s="49" t="s">
        <v>866</v>
      </c>
      <c r="OOM1993" s="49" t="s">
        <v>75</v>
      </c>
      <c r="OON1993" s="49" t="s">
        <v>73</v>
      </c>
    </row>
    <row r="1994" spans="10481:10576" ht="64.5" customHeight="1" x14ac:dyDescent="0.2">
      <c r="ONY1994" s="49" t="s">
        <v>1469</v>
      </c>
      <c r="ONZ1994" s="49" t="s">
        <v>568</v>
      </c>
      <c r="OOA1994" s="49" t="s">
        <v>238</v>
      </c>
      <c r="OOB1994" s="49"/>
      <c r="OOC1994" s="49" t="s">
        <v>1470</v>
      </c>
      <c r="OOD1994" s="49" t="s">
        <v>1471</v>
      </c>
      <c r="OOE1994" s="50">
        <v>42890.635416666664</v>
      </c>
      <c r="OOF1994" s="50">
        <v>42890.75</v>
      </c>
      <c r="OOG1994" s="50">
        <v>42890.8125</v>
      </c>
      <c r="OOH1994" s="49" t="s">
        <v>93</v>
      </c>
      <c r="OOI1994" s="49" t="s">
        <v>604</v>
      </c>
      <c r="OOJ1994" s="49" t="s">
        <v>1472</v>
      </c>
      <c r="OOK1994" s="49" t="s">
        <v>73</v>
      </c>
      <c r="OOL1994" s="49" t="s">
        <v>1473</v>
      </c>
      <c r="OOM1994" s="49" t="s">
        <v>75</v>
      </c>
      <c r="OON1994" s="49" t="s">
        <v>73</v>
      </c>
    </row>
    <row r="1995" spans="10481:10576" ht="64.5" customHeight="1" x14ac:dyDescent="0.2">
      <c r="OOO1995" s="49" t="s">
        <v>1490</v>
      </c>
      <c r="OOP1995" s="49" t="s">
        <v>568</v>
      </c>
      <c r="OOQ1995" s="49" t="s">
        <v>53</v>
      </c>
      <c r="OOR1995" s="49"/>
      <c r="OOS1995" s="49" t="s">
        <v>1491</v>
      </c>
      <c r="OOT1995" s="49" t="s">
        <v>1492</v>
      </c>
      <c r="OOU1995" s="50">
        <v>42902.260416666664</v>
      </c>
      <c r="OOV1995" s="50">
        <v>42902.291666666664</v>
      </c>
      <c r="OOW1995" s="50">
        <v>42902.4375</v>
      </c>
      <c r="OOX1995" s="49" t="s">
        <v>593</v>
      </c>
      <c r="OOY1995" s="49" t="s">
        <v>1493</v>
      </c>
      <c r="OOZ1995" s="49"/>
      <c r="OPA1995" s="49"/>
      <c r="OPB1995" s="49"/>
      <c r="OPC1995" s="49" t="s">
        <v>75</v>
      </c>
      <c r="OPD1995" s="49" t="s">
        <v>73</v>
      </c>
    </row>
    <row r="1996" spans="10481:10576" ht="64.5" customHeight="1" x14ac:dyDescent="0.2">
      <c r="OOO1996" s="49" t="s">
        <v>1494</v>
      </c>
      <c r="OOP1996" s="49" t="s">
        <v>568</v>
      </c>
      <c r="OOQ1996" s="49" t="s">
        <v>238</v>
      </c>
      <c r="OOR1996" s="49"/>
      <c r="OOS1996" s="49" t="s">
        <v>1495</v>
      </c>
      <c r="OOT1996" s="49" t="s">
        <v>1496</v>
      </c>
      <c r="OOU1996" s="50">
        <v>42893.447916666664</v>
      </c>
      <c r="OOV1996" s="50">
        <v>42893.75</v>
      </c>
      <c r="OOW1996" s="50">
        <v>42893.833333333336</v>
      </c>
      <c r="OOX1996" s="49" t="s">
        <v>93</v>
      </c>
      <c r="OOY1996" s="49" t="s">
        <v>230</v>
      </c>
      <c r="OOZ1996" s="49" t="s">
        <v>1205</v>
      </c>
      <c r="OPA1996" s="49" t="s">
        <v>73</v>
      </c>
      <c r="OPB1996" s="49" t="s">
        <v>866</v>
      </c>
      <c r="OPC1996" s="49" t="s">
        <v>75</v>
      </c>
      <c r="OPD1996" s="49" t="s">
        <v>73</v>
      </c>
    </row>
    <row r="1997" spans="10481:10576" ht="64.5" customHeight="1" x14ac:dyDescent="0.2">
      <c r="OOO1997" s="49" t="s">
        <v>1469</v>
      </c>
      <c r="OOP1997" s="49" t="s">
        <v>568</v>
      </c>
      <c r="OOQ1997" s="49" t="s">
        <v>238</v>
      </c>
      <c r="OOR1997" s="49"/>
      <c r="OOS1997" s="49" t="s">
        <v>1470</v>
      </c>
      <c r="OOT1997" s="49" t="s">
        <v>1471</v>
      </c>
      <c r="OOU1997" s="50">
        <v>42890.635416666664</v>
      </c>
      <c r="OOV1997" s="50">
        <v>42890.75</v>
      </c>
      <c r="OOW1997" s="50">
        <v>42890.8125</v>
      </c>
      <c r="OOX1997" s="49" t="s">
        <v>93</v>
      </c>
      <c r="OOY1997" s="49" t="s">
        <v>604</v>
      </c>
      <c r="OOZ1997" s="49" t="s">
        <v>1472</v>
      </c>
      <c r="OPA1997" s="49" t="s">
        <v>73</v>
      </c>
      <c r="OPB1997" s="49" t="s">
        <v>1473</v>
      </c>
      <c r="OPC1997" s="49" t="s">
        <v>75</v>
      </c>
      <c r="OPD1997" s="49" t="s">
        <v>73</v>
      </c>
    </row>
    <row r="1998" spans="10481:10576" ht="64.5" customHeight="1" x14ac:dyDescent="0.2">
      <c r="OPE1998" s="49" t="s">
        <v>1490</v>
      </c>
      <c r="OPF1998" s="49" t="s">
        <v>568</v>
      </c>
      <c r="OPG1998" s="49" t="s">
        <v>53</v>
      </c>
      <c r="OPH1998" s="49"/>
      <c r="OPI1998" s="49" t="s">
        <v>1491</v>
      </c>
      <c r="OPJ1998" s="49" t="s">
        <v>1492</v>
      </c>
      <c r="OPK1998" s="50">
        <v>42902.260416666664</v>
      </c>
      <c r="OPL1998" s="50">
        <v>42902.291666666664</v>
      </c>
      <c r="OPM1998" s="50">
        <v>42902.4375</v>
      </c>
      <c r="OPN1998" s="49" t="s">
        <v>593</v>
      </c>
      <c r="OPO1998" s="49" t="s">
        <v>1493</v>
      </c>
      <c r="OPP1998" s="49"/>
      <c r="OPQ1998" s="49"/>
      <c r="OPR1998" s="49"/>
      <c r="OPS1998" s="49" t="s">
        <v>75</v>
      </c>
      <c r="OPT1998" s="49" t="s">
        <v>73</v>
      </c>
    </row>
    <row r="1999" spans="10481:10576" ht="64.5" customHeight="1" x14ac:dyDescent="0.2">
      <c r="OPE1999" s="49" t="s">
        <v>1494</v>
      </c>
      <c r="OPF1999" s="49" t="s">
        <v>568</v>
      </c>
      <c r="OPG1999" s="49" t="s">
        <v>238</v>
      </c>
      <c r="OPH1999" s="49"/>
      <c r="OPI1999" s="49" t="s">
        <v>1495</v>
      </c>
      <c r="OPJ1999" s="49" t="s">
        <v>1496</v>
      </c>
      <c r="OPK1999" s="50">
        <v>42893.447916666664</v>
      </c>
      <c r="OPL1999" s="50">
        <v>42893.75</v>
      </c>
      <c r="OPM1999" s="50">
        <v>42893.833333333336</v>
      </c>
      <c r="OPN1999" s="49" t="s">
        <v>93</v>
      </c>
      <c r="OPO1999" s="49" t="s">
        <v>230</v>
      </c>
      <c r="OPP1999" s="49" t="s">
        <v>1205</v>
      </c>
      <c r="OPQ1999" s="49" t="s">
        <v>73</v>
      </c>
      <c r="OPR1999" s="49" t="s">
        <v>866</v>
      </c>
      <c r="OPS1999" s="49" t="s">
        <v>75</v>
      </c>
      <c r="OPT1999" s="49" t="s">
        <v>73</v>
      </c>
    </row>
    <row r="2000" spans="10481:10576" ht="64.5" customHeight="1" x14ac:dyDescent="0.2">
      <c r="OPE2000" s="49" t="s">
        <v>1469</v>
      </c>
      <c r="OPF2000" s="49" t="s">
        <v>568</v>
      </c>
      <c r="OPG2000" s="49" t="s">
        <v>238</v>
      </c>
      <c r="OPH2000" s="49"/>
      <c r="OPI2000" s="49" t="s">
        <v>1470</v>
      </c>
      <c r="OPJ2000" s="49" t="s">
        <v>1471</v>
      </c>
      <c r="OPK2000" s="50">
        <v>42890.635416666664</v>
      </c>
      <c r="OPL2000" s="50">
        <v>42890.75</v>
      </c>
      <c r="OPM2000" s="50">
        <v>42890.8125</v>
      </c>
      <c r="OPN2000" s="49" t="s">
        <v>93</v>
      </c>
      <c r="OPO2000" s="49" t="s">
        <v>604</v>
      </c>
      <c r="OPP2000" s="49" t="s">
        <v>1472</v>
      </c>
      <c r="OPQ2000" s="49" t="s">
        <v>73</v>
      </c>
      <c r="OPR2000" s="49" t="s">
        <v>1473</v>
      </c>
      <c r="OPS2000" s="49" t="s">
        <v>75</v>
      </c>
      <c r="OPT2000" s="49" t="s">
        <v>73</v>
      </c>
    </row>
    <row r="2001" spans="10577:10672" ht="64.5" customHeight="1" x14ac:dyDescent="0.2">
      <c r="OPU2001" s="49" t="s">
        <v>1490</v>
      </c>
      <c r="OPV2001" s="49" t="s">
        <v>568</v>
      </c>
      <c r="OPW2001" s="49" t="s">
        <v>53</v>
      </c>
      <c r="OPX2001" s="49"/>
      <c r="OPY2001" s="49" t="s">
        <v>1491</v>
      </c>
      <c r="OPZ2001" s="49" t="s">
        <v>1492</v>
      </c>
      <c r="OQA2001" s="50">
        <v>42902.260416666664</v>
      </c>
      <c r="OQB2001" s="50">
        <v>42902.291666666664</v>
      </c>
      <c r="OQC2001" s="50">
        <v>42902.4375</v>
      </c>
      <c r="OQD2001" s="49" t="s">
        <v>593</v>
      </c>
      <c r="OQE2001" s="49" t="s">
        <v>1493</v>
      </c>
      <c r="OQF2001" s="49"/>
      <c r="OQG2001" s="49"/>
      <c r="OQH2001" s="49"/>
      <c r="OQI2001" s="49" t="s">
        <v>75</v>
      </c>
      <c r="OQJ2001" s="49" t="s">
        <v>73</v>
      </c>
    </row>
    <row r="2002" spans="10577:10672" ht="64.5" customHeight="1" x14ac:dyDescent="0.2">
      <c r="OPU2002" s="49" t="s">
        <v>1494</v>
      </c>
      <c r="OPV2002" s="49" t="s">
        <v>568</v>
      </c>
      <c r="OPW2002" s="49" t="s">
        <v>238</v>
      </c>
      <c r="OPX2002" s="49"/>
      <c r="OPY2002" s="49" t="s">
        <v>1495</v>
      </c>
      <c r="OPZ2002" s="49" t="s">
        <v>1496</v>
      </c>
      <c r="OQA2002" s="50">
        <v>42893.447916666664</v>
      </c>
      <c r="OQB2002" s="50">
        <v>42893.75</v>
      </c>
      <c r="OQC2002" s="50">
        <v>42893.833333333336</v>
      </c>
      <c r="OQD2002" s="49" t="s">
        <v>93</v>
      </c>
      <c r="OQE2002" s="49" t="s">
        <v>230</v>
      </c>
      <c r="OQF2002" s="49" t="s">
        <v>1205</v>
      </c>
      <c r="OQG2002" s="49" t="s">
        <v>73</v>
      </c>
      <c r="OQH2002" s="49" t="s">
        <v>866</v>
      </c>
      <c r="OQI2002" s="49" t="s">
        <v>75</v>
      </c>
      <c r="OQJ2002" s="49" t="s">
        <v>73</v>
      </c>
    </row>
    <row r="2003" spans="10577:10672" ht="64.5" customHeight="1" x14ac:dyDescent="0.2">
      <c r="OPU2003" s="49" t="s">
        <v>1469</v>
      </c>
      <c r="OPV2003" s="49" t="s">
        <v>568</v>
      </c>
      <c r="OPW2003" s="49" t="s">
        <v>238</v>
      </c>
      <c r="OPX2003" s="49"/>
      <c r="OPY2003" s="49" t="s">
        <v>1470</v>
      </c>
      <c r="OPZ2003" s="49" t="s">
        <v>1471</v>
      </c>
      <c r="OQA2003" s="50">
        <v>42890.635416666664</v>
      </c>
      <c r="OQB2003" s="50">
        <v>42890.75</v>
      </c>
      <c r="OQC2003" s="50">
        <v>42890.8125</v>
      </c>
      <c r="OQD2003" s="49" t="s">
        <v>93</v>
      </c>
      <c r="OQE2003" s="49" t="s">
        <v>604</v>
      </c>
      <c r="OQF2003" s="49" t="s">
        <v>1472</v>
      </c>
      <c r="OQG2003" s="49" t="s">
        <v>73</v>
      </c>
      <c r="OQH2003" s="49" t="s">
        <v>1473</v>
      </c>
      <c r="OQI2003" s="49" t="s">
        <v>75</v>
      </c>
      <c r="OQJ2003" s="49" t="s">
        <v>73</v>
      </c>
    </row>
    <row r="2004" spans="10577:10672" ht="64.5" customHeight="1" x14ac:dyDescent="0.2">
      <c r="OQK2004" s="49" t="s">
        <v>1490</v>
      </c>
      <c r="OQL2004" s="49" t="s">
        <v>568</v>
      </c>
      <c r="OQM2004" s="49" t="s">
        <v>53</v>
      </c>
      <c r="OQN2004" s="49"/>
      <c r="OQO2004" s="49" t="s">
        <v>1491</v>
      </c>
      <c r="OQP2004" s="49" t="s">
        <v>1492</v>
      </c>
      <c r="OQQ2004" s="50">
        <v>42902.260416666664</v>
      </c>
      <c r="OQR2004" s="50">
        <v>42902.291666666664</v>
      </c>
      <c r="OQS2004" s="50">
        <v>42902.4375</v>
      </c>
      <c r="OQT2004" s="49" t="s">
        <v>593</v>
      </c>
      <c r="OQU2004" s="49" t="s">
        <v>1493</v>
      </c>
      <c r="OQV2004" s="49"/>
      <c r="OQW2004" s="49"/>
      <c r="OQX2004" s="49"/>
      <c r="OQY2004" s="49" t="s">
        <v>75</v>
      </c>
      <c r="OQZ2004" s="49" t="s">
        <v>73</v>
      </c>
    </row>
    <row r="2005" spans="10577:10672" ht="64.5" customHeight="1" x14ac:dyDescent="0.2">
      <c r="OQK2005" s="49" t="s">
        <v>1494</v>
      </c>
      <c r="OQL2005" s="49" t="s">
        <v>568</v>
      </c>
      <c r="OQM2005" s="49" t="s">
        <v>238</v>
      </c>
      <c r="OQN2005" s="49"/>
      <c r="OQO2005" s="49" t="s">
        <v>1495</v>
      </c>
      <c r="OQP2005" s="49" t="s">
        <v>1496</v>
      </c>
      <c r="OQQ2005" s="50">
        <v>42893.447916666664</v>
      </c>
      <c r="OQR2005" s="50">
        <v>42893.75</v>
      </c>
      <c r="OQS2005" s="50">
        <v>42893.833333333336</v>
      </c>
      <c r="OQT2005" s="49" t="s">
        <v>93</v>
      </c>
      <c r="OQU2005" s="49" t="s">
        <v>230</v>
      </c>
      <c r="OQV2005" s="49" t="s">
        <v>1205</v>
      </c>
      <c r="OQW2005" s="49" t="s">
        <v>73</v>
      </c>
      <c r="OQX2005" s="49" t="s">
        <v>866</v>
      </c>
      <c r="OQY2005" s="49" t="s">
        <v>75</v>
      </c>
      <c r="OQZ2005" s="49" t="s">
        <v>73</v>
      </c>
    </row>
    <row r="2006" spans="10577:10672" ht="64.5" customHeight="1" x14ac:dyDescent="0.2">
      <c r="OQK2006" s="49" t="s">
        <v>1469</v>
      </c>
      <c r="OQL2006" s="49" t="s">
        <v>568</v>
      </c>
      <c r="OQM2006" s="49" t="s">
        <v>238</v>
      </c>
      <c r="OQN2006" s="49"/>
      <c r="OQO2006" s="49" t="s">
        <v>1470</v>
      </c>
      <c r="OQP2006" s="49" t="s">
        <v>1471</v>
      </c>
      <c r="OQQ2006" s="50">
        <v>42890.635416666664</v>
      </c>
      <c r="OQR2006" s="50">
        <v>42890.75</v>
      </c>
      <c r="OQS2006" s="50">
        <v>42890.8125</v>
      </c>
      <c r="OQT2006" s="49" t="s">
        <v>93</v>
      </c>
      <c r="OQU2006" s="49" t="s">
        <v>604</v>
      </c>
      <c r="OQV2006" s="49" t="s">
        <v>1472</v>
      </c>
      <c r="OQW2006" s="49" t="s">
        <v>73</v>
      </c>
      <c r="OQX2006" s="49" t="s">
        <v>1473</v>
      </c>
      <c r="OQY2006" s="49" t="s">
        <v>75</v>
      </c>
      <c r="OQZ2006" s="49" t="s">
        <v>73</v>
      </c>
    </row>
    <row r="2007" spans="10577:10672" ht="64.5" customHeight="1" x14ac:dyDescent="0.2">
      <c r="ORA2007" s="49" t="s">
        <v>1490</v>
      </c>
      <c r="ORB2007" s="49" t="s">
        <v>568</v>
      </c>
      <c r="ORC2007" s="49" t="s">
        <v>53</v>
      </c>
      <c r="ORD2007" s="49"/>
      <c r="ORE2007" s="49" t="s">
        <v>1491</v>
      </c>
      <c r="ORF2007" s="49" t="s">
        <v>1492</v>
      </c>
      <c r="ORG2007" s="50">
        <v>42902.260416666664</v>
      </c>
      <c r="ORH2007" s="50">
        <v>42902.291666666664</v>
      </c>
      <c r="ORI2007" s="50">
        <v>42902.4375</v>
      </c>
      <c r="ORJ2007" s="49" t="s">
        <v>593</v>
      </c>
      <c r="ORK2007" s="49" t="s">
        <v>1493</v>
      </c>
      <c r="ORL2007" s="49"/>
      <c r="ORM2007" s="49"/>
      <c r="ORN2007" s="49"/>
      <c r="ORO2007" s="49" t="s">
        <v>75</v>
      </c>
      <c r="ORP2007" s="49" t="s">
        <v>73</v>
      </c>
    </row>
    <row r="2008" spans="10577:10672" ht="64.5" customHeight="1" x14ac:dyDescent="0.2">
      <c r="ORA2008" s="49" t="s">
        <v>1494</v>
      </c>
      <c r="ORB2008" s="49" t="s">
        <v>568</v>
      </c>
      <c r="ORC2008" s="49" t="s">
        <v>238</v>
      </c>
      <c r="ORD2008" s="49"/>
      <c r="ORE2008" s="49" t="s">
        <v>1495</v>
      </c>
      <c r="ORF2008" s="49" t="s">
        <v>1496</v>
      </c>
      <c r="ORG2008" s="50">
        <v>42893.447916666664</v>
      </c>
      <c r="ORH2008" s="50">
        <v>42893.75</v>
      </c>
      <c r="ORI2008" s="50">
        <v>42893.833333333336</v>
      </c>
      <c r="ORJ2008" s="49" t="s">
        <v>93</v>
      </c>
      <c r="ORK2008" s="49" t="s">
        <v>230</v>
      </c>
      <c r="ORL2008" s="49" t="s">
        <v>1205</v>
      </c>
      <c r="ORM2008" s="49" t="s">
        <v>73</v>
      </c>
      <c r="ORN2008" s="49" t="s">
        <v>866</v>
      </c>
      <c r="ORO2008" s="49" t="s">
        <v>75</v>
      </c>
      <c r="ORP2008" s="49" t="s">
        <v>73</v>
      </c>
    </row>
    <row r="2009" spans="10577:10672" ht="64.5" customHeight="1" x14ac:dyDescent="0.2">
      <c r="ORA2009" s="49" t="s">
        <v>1469</v>
      </c>
      <c r="ORB2009" s="49" t="s">
        <v>568</v>
      </c>
      <c r="ORC2009" s="49" t="s">
        <v>238</v>
      </c>
      <c r="ORD2009" s="49"/>
      <c r="ORE2009" s="49" t="s">
        <v>1470</v>
      </c>
      <c r="ORF2009" s="49" t="s">
        <v>1471</v>
      </c>
      <c r="ORG2009" s="50">
        <v>42890.635416666664</v>
      </c>
      <c r="ORH2009" s="50">
        <v>42890.75</v>
      </c>
      <c r="ORI2009" s="50">
        <v>42890.8125</v>
      </c>
      <c r="ORJ2009" s="49" t="s">
        <v>93</v>
      </c>
      <c r="ORK2009" s="49" t="s">
        <v>604</v>
      </c>
      <c r="ORL2009" s="49" t="s">
        <v>1472</v>
      </c>
      <c r="ORM2009" s="49" t="s">
        <v>73</v>
      </c>
      <c r="ORN2009" s="49" t="s">
        <v>1473</v>
      </c>
      <c r="ORO2009" s="49" t="s">
        <v>75</v>
      </c>
      <c r="ORP2009" s="49" t="s">
        <v>73</v>
      </c>
    </row>
    <row r="2010" spans="10577:10672" ht="64.5" customHeight="1" x14ac:dyDescent="0.2">
      <c r="ORQ2010" s="49" t="s">
        <v>1490</v>
      </c>
      <c r="ORR2010" s="49" t="s">
        <v>568</v>
      </c>
      <c r="ORS2010" s="49" t="s">
        <v>53</v>
      </c>
      <c r="ORT2010" s="49"/>
      <c r="ORU2010" s="49" t="s">
        <v>1491</v>
      </c>
      <c r="ORV2010" s="49" t="s">
        <v>1492</v>
      </c>
      <c r="ORW2010" s="50">
        <v>42902.260416666664</v>
      </c>
      <c r="ORX2010" s="50">
        <v>42902.291666666664</v>
      </c>
      <c r="ORY2010" s="50">
        <v>42902.4375</v>
      </c>
      <c r="ORZ2010" s="49" t="s">
        <v>593</v>
      </c>
      <c r="OSA2010" s="49" t="s">
        <v>1493</v>
      </c>
      <c r="OSB2010" s="49"/>
      <c r="OSC2010" s="49"/>
      <c r="OSD2010" s="49"/>
      <c r="OSE2010" s="49" t="s">
        <v>75</v>
      </c>
      <c r="OSF2010" s="49" t="s">
        <v>73</v>
      </c>
    </row>
    <row r="2011" spans="10577:10672" ht="64.5" customHeight="1" x14ac:dyDescent="0.2">
      <c r="ORQ2011" s="49" t="s">
        <v>1494</v>
      </c>
      <c r="ORR2011" s="49" t="s">
        <v>568</v>
      </c>
      <c r="ORS2011" s="49" t="s">
        <v>238</v>
      </c>
      <c r="ORT2011" s="49"/>
      <c r="ORU2011" s="49" t="s">
        <v>1495</v>
      </c>
      <c r="ORV2011" s="49" t="s">
        <v>1496</v>
      </c>
      <c r="ORW2011" s="50">
        <v>42893.447916666664</v>
      </c>
      <c r="ORX2011" s="50">
        <v>42893.75</v>
      </c>
      <c r="ORY2011" s="50">
        <v>42893.833333333336</v>
      </c>
      <c r="ORZ2011" s="49" t="s">
        <v>93</v>
      </c>
      <c r="OSA2011" s="49" t="s">
        <v>230</v>
      </c>
      <c r="OSB2011" s="49" t="s">
        <v>1205</v>
      </c>
      <c r="OSC2011" s="49" t="s">
        <v>73</v>
      </c>
      <c r="OSD2011" s="49" t="s">
        <v>866</v>
      </c>
      <c r="OSE2011" s="49" t="s">
        <v>75</v>
      </c>
      <c r="OSF2011" s="49" t="s">
        <v>73</v>
      </c>
    </row>
    <row r="2012" spans="10577:10672" ht="64.5" customHeight="1" x14ac:dyDescent="0.2">
      <c r="ORQ2012" s="49" t="s">
        <v>1469</v>
      </c>
      <c r="ORR2012" s="49" t="s">
        <v>568</v>
      </c>
      <c r="ORS2012" s="49" t="s">
        <v>238</v>
      </c>
      <c r="ORT2012" s="49"/>
      <c r="ORU2012" s="49" t="s">
        <v>1470</v>
      </c>
      <c r="ORV2012" s="49" t="s">
        <v>1471</v>
      </c>
      <c r="ORW2012" s="50">
        <v>42890.635416666664</v>
      </c>
      <c r="ORX2012" s="50">
        <v>42890.75</v>
      </c>
      <c r="ORY2012" s="50">
        <v>42890.8125</v>
      </c>
      <c r="ORZ2012" s="49" t="s">
        <v>93</v>
      </c>
      <c r="OSA2012" s="49" t="s">
        <v>604</v>
      </c>
      <c r="OSB2012" s="49" t="s">
        <v>1472</v>
      </c>
      <c r="OSC2012" s="49" t="s">
        <v>73</v>
      </c>
      <c r="OSD2012" s="49" t="s">
        <v>1473</v>
      </c>
      <c r="OSE2012" s="49" t="s">
        <v>75</v>
      </c>
      <c r="OSF2012" s="49" t="s">
        <v>73</v>
      </c>
    </row>
    <row r="2013" spans="10577:10672" ht="64.5" customHeight="1" x14ac:dyDescent="0.2">
      <c r="OSG2013" s="49" t="s">
        <v>1490</v>
      </c>
      <c r="OSH2013" s="49" t="s">
        <v>568</v>
      </c>
      <c r="OSI2013" s="49" t="s">
        <v>53</v>
      </c>
      <c r="OSJ2013" s="49"/>
      <c r="OSK2013" s="49" t="s">
        <v>1491</v>
      </c>
      <c r="OSL2013" s="49" t="s">
        <v>1492</v>
      </c>
      <c r="OSM2013" s="50">
        <v>42902.260416666664</v>
      </c>
      <c r="OSN2013" s="50">
        <v>42902.291666666664</v>
      </c>
      <c r="OSO2013" s="50">
        <v>42902.4375</v>
      </c>
      <c r="OSP2013" s="49" t="s">
        <v>593</v>
      </c>
      <c r="OSQ2013" s="49" t="s">
        <v>1493</v>
      </c>
      <c r="OSR2013" s="49"/>
      <c r="OSS2013" s="49"/>
      <c r="OST2013" s="49"/>
      <c r="OSU2013" s="49" t="s">
        <v>75</v>
      </c>
      <c r="OSV2013" s="49" t="s">
        <v>73</v>
      </c>
    </row>
    <row r="2014" spans="10577:10672" ht="64.5" customHeight="1" x14ac:dyDescent="0.2">
      <c r="OSG2014" s="49" t="s">
        <v>1494</v>
      </c>
      <c r="OSH2014" s="49" t="s">
        <v>568</v>
      </c>
      <c r="OSI2014" s="49" t="s">
        <v>238</v>
      </c>
      <c r="OSJ2014" s="49"/>
      <c r="OSK2014" s="49" t="s">
        <v>1495</v>
      </c>
      <c r="OSL2014" s="49" t="s">
        <v>1496</v>
      </c>
      <c r="OSM2014" s="50">
        <v>42893.447916666664</v>
      </c>
      <c r="OSN2014" s="50">
        <v>42893.75</v>
      </c>
      <c r="OSO2014" s="50">
        <v>42893.833333333336</v>
      </c>
      <c r="OSP2014" s="49" t="s">
        <v>93</v>
      </c>
      <c r="OSQ2014" s="49" t="s">
        <v>230</v>
      </c>
      <c r="OSR2014" s="49" t="s">
        <v>1205</v>
      </c>
      <c r="OSS2014" s="49" t="s">
        <v>73</v>
      </c>
      <c r="OST2014" s="49" t="s">
        <v>866</v>
      </c>
      <c r="OSU2014" s="49" t="s">
        <v>75</v>
      </c>
      <c r="OSV2014" s="49" t="s">
        <v>73</v>
      </c>
    </row>
    <row r="2015" spans="10577:10672" ht="64.5" customHeight="1" x14ac:dyDescent="0.2">
      <c r="OSG2015" s="49" t="s">
        <v>1469</v>
      </c>
      <c r="OSH2015" s="49" t="s">
        <v>568</v>
      </c>
      <c r="OSI2015" s="49" t="s">
        <v>238</v>
      </c>
      <c r="OSJ2015" s="49"/>
      <c r="OSK2015" s="49" t="s">
        <v>1470</v>
      </c>
      <c r="OSL2015" s="49" t="s">
        <v>1471</v>
      </c>
      <c r="OSM2015" s="50">
        <v>42890.635416666664</v>
      </c>
      <c r="OSN2015" s="50">
        <v>42890.75</v>
      </c>
      <c r="OSO2015" s="50">
        <v>42890.8125</v>
      </c>
      <c r="OSP2015" s="49" t="s">
        <v>93</v>
      </c>
      <c r="OSQ2015" s="49" t="s">
        <v>604</v>
      </c>
      <c r="OSR2015" s="49" t="s">
        <v>1472</v>
      </c>
      <c r="OSS2015" s="49" t="s">
        <v>73</v>
      </c>
      <c r="OST2015" s="49" t="s">
        <v>1473</v>
      </c>
      <c r="OSU2015" s="49" t="s">
        <v>75</v>
      </c>
      <c r="OSV2015" s="49" t="s">
        <v>73</v>
      </c>
    </row>
    <row r="2016" spans="10577:10672" ht="64.5" customHeight="1" x14ac:dyDescent="0.2">
      <c r="OSW2016" s="49" t="s">
        <v>1490</v>
      </c>
      <c r="OSX2016" s="49" t="s">
        <v>568</v>
      </c>
      <c r="OSY2016" s="49" t="s">
        <v>53</v>
      </c>
      <c r="OSZ2016" s="49"/>
      <c r="OTA2016" s="49" t="s">
        <v>1491</v>
      </c>
      <c r="OTB2016" s="49" t="s">
        <v>1492</v>
      </c>
      <c r="OTC2016" s="50">
        <v>42902.260416666664</v>
      </c>
      <c r="OTD2016" s="50">
        <v>42902.291666666664</v>
      </c>
      <c r="OTE2016" s="50">
        <v>42902.4375</v>
      </c>
      <c r="OTF2016" s="49" t="s">
        <v>593</v>
      </c>
      <c r="OTG2016" s="49" t="s">
        <v>1493</v>
      </c>
      <c r="OTH2016" s="49"/>
      <c r="OTI2016" s="49"/>
      <c r="OTJ2016" s="49"/>
      <c r="OTK2016" s="49" t="s">
        <v>75</v>
      </c>
      <c r="OTL2016" s="49" t="s">
        <v>73</v>
      </c>
    </row>
    <row r="2017" spans="10657:10752" ht="64.5" customHeight="1" x14ac:dyDescent="0.2">
      <c r="OSW2017" s="49" t="s">
        <v>1494</v>
      </c>
      <c r="OSX2017" s="49" t="s">
        <v>568</v>
      </c>
      <c r="OSY2017" s="49" t="s">
        <v>238</v>
      </c>
      <c r="OSZ2017" s="49"/>
      <c r="OTA2017" s="49" t="s">
        <v>1495</v>
      </c>
      <c r="OTB2017" s="49" t="s">
        <v>1496</v>
      </c>
      <c r="OTC2017" s="50">
        <v>42893.447916666664</v>
      </c>
      <c r="OTD2017" s="50">
        <v>42893.75</v>
      </c>
      <c r="OTE2017" s="50">
        <v>42893.833333333336</v>
      </c>
      <c r="OTF2017" s="49" t="s">
        <v>93</v>
      </c>
      <c r="OTG2017" s="49" t="s">
        <v>230</v>
      </c>
      <c r="OTH2017" s="49" t="s">
        <v>1205</v>
      </c>
      <c r="OTI2017" s="49" t="s">
        <v>73</v>
      </c>
      <c r="OTJ2017" s="49" t="s">
        <v>866</v>
      </c>
      <c r="OTK2017" s="49" t="s">
        <v>75</v>
      </c>
      <c r="OTL2017" s="49" t="s">
        <v>73</v>
      </c>
    </row>
    <row r="2018" spans="10657:10752" ht="64.5" customHeight="1" x14ac:dyDescent="0.2">
      <c r="OSW2018" s="49" t="s">
        <v>1469</v>
      </c>
      <c r="OSX2018" s="49" t="s">
        <v>568</v>
      </c>
      <c r="OSY2018" s="49" t="s">
        <v>238</v>
      </c>
      <c r="OSZ2018" s="49"/>
      <c r="OTA2018" s="49" t="s">
        <v>1470</v>
      </c>
      <c r="OTB2018" s="49" t="s">
        <v>1471</v>
      </c>
      <c r="OTC2018" s="50">
        <v>42890.635416666664</v>
      </c>
      <c r="OTD2018" s="50">
        <v>42890.75</v>
      </c>
      <c r="OTE2018" s="50">
        <v>42890.8125</v>
      </c>
      <c r="OTF2018" s="49" t="s">
        <v>93</v>
      </c>
      <c r="OTG2018" s="49" t="s">
        <v>604</v>
      </c>
      <c r="OTH2018" s="49" t="s">
        <v>1472</v>
      </c>
      <c r="OTI2018" s="49" t="s">
        <v>73</v>
      </c>
      <c r="OTJ2018" s="49" t="s">
        <v>1473</v>
      </c>
      <c r="OTK2018" s="49" t="s">
        <v>75</v>
      </c>
      <c r="OTL2018" s="49" t="s">
        <v>73</v>
      </c>
    </row>
    <row r="2019" spans="10657:10752" ht="64.5" customHeight="1" x14ac:dyDescent="0.2">
      <c r="OTM2019" s="49" t="s">
        <v>1490</v>
      </c>
      <c r="OTN2019" s="49" t="s">
        <v>568</v>
      </c>
      <c r="OTO2019" s="49" t="s">
        <v>53</v>
      </c>
      <c r="OTP2019" s="49"/>
      <c r="OTQ2019" s="49" t="s">
        <v>1491</v>
      </c>
      <c r="OTR2019" s="49" t="s">
        <v>1492</v>
      </c>
      <c r="OTS2019" s="50">
        <v>42902.260416666664</v>
      </c>
      <c r="OTT2019" s="50">
        <v>42902.291666666664</v>
      </c>
      <c r="OTU2019" s="50">
        <v>42902.4375</v>
      </c>
      <c r="OTV2019" s="49" t="s">
        <v>593</v>
      </c>
      <c r="OTW2019" s="49" t="s">
        <v>1493</v>
      </c>
      <c r="OTX2019" s="49"/>
      <c r="OTY2019" s="49"/>
      <c r="OTZ2019" s="49"/>
      <c r="OUA2019" s="49" t="s">
        <v>75</v>
      </c>
      <c r="OUB2019" s="49" t="s">
        <v>73</v>
      </c>
    </row>
    <row r="2020" spans="10657:10752" ht="64.5" customHeight="1" x14ac:dyDescent="0.2">
      <c r="OTM2020" s="49" t="s">
        <v>1494</v>
      </c>
      <c r="OTN2020" s="49" t="s">
        <v>568</v>
      </c>
      <c r="OTO2020" s="49" t="s">
        <v>238</v>
      </c>
      <c r="OTP2020" s="49"/>
      <c r="OTQ2020" s="49" t="s">
        <v>1495</v>
      </c>
      <c r="OTR2020" s="49" t="s">
        <v>1496</v>
      </c>
      <c r="OTS2020" s="50">
        <v>42893.447916666664</v>
      </c>
      <c r="OTT2020" s="50">
        <v>42893.75</v>
      </c>
      <c r="OTU2020" s="50">
        <v>42893.833333333336</v>
      </c>
      <c r="OTV2020" s="49" t="s">
        <v>93</v>
      </c>
      <c r="OTW2020" s="49" t="s">
        <v>230</v>
      </c>
      <c r="OTX2020" s="49" t="s">
        <v>1205</v>
      </c>
      <c r="OTY2020" s="49" t="s">
        <v>73</v>
      </c>
      <c r="OTZ2020" s="49" t="s">
        <v>866</v>
      </c>
      <c r="OUA2020" s="49" t="s">
        <v>75</v>
      </c>
      <c r="OUB2020" s="49" t="s">
        <v>73</v>
      </c>
    </row>
    <row r="2021" spans="10657:10752" ht="64.5" customHeight="1" x14ac:dyDescent="0.2">
      <c r="OTM2021" s="49" t="s">
        <v>1469</v>
      </c>
      <c r="OTN2021" s="49" t="s">
        <v>568</v>
      </c>
      <c r="OTO2021" s="49" t="s">
        <v>238</v>
      </c>
      <c r="OTP2021" s="49"/>
      <c r="OTQ2021" s="49" t="s">
        <v>1470</v>
      </c>
      <c r="OTR2021" s="49" t="s">
        <v>1471</v>
      </c>
      <c r="OTS2021" s="50">
        <v>42890.635416666664</v>
      </c>
      <c r="OTT2021" s="50">
        <v>42890.75</v>
      </c>
      <c r="OTU2021" s="50">
        <v>42890.8125</v>
      </c>
      <c r="OTV2021" s="49" t="s">
        <v>93</v>
      </c>
      <c r="OTW2021" s="49" t="s">
        <v>604</v>
      </c>
      <c r="OTX2021" s="49" t="s">
        <v>1472</v>
      </c>
      <c r="OTY2021" s="49" t="s">
        <v>73</v>
      </c>
      <c r="OTZ2021" s="49" t="s">
        <v>1473</v>
      </c>
      <c r="OUA2021" s="49" t="s">
        <v>75</v>
      </c>
      <c r="OUB2021" s="49" t="s">
        <v>73</v>
      </c>
    </row>
    <row r="2022" spans="10657:10752" ht="64.5" customHeight="1" x14ac:dyDescent="0.2">
      <c r="OUC2022" s="49" t="s">
        <v>1490</v>
      </c>
      <c r="OUD2022" s="49" t="s">
        <v>568</v>
      </c>
      <c r="OUE2022" s="49" t="s">
        <v>53</v>
      </c>
      <c r="OUF2022" s="49"/>
      <c r="OUG2022" s="49" t="s">
        <v>1491</v>
      </c>
      <c r="OUH2022" s="49" t="s">
        <v>1492</v>
      </c>
      <c r="OUI2022" s="50">
        <v>42902.260416666664</v>
      </c>
      <c r="OUJ2022" s="50">
        <v>42902.291666666664</v>
      </c>
      <c r="OUK2022" s="50">
        <v>42902.4375</v>
      </c>
      <c r="OUL2022" s="49" t="s">
        <v>593</v>
      </c>
      <c r="OUM2022" s="49" t="s">
        <v>1493</v>
      </c>
      <c r="OUN2022" s="49"/>
      <c r="OUO2022" s="49"/>
      <c r="OUP2022" s="49"/>
      <c r="OUQ2022" s="49" t="s">
        <v>75</v>
      </c>
      <c r="OUR2022" s="49" t="s">
        <v>73</v>
      </c>
    </row>
    <row r="2023" spans="10657:10752" ht="64.5" customHeight="1" x14ac:dyDescent="0.2">
      <c r="OUC2023" s="49" t="s">
        <v>1494</v>
      </c>
      <c r="OUD2023" s="49" t="s">
        <v>568</v>
      </c>
      <c r="OUE2023" s="49" t="s">
        <v>238</v>
      </c>
      <c r="OUF2023" s="49"/>
      <c r="OUG2023" s="49" t="s">
        <v>1495</v>
      </c>
      <c r="OUH2023" s="49" t="s">
        <v>1496</v>
      </c>
      <c r="OUI2023" s="50">
        <v>42893.447916666664</v>
      </c>
      <c r="OUJ2023" s="50">
        <v>42893.75</v>
      </c>
      <c r="OUK2023" s="50">
        <v>42893.833333333336</v>
      </c>
      <c r="OUL2023" s="49" t="s">
        <v>93</v>
      </c>
      <c r="OUM2023" s="49" t="s">
        <v>230</v>
      </c>
      <c r="OUN2023" s="49" t="s">
        <v>1205</v>
      </c>
      <c r="OUO2023" s="49" t="s">
        <v>73</v>
      </c>
      <c r="OUP2023" s="49" t="s">
        <v>866</v>
      </c>
      <c r="OUQ2023" s="49" t="s">
        <v>75</v>
      </c>
      <c r="OUR2023" s="49" t="s">
        <v>73</v>
      </c>
    </row>
    <row r="2024" spans="10657:10752" ht="64.5" customHeight="1" x14ac:dyDescent="0.2">
      <c r="OUC2024" s="49" t="s">
        <v>1469</v>
      </c>
      <c r="OUD2024" s="49" t="s">
        <v>568</v>
      </c>
      <c r="OUE2024" s="49" t="s">
        <v>238</v>
      </c>
      <c r="OUF2024" s="49"/>
      <c r="OUG2024" s="49" t="s">
        <v>1470</v>
      </c>
      <c r="OUH2024" s="49" t="s">
        <v>1471</v>
      </c>
      <c r="OUI2024" s="50">
        <v>42890.635416666664</v>
      </c>
      <c r="OUJ2024" s="50">
        <v>42890.75</v>
      </c>
      <c r="OUK2024" s="50">
        <v>42890.8125</v>
      </c>
      <c r="OUL2024" s="49" t="s">
        <v>93</v>
      </c>
      <c r="OUM2024" s="49" t="s">
        <v>604</v>
      </c>
      <c r="OUN2024" s="49" t="s">
        <v>1472</v>
      </c>
      <c r="OUO2024" s="49" t="s">
        <v>73</v>
      </c>
      <c r="OUP2024" s="49" t="s">
        <v>1473</v>
      </c>
      <c r="OUQ2024" s="49" t="s">
        <v>75</v>
      </c>
      <c r="OUR2024" s="49" t="s">
        <v>73</v>
      </c>
    </row>
    <row r="2025" spans="10657:10752" ht="64.5" customHeight="1" x14ac:dyDescent="0.2">
      <c r="OUS2025" s="49" t="s">
        <v>1490</v>
      </c>
      <c r="OUT2025" s="49" t="s">
        <v>568</v>
      </c>
      <c r="OUU2025" s="49" t="s">
        <v>53</v>
      </c>
      <c r="OUV2025" s="49"/>
      <c r="OUW2025" s="49" t="s">
        <v>1491</v>
      </c>
      <c r="OUX2025" s="49" t="s">
        <v>1492</v>
      </c>
      <c r="OUY2025" s="50">
        <v>42902.260416666664</v>
      </c>
      <c r="OUZ2025" s="50">
        <v>42902.291666666664</v>
      </c>
      <c r="OVA2025" s="50">
        <v>42902.4375</v>
      </c>
      <c r="OVB2025" s="49" t="s">
        <v>593</v>
      </c>
      <c r="OVC2025" s="49" t="s">
        <v>1493</v>
      </c>
      <c r="OVD2025" s="49"/>
      <c r="OVE2025" s="49"/>
      <c r="OVF2025" s="49"/>
      <c r="OVG2025" s="49" t="s">
        <v>75</v>
      </c>
      <c r="OVH2025" s="49" t="s">
        <v>73</v>
      </c>
    </row>
    <row r="2026" spans="10657:10752" ht="64.5" customHeight="1" x14ac:dyDescent="0.2">
      <c r="OUS2026" s="49" t="s">
        <v>1494</v>
      </c>
      <c r="OUT2026" s="49" t="s">
        <v>568</v>
      </c>
      <c r="OUU2026" s="49" t="s">
        <v>238</v>
      </c>
      <c r="OUV2026" s="49"/>
      <c r="OUW2026" s="49" t="s">
        <v>1495</v>
      </c>
      <c r="OUX2026" s="49" t="s">
        <v>1496</v>
      </c>
      <c r="OUY2026" s="50">
        <v>42893.447916666664</v>
      </c>
      <c r="OUZ2026" s="50">
        <v>42893.75</v>
      </c>
      <c r="OVA2026" s="50">
        <v>42893.833333333336</v>
      </c>
      <c r="OVB2026" s="49" t="s">
        <v>93</v>
      </c>
      <c r="OVC2026" s="49" t="s">
        <v>230</v>
      </c>
      <c r="OVD2026" s="49" t="s">
        <v>1205</v>
      </c>
      <c r="OVE2026" s="49" t="s">
        <v>73</v>
      </c>
      <c r="OVF2026" s="49" t="s">
        <v>866</v>
      </c>
      <c r="OVG2026" s="49" t="s">
        <v>75</v>
      </c>
      <c r="OVH2026" s="49" t="s">
        <v>73</v>
      </c>
    </row>
    <row r="2027" spans="10657:10752" ht="64.5" customHeight="1" x14ac:dyDescent="0.2">
      <c r="OUS2027" s="49" t="s">
        <v>1469</v>
      </c>
      <c r="OUT2027" s="49" t="s">
        <v>568</v>
      </c>
      <c r="OUU2027" s="49" t="s">
        <v>238</v>
      </c>
      <c r="OUV2027" s="49"/>
      <c r="OUW2027" s="49" t="s">
        <v>1470</v>
      </c>
      <c r="OUX2027" s="49" t="s">
        <v>1471</v>
      </c>
      <c r="OUY2027" s="50">
        <v>42890.635416666664</v>
      </c>
      <c r="OUZ2027" s="50">
        <v>42890.75</v>
      </c>
      <c r="OVA2027" s="50">
        <v>42890.8125</v>
      </c>
      <c r="OVB2027" s="49" t="s">
        <v>93</v>
      </c>
      <c r="OVC2027" s="49" t="s">
        <v>604</v>
      </c>
      <c r="OVD2027" s="49" t="s">
        <v>1472</v>
      </c>
      <c r="OVE2027" s="49" t="s">
        <v>73</v>
      </c>
      <c r="OVF2027" s="49" t="s">
        <v>1473</v>
      </c>
      <c r="OVG2027" s="49" t="s">
        <v>75</v>
      </c>
      <c r="OVH2027" s="49" t="s">
        <v>73</v>
      </c>
    </row>
    <row r="2028" spans="10657:10752" ht="64.5" customHeight="1" x14ac:dyDescent="0.2">
      <c r="OVI2028" s="49" t="s">
        <v>1490</v>
      </c>
      <c r="OVJ2028" s="49" t="s">
        <v>568</v>
      </c>
      <c r="OVK2028" s="49" t="s">
        <v>53</v>
      </c>
      <c r="OVL2028" s="49"/>
      <c r="OVM2028" s="49" t="s">
        <v>1491</v>
      </c>
      <c r="OVN2028" s="49" t="s">
        <v>1492</v>
      </c>
      <c r="OVO2028" s="50">
        <v>42902.260416666664</v>
      </c>
      <c r="OVP2028" s="50">
        <v>42902.291666666664</v>
      </c>
      <c r="OVQ2028" s="50">
        <v>42902.4375</v>
      </c>
      <c r="OVR2028" s="49" t="s">
        <v>593</v>
      </c>
      <c r="OVS2028" s="49" t="s">
        <v>1493</v>
      </c>
      <c r="OVT2028" s="49"/>
      <c r="OVU2028" s="49"/>
      <c r="OVV2028" s="49"/>
      <c r="OVW2028" s="49" t="s">
        <v>75</v>
      </c>
      <c r="OVX2028" s="49" t="s">
        <v>73</v>
      </c>
    </row>
    <row r="2029" spans="10657:10752" ht="64.5" customHeight="1" x14ac:dyDescent="0.2">
      <c r="OVI2029" s="49" t="s">
        <v>1494</v>
      </c>
      <c r="OVJ2029" s="49" t="s">
        <v>568</v>
      </c>
      <c r="OVK2029" s="49" t="s">
        <v>238</v>
      </c>
      <c r="OVL2029" s="49"/>
      <c r="OVM2029" s="49" t="s">
        <v>1495</v>
      </c>
      <c r="OVN2029" s="49" t="s">
        <v>1496</v>
      </c>
      <c r="OVO2029" s="50">
        <v>42893.447916666664</v>
      </c>
      <c r="OVP2029" s="50">
        <v>42893.75</v>
      </c>
      <c r="OVQ2029" s="50">
        <v>42893.833333333336</v>
      </c>
      <c r="OVR2029" s="49" t="s">
        <v>93</v>
      </c>
      <c r="OVS2029" s="49" t="s">
        <v>230</v>
      </c>
      <c r="OVT2029" s="49" t="s">
        <v>1205</v>
      </c>
      <c r="OVU2029" s="49" t="s">
        <v>73</v>
      </c>
      <c r="OVV2029" s="49" t="s">
        <v>866</v>
      </c>
      <c r="OVW2029" s="49" t="s">
        <v>75</v>
      </c>
      <c r="OVX2029" s="49" t="s">
        <v>73</v>
      </c>
    </row>
    <row r="2030" spans="10657:10752" ht="64.5" customHeight="1" x14ac:dyDescent="0.2">
      <c r="OVI2030" s="49" t="s">
        <v>1469</v>
      </c>
      <c r="OVJ2030" s="49" t="s">
        <v>568</v>
      </c>
      <c r="OVK2030" s="49" t="s">
        <v>238</v>
      </c>
      <c r="OVL2030" s="49"/>
      <c r="OVM2030" s="49" t="s">
        <v>1470</v>
      </c>
      <c r="OVN2030" s="49" t="s">
        <v>1471</v>
      </c>
      <c r="OVO2030" s="50">
        <v>42890.635416666664</v>
      </c>
      <c r="OVP2030" s="50">
        <v>42890.75</v>
      </c>
      <c r="OVQ2030" s="50">
        <v>42890.8125</v>
      </c>
      <c r="OVR2030" s="49" t="s">
        <v>93</v>
      </c>
      <c r="OVS2030" s="49" t="s">
        <v>604</v>
      </c>
      <c r="OVT2030" s="49" t="s">
        <v>1472</v>
      </c>
      <c r="OVU2030" s="49" t="s">
        <v>73</v>
      </c>
      <c r="OVV2030" s="49" t="s">
        <v>1473</v>
      </c>
      <c r="OVW2030" s="49" t="s">
        <v>75</v>
      </c>
      <c r="OVX2030" s="49" t="s">
        <v>73</v>
      </c>
    </row>
    <row r="2031" spans="10657:10752" ht="64.5" customHeight="1" x14ac:dyDescent="0.2">
      <c r="OVY2031" s="49" t="s">
        <v>1490</v>
      </c>
      <c r="OVZ2031" s="49" t="s">
        <v>568</v>
      </c>
      <c r="OWA2031" s="49" t="s">
        <v>53</v>
      </c>
      <c r="OWB2031" s="49"/>
      <c r="OWC2031" s="49" t="s">
        <v>1491</v>
      </c>
      <c r="OWD2031" s="49" t="s">
        <v>1492</v>
      </c>
      <c r="OWE2031" s="50">
        <v>42902.260416666664</v>
      </c>
      <c r="OWF2031" s="50">
        <v>42902.291666666664</v>
      </c>
      <c r="OWG2031" s="50">
        <v>42902.4375</v>
      </c>
      <c r="OWH2031" s="49" t="s">
        <v>593</v>
      </c>
      <c r="OWI2031" s="49" t="s">
        <v>1493</v>
      </c>
      <c r="OWJ2031" s="49"/>
      <c r="OWK2031" s="49"/>
      <c r="OWL2031" s="49"/>
      <c r="OWM2031" s="49" t="s">
        <v>75</v>
      </c>
      <c r="OWN2031" s="49" t="s">
        <v>73</v>
      </c>
    </row>
    <row r="2032" spans="10657:10752" ht="64.5" customHeight="1" x14ac:dyDescent="0.2">
      <c r="OVY2032" s="49" t="s">
        <v>1494</v>
      </c>
      <c r="OVZ2032" s="49" t="s">
        <v>568</v>
      </c>
      <c r="OWA2032" s="49" t="s">
        <v>238</v>
      </c>
      <c r="OWB2032" s="49"/>
      <c r="OWC2032" s="49" t="s">
        <v>1495</v>
      </c>
      <c r="OWD2032" s="49" t="s">
        <v>1496</v>
      </c>
      <c r="OWE2032" s="50">
        <v>42893.447916666664</v>
      </c>
      <c r="OWF2032" s="50">
        <v>42893.75</v>
      </c>
      <c r="OWG2032" s="50">
        <v>42893.833333333336</v>
      </c>
      <c r="OWH2032" s="49" t="s">
        <v>93</v>
      </c>
      <c r="OWI2032" s="49" t="s">
        <v>230</v>
      </c>
      <c r="OWJ2032" s="49" t="s">
        <v>1205</v>
      </c>
      <c r="OWK2032" s="49" t="s">
        <v>73</v>
      </c>
      <c r="OWL2032" s="49" t="s">
        <v>866</v>
      </c>
      <c r="OWM2032" s="49" t="s">
        <v>75</v>
      </c>
      <c r="OWN2032" s="49" t="s">
        <v>73</v>
      </c>
    </row>
    <row r="2033" spans="10737:10832" ht="64.5" customHeight="1" x14ac:dyDescent="0.2">
      <c r="OVY2033" s="49" t="s">
        <v>1469</v>
      </c>
      <c r="OVZ2033" s="49" t="s">
        <v>568</v>
      </c>
      <c r="OWA2033" s="49" t="s">
        <v>238</v>
      </c>
      <c r="OWB2033" s="49"/>
      <c r="OWC2033" s="49" t="s">
        <v>1470</v>
      </c>
      <c r="OWD2033" s="49" t="s">
        <v>1471</v>
      </c>
      <c r="OWE2033" s="50">
        <v>42890.635416666664</v>
      </c>
      <c r="OWF2033" s="50">
        <v>42890.75</v>
      </c>
      <c r="OWG2033" s="50">
        <v>42890.8125</v>
      </c>
      <c r="OWH2033" s="49" t="s">
        <v>93</v>
      </c>
      <c r="OWI2033" s="49" t="s">
        <v>604</v>
      </c>
      <c r="OWJ2033" s="49" t="s">
        <v>1472</v>
      </c>
      <c r="OWK2033" s="49" t="s">
        <v>73</v>
      </c>
      <c r="OWL2033" s="49" t="s">
        <v>1473</v>
      </c>
      <c r="OWM2033" s="49" t="s">
        <v>75</v>
      </c>
      <c r="OWN2033" s="49" t="s">
        <v>73</v>
      </c>
    </row>
    <row r="2034" spans="10737:10832" ht="64.5" customHeight="1" x14ac:dyDescent="0.2">
      <c r="OWO2034" s="49" t="s">
        <v>1490</v>
      </c>
      <c r="OWP2034" s="49" t="s">
        <v>568</v>
      </c>
      <c r="OWQ2034" s="49" t="s">
        <v>53</v>
      </c>
      <c r="OWR2034" s="49"/>
      <c r="OWS2034" s="49" t="s">
        <v>1491</v>
      </c>
      <c r="OWT2034" s="49" t="s">
        <v>1492</v>
      </c>
      <c r="OWU2034" s="50">
        <v>42902.260416666664</v>
      </c>
      <c r="OWV2034" s="50">
        <v>42902.291666666664</v>
      </c>
      <c r="OWW2034" s="50">
        <v>42902.4375</v>
      </c>
      <c r="OWX2034" s="49" t="s">
        <v>593</v>
      </c>
      <c r="OWY2034" s="49" t="s">
        <v>1493</v>
      </c>
      <c r="OWZ2034" s="49"/>
      <c r="OXA2034" s="49"/>
      <c r="OXB2034" s="49"/>
      <c r="OXC2034" s="49" t="s">
        <v>75</v>
      </c>
      <c r="OXD2034" s="49" t="s">
        <v>73</v>
      </c>
    </row>
    <row r="2035" spans="10737:10832" ht="64.5" customHeight="1" x14ac:dyDescent="0.2">
      <c r="OWO2035" s="49" t="s">
        <v>1494</v>
      </c>
      <c r="OWP2035" s="49" t="s">
        <v>568</v>
      </c>
      <c r="OWQ2035" s="49" t="s">
        <v>238</v>
      </c>
      <c r="OWR2035" s="49"/>
      <c r="OWS2035" s="49" t="s">
        <v>1495</v>
      </c>
      <c r="OWT2035" s="49" t="s">
        <v>1496</v>
      </c>
      <c r="OWU2035" s="50">
        <v>42893.447916666664</v>
      </c>
      <c r="OWV2035" s="50">
        <v>42893.75</v>
      </c>
      <c r="OWW2035" s="50">
        <v>42893.833333333336</v>
      </c>
      <c r="OWX2035" s="49" t="s">
        <v>93</v>
      </c>
      <c r="OWY2035" s="49" t="s">
        <v>230</v>
      </c>
      <c r="OWZ2035" s="49" t="s">
        <v>1205</v>
      </c>
      <c r="OXA2035" s="49" t="s">
        <v>73</v>
      </c>
      <c r="OXB2035" s="49" t="s">
        <v>866</v>
      </c>
      <c r="OXC2035" s="49" t="s">
        <v>75</v>
      </c>
      <c r="OXD2035" s="49" t="s">
        <v>73</v>
      </c>
    </row>
    <row r="2036" spans="10737:10832" ht="64.5" customHeight="1" x14ac:dyDescent="0.2">
      <c r="OWO2036" s="49" t="s">
        <v>1469</v>
      </c>
      <c r="OWP2036" s="49" t="s">
        <v>568</v>
      </c>
      <c r="OWQ2036" s="49" t="s">
        <v>238</v>
      </c>
      <c r="OWR2036" s="49"/>
      <c r="OWS2036" s="49" t="s">
        <v>1470</v>
      </c>
      <c r="OWT2036" s="49" t="s">
        <v>1471</v>
      </c>
      <c r="OWU2036" s="50">
        <v>42890.635416666664</v>
      </c>
      <c r="OWV2036" s="50">
        <v>42890.75</v>
      </c>
      <c r="OWW2036" s="50">
        <v>42890.8125</v>
      </c>
      <c r="OWX2036" s="49" t="s">
        <v>93</v>
      </c>
      <c r="OWY2036" s="49" t="s">
        <v>604</v>
      </c>
      <c r="OWZ2036" s="49" t="s">
        <v>1472</v>
      </c>
      <c r="OXA2036" s="49" t="s">
        <v>73</v>
      </c>
      <c r="OXB2036" s="49" t="s">
        <v>1473</v>
      </c>
      <c r="OXC2036" s="49" t="s">
        <v>75</v>
      </c>
      <c r="OXD2036" s="49" t="s">
        <v>73</v>
      </c>
    </row>
    <row r="2037" spans="10737:10832" ht="64.5" customHeight="1" x14ac:dyDescent="0.2">
      <c r="OXE2037" s="49" t="s">
        <v>1490</v>
      </c>
      <c r="OXF2037" s="49" t="s">
        <v>568</v>
      </c>
      <c r="OXG2037" s="49" t="s">
        <v>53</v>
      </c>
      <c r="OXH2037" s="49"/>
      <c r="OXI2037" s="49" t="s">
        <v>1491</v>
      </c>
      <c r="OXJ2037" s="49" t="s">
        <v>1492</v>
      </c>
      <c r="OXK2037" s="50">
        <v>42902.260416666664</v>
      </c>
      <c r="OXL2037" s="50">
        <v>42902.291666666664</v>
      </c>
      <c r="OXM2037" s="50">
        <v>42902.4375</v>
      </c>
      <c r="OXN2037" s="49" t="s">
        <v>593</v>
      </c>
      <c r="OXO2037" s="49" t="s">
        <v>1493</v>
      </c>
      <c r="OXP2037" s="49"/>
      <c r="OXQ2037" s="49"/>
      <c r="OXR2037" s="49"/>
      <c r="OXS2037" s="49" t="s">
        <v>75</v>
      </c>
      <c r="OXT2037" s="49" t="s">
        <v>73</v>
      </c>
    </row>
    <row r="2038" spans="10737:10832" ht="64.5" customHeight="1" x14ac:dyDescent="0.2">
      <c r="OXE2038" s="49" t="s">
        <v>1494</v>
      </c>
      <c r="OXF2038" s="49" t="s">
        <v>568</v>
      </c>
      <c r="OXG2038" s="49" t="s">
        <v>238</v>
      </c>
      <c r="OXH2038" s="49"/>
      <c r="OXI2038" s="49" t="s">
        <v>1495</v>
      </c>
      <c r="OXJ2038" s="49" t="s">
        <v>1496</v>
      </c>
      <c r="OXK2038" s="50">
        <v>42893.447916666664</v>
      </c>
      <c r="OXL2038" s="50">
        <v>42893.75</v>
      </c>
      <c r="OXM2038" s="50">
        <v>42893.833333333336</v>
      </c>
      <c r="OXN2038" s="49" t="s">
        <v>93</v>
      </c>
      <c r="OXO2038" s="49" t="s">
        <v>230</v>
      </c>
      <c r="OXP2038" s="49" t="s">
        <v>1205</v>
      </c>
      <c r="OXQ2038" s="49" t="s">
        <v>73</v>
      </c>
      <c r="OXR2038" s="49" t="s">
        <v>866</v>
      </c>
      <c r="OXS2038" s="49" t="s">
        <v>75</v>
      </c>
      <c r="OXT2038" s="49" t="s">
        <v>73</v>
      </c>
    </row>
    <row r="2039" spans="10737:10832" ht="64.5" customHeight="1" x14ac:dyDescent="0.2">
      <c r="OXE2039" s="49" t="s">
        <v>1469</v>
      </c>
      <c r="OXF2039" s="49" t="s">
        <v>568</v>
      </c>
      <c r="OXG2039" s="49" t="s">
        <v>238</v>
      </c>
      <c r="OXH2039" s="49"/>
      <c r="OXI2039" s="49" t="s">
        <v>1470</v>
      </c>
      <c r="OXJ2039" s="49" t="s">
        <v>1471</v>
      </c>
      <c r="OXK2039" s="50">
        <v>42890.635416666664</v>
      </c>
      <c r="OXL2039" s="50">
        <v>42890.75</v>
      </c>
      <c r="OXM2039" s="50">
        <v>42890.8125</v>
      </c>
      <c r="OXN2039" s="49" t="s">
        <v>93</v>
      </c>
      <c r="OXO2039" s="49" t="s">
        <v>604</v>
      </c>
      <c r="OXP2039" s="49" t="s">
        <v>1472</v>
      </c>
      <c r="OXQ2039" s="49" t="s">
        <v>73</v>
      </c>
      <c r="OXR2039" s="49" t="s">
        <v>1473</v>
      </c>
      <c r="OXS2039" s="49" t="s">
        <v>75</v>
      </c>
      <c r="OXT2039" s="49" t="s">
        <v>73</v>
      </c>
    </row>
    <row r="2040" spans="10737:10832" ht="64.5" customHeight="1" x14ac:dyDescent="0.2">
      <c r="OXU2040" s="49" t="s">
        <v>1490</v>
      </c>
      <c r="OXV2040" s="49" t="s">
        <v>568</v>
      </c>
      <c r="OXW2040" s="49" t="s">
        <v>53</v>
      </c>
      <c r="OXX2040" s="49"/>
      <c r="OXY2040" s="49" t="s">
        <v>1491</v>
      </c>
      <c r="OXZ2040" s="49" t="s">
        <v>1492</v>
      </c>
      <c r="OYA2040" s="50">
        <v>42902.260416666664</v>
      </c>
      <c r="OYB2040" s="50">
        <v>42902.291666666664</v>
      </c>
      <c r="OYC2040" s="50">
        <v>42902.4375</v>
      </c>
      <c r="OYD2040" s="49" t="s">
        <v>593</v>
      </c>
      <c r="OYE2040" s="49" t="s">
        <v>1493</v>
      </c>
      <c r="OYF2040" s="49"/>
      <c r="OYG2040" s="49"/>
      <c r="OYH2040" s="49"/>
      <c r="OYI2040" s="49" t="s">
        <v>75</v>
      </c>
      <c r="OYJ2040" s="49" t="s">
        <v>73</v>
      </c>
    </row>
    <row r="2041" spans="10737:10832" ht="64.5" customHeight="1" x14ac:dyDescent="0.2">
      <c r="OXU2041" s="49" t="s">
        <v>1494</v>
      </c>
      <c r="OXV2041" s="49" t="s">
        <v>568</v>
      </c>
      <c r="OXW2041" s="49" t="s">
        <v>238</v>
      </c>
      <c r="OXX2041" s="49"/>
      <c r="OXY2041" s="49" t="s">
        <v>1495</v>
      </c>
      <c r="OXZ2041" s="49" t="s">
        <v>1496</v>
      </c>
      <c r="OYA2041" s="50">
        <v>42893.447916666664</v>
      </c>
      <c r="OYB2041" s="50">
        <v>42893.75</v>
      </c>
      <c r="OYC2041" s="50">
        <v>42893.833333333336</v>
      </c>
      <c r="OYD2041" s="49" t="s">
        <v>93</v>
      </c>
      <c r="OYE2041" s="49" t="s">
        <v>230</v>
      </c>
      <c r="OYF2041" s="49" t="s">
        <v>1205</v>
      </c>
      <c r="OYG2041" s="49" t="s">
        <v>73</v>
      </c>
      <c r="OYH2041" s="49" t="s">
        <v>866</v>
      </c>
      <c r="OYI2041" s="49" t="s">
        <v>75</v>
      </c>
      <c r="OYJ2041" s="49" t="s">
        <v>73</v>
      </c>
    </row>
    <row r="2042" spans="10737:10832" ht="64.5" customHeight="1" x14ac:dyDescent="0.2">
      <c r="OXU2042" s="49" t="s">
        <v>1469</v>
      </c>
      <c r="OXV2042" s="49" t="s">
        <v>568</v>
      </c>
      <c r="OXW2042" s="49" t="s">
        <v>238</v>
      </c>
      <c r="OXX2042" s="49"/>
      <c r="OXY2042" s="49" t="s">
        <v>1470</v>
      </c>
      <c r="OXZ2042" s="49" t="s">
        <v>1471</v>
      </c>
      <c r="OYA2042" s="50">
        <v>42890.635416666664</v>
      </c>
      <c r="OYB2042" s="50">
        <v>42890.75</v>
      </c>
      <c r="OYC2042" s="50">
        <v>42890.8125</v>
      </c>
      <c r="OYD2042" s="49" t="s">
        <v>93</v>
      </c>
      <c r="OYE2042" s="49" t="s">
        <v>604</v>
      </c>
      <c r="OYF2042" s="49" t="s">
        <v>1472</v>
      </c>
      <c r="OYG2042" s="49" t="s">
        <v>73</v>
      </c>
      <c r="OYH2042" s="49" t="s">
        <v>1473</v>
      </c>
      <c r="OYI2042" s="49" t="s">
        <v>75</v>
      </c>
      <c r="OYJ2042" s="49" t="s">
        <v>73</v>
      </c>
    </row>
    <row r="2043" spans="10737:10832" ht="64.5" customHeight="1" x14ac:dyDescent="0.2">
      <c r="OYK2043" s="49" t="s">
        <v>1490</v>
      </c>
      <c r="OYL2043" s="49" t="s">
        <v>568</v>
      </c>
      <c r="OYM2043" s="49" t="s">
        <v>53</v>
      </c>
      <c r="OYN2043" s="49"/>
      <c r="OYO2043" s="49" t="s">
        <v>1491</v>
      </c>
      <c r="OYP2043" s="49" t="s">
        <v>1492</v>
      </c>
      <c r="OYQ2043" s="50">
        <v>42902.260416666664</v>
      </c>
      <c r="OYR2043" s="50">
        <v>42902.291666666664</v>
      </c>
      <c r="OYS2043" s="50">
        <v>42902.4375</v>
      </c>
      <c r="OYT2043" s="49" t="s">
        <v>593</v>
      </c>
      <c r="OYU2043" s="49" t="s">
        <v>1493</v>
      </c>
      <c r="OYV2043" s="49"/>
      <c r="OYW2043" s="49"/>
      <c r="OYX2043" s="49"/>
      <c r="OYY2043" s="49" t="s">
        <v>75</v>
      </c>
      <c r="OYZ2043" s="49" t="s">
        <v>73</v>
      </c>
    </row>
    <row r="2044" spans="10737:10832" ht="64.5" customHeight="1" x14ac:dyDescent="0.2">
      <c r="OYK2044" s="49" t="s">
        <v>1494</v>
      </c>
      <c r="OYL2044" s="49" t="s">
        <v>568</v>
      </c>
      <c r="OYM2044" s="49" t="s">
        <v>238</v>
      </c>
      <c r="OYN2044" s="49"/>
      <c r="OYO2044" s="49" t="s">
        <v>1495</v>
      </c>
      <c r="OYP2044" s="49" t="s">
        <v>1496</v>
      </c>
      <c r="OYQ2044" s="50">
        <v>42893.447916666664</v>
      </c>
      <c r="OYR2044" s="50">
        <v>42893.75</v>
      </c>
      <c r="OYS2044" s="50">
        <v>42893.833333333336</v>
      </c>
      <c r="OYT2044" s="49" t="s">
        <v>93</v>
      </c>
      <c r="OYU2044" s="49" t="s">
        <v>230</v>
      </c>
      <c r="OYV2044" s="49" t="s">
        <v>1205</v>
      </c>
      <c r="OYW2044" s="49" t="s">
        <v>73</v>
      </c>
      <c r="OYX2044" s="49" t="s">
        <v>866</v>
      </c>
      <c r="OYY2044" s="49" t="s">
        <v>75</v>
      </c>
      <c r="OYZ2044" s="49" t="s">
        <v>73</v>
      </c>
    </row>
    <row r="2045" spans="10737:10832" ht="64.5" customHeight="1" x14ac:dyDescent="0.2">
      <c r="OYK2045" s="49" t="s">
        <v>1469</v>
      </c>
      <c r="OYL2045" s="49" t="s">
        <v>568</v>
      </c>
      <c r="OYM2045" s="49" t="s">
        <v>238</v>
      </c>
      <c r="OYN2045" s="49"/>
      <c r="OYO2045" s="49" t="s">
        <v>1470</v>
      </c>
      <c r="OYP2045" s="49" t="s">
        <v>1471</v>
      </c>
      <c r="OYQ2045" s="50">
        <v>42890.635416666664</v>
      </c>
      <c r="OYR2045" s="50">
        <v>42890.75</v>
      </c>
      <c r="OYS2045" s="50">
        <v>42890.8125</v>
      </c>
      <c r="OYT2045" s="49" t="s">
        <v>93</v>
      </c>
      <c r="OYU2045" s="49" t="s">
        <v>604</v>
      </c>
      <c r="OYV2045" s="49" t="s">
        <v>1472</v>
      </c>
      <c r="OYW2045" s="49" t="s">
        <v>73</v>
      </c>
      <c r="OYX2045" s="49" t="s">
        <v>1473</v>
      </c>
      <c r="OYY2045" s="49" t="s">
        <v>75</v>
      </c>
      <c r="OYZ2045" s="49" t="s">
        <v>73</v>
      </c>
    </row>
    <row r="2046" spans="10737:10832" ht="64.5" customHeight="1" x14ac:dyDescent="0.2">
      <c r="OZA2046" s="49" t="s">
        <v>1490</v>
      </c>
      <c r="OZB2046" s="49" t="s">
        <v>568</v>
      </c>
      <c r="OZC2046" s="49" t="s">
        <v>53</v>
      </c>
      <c r="OZD2046" s="49"/>
      <c r="OZE2046" s="49" t="s">
        <v>1491</v>
      </c>
      <c r="OZF2046" s="49" t="s">
        <v>1492</v>
      </c>
      <c r="OZG2046" s="50">
        <v>42902.260416666664</v>
      </c>
      <c r="OZH2046" s="50">
        <v>42902.291666666664</v>
      </c>
      <c r="OZI2046" s="50">
        <v>42902.4375</v>
      </c>
      <c r="OZJ2046" s="49" t="s">
        <v>593</v>
      </c>
      <c r="OZK2046" s="49" t="s">
        <v>1493</v>
      </c>
      <c r="OZL2046" s="49"/>
      <c r="OZM2046" s="49"/>
      <c r="OZN2046" s="49"/>
      <c r="OZO2046" s="49" t="s">
        <v>75</v>
      </c>
      <c r="OZP2046" s="49" t="s">
        <v>73</v>
      </c>
    </row>
    <row r="2047" spans="10737:10832" ht="64.5" customHeight="1" x14ac:dyDescent="0.2">
      <c r="OZA2047" s="49" t="s">
        <v>1494</v>
      </c>
      <c r="OZB2047" s="49" t="s">
        <v>568</v>
      </c>
      <c r="OZC2047" s="49" t="s">
        <v>238</v>
      </c>
      <c r="OZD2047" s="49"/>
      <c r="OZE2047" s="49" t="s">
        <v>1495</v>
      </c>
      <c r="OZF2047" s="49" t="s">
        <v>1496</v>
      </c>
      <c r="OZG2047" s="50">
        <v>42893.447916666664</v>
      </c>
      <c r="OZH2047" s="50">
        <v>42893.75</v>
      </c>
      <c r="OZI2047" s="50">
        <v>42893.833333333336</v>
      </c>
      <c r="OZJ2047" s="49" t="s">
        <v>93</v>
      </c>
      <c r="OZK2047" s="49" t="s">
        <v>230</v>
      </c>
      <c r="OZL2047" s="49" t="s">
        <v>1205</v>
      </c>
      <c r="OZM2047" s="49" t="s">
        <v>73</v>
      </c>
      <c r="OZN2047" s="49" t="s">
        <v>866</v>
      </c>
      <c r="OZO2047" s="49" t="s">
        <v>75</v>
      </c>
      <c r="OZP2047" s="49" t="s">
        <v>73</v>
      </c>
    </row>
    <row r="2048" spans="10737:10832" ht="64.5" customHeight="1" x14ac:dyDescent="0.2">
      <c r="OZA2048" s="49" t="s">
        <v>1469</v>
      </c>
      <c r="OZB2048" s="49" t="s">
        <v>568</v>
      </c>
      <c r="OZC2048" s="49" t="s">
        <v>238</v>
      </c>
      <c r="OZD2048" s="49"/>
      <c r="OZE2048" s="49" t="s">
        <v>1470</v>
      </c>
      <c r="OZF2048" s="49" t="s">
        <v>1471</v>
      </c>
      <c r="OZG2048" s="50">
        <v>42890.635416666664</v>
      </c>
      <c r="OZH2048" s="50">
        <v>42890.75</v>
      </c>
      <c r="OZI2048" s="50">
        <v>42890.8125</v>
      </c>
      <c r="OZJ2048" s="49" t="s">
        <v>93</v>
      </c>
      <c r="OZK2048" s="49" t="s">
        <v>604</v>
      </c>
      <c r="OZL2048" s="49" t="s">
        <v>1472</v>
      </c>
      <c r="OZM2048" s="49" t="s">
        <v>73</v>
      </c>
      <c r="OZN2048" s="49" t="s">
        <v>1473</v>
      </c>
      <c r="OZO2048" s="49" t="s">
        <v>75</v>
      </c>
      <c r="OZP2048" s="49" t="s">
        <v>73</v>
      </c>
    </row>
    <row r="2049" spans="10833:10928" ht="64.5" customHeight="1" x14ac:dyDescent="0.2">
      <c r="OZQ2049" s="49" t="s">
        <v>1490</v>
      </c>
      <c r="OZR2049" s="49" t="s">
        <v>568</v>
      </c>
      <c r="OZS2049" s="49" t="s">
        <v>53</v>
      </c>
      <c r="OZT2049" s="49"/>
      <c r="OZU2049" s="49" t="s">
        <v>1491</v>
      </c>
      <c r="OZV2049" s="49" t="s">
        <v>1492</v>
      </c>
      <c r="OZW2049" s="50">
        <v>42902.260416666664</v>
      </c>
      <c r="OZX2049" s="50">
        <v>42902.291666666664</v>
      </c>
      <c r="OZY2049" s="50">
        <v>42902.4375</v>
      </c>
      <c r="OZZ2049" s="49" t="s">
        <v>593</v>
      </c>
      <c r="PAA2049" s="49" t="s">
        <v>1493</v>
      </c>
      <c r="PAB2049" s="49"/>
      <c r="PAC2049" s="49"/>
      <c r="PAD2049" s="49"/>
      <c r="PAE2049" s="49" t="s">
        <v>75</v>
      </c>
      <c r="PAF2049" s="49" t="s">
        <v>73</v>
      </c>
    </row>
    <row r="2050" spans="10833:10928" ht="64.5" customHeight="1" x14ac:dyDescent="0.2">
      <c r="OZQ2050" s="49" t="s">
        <v>1494</v>
      </c>
      <c r="OZR2050" s="49" t="s">
        <v>568</v>
      </c>
      <c r="OZS2050" s="49" t="s">
        <v>238</v>
      </c>
      <c r="OZT2050" s="49"/>
      <c r="OZU2050" s="49" t="s">
        <v>1495</v>
      </c>
      <c r="OZV2050" s="49" t="s">
        <v>1496</v>
      </c>
      <c r="OZW2050" s="50">
        <v>42893.447916666664</v>
      </c>
      <c r="OZX2050" s="50">
        <v>42893.75</v>
      </c>
      <c r="OZY2050" s="50">
        <v>42893.833333333336</v>
      </c>
      <c r="OZZ2050" s="49" t="s">
        <v>93</v>
      </c>
      <c r="PAA2050" s="49" t="s">
        <v>230</v>
      </c>
      <c r="PAB2050" s="49" t="s">
        <v>1205</v>
      </c>
      <c r="PAC2050" s="49" t="s">
        <v>73</v>
      </c>
      <c r="PAD2050" s="49" t="s">
        <v>866</v>
      </c>
      <c r="PAE2050" s="49" t="s">
        <v>75</v>
      </c>
      <c r="PAF2050" s="49" t="s">
        <v>73</v>
      </c>
    </row>
    <row r="2051" spans="10833:10928" ht="64.5" customHeight="1" x14ac:dyDescent="0.2">
      <c r="OZQ2051" s="49" t="s">
        <v>1469</v>
      </c>
      <c r="OZR2051" s="49" t="s">
        <v>568</v>
      </c>
      <c r="OZS2051" s="49" t="s">
        <v>238</v>
      </c>
      <c r="OZT2051" s="49"/>
      <c r="OZU2051" s="49" t="s">
        <v>1470</v>
      </c>
      <c r="OZV2051" s="49" t="s">
        <v>1471</v>
      </c>
      <c r="OZW2051" s="50">
        <v>42890.635416666664</v>
      </c>
      <c r="OZX2051" s="50">
        <v>42890.75</v>
      </c>
      <c r="OZY2051" s="50">
        <v>42890.8125</v>
      </c>
      <c r="OZZ2051" s="49" t="s">
        <v>93</v>
      </c>
      <c r="PAA2051" s="49" t="s">
        <v>604</v>
      </c>
      <c r="PAB2051" s="49" t="s">
        <v>1472</v>
      </c>
      <c r="PAC2051" s="49" t="s">
        <v>73</v>
      </c>
      <c r="PAD2051" s="49" t="s">
        <v>1473</v>
      </c>
      <c r="PAE2051" s="49" t="s">
        <v>75</v>
      </c>
      <c r="PAF2051" s="49" t="s">
        <v>73</v>
      </c>
    </row>
    <row r="2052" spans="10833:10928" ht="64.5" customHeight="1" x14ac:dyDescent="0.2">
      <c r="PAG2052" s="49" t="s">
        <v>1490</v>
      </c>
      <c r="PAH2052" s="49" t="s">
        <v>568</v>
      </c>
      <c r="PAI2052" s="49" t="s">
        <v>53</v>
      </c>
      <c r="PAJ2052" s="49"/>
      <c r="PAK2052" s="49" t="s">
        <v>1491</v>
      </c>
      <c r="PAL2052" s="49" t="s">
        <v>1492</v>
      </c>
      <c r="PAM2052" s="50">
        <v>42902.260416666664</v>
      </c>
      <c r="PAN2052" s="50">
        <v>42902.291666666664</v>
      </c>
      <c r="PAO2052" s="50">
        <v>42902.4375</v>
      </c>
      <c r="PAP2052" s="49" t="s">
        <v>593</v>
      </c>
      <c r="PAQ2052" s="49" t="s">
        <v>1493</v>
      </c>
      <c r="PAR2052" s="49"/>
      <c r="PAS2052" s="49"/>
      <c r="PAT2052" s="49"/>
      <c r="PAU2052" s="49" t="s">
        <v>75</v>
      </c>
      <c r="PAV2052" s="49" t="s">
        <v>73</v>
      </c>
    </row>
    <row r="2053" spans="10833:10928" ht="64.5" customHeight="1" x14ac:dyDescent="0.2">
      <c r="PAG2053" s="49" t="s">
        <v>1494</v>
      </c>
      <c r="PAH2053" s="49" t="s">
        <v>568</v>
      </c>
      <c r="PAI2053" s="49" t="s">
        <v>238</v>
      </c>
      <c r="PAJ2053" s="49"/>
      <c r="PAK2053" s="49" t="s">
        <v>1495</v>
      </c>
      <c r="PAL2053" s="49" t="s">
        <v>1496</v>
      </c>
      <c r="PAM2053" s="50">
        <v>42893.447916666664</v>
      </c>
      <c r="PAN2053" s="50">
        <v>42893.75</v>
      </c>
      <c r="PAO2053" s="50">
        <v>42893.833333333336</v>
      </c>
      <c r="PAP2053" s="49" t="s">
        <v>93</v>
      </c>
      <c r="PAQ2053" s="49" t="s">
        <v>230</v>
      </c>
      <c r="PAR2053" s="49" t="s">
        <v>1205</v>
      </c>
      <c r="PAS2053" s="49" t="s">
        <v>73</v>
      </c>
      <c r="PAT2053" s="49" t="s">
        <v>866</v>
      </c>
      <c r="PAU2053" s="49" t="s">
        <v>75</v>
      </c>
      <c r="PAV2053" s="49" t="s">
        <v>73</v>
      </c>
    </row>
    <row r="2054" spans="10833:10928" ht="64.5" customHeight="1" x14ac:dyDescent="0.2">
      <c r="PAG2054" s="49" t="s">
        <v>1469</v>
      </c>
      <c r="PAH2054" s="49" t="s">
        <v>568</v>
      </c>
      <c r="PAI2054" s="49" t="s">
        <v>238</v>
      </c>
      <c r="PAJ2054" s="49"/>
      <c r="PAK2054" s="49" t="s">
        <v>1470</v>
      </c>
      <c r="PAL2054" s="49" t="s">
        <v>1471</v>
      </c>
      <c r="PAM2054" s="50">
        <v>42890.635416666664</v>
      </c>
      <c r="PAN2054" s="50">
        <v>42890.75</v>
      </c>
      <c r="PAO2054" s="50">
        <v>42890.8125</v>
      </c>
      <c r="PAP2054" s="49" t="s">
        <v>93</v>
      </c>
      <c r="PAQ2054" s="49" t="s">
        <v>604</v>
      </c>
      <c r="PAR2054" s="49" t="s">
        <v>1472</v>
      </c>
      <c r="PAS2054" s="49" t="s">
        <v>73</v>
      </c>
      <c r="PAT2054" s="49" t="s">
        <v>1473</v>
      </c>
      <c r="PAU2054" s="49" t="s">
        <v>75</v>
      </c>
      <c r="PAV2054" s="49" t="s">
        <v>73</v>
      </c>
    </row>
    <row r="2055" spans="10833:10928" ht="64.5" customHeight="1" x14ac:dyDescent="0.2">
      <c r="PAW2055" s="49" t="s">
        <v>1490</v>
      </c>
      <c r="PAX2055" s="49" t="s">
        <v>568</v>
      </c>
      <c r="PAY2055" s="49" t="s">
        <v>53</v>
      </c>
      <c r="PAZ2055" s="49"/>
      <c r="PBA2055" s="49" t="s">
        <v>1491</v>
      </c>
      <c r="PBB2055" s="49" t="s">
        <v>1492</v>
      </c>
      <c r="PBC2055" s="50">
        <v>42902.260416666664</v>
      </c>
      <c r="PBD2055" s="50">
        <v>42902.291666666664</v>
      </c>
      <c r="PBE2055" s="50">
        <v>42902.4375</v>
      </c>
      <c r="PBF2055" s="49" t="s">
        <v>593</v>
      </c>
      <c r="PBG2055" s="49" t="s">
        <v>1493</v>
      </c>
      <c r="PBH2055" s="49"/>
      <c r="PBI2055" s="49"/>
      <c r="PBJ2055" s="49"/>
      <c r="PBK2055" s="49" t="s">
        <v>75</v>
      </c>
      <c r="PBL2055" s="49" t="s">
        <v>73</v>
      </c>
    </row>
    <row r="2056" spans="10833:10928" ht="64.5" customHeight="1" x14ac:dyDescent="0.2">
      <c r="PAW2056" s="49" t="s">
        <v>1494</v>
      </c>
      <c r="PAX2056" s="49" t="s">
        <v>568</v>
      </c>
      <c r="PAY2056" s="49" t="s">
        <v>238</v>
      </c>
      <c r="PAZ2056" s="49"/>
      <c r="PBA2056" s="49" t="s">
        <v>1495</v>
      </c>
      <c r="PBB2056" s="49" t="s">
        <v>1496</v>
      </c>
      <c r="PBC2056" s="50">
        <v>42893.447916666664</v>
      </c>
      <c r="PBD2056" s="50">
        <v>42893.75</v>
      </c>
      <c r="PBE2056" s="50">
        <v>42893.833333333336</v>
      </c>
      <c r="PBF2056" s="49" t="s">
        <v>93</v>
      </c>
      <c r="PBG2056" s="49" t="s">
        <v>230</v>
      </c>
      <c r="PBH2056" s="49" t="s">
        <v>1205</v>
      </c>
      <c r="PBI2056" s="49" t="s">
        <v>73</v>
      </c>
      <c r="PBJ2056" s="49" t="s">
        <v>866</v>
      </c>
      <c r="PBK2056" s="49" t="s">
        <v>75</v>
      </c>
      <c r="PBL2056" s="49" t="s">
        <v>73</v>
      </c>
    </row>
    <row r="2057" spans="10833:10928" ht="64.5" customHeight="1" x14ac:dyDescent="0.2">
      <c r="PAW2057" s="49" t="s">
        <v>1469</v>
      </c>
      <c r="PAX2057" s="49" t="s">
        <v>568</v>
      </c>
      <c r="PAY2057" s="49" t="s">
        <v>238</v>
      </c>
      <c r="PAZ2057" s="49"/>
      <c r="PBA2057" s="49" t="s">
        <v>1470</v>
      </c>
      <c r="PBB2057" s="49" t="s">
        <v>1471</v>
      </c>
      <c r="PBC2057" s="50">
        <v>42890.635416666664</v>
      </c>
      <c r="PBD2057" s="50">
        <v>42890.75</v>
      </c>
      <c r="PBE2057" s="50">
        <v>42890.8125</v>
      </c>
      <c r="PBF2057" s="49" t="s">
        <v>93</v>
      </c>
      <c r="PBG2057" s="49" t="s">
        <v>604</v>
      </c>
      <c r="PBH2057" s="49" t="s">
        <v>1472</v>
      </c>
      <c r="PBI2057" s="49" t="s">
        <v>73</v>
      </c>
      <c r="PBJ2057" s="49" t="s">
        <v>1473</v>
      </c>
      <c r="PBK2057" s="49" t="s">
        <v>75</v>
      </c>
      <c r="PBL2057" s="49" t="s">
        <v>73</v>
      </c>
    </row>
    <row r="2058" spans="10833:10928" ht="64.5" customHeight="1" x14ac:dyDescent="0.2">
      <c r="PBM2058" s="49" t="s">
        <v>1490</v>
      </c>
      <c r="PBN2058" s="49" t="s">
        <v>568</v>
      </c>
      <c r="PBO2058" s="49" t="s">
        <v>53</v>
      </c>
      <c r="PBP2058" s="49"/>
      <c r="PBQ2058" s="49" t="s">
        <v>1491</v>
      </c>
      <c r="PBR2058" s="49" t="s">
        <v>1492</v>
      </c>
      <c r="PBS2058" s="50">
        <v>42902.260416666664</v>
      </c>
      <c r="PBT2058" s="50">
        <v>42902.291666666664</v>
      </c>
      <c r="PBU2058" s="50">
        <v>42902.4375</v>
      </c>
      <c r="PBV2058" s="49" t="s">
        <v>593</v>
      </c>
      <c r="PBW2058" s="49" t="s">
        <v>1493</v>
      </c>
      <c r="PBX2058" s="49"/>
      <c r="PBY2058" s="49"/>
      <c r="PBZ2058" s="49"/>
      <c r="PCA2058" s="49" t="s">
        <v>75</v>
      </c>
      <c r="PCB2058" s="49" t="s">
        <v>73</v>
      </c>
    </row>
    <row r="2059" spans="10833:10928" ht="64.5" customHeight="1" x14ac:dyDescent="0.2">
      <c r="PBM2059" s="49" t="s">
        <v>1494</v>
      </c>
      <c r="PBN2059" s="49" t="s">
        <v>568</v>
      </c>
      <c r="PBO2059" s="49" t="s">
        <v>238</v>
      </c>
      <c r="PBP2059" s="49"/>
      <c r="PBQ2059" s="49" t="s">
        <v>1495</v>
      </c>
      <c r="PBR2059" s="49" t="s">
        <v>1496</v>
      </c>
      <c r="PBS2059" s="50">
        <v>42893.447916666664</v>
      </c>
      <c r="PBT2059" s="50">
        <v>42893.75</v>
      </c>
      <c r="PBU2059" s="50">
        <v>42893.833333333336</v>
      </c>
      <c r="PBV2059" s="49" t="s">
        <v>93</v>
      </c>
      <c r="PBW2059" s="49" t="s">
        <v>230</v>
      </c>
      <c r="PBX2059" s="49" t="s">
        <v>1205</v>
      </c>
      <c r="PBY2059" s="49" t="s">
        <v>73</v>
      </c>
      <c r="PBZ2059" s="49" t="s">
        <v>866</v>
      </c>
      <c r="PCA2059" s="49" t="s">
        <v>75</v>
      </c>
      <c r="PCB2059" s="49" t="s">
        <v>73</v>
      </c>
    </row>
    <row r="2060" spans="10833:10928" ht="64.5" customHeight="1" x14ac:dyDescent="0.2">
      <c r="PBM2060" s="49" t="s">
        <v>1469</v>
      </c>
      <c r="PBN2060" s="49" t="s">
        <v>568</v>
      </c>
      <c r="PBO2060" s="49" t="s">
        <v>238</v>
      </c>
      <c r="PBP2060" s="49"/>
      <c r="PBQ2060" s="49" t="s">
        <v>1470</v>
      </c>
      <c r="PBR2060" s="49" t="s">
        <v>1471</v>
      </c>
      <c r="PBS2060" s="50">
        <v>42890.635416666664</v>
      </c>
      <c r="PBT2060" s="50">
        <v>42890.75</v>
      </c>
      <c r="PBU2060" s="50">
        <v>42890.8125</v>
      </c>
      <c r="PBV2060" s="49" t="s">
        <v>93</v>
      </c>
      <c r="PBW2060" s="49" t="s">
        <v>604</v>
      </c>
      <c r="PBX2060" s="49" t="s">
        <v>1472</v>
      </c>
      <c r="PBY2060" s="49" t="s">
        <v>73</v>
      </c>
      <c r="PBZ2060" s="49" t="s">
        <v>1473</v>
      </c>
      <c r="PCA2060" s="49" t="s">
        <v>75</v>
      </c>
      <c r="PCB2060" s="49" t="s">
        <v>73</v>
      </c>
    </row>
    <row r="2061" spans="10833:10928" ht="64.5" customHeight="1" x14ac:dyDescent="0.2">
      <c r="PCC2061" s="49" t="s">
        <v>1490</v>
      </c>
      <c r="PCD2061" s="49" t="s">
        <v>568</v>
      </c>
      <c r="PCE2061" s="49" t="s">
        <v>53</v>
      </c>
      <c r="PCF2061" s="49"/>
      <c r="PCG2061" s="49" t="s">
        <v>1491</v>
      </c>
      <c r="PCH2061" s="49" t="s">
        <v>1492</v>
      </c>
      <c r="PCI2061" s="50">
        <v>42902.260416666664</v>
      </c>
      <c r="PCJ2061" s="50">
        <v>42902.291666666664</v>
      </c>
      <c r="PCK2061" s="50">
        <v>42902.4375</v>
      </c>
      <c r="PCL2061" s="49" t="s">
        <v>593</v>
      </c>
      <c r="PCM2061" s="49" t="s">
        <v>1493</v>
      </c>
      <c r="PCN2061" s="49"/>
      <c r="PCO2061" s="49"/>
      <c r="PCP2061" s="49"/>
      <c r="PCQ2061" s="49" t="s">
        <v>75</v>
      </c>
      <c r="PCR2061" s="49" t="s">
        <v>73</v>
      </c>
    </row>
    <row r="2062" spans="10833:10928" ht="64.5" customHeight="1" x14ac:dyDescent="0.2">
      <c r="PCC2062" s="49" t="s">
        <v>1494</v>
      </c>
      <c r="PCD2062" s="49" t="s">
        <v>568</v>
      </c>
      <c r="PCE2062" s="49" t="s">
        <v>238</v>
      </c>
      <c r="PCF2062" s="49"/>
      <c r="PCG2062" s="49" t="s">
        <v>1495</v>
      </c>
      <c r="PCH2062" s="49" t="s">
        <v>1496</v>
      </c>
      <c r="PCI2062" s="50">
        <v>42893.447916666664</v>
      </c>
      <c r="PCJ2062" s="50">
        <v>42893.75</v>
      </c>
      <c r="PCK2062" s="50">
        <v>42893.833333333336</v>
      </c>
      <c r="PCL2062" s="49" t="s">
        <v>93</v>
      </c>
      <c r="PCM2062" s="49" t="s">
        <v>230</v>
      </c>
      <c r="PCN2062" s="49" t="s">
        <v>1205</v>
      </c>
      <c r="PCO2062" s="49" t="s">
        <v>73</v>
      </c>
      <c r="PCP2062" s="49" t="s">
        <v>866</v>
      </c>
      <c r="PCQ2062" s="49" t="s">
        <v>75</v>
      </c>
      <c r="PCR2062" s="49" t="s">
        <v>73</v>
      </c>
    </row>
    <row r="2063" spans="10833:10928" ht="64.5" customHeight="1" x14ac:dyDescent="0.2">
      <c r="PCC2063" s="49" t="s">
        <v>1469</v>
      </c>
      <c r="PCD2063" s="49" t="s">
        <v>568</v>
      </c>
      <c r="PCE2063" s="49" t="s">
        <v>238</v>
      </c>
      <c r="PCF2063" s="49"/>
      <c r="PCG2063" s="49" t="s">
        <v>1470</v>
      </c>
      <c r="PCH2063" s="49" t="s">
        <v>1471</v>
      </c>
      <c r="PCI2063" s="50">
        <v>42890.635416666664</v>
      </c>
      <c r="PCJ2063" s="50">
        <v>42890.75</v>
      </c>
      <c r="PCK2063" s="50">
        <v>42890.8125</v>
      </c>
      <c r="PCL2063" s="49" t="s">
        <v>93</v>
      </c>
      <c r="PCM2063" s="49" t="s">
        <v>604</v>
      </c>
      <c r="PCN2063" s="49" t="s">
        <v>1472</v>
      </c>
      <c r="PCO2063" s="49" t="s">
        <v>73</v>
      </c>
      <c r="PCP2063" s="49" t="s">
        <v>1473</v>
      </c>
      <c r="PCQ2063" s="49" t="s">
        <v>75</v>
      </c>
      <c r="PCR2063" s="49" t="s">
        <v>73</v>
      </c>
    </row>
    <row r="2064" spans="10833:10928" ht="64.5" customHeight="1" x14ac:dyDescent="0.2">
      <c r="PCS2064" s="49" t="s">
        <v>1490</v>
      </c>
      <c r="PCT2064" s="49" t="s">
        <v>568</v>
      </c>
      <c r="PCU2064" s="49" t="s">
        <v>53</v>
      </c>
      <c r="PCV2064" s="49"/>
      <c r="PCW2064" s="49" t="s">
        <v>1491</v>
      </c>
      <c r="PCX2064" s="49" t="s">
        <v>1492</v>
      </c>
      <c r="PCY2064" s="50">
        <v>42902.260416666664</v>
      </c>
      <c r="PCZ2064" s="50">
        <v>42902.291666666664</v>
      </c>
      <c r="PDA2064" s="50">
        <v>42902.4375</v>
      </c>
      <c r="PDB2064" s="49" t="s">
        <v>593</v>
      </c>
      <c r="PDC2064" s="49" t="s">
        <v>1493</v>
      </c>
      <c r="PDD2064" s="49"/>
      <c r="PDE2064" s="49"/>
      <c r="PDF2064" s="49"/>
      <c r="PDG2064" s="49" t="s">
        <v>75</v>
      </c>
      <c r="PDH2064" s="49" t="s">
        <v>73</v>
      </c>
    </row>
    <row r="2065" spans="10913:11008" ht="64.5" customHeight="1" x14ac:dyDescent="0.2">
      <c r="PCS2065" s="49" t="s">
        <v>1494</v>
      </c>
      <c r="PCT2065" s="49" t="s">
        <v>568</v>
      </c>
      <c r="PCU2065" s="49" t="s">
        <v>238</v>
      </c>
      <c r="PCV2065" s="49"/>
      <c r="PCW2065" s="49" t="s">
        <v>1495</v>
      </c>
      <c r="PCX2065" s="49" t="s">
        <v>1496</v>
      </c>
      <c r="PCY2065" s="50">
        <v>42893.447916666664</v>
      </c>
      <c r="PCZ2065" s="50">
        <v>42893.75</v>
      </c>
      <c r="PDA2065" s="50">
        <v>42893.833333333336</v>
      </c>
      <c r="PDB2065" s="49" t="s">
        <v>93</v>
      </c>
      <c r="PDC2065" s="49" t="s">
        <v>230</v>
      </c>
      <c r="PDD2065" s="49" t="s">
        <v>1205</v>
      </c>
      <c r="PDE2065" s="49" t="s">
        <v>73</v>
      </c>
      <c r="PDF2065" s="49" t="s">
        <v>866</v>
      </c>
      <c r="PDG2065" s="49" t="s">
        <v>75</v>
      </c>
      <c r="PDH2065" s="49" t="s">
        <v>73</v>
      </c>
    </row>
    <row r="2066" spans="10913:11008" ht="64.5" customHeight="1" x14ac:dyDescent="0.2">
      <c r="PCS2066" s="49" t="s">
        <v>1469</v>
      </c>
      <c r="PCT2066" s="49" t="s">
        <v>568</v>
      </c>
      <c r="PCU2066" s="49" t="s">
        <v>238</v>
      </c>
      <c r="PCV2066" s="49"/>
      <c r="PCW2066" s="49" t="s">
        <v>1470</v>
      </c>
      <c r="PCX2066" s="49" t="s">
        <v>1471</v>
      </c>
      <c r="PCY2066" s="50">
        <v>42890.635416666664</v>
      </c>
      <c r="PCZ2066" s="50">
        <v>42890.75</v>
      </c>
      <c r="PDA2066" s="50">
        <v>42890.8125</v>
      </c>
      <c r="PDB2066" s="49" t="s">
        <v>93</v>
      </c>
      <c r="PDC2066" s="49" t="s">
        <v>604</v>
      </c>
      <c r="PDD2066" s="49" t="s">
        <v>1472</v>
      </c>
      <c r="PDE2066" s="49" t="s">
        <v>73</v>
      </c>
      <c r="PDF2066" s="49" t="s">
        <v>1473</v>
      </c>
      <c r="PDG2066" s="49" t="s">
        <v>75</v>
      </c>
      <c r="PDH2066" s="49" t="s">
        <v>73</v>
      </c>
    </row>
    <row r="2067" spans="10913:11008" ht="64.5" customHeight="1" x14ac:dyDescent="0.2">
      <c r="PDI2067" s="49" t="s">
        <v>1490</v>
      </c>
      <c r="PDJ2067" s="49" t="s">
        <v>568</v>
      </c>
      <c r="PDK2067" s="49" t="s">
        <v>53</v>
      </c>
      <c r="PDL2067" s="49"/>
      <c r="PDM2067" s="49" t="s">
        <v>1491</v>
      </c>
      <c r="PDN2067" s="49" t="s">
        <v>1492</v>
      </c>
      <c r="PDO2067" s="50">
        <v>42902.260416666664</v>
      </c>
      <c r="PDP2067" s="50">
        <v>42902.291666666664</v>
      </c>
      <c r="PDQ2067" s="50">
        <v>42902.4375</v>
      </c>
      <c r="PDR2067" s="49" t="s">
        <v>593</v>
      </c>
      <c r="PDS2067" s="49" t="s">
        <v>1493</v>
      </c>
      <c r="PDT2067" s="49"/>
      <c r="PDU2067" s="49"/>
      <c r="PDV2067" s="49"/>
      <c r="PDW2067" s="49" t="s">
        <v>75</v>
      </c>
      <c r="PDX2067" s="49" t="s">
        <v>73</v>
      </c>
    </row>
    <row r="2068" spans="10913:11008" ht="64.5" customHeight="1" x14ac:dyDescent="0.2">
      <c r="PDI2068" s="49" t="s">
        <v>1494</v>
      </c>
      <c r="PDJ2068" s="49" t="s">
        <v>568</v>
      </c>
      <c r="PDK2068" s="49" t="s">
        <v>238</v>
      </c>
      <c r="PDL2068" s="49"/>
      <c r="PDM2068" s="49" t="s">
        <v>1495</v>
      </c>
      <c r="PDN2068" s="49" t="s">
        <v>1496</v>
      </c>
      <c r="PDO2068" s="50">
        <v>42893.447916666664</v>
      </c>
      <c r="PDP2068" s="50">
        <v>42893.75</v>
      </c>
      <c r="PDQ2068" s="50">
        <v>42893.833333333336</v>
      </c>
      <c r="PDR2068" s="49" t="s">
        <v>93</v>
      </c>
      <c r="PDS2068" s="49" t="s">
        <v>230</v>
      </c>
      <c r="PDT2068" s="49" t="s">
        <v>1205</v>
      </c>
      <c r="PDU2068" s="49" t="s">
        <v>73</v>
      </c>
      <c r="PDV2068" s="49" t="s">
        <v>866</v>
      </c>
      <c r="PDW2068" s="49" t="s">
        <v>75</v>
      </c>
      <c r="PDX2068" s="49" t="s">
        <v>73</v>
      </c>
    </row>
    <row r="2069" spans="10913:11008" ht="64.5" customHeight="1" x14ac:dyDescent="0.2">
      <c r="PDI2069" s="49" t="s">
        <v>1469</v>
      </c>
      <c r="PDJ2069" s="49" t="s">
        <v>568</v>
      </c>
      <c r="PDK2069" s="49" t="s">
        <v>238</v>
      </c>
      <c r="PDL2069" s="49"/>
      <c r="PDM2069" s="49" t="s">
        <v>1470</v>
      </c>
      <c r="PDN2069" s="49" t="s">
        <v>1471</v>
      </c>
      <c r="PDO2069" s="50">
        <v>42890.635416666664</v>
      </c>
      <c r="PDP2069" s="50">
        <v>42890.75</v>
      </c>
      <c r="PDQ2069" s="50">
        <v>42890.8125</v>
      </c>
      <c r="PDR2069" s="49" t="s">
        <v>93</v>
      </c>
      <c r="PDS2069" s="49" t="s">
        <v>604</v>
      </c>
      <c r="PDT2069" s="49" t="s">
        <v>1472</v>
      </c>
      <c r="PDU2069" s="49" t="s">
        <v>73</v>
      </c>
      <c r="PDV2069" s="49" t="s">
        <v>1473</v>
      </c>
      <c r="PDW2069" s="49" t="s">
        <v>75</v>
      </c>
      <c r="PDX2069" s="49" t="s">
        <v>73</v>
      </c>
    </row>
    <row r="2070" spans="10913:11008" ht="64.5" customHeight="1" x14ac:dyDescent="0.2">
      <c r="PDY2070" s="49" t="s">
        <v>1490</v>
      </c>
      <c r="PDZ2070" s="49" t="s">
        <v>568</v>
      </c>
      <c r="PEA2070" s="49" t="s">
        <v>53</v>
      </c>
      <c r="PEB2070" s="49"/>
      <c r="PEC2070" s="49" t="s">
        <v>1491</v>
      </c>
      <c r="PED2070" s="49" t="s">
        <v>1492</v>
      </c>
      <c r="PEE2070" s="50">
        <v>42902.260416666664</v>
      </c>
      <c r="PEF2070" s="50">
        <v>42902.291666666664</v>
      </c>
      <c r="PEG2070" s="50">
        <v>42902.4375</v>
      </c>
      <c r="PEH2070" s="49" t="s">
        <v>593</v>
      </c>
      <c r="PEI2070" s="49" t="s">
        <v>1493</v>
      </c>
      <c r="PEJ2070" s="49"/>
      <c r="PEK2070" s="49"/>
      <c r="PEL2070" s="49"/>
      <c r="PEM2070" s="49" t="s">
        <v>75</v>
      </c>
      <c r="PEN2070" s="49" t="s">
        <v>73</v>
      </c>
    </row>
    <row r="2071" spans="10913:11008" ht="64.5" customHeight="1" x14ac:dyDescent="0.2">
      <c r="PDY2071" s="49" t="s">
        <v>1494</v>
      </c>
      <c r="PDZ2071" s="49" t="s">
        <v>568</v>
      </c>
      <c r="PEA2071" s="49" t="s">
        <v>238</v>
      </c>
      <c r="PEB2071" s="49"/>
      <c r="PEC2071" s="49" t="s">
        <v>1495</v>
      </c>
      <c r="PED2071" s="49" t="s">
        <v>1496</v>
      </c>
      <c r="PEE2071" s="50">
        <v>42893.447916666664</v>
      </c>
      <c r="PEF2071" s="50">
        <v>42893.75</v>
      </c>
      <c r="PEG2071" s="50">
        <v>42893.833333333336</v>
      </c>
      <c r="PEH2071" s="49" t="s">
        <v>93</v>
      </c>
      <c r="PEI2071" s="49" t="s">
        <v>230</v>
      </c>
      <c r="PEJ2071" s="49" t="s">
        <v>1205</v>
      </c>
      <c r="PEK2071" s="49" t="s">
        <v>73</v>
      </c>
      <c r="PEL2071" s="49" t="s">
        <v>866</v>
      </c>
      <c r="PEM2071" s="49" t="s">
        <v>75</v>
      </c>
      <c r="PEN2071" s="49" t="s">
        <v>73</v>
      </c>
    </row>
    <row r="2072" spans="10913:11008" ht="64.5" customHeight="1" x14ac:dyDescent="0.2">
      <c r="PDY2072" s="49" t="s">
        <v>1469</v>
      </c>
      <c r="PDZ2072" s="49" t="s">
        <v>568</v>
      </c>
      <c r="PEA2072" s="49" t="s">
        <v>238</v>
      </c>
      <c r="PEB2072" s="49"/>
      <c r="PEC2072" s="49" t="s">
        <v>1470</v>
      </c>
      <c r="PED2072" s="49" t="s">
        <v>1471</v>
      </c>
      <c r="PEE2072" s="50">
        <v>42890.635416666664</v>
      </c>
      <c r="PEF2072" s="50">
        <v>42890.75</v>
      </c>
      <c r="PEG2072" s="50">
        <v>42890.8125</v>
      </c>
      <c r="PEH2072" s="49" t="s">
        <v>93</v>
      </c>
      <c r="PEI2072" s="49" t="s">
        <v>604</v>
      </c>
      <c r="PEJ2072" s="49" t="s">
        <v>1472</v>
      </c>
      <c r="PEK2072" s="49" t="s">
        <v>73</v>
      </c>
      <c r="PEL2072" s="49" t="s">
        <v>1473</v>
      </c>
      <c r="PEM2072" s="49" t="s">
        <v>75</v>
      </c>
      <c r="PEN2072" s="49" t="s">
        <v>73</v>
      </c>
    </row>
    <row r="2073" spans="10913:11008" ht="64.5" customHeight="1" x14ac:dyDescent="0.2">
      <c r="PEO2073" s="49" t="s">
        <v>1490</v>
      </c>
      <c r="PEP2073" s="49" t="s">
        <v>568</v>
      </c>
      <c r="PEQ2073" s="49" t="s">
        <v>53</v>
      </c>
      <c r="PER2073" s="49"/>
      <c r="PES2073" s="49" t="s">
        <v>1491</v>
      </c>
      <c r="PET2073" s="49" t="s">
        <v>1492</v>
      </c>
      <c r="PEU2073" s="50">
        <v>42902.260416666664</v>
      </c>
      <c r="PEV2073" s="50">
        <v>42902.291666666664</v>
      </c>
      <c r="PEW2073" s="50">
        <v>42902.4375</v>
      </c>
      <c r="PEX2073" s="49" t="s">
        <v>593</v>
      </c>
      <c r="PEY2073" s="49" t="s">
        <v>1493</v>
      </c>
      <c r="PEZ2073" s="49"/>
      <c r="PFA2073" s="49"/>
      <c r="PFB2073" s="49"/>
      <c r="PFC2073" s="49" t="s">
        <v>75</v>
      </c>
      <c r="PFD2073" s="49" t="s">
        <v>73</v>
      </c>
    </row>
    <row r="2074" spans="10913:11008" ht="64.5" customHeight="1" x14ac:dyDescent="0.2">
      <c r="PEO2074" s="49" t="s">
        <v>1494</v>
      </c>
      <c r="PEP2074" s="49" t="s">
        <v>568</v>
      </c>
      <c r="PEQ2074" s="49" t="s">
        <v>238</v>
      </c>
      <c r="PER2074" s="49"/>
      <c r="PES2074" s="49" t="s">
        <v>1495</v>
      </c>
      <c r="PET2074" s="49" t="s">
        <v>1496</v>
      </c>
      <c r="PEU2074" s="50">
        <v>42893.447916666664</v>
      </c>
      <c r="PEV2074" s="50">
        <v>42893.75</v>
      </c>
      <c r="PEW2074" s="50">
        <v>42893.833333333336</v>
      </c>
      <c r="PEX2074" s="49" t="s">
        <v>93</v>
      </c>
      <c r="PEY2074" s="49" t="s">
        <v>230</v>
      </c>
      <c r="PEZ2074" s="49" t="s">
        <v>1205</v>
      </c>
      <c r="PFA2074" s="49" t="s">
        <v>73</v>
      </c>
      <c r="PFB2074" s="49" t="s">
        <v>866</v>
      </c>
      <c r="PFC2074" s="49" t="s">
        <v>75</v>
      </c>
      <c r="PFD2074" s="49" t="s">
        <v>73</v>
      </c>
    </row>
    <row r="2075" spans="10913:11008" ht="64.5" customHeight="1" x14ac:dyDescent="0.2">
      <c r="PEO2075" s="49" t="s">
        <v>1469</v>
      </c>
      <c r="PEP2075" s="49" t="s">
        <v>568</v>
      </c>
      <c r="PEQ2075" s="49" t="s">
        <v>238</v>
      </c>
      <c r="PER2075" s="49"/>
      <c r="PES2075" s="49" t="s">
        <v>1470</v>
      </c>
      <c r="PET2075" s="49" t="s">
        <v>1471</v>
      </c>
      <c r="PEU2075" s="50">
        <v>42890.635416666664</v>
      </c>
      <c r="PEV2075" s="50">
        <v>42890.75</v>
      </c>
      <c r="PEW2075" s="50">
        <v>42890.8125</v>
      </c>
      <c r="PEX2075" s="49" t="s">
        <v>93</v>
      </c>
      <c r="PEY2075" s="49" t="s">
        <v>604</v>
      </c>
      <c r="PEZ2075" s="49" t="s">
        <v>1472</v>
      </c>
      <c r="PFA2075" s="49" t="s">
        <v>73</v>
      </c>
      <c r="PFB2075" s="49" t="s">
        <v>1473</v>
      </c>
      <c r="PFC2075" s="49" t="s">
        <v>75</v>
      </c>
      <c r="PFD2075" s="49" t="s">
        <v>73</v>
      </c>
    </row>
    <row r="2076" spans="10913:11008" ht="64.5" customHeight="1" x14ac:dyDescent="0.2">
      <c r="PFE2076" s="49" t="s">
        <v>1490</v>
      </c>
      <c r="PFF2076" s="49" t="s">
        <v>568</v>
      </c>
      <c r="PFG2076" s="49" t="s">
        <v>53</v>
      </c>
      <c r="PFH2076" s="49"/>
      <c r="PFI2076" s="49" t="s">
        <v>1491</v>
      </c>
      <c r="PFJ2076" s="49" t="s">
        <v>1492</v>
      </c>
      <c r="PFK2076" s="50">
        <v>42902.260416666664</v>
      </c>
      <c r="PFL2076" s="50">
        <v>42902.291666666664</v>
      </c>
      <c r="PFM2076" s="50">
        <v>42902.4375</v>
      </c>
      <c r="PFN2076" s="49" t="s">
        <v>593</v>
      </c>
      <c r="PFO2076" s="49" t="s">
        <v>1493</v>
      </c>
      <c r="PFP2076" s="49"/>
      <c r="PFQ2076" s="49"/>
      <c r="PFR2076" s="49"/>
      <c r="PFS2076" s="49" t="s">
        <v>75</v>
      </c>
      <c r="PFT2076" s="49" t="s">
        <v>73</v>
      </c>
    </row>
    <row r="2077" spans="10913:11008" ht="64.5" customHeight="1" x14ac:dyDescent="0.2">
      <c r="PFE2077" s="49" t="s">
        <v>1494</v>
      </c>
      <c r="PFF2077" s="49" t="s">
        <v>568</v>
      </c>
      <c r="PFG2077" s="49" t="s">
        <v>238</v>
      </c>
      <c r="PFH2077" s="49"/>
      <c r="PFI2077" s="49" t="s">
        <v>1495</v>
      </c>
      <c r="PFJ2077" s="49" t="s">
        <v>1496</v>
      </c>
      <c r="PFK2077" s="50">
        <v>42893.447916666664</v>
      </c>
      <c r="PFL2077" s="50">
        <v>42893.75</v>
      </c>
      <c r="PFM2077" s="50">
        <v>42893.833333333336</v>
      </c>
      <c r="PFN2077" s="49" t="s">
        <v>93</v>
      </c>
      <c r="PFO2077" s="49" t="s">
        <v>230</v>
      </c>
      <c r="PFP2077" s="49" t="s">
        <v>1205</v>
      </c>
      <c r="PFQ2077" s="49" t="s">
        <v>73</v>
      </c>
      <c r="PFR2077" s="49" t="s">
        <v>866</v>
      </c>
      <c r="PFS2077" s="49" t="s">
        <v>75</v>
      </c>
      <c r="PFT2077" s="49" t="s">
        <v>73</v>
      </c>
    </row>
    <row r="2078" spans="10913:11008" ht="64.5" customHeight="1" x14ac:dyDescent="0.2">
      <c r="PFE2078" s="49" t="s">
        <v>1469</v>
      </c>
      <c r="PFF2078" s="49" t="s">
        <v>568</v>
      </c>
      <c r="PFG2078" s="49" t="s">
        <v>238</v>
      </c>
      <c r="PFH2078" s="49"/>
      <c r="PFI2078" s="49" t="s">
        <v>1470</v>
      </c>
      <c r="PFJ2078" s="49" t="s">
        <v>1471</v>
      </c>
      <c r="PFK2078" s="50">
        <v>42890.635416666664</v>
      </c>
      <c r="PFL2078" s="50">
        <v>42890.75</v>
      </c>
      <c r="PFM2078" s="50">
        <v>42890.8125</v>
      </c>
      <c r="PFN2078" s="49" t="s">
        <v>93</v>
      </c>
      <c r="PFO2078" s="49" t="s">
        <v>604</v>
      </c>
      <c r="PFP2078" s="49" t="s">
        <v>1472</v>
      </c>
      <c r="PFQ2078" s="49" t="s">
        <v>73</v>
      </c>
      <c r="PFR2078" s="49" t="s">
        <v>1473</v>
      </c>
      <c r="PFS2078" s="49" t="s">
        <v>75</v>
      </c>
      <c r="PFT2078" s="49" t="s">
        <v>73</v>
      </c>
    </row>
    <row r="2079" spans="10913:11008" ht="64.5" customHeight="1" x14ac:dyDescent="0.2">
      <c r="PFU2079" s="49" t="s">
        <v>1490</v>
      </c>
      <c r="PFV2079" s="49" t="s">
        <v>568</v>
      </c>
      <c r="PFW2079" s="49" t="s">
        <v>53</v>
      </c>
      <c r="PFX2079" s="49"/>
      <c r="PFY2079" s="49" t="s">
        <v>1491</v>
      </c>
      <c r="PFZ2079" s="49" t="s">
        <v>1492</v>
      </c>
      <c r="PGA2079" s="50">
        <v>42902.260416666664</v>
      </c>
      <c r="PGB2079" s="50">
        <v>42902.291666666664</v>
      </c>
      <c r="PGC2079" s="50">
        <v>42902.4375</v>
      </c>
      <c r="PGD2079" s="49" t="s">
        <v>593</v>
      </c>
      <c r="PGE2079" s="49" t="s">
        <v>1493</v>
      </c>
      <c r="PGF2079" s="49"/>
      <c r="PGG2079" s="49"/>
      <c r="PGH2079" s="49"/>
      <c r="PGI2079" s="49" t="s">
        <v>75</v>
      </c>
      <c r="PGJ2079" s="49" t="s">
        <v>73</v>
      </c>
    </row>
    <row r="2080" spans="10913:11008" ht="64.5" customHeight="1" x14ac:dyDescent="0.2">
      <c r="PFU2080" s="49" t="s">
        <v>1494</v>
      </c>
      <c r="PFV2080" s="49" t="s">
        <v>568</v>
      </c>
      <c r="PFW2080" s="49" t="s">
        <v>238</v>
      </c>
      <c r="PFX2080" s="49"/>
      <c r="PFY2080" s="49" t="s">
        <v>1495</v>
      </c>
      <c r="PFZ2080" s="49" t="s">
        <v>1496</v>
      </c>
      <c r="PGA2080" s="50">
        <v>42893.447916666664</v>
      </c>
      <c r="PGB2080" s="50">
        <v>42893.75</v>
      </c>
      <c r="PGC2080" s="50">
        <v>42893.833333333336</v>
      </c>
      <c r="PGD2080" s="49" t="s">
        <v>93</v>
      </c>
      <c r="PGE2080" s="49" t="s">
        <v>230</v>
      </c>
      <c r="PGF2080" s="49" t="s">
        <v>1205</v>
      </c>
      <c r="PGG2080" s="49" t="s">
        <v>73</v>
      </c>
      <c r="PGH2080" s="49" t="s">
        <v>866</v>
      </c>
      <c r="PGI2080" s="49" t="s">
        <v>75</v>
      </c>
      <c r="PGJ2080" s="49" t="s">
        <v>73</v>
      </c>
    </row>
    <row r="2081" spans="10993:11088" ht="64.5" customHeight="1" x14ac:dyDescent="0.2">
      <c r="PFU2081" s="49" t="s">
        <v>1469</v>
      </c>
      <c r="PFV2081" s="49" t="s">
        <v>568</v>
      </c>
      <c r="PFW2081" s="49" t="s">
        <v>238</v>
      </c>
      <c r="PFX2081" s="49"/>
      <c r="PFY2081" s="49" t="s">
        <v>1470</v>
      </c>
      <c r="PFZ2081" s="49" t="s">
        <v>1471</v>
      </c>
      <c r="PGA2081" s="50">
        <v>42890.635416666664</v>
      </c>
      <c r="PGB2081" s="50">
        <v>42890.75</v>
      </c>
      <c r="PGC2081" s="50">
        <v>42890.8125</v>
      </c>
      <c r="PGD2081" s="49" t="s">
        <v>93</v>
      </c>
      <c r="PGE2081" s="49" t="s">
        <v>604</v>
      </c>
      <c r="PGF2081" s="49" t="s">
        <v>1472</v>
      </c>
      <c r="PGG2081" s="49" t="s">
        <v>73</v>
      </c>
      <c r="PGH2081" s="49" t="s">
        <v>1473</v>
      </c>
      <c r="PGI2081" s="49" t="s">
        <v>75</v>
      </c>
      <c r="PGJ2081" s="49" t="s">
        <v>73</v>
      </c>
    </row>
    <row r="2082" spans="10993:11088" ht="64.5" customHeight="1" x14ac:dyDescent="0.2">
      <c r="PGK2082" s="49" t="s">
        <v>1490</v>
      </c>
      <c r="PGL2082" s="49" t="s">
        <v>568</v>
      </c>
      <c r="PGM2082" s="49" t="s">
        <v>53</v>
      </c>
      <c r="PGN2082" s="49"/>
      <c r="PGO2082" s="49" t="s">
        <v>1491</v>
      </c>
      <c r="PGP2082" s="49" t="s">
        <v>1492</v>
      </c>
      <c r="PGQ2082" s="50">
        <v>42902.260416666664</v>
      </c>
      <c r="PGR2082" s="50">
        <v>42902.291666666664</v>
      </c>
      <c r="PGS2082" s="50">
        <v>42902.4375</v>
      </c>
      <c r="PGT2082" s="49" t="s">
        <v>593</v>
      </c>
      <c r="PGU2082" s="49" t="s">
        <v>1493</v>
      </c>
      <c r="PGV2082" s="49"/>
      <c r="PGW2082" s="49"/>
      <c r="PGX2082" s="49"/>
      <c r="PGY2082" s="49" t="s">
        <v>75</v>
      </c>
      <c r="PGZ2082" s="49" t="s">
        <v>73</v>
      </c>
    </row>
    <row r="2083" spans="10993:11088" ht="64.5" customHeight="1" x14ac:dyDescent="0.2">
      <c r="PGK2083" s="49" t="s">
        <v>1494</v>
      </c>
      <c r="PGL2083" s="49" t="s">
        <v>568</v>
      </c>
      <c r="PGM2083" s="49" t="s">
        <v>238</v>
      </c>
      <c r="PGN2083" s="49"/>
      <c r="PGO2083" s="49" t="s">
        <v>1495</v>
      </c>
      <c r="PGP2083" s="49" t="s">
        <v>1496</v>
      </c>
      <c r="PGQ2083" s="50">
        <v>42893.447916666664</v>
      </c>
      <c r="PGR2083" s="50">
        <v>42893.75</v>
      </c>
      <c r="PGS2083" s="50">
        <v>42893.833333333336</v>
      </c>
      <c r="PGT2083" s="49" t="s">
        <v>93</v>
      </c>
      <c r="PGU2083" s="49" t="s">
        <v>230</v>
      </c>
      <c r="PGV2083" s="49" t="s">
        <v>1205</v>
      </c>
      <c r="PGW2083" s="49" t="s">
        <v>73</v>
      </c>
      <c r="PGX2083" s="49" t="s">
        <v>866</v>
      </c>
      <c r="PGY2083" s="49" t="s">
        <v>75</v>
      </c>
      <c r="PGZ2083" s="49" t="s">
        <v>73</v>
      </c>
    </row>
    <row r="2084" spans="10993:11088" ht="64.5" customHeight="1" x14ac:dyDescent="0.2">
      <c r="PGK2084" s="49" t="s">
        <v>1469</v>
      </c>
      <c r="PGL2084" s="49" t="s">
        <v>568</v>
      </c>
      <c r="PGM2084" s="49" t="s">
        <v>238</v>
      </c>
      <c r="PGN2084" s="49"/>
      <c r="PGO2084" s="49" t="s">
        <v>1470</v>
      </c>
      <c r="PGP2084" s="49" t="s">
        <v>1471</v>
      </c>
      <c r="PGQ2084" s="50">
        <v>42890.635416666664</v>
      </c>
      <c r="PGR2084" s="50">
        <v>42890.75</v>
      </c>
      <c r="PGS2084" s="50">
        <v>42890.8125</v>
      </c>
      <c r="PGT2084" s="49" t="s">
        <v>93</v>
      </c>
      <c r="PGU2084" s="49" t="s">
        <v>604</v>
      </c>
      <c r="PGV2084" s="49" t="s">
        <v>1472</v>
      </c>
      <c r="PGW2084" s="49" t="s">
        <v>73</v>
      </c>
      <c r="PGX2084" s="49" t="s">
        <v>1473</v>
      </c>
      <c r="PGY2084" s="49" t="s">
        <v>75</v>
      </c>
      <c r="PGZ2084" s="49" t="s">
        <v>73</v>
      </c>
    </row>
    <row r="2085" spans="10993:11088" ht="64.5" customHeight="1" x14ac:dyDescent="0.2">
      <c r="PHA2085" s="49" t="s">
        <v>1490</v>
      </c>
      <c r="PHB2085" s="49" t="s">
        <v>568</v>
      </c>
      <c r="PHC2085" s="49" t="s">
        <v>53</v>
      </c>
      <c r="PHD2085" s="49"/>
      <c r="PHE2085" s="49" t="s">
        <v>1491</v>
      </c>
      <c r="PHF2085" s="49" t="s">
        <v>1492</v>
      </c>
      <c r="PHG2085" s="50">
        <v>42902.260416666664</v>
      </c>
      <c r="PHH2085" s="50">
        <v>42902.291666666664</v>
      </c>
      <c r="PHI2085" s="50">
        <v>42902.4375</v>
      </c>
      <c r="PHJ2085" s="49" t="s">
        <v>593</v>
      </c>
      <c r="PHK2085" s="49" t="s">
        <v>1493</v>
      </c>
      <c r="PHL2085" s="49"/>
      <c r="PHM2085" s="49"/>
      <c r="PHN2085" s="49"/>
      <c r="PHO2085" s="49" t="s">
        <v>75</v>
      </c>
      <c r="PHP2085" s="49" t="s">
        <v>73</v>
      </c>
    </row>
    <row r="2086" spans="10993:11088" ht="64.5" customHeight="1" x14ac:dyDescent="0.2">
      <c r="PHA2086" s="49" t="s">
        <v>1494</v>
      </c>
      <c r="PHB2086" s="49" t="s">
        <v>568</v>
      </c>
      <c r="PHC2086" s="49" t="s">
        <v>238</v>
      </c>
      <c r="PHD2086" s="49"/>
      <c r="PHE2086" s="49" t="s">
        <v>1495</v>
      </c>
      <c r="PHF2086" s="49" t="s">
        <v>1496</v>
      </c>
      <c r="PHG2086" s="50">
        <v>42893.447916666664</v>
      </c>
      <c r="PHH2086" s="50">
        <v>42893.75</v>
      </c>
      <c r="PHI2086" s="50">
        <v>42893.833333333336</v>
      </c>
      <c r="PHJ2086" s="49" t="s">
        <v>93</v>
      </c>
      <c r="PHK2086" s="49" t="s">
        <v>230</v>
      </c>
      <c r="PHL2086" s="49" t="s">
        <v>1205</v>
      </c>
      <c r="PHM2086" s="49" t="s">
        <v>73</v>
      </c>
      <c r="PHN2086" s="49" t="s">
        <v>866</v>
      </c>
      <c r="PHO2086" s="49" t="s">
        <v>75</v>
      </c>
      <c r="PHP2086" s="49" t="s">
        <v>73</v>
      </c>
    </row>
    <row r="2087" spans="10993:11088" ht="64.5" customHeight="1" x14ac:dyDescent="0.2">
      <c r="PHA2087" s="49" t="s">
        <v>1469</v>
      </c>
      <c r="PHB2087" s="49" t="s">
        <v>568</v>
      </c>
      <c r="PHC2087" s="49" t="s">
        <v>238</v>
      </c>
      <c r="PHD2087" s="49"/>
      <c r="PHE2087" s="49" t="s">
        <v>1470</v>
      </c>
      <c r="PHF2087" s="49" t="s">
        <v>1471</v>
      </c>
      <c r="PHG2087" s="50">
        <v>42890.635416666664</v>
      </c>
      <c r="PHH2087" s="50">
        <v>42890.75</v>
      </c>
      <c r="PHI2087" s="50">
        <v>42890.8125</v>
      </c>
      <c r="PHJ2087" s="49" t="s">
        <v>93</v>
      </c>
      <c r="PHK2087" s="49" t="s">
        <v>604</v>
      </c>
      <c r="PHL2087" s="49" t="s">
        <v>1472</v>
      </c>
      <c r="PHM2087" s="49" t="s">
        <v>73</v>
      </c>
      <c r="PHN2087" s="49" t="s">
        <v>1473</v>
      </c>
      <c r="PHO2087" s="49" t="s">
        <v>75</v>
      </c>
      <c r="PHP2087" s="49" t="s">
        <v>73</v>
      </c>
    </row>
    <row r="2088" spans="10993:11088" ht="64.5" customHeight="1" x14ac:dyDescent="0.2">
      <c r="PHQ2088" s="49" t="s">
        <v>1490</v>
      </c>
      <c r="PHR2088" s="49" t="s">
        <v>568</v>
      </c>
      <c r="PHS2088" s="49" t="s">
        <v>53</v>
      </c>
      <c r="PHT2088" s="49"/>
      <c r="PHU2088" s="49" t="s">
        <v>1491</v>
      </c>
      <c r="PHV2088" s="49" t="s">
        <v>1492</v>
      </c>
      <c r="PHW2088" s="50">
        <v>42902.260416666664</v>
      </c>
      <c r="PHX2088" s="50">
        <v>42902.291666666664</v>
      </c>
      <c r="PHY2088" s="50">
        <v>42902.4375</v>
      </c>
      <c r="PHZ2088" s="49" t="s">
        <v>593</v>
      </c>
      <c r="PIA2088" s="49" t="s">
        <v>1493</v>
      </c>
      <c r="PIB2088" s="49"/>
      <c r="PIC2088" s="49"/>
      <c r="PID2088" s="49"/>
      <c r="PIE2088" s="49" t="s">
        <v>75</v>
      </c>
      <c r="PIF2088" s="49" t="s">
        <v>73</v>
      </c>
    </row>
    <row r="2089" spans="10993:11088" ht="64.5" customHeight="1" x14ac:dyDescent="0.2">
      <c r="PHQ2089" s="49" t="s">
        <v>1494</v>
      </c>
      <c r="PHR2089" s="49" t="s">
        <v>568</v>
      </c>
      <c r="PHS2089" s="49" t="s">
        <v>238</v>
      </c>
      <c r="PHT2089" s="49"/>
      <c r="PHU2089" s="49" t="s">
        <v>1495</v>
      </c>
      <c r="PHV2089" s="49" t="s">
        <v>1496</v>
      </c>
      <c r="PHW2089" s="50">
        <v>42893.447916666664</v>
      </c>
      <c r="PHX2089" s="50">
        <v>42893.75</v>
      </c>
      <c r="PHY2089" s="50">
        <v>42893.833333333336</v>
      </c>
      <c r="PHZ2089" s="49" t="s">
        <v>93</v>
      </c>
      <c r="PIA2089" s="49" t="s">
        <v>230</v>
      </c>
      <c r="PIB2089" s="49" t="s">
        <v>1205</v>
      </c>
      <c r="PIC2089" s="49" t="s">
        <v>73</v>
      </c>
      <c r="PID2089" s="49" t="s">
        <v>866</v>
      </c>
      <c r="PIE2089" s="49" t="s">
        <v>75</v>
      </c>
      <c r="PIF2089" s="49" t="s">
        <v>73</v>
      </c>
    </row>
    <row r="2090" spans="10993:11088" ht="64.5" customHeight="1" x14ac:dyDescent="0.2">
      <c r="PHQ2090" s="49" t="s">
        <v>1469</v>
      </c>
      <c r="PHR2090" s="49" t="s">
        <v>568</v>
      </c>
      <c r="PHS2090" s="49" t="s">
        <v>238</v>
      </c>
      <c r="PHT2090" s="49"/>
      <c r="PHU2090" s="49" t="s">
        <v>1470</v>
      </c>
      <c r="PHV2090" s="49" t="s">
        <v>1471</v>
      </c>
      <c r="PHW2090" s="50">
        <v>42890.635416666664</v>
      </c>
      <c r="PHX2090" s="50">
        <v>42890.75</v>
      </c>
      <c r="PHY2090" s="50">
        <v>42890.8125</v>
      </c>
      <c r="PHZ2090" s="49" t="s">
        <v>93</v>
      </c>
      <c r="PIA2090" s="49" t="s">
        <v>604</v>
      </c>
      <c r="PIB2090" s="49" t="s">
        <v>1472</v>
      </c>
      <c r="PIC2090" s="49" t="s">
        <v>73</v>
      </c>
      <c r="PID2090" s="49" t="s">
        <v>1473</v>
      </c>
      <c r="PIE2090" s="49" t="s">
        <v>75</v>
      </c>
      <c r="PIF2090" s="49" t="s">
        <v>73</v>
      </c>
    </row>
    <row r="2091" spans="10993:11088" ht="64.5" customHeight="1" x14ac:dyDescent="0.2">
      <c r="PIG2091" s="49" t="s">
        <v>1490</v>
      </c>
      <c r="PIH2091" s="49" t="s">
        <v>568</v>
      </c>
      <c r="PII2091" s="49" t="s">
        <v>53</v>
      </c>
      <c r="PIJ2091" s="49"/>
      <c r="PIK2091" s="49" t="s">
        <v>1491</v>
      </c>
      <c r="PIL2091" s="49" t="s">
        <v>1492</v>
      </c>
      <c r="PIM2091" s="50">
        <v>42902.260416666664</v>
      </c>
      <c r="PIN2091" s="50">
        <v>42902.291666666664</v>
      </c>
      <c r="PIO2091" s="50">
        <v>42902.4375</v>
      </c>
      <c r="PIP2091" s="49" t="s">
        <v>593</v>
      </c>
      <c r="PIQ2091" s="49" t="s">
        <v>1493</v>
      </c>
      <c r="PIR2091" s="49"/>
      <c r="PIS2091" s="49"/>
      <c r="PIT2091" s="49"/>
      <c r="PIU2091" s="49" t="s">
        <v>75</v>
      </c>
      <c r="PIV2091" s="49" t="s">
        <v>73</v>
      </c>
    </row>
    <row r="2092" spans="10993:11088" ht="64.5" customHeight="1" x14ac:dyDescent="0.2">
      <c r="PIG2092" s="49" t="s">
        <v>1494</v>
      </c>
      <c r="PIH2092" s="49" t="s">
        <v>568</v>
      </c>
      <c r="PII2092" s="49" t="s">
        <v>238</v>
      </c>
      <c r="PIJ2092" s="49"/>
      <c r="PIK2092" s="49" t="s">
        <v>1495</v>
      </c>
      <c r="PIL2092" s="49" t="s">
        <v>1496</v>
      </c>
      <c r="PIM2092" s="50">
        <v>42893.447916666664</v>
      </c>
      <c r="PIN2092" s="50">
        <v>42893.75</v>
      </c>
      <c r="PIO2092" s="50">
        <v>42893.833333333336</v>
      </c>
      <c r="PIP2092" s="49" t="s">
        <v>93</v>
      </c>
      <c r="PIQ2092" s="49" t="s">
        <v>230</v>
      </c>
      <c r="PIR2092" s="49" t="s">
        <v>1205</v>
      </c>
      <c r="PIS2092" s="49" t="s">
        <v>73</v>
      </c>
      <c r="PIT2092" s="49" t="s">
        <v>866</v>
      </c>
      <c r="PIU2092" s="49" t="s">
        <v>75</v>
      </c>
      <c r="PIV2092" s="49" t="s">
        <v>73</v>
      </c>
    </row>
    <row r="2093" spans="10993:11088" ht="64.5" customHeight="1" x14ac:dyDescent="0.2">
      <c r="PIG2093" s="49" t="s">
        <v>1469</v>
      </c>
      <c r="PIH2093" s="49" t="s">
        <v>568</v>
      </c>
      <c r="PII2093" s="49" t="s">
        <v>238</v>
      </c>
      <c r="PIJ2093" s="49"/>
      <c r="PIK2093" s="49" t="s">
        <v>1470</v>
      </c>
      <c r="PIL2093" s="49" t="s">
        <v>1471</v>
      </c>
      <c r="PIM2093" s="50">
        <v>42890.635416666664</v>
      </c>
      <c r="PIN2093" s="50">
        <v>42890.75</v>
      </c>
      <c r="PIO2093" s="50">
        <v>42890.8125</v>
      </c>
      <c r="PIP2093" s="49" t="s">
        <v>93</v>
      </c>
      <c r="PIQ2093" s="49" t="s">
        <v>604</v>
      </c>
      <c r="PIR2093" s="49" t="s">
        <v>1472</v>
      </c>
      <c r="PIS2093" s="49" t="s">
        <v>73</v>
      </c>
      <c r="PIT2093" s="49" t="s">
        <v>1473</v>
      </c>
      <c r="PIU2093" s="49" t="s">
        <v>75</v>
      </c>
      <c r="PIV2093" s="49" t="s">
        <v>73</v>
      </c>
    </row>
    <row r="2094" spans="10993:11088" ht="64.5" customHeight="1" x14ac:dyDescent="0.2">
      <c r="PIW2094" s="49" t="s">
        <v>1490</v>
      </c>
      <c r="PIX2094" s="49" t="s">
        <v>568</v>
      </c>
      <c r="PIY2094" s="49" t="s">
        <v>53</v>
      </c>
      <c r="PIZ2094" s="49"/>
      <c r="PJA2094" s="49" t="s">
        <v>1491</v>
      </c>
      <c r="PJB2094" s="49" t="s">
        <v>1492</v>
      </c>
      <c r="PJC2094" s="50">
        <v>42902.260416666664</v>
      </c>
      <c r="PJD2094" s="50">
        <v>42902.291666666664</v>
      </c>
      <c r="PJE2094" s="50">
        <v>42902.4375</v>
      </c>
      <c r="PJF2094" s="49" t="s">
        <v>593</v>
      </c>
      <c r="PJG2094" s="49" t="s">
        <v>1493</v>
      </c>
      <c r="PJH2094" s="49"/>
      <c r="PJI2094" s="49"/>
      <c r="PJJ2094" s="49"/>
      <c r="PJK2094" s="49" t="s">
        <v>75</v>
      </c>
      <c r="PJL2094" s="49" t="s">
        <v>73</v>
      </c>
    </row>
    <row r="2095" spans="10993:11088" ht="64.5" customHeight="1" x14ac:dyDescent="0.2">
      <c r="PIW2095" s="49" t="s">
        <v>1494</v>
      </c>
      <c r="PIX2095" s="49" t="s">
        <v>568</v>
      </c>
      <c r="PIY2095" s="49" t="s">
        <v>238</v>
      </c>
      <c r="PIZ2095" s="49"/>
      <c r="PJA2095" s="49" t="s">
        <v>1495</v>
      </c>
      <c r="PJB2095" s="49" t="s">
        <v>1496</v>
      </c>
      <c r="PJC2095" s="50">
        <v>42893.447916666664</v>
      </c>
      <c r="PJD2095" s="50">
        <v>42893.75</v>
      </c>
      <c r="PJE2095" s="50">
        <v>42893.833333333336</v>
      </c>
      <c r="PJF2095" s="49" t="s">
        <v>93</v>
      </c>
      <c r="PJG2095" s="49" t="s">
        <v>230</v>
      </c>
      <c r="PJH2095" s="49" t="s">
        <v>1205</v>
      </c>
      <c r="PJI2095" s="49" t="s">
        <v>73</v>
      </c>
      <c r="PJJ2095" s="49" t="s">
        <v>866</v>
      </c>
      <c r="PJK2095" s="49" t="s">
        <v>75</v>
      </c>
      <c r="PJL2095" s="49" t="s">
        <v>73</v>
      </c>
    </row>
    <row r="2096" spans="10993:11088" ht="64.5" customHeight="1" x14ac:dyDescent="0.2">
      <c r="PIW2096" s="49" t="s">
        <v>1469</v>
      </c>
      <c r="PIX2096" s="49" t="s">
        <v>568</v>
      </c>
      <c r="PIY2096" s="49" t="s">
        <v>238</v>
      </c>
      <c r="PIZ2096" s="49"/>
      <c r="PJA2096" s="49" t="s">
        <v>1470</v>
      </c>
      <c r="PJB2096" s="49" t="s">
        <v>1471</v>
      </c>
      <c r="PJC2096" s="50">
        <v>42890.635416666664</v>
      </c>
      <c r="PJD2096" s="50">
        <v>42890.75</v>
      </c>
      <c r="PJE2096" s="50">
        <v>42890.8125</v>
      </c>
      <c r="PJF2096" s="49" t="s">
        <v>93</v>
      </c>
      <c r="PJG2096" s="49" t="s">
        <v>604</v>
      </c>
      <c r="PJH2096" s="49" t="s">
        <v>1472</v>
      </c>
      <c r="PJI2096" s="49" t="s">
        <v>73</v>
      </c>
      <c r="PJJ2096" s="49" t="s">
        <v>1473</v>
      </c>
      <c r="PJK2096" s="49" t="s">
        <v>75</v>
      </c>
      <c r="PJL2096" s="49" t="s">
        <v>73</v>
      </c>
    </row>
    <row r="2097" spans="11089:11184" ht="64.5" customHeight="1" x14ac:dyDescent="0.2">
      <c r="PJM2097" s="49" t="s">
        <v>1490</v>
      </c>
      <c r="PJN2097" s="49" t="s">
        <v>568</v>
      </c>
      <c r="PJO2097" s="49" t="s">
        <v>53</v>
      </c>
      <c r="PJP2097" s="49"/>
      <c r="PJQ2097" s="49" t="s">
        <v>1491</v>
      </c>
      <c r="PJR2097" s="49" t="s">
        <v>1492</v>
      </c>
      <c r="PJS2097" s="50">
        <v>42902.260416666664</v>
      </c>
      <c r="PJT2097" s="50">
        <v>42902.291666666664</v>
      </c>
      <c r="PJU2097" s="50">
        <v>42902.4375</v>
      </c>
      <c r="PJV2097" s="49" t="s">
        <v>593</v>
      </c>
      <c r="PJW2097" s="49" t="s">
        <v>1493</v>
      </c>
      <c r="PJX2097" s="49"/>
      <c r="PJY2097" s="49"/>
      <c r="PJZ2097" s="49"/>
      <c r="PKA2097" s="49" t="s">
        <v>75</v>
      </c>
      <c r="PKB2097" s="49" t="s">
        <v>73</v>
      </c>
    </row>
    <row r="2098" spans="11089:11184" ht="64.5" customHeight="1" x14ac:dyDescent="0.2">
      <c r="PJM2098" s="49" t="s">
        <v>1494</v>
      </c>
      <c r="PJN2098" s="49" t="s">
        <v>568</v>
      </c>
      <c r="PJO2098" s="49" t="s">
        <v>238</v>
      </c>
      <c r="PJP2098" s="49"/>
      <c r="PJQ2098" s="49" t="s">
        <v>1495</v>
      </c>
      <c r="PJR2098" s="49" t="s">
        <v>1496</v>
      </c>
      <c r="PJS2098" s="50">
        <v>42893.447916666664</v>
      </c>
      <c r="PJT2098" s="50">
        <v>42893.75</v>
      </c>
      <c r="PJU2098" s="50">
        <v>42893.833333333336</v>
      </c>
      <c r="PJV2098" s="49" t="s">
        <v>93</v>
      </c>
      <c r="PJW2098" s="49" t="s">
        <v>230</v>
      </c>
      <c r="PJX2098" s="49" t="s">
        <v>1205</v>
      </c>
      <c r="PJY2098" s="49" t="s">
        <v>73</v>
      </c>
      <c r="PJZ2098" s="49" t="s">
        <v>866</v>
      </c>
      <c r="PKA2098" s="49" t="s">
        <v>75</v>
      </c>
      <c r="PKB2098" s="49" t="s">
        <v>73</v>
      </c>
    </row>
    <row r="2099" spans="11089:11184" ht="64.5" customHeight="1" x14ac:dyDescent="0.2">
      <c r="PJM2099" s="49" t="s">
        <v>1469</v>
      </c>
      <c r="PJN2099" s="49" t="s">
        <v>568</v>
      </c>
      <c r="PJO2099" s="49" t="s">
        <v>238</v>
      </c>
      <c r="PJP2099" s="49"/>
      <c r="PJQ2099" s="49" t="s">
        <v>1470</v>
      </c>
      <c r="PJR2099" s="49" t="s">
        <v>1471</v>
      </c>
      <c r="PJS2099" s="50">
        <v>42890.635416666664</v>
      </c>
      <c r="PJT2099" s="50">
        <v>42890.75</v>
      </c>
      <c r="PJU2099" s="50">
        <v>42890.8125</v>
      </c>
      <c r="PJV2099" s="49" t="s">
        <v>93</v>
      </c>
      <c r="PJW2099" s="49" t="s">
        <v>604</v>
      </c>
      <c r="PJX2099" s="49" t="s">
        <v>1472</v>
      </c>
      <c r="PJY2099" s="49" t="s">
        <v>73</v>
      </c>
      <c r="PJZ2099" s="49" t="s">
        <v>1473</v>
      </c>
      <c r="PKA2099" s="49" t="s">
        <v>75</v>
      </c>
      <c r="PKB2099" s="49" t="s">
        <v>73</v>
      </c>
    </row>
    <row r="2100" spans="11089:11184" ht="64.5" customHeight="1" x14ac:dyDescent="0.2">
      <c r="PKC2100" s="49" t="s">
        <v>1490</v>
      </c>
      <c r="PKD2100" s="49" t="s">
        <v>568</v>
      </c>
      <c r="PKE2100" s="49" t="s">
        <v>53</v>
      </c>
      <c r="PKF2100" s="49"/>
      <c r="PKG2100" s="49" t="s">
        <v>1491</v>
      </c>
      <c r="PKH2100" s="49" t="s">
        <v>1492</v>
      </c>
      <c r="PKI2100" s="50">
        <v>42902.260416666664</v>
      </c>
      <c r="PKJ2100" s="50">
        <v>42902.291666666664</v>
      </c>
      <c r="PKK2100" s="50">
        <v>42902.4375</v>
      </c>
      <c r="PKL2100" s="49" t="s">
        <v>593</v>
      </c>
      <c r="PKM2100" s="49" t="s">
        <v>1493</v>
      </c>
      <c r="PKN2100" s="49"/>
      <c r="PKO2100" s="49"/>
      <c r="PKP2100" s="49"/>
      <c r="PKQ2100" s="49" t="s">
        <v>75</v>
      </c>
      <c r="PKR2100" s="49" t="s">
        <v>73</v>
      </c>
    </row>
    <row r="2101" spans="11089:11184" ht="64.5" customHeight="1" x14ac:dyDescent="0.2">
      <c r="PKC2101" s="49" t="s">
        <v>1494</v>
      </c>
      <c r="PKD2101" s="49" t="s">
        <v>568</v>
      </c>
      <c r="PKE2101" s="49" t="s">
        <v>238</v>
      </c>
      <c r="PKF2101" s="49"/>
      <c r="PKG2101" s="49" t="s">
        <v>1495</v>
      </c>
      <c r="PKH2101" s="49" t="s">
        <v>1496</v>
      </c>
      <c r="PKI2101" s="50">
        <v>42893.447916666664</v>
      </c>
      <c r="PKJ2101" s="50">
        <v>42893.75</v>
      </c>
      <c r="PKK2101" s="50">
        <v>42893.833333333336</v>
      </c>
      <c r="PKL2101" s="49" t="s">
        <v>93</v>
      </c>
      <c r="PKM2101" s="49" t="s">
        <v>230</v>
      </c>
      <c r="PKN2101" s="49" t="s">
        <v>1205</v>
      </c>
      <c r="PKO2101" s="49" t="s">
        <v>73</v>
      </c>
      <c r="PKP2101" s="49" t="s">
        <v>866</v>
      </c>
      <c r="PKQ2101" s="49" t="s">
        <v>75</v>
      </c>
      <c r="PKR2101" s="49" t="s">
        <v>73</v>
      </c>
    </row>
    <row r="2102" spans="11089:11184" ht="64.5" customHeight="1" x14ac:dyDescent="0.2">
      <c r="PKC2102" s="49" t="s">
        <v>1469</v>
      </c>
      <c r="PKD2102" s="49" t="s">
        <v>568</v>
      </c>
      <c r="PKE2102" s="49" t="s">
        <v>238</v>
      </c>
      <c r="PKF2102" s="49"/>
      <c r="PKG2102" s="49" t="s">
        <v>1470</v>
      </c>
      <c r="PKH2102" s="49" t="s">
        <v>1471</v>
      </c>
      <c r="PKI2102" s="50">
        <v>42890.635416666664</v>
      </c>
      <c r="PKJ2102" s="50">
        <v>42890.75</v>
      </c>
      <c r="PKK2102" s="50">
        <v>42890.8125</v>
      </c>
      <c r="PKL2102" s="49" t="s">
        <v>93</v>
      </c>
      <c r="PKM2102" s="49" t="s">
        <v>604</v>
      </c>
      <c r="PKN2102" s="49" t="s">
        <v>1472</v>
      </c>
      <c r="PKO2102" s="49" t="s">
        <v>73</v>
      </c>
      <c r="PKP2102" s="49" t="s">
        <v>1473</v>
      </c>
      <c r="PKQ2102" s="49" t="s">
        <v>75</v>
      </c>
      <c r="PKR2102" s="49" t="s">
        <v>73</v>
      </c>
    </row>
    <row r="2103" spans="11089:11184" ht="64.5" customHeight="1" x14ac:dyDescent="0.2">
      <c r="PKS2103" s="49" t="s">
        <v>1490</v>
      </c>
      <c r="PKT2103" s="49" t="s">
        <v>568</v>
      </c>
      <c r="PKU2103" s="49" t="s">
        <v>53</v>
      </c>
      <c r="PKV2103" s="49"/>
      <c r="PKW2103" s="49" t="s">
        <v>1491</v>
      </c>
      <c r="PKX2103" s="49" t="s">
        <v>1492</v>
      </c>
      <c r="PKY2103" s="50">
        <v>42902.260416666664</v>
      </c>
      <c r="PKZ2103" s="50">
        <v>42902.291666666664</v>
      </c>
      <c r="PLA2103" s="50">
        <v>42902.4375</v>
      </c>
      <c r="PLB2103" s="49" t="s">
        <v>593</v>
      </c>
      <c r="PLC2103" s="49" t="s">
        <v>1493</v>
      </c>
      <c r="PLD2103" s="49"/>
      <c r="PLE2103" s="49"/>
      <c r="PLF2103" s="49"/>
      <c r="PLG2103" s="49" t="s">
        <v>75</v>
      </c>
      <c r="PLH2103" s="49" t="s">
        <v>73</v>
      </c>
    </row>
    <row r="2104" spans="11089:11184" ht="64.5" customHeight="1" x14ac:dyDescent="0.2">
      <c r="PKS2104" s="49" t="s">
        <v>1494</v>
      </c>
      <c r="PKT2104" s="49" t="s">
        <v>568</v>
      </c>
      <c r="PKU2104" s="49" t="s">
        <v>238</v>
      </c>
      <c r="PKV2104" s="49"/>
      <c r="PKW2104" s="49" t="s">
        <v>1495</v>
      </c>
      <c r="PKX2104" s="49" t="s">
        <v>1496</v>
      </c>
      <c r="PKY2104" s="50">
        <v>42893.447916666664</v>
      </c>
      <c r="PKZ2104" s="50">
        <v>42893.75</v>
      </c>
      <c r="PLA2104" s="50">
        <v>42893.833333333336</v>
      </c>
      <c r="PLB2104" s="49" t="s">
        <v>93</v>
      </c>
      <c r="PLC2104" s="49" t="s">
        <v>230</v>
      </c>
      <c r="PLD2104" s="49" t="s">
        <v>1205</v>
      </c>
      <c r="PLE2104" s="49" t="s">
        <v>73</v>
      </c>
      <c r="PLF2104" s="49" t="s">
        <v>866</v>
      </c>
      <c r="PLG2104" s="49" t="s">
        <v>75</v>
      </c>
      <c r="PLH2104" s="49" t="s">
        <v>73</v>
      </c>
    </row>
    <row r="2105" spans="11089:11184" ht="64.5" customHeight="1" x14ac:dyDescent="0.2">
      <c r="PKS2105" s="49" t="s">
        <v>1469</v>
      </c>
      <c r="PKT2105" s="49" t="s">
        <v>568</v>
      </c>
      <c r="PKU2105" s="49" t="s">
        <v>238</v>
      </c>
      <c r="PKV2105" s="49"/>
      <c r="PKW2105" s="49" t="s">
        <v>1470</v>
      </c>
      <c r="PKX2105" s="49" t="s">
        <v>1471</v>
      </c>
      <c r="PKY2105" s="50">
        <v>42890.635416666664</v>
      </c>
      <c r="PKZ2105" s="50">
        <v>42890.75</v>
      </c>
      <c r="PLA2105" s="50">
        <v>42890.8125</v>
      </c>
      <c r="PLB2105" s="49" t="s">
        <v>93</v>
      </c>
      <c r="PLC2105" s="49" t="s">
        <v>604</v>
      </c>
      <c r="PLD2105" s="49" t="s">
        <v>1472</v>
      </c>
      <c r="PLE2105" s="49" t="s">
        <v>73</v>
      </c>
      <c r="PLF2105" s="49" t="s">
        <v>1473</v>
      </c>
      <c r="PLG2105" s="49" t="s">
        <v>75</v>
      </c>
      <c r="PLH2105" s="49" t="s">
        <v>73</v>
      </c>
    </row>
    <row r="2106" spans="11089:11184" ht="64.5" customHeight="1" x14ac:dyDescent="0.2">
      <c r="PLI2106" s="49" t="s">
        <v>1490</v>
      </c>
      <c r="PLJ2106" s="49" t="s">
        <v>568</v>
      </c>
      <c r="PLK2106" s="49" t="s">
        <v>53</v>
      </c>
      <c r="PLL2106" s="49"/>
      <c r="PLM2106" s="49" t="s">
        <v>1491</v>
      </c>
      <c r="PLN2106" s="49" t="s">
        <v>1492</v>
      </c>
      <c r="PLO2106" s="50">
        <v>42902.260416666664</v>
      </c>
      <c r="PLP2106" s="50">
        <v>42902.291666666664</v>
      </c>
      <c r="PLQ2106" s="50">
        <v>42902.4375</v>
      </c>
      <c r="PLR2106" s="49" t="s">
        <v>593</v>
      </c>
      <c r="PLS2106" s="49" t="s">
        <v>1493</v>
      </c>
      <c r="PLT2106" s="49"/>
      <c r="PLU2106" s="49"/>
      <c r="PLV2106" s="49"/>
      <c r="PLW2106" s="49" t="s">
        <v>75</v>
      </c>
      <c r="PLX2106" s="49" t="s">
        <v>73</v>
      </c>
    </row>
    <row r="2107" spans="11089:11184" ht="64.5" customHeight="1" x14ac:dyDescent="0.2">
      <c r="PLI2107" s="49" t="s">
        <v>1494</v>
      </c>
      <c r="PLJ2107" s="49" t="s">
        <v>568</v>
      </c>
      <c r="PLK2107" s="49" t="s">
        <v>238</v>
      </c>
      <c r="PLL2107" s="49"/>
      <c r="PLM2107" s="49" t="s">
        <v>1495</v>
      </c>
      <c r="PLN2107" s="49" t="s">
        <v>1496</v>
      </c>
      <c r="PLO2107" s="50">
        <v>42893.447916666664</v>
      </c>
      <c r="PLP2107" s="50">
        <v>42893.75</v>
      </c>
      <c r="PLQ2107" s="50">
        <v>42893.833333333336</v>
      </c>
      <c r="PLR2107" s="49" t="s">
        <v>93</v>
      </c>
      <c r="PLS2107" s="49" t="s">
        <v>230</v>
      </c>
      <c r="PLT2107" s="49" t="s">
        <v>1205</v>
      </c>
      <c r="PLU2107" s="49" t="s">
        <v>73</v>
      </c>
      <c r="PLV2107" s="49" t="s">
        <v>866</v>
      </c>
      <c r="PLW2107" s="49" t="s">
        <v>75</v>
      </c>
      <c r="PLX2107" s="49" t="s">
        <v>73</v>
      </c>
    </row>
    <row r="2108" spans="11089:11184" ht="64.5" customHeight="1" x14ac:dyDescent="0.2">
      <c r="PLI2108" s="49" t="s">
        <v>1469</v>
      </c>
      <c r="PLJ2108" s="49" t="s">
        <v>568</v>
      </c>
      <c r="PLK2108" s="49" t="s">
        <v>238</v>
      </c>
      <c r="PLL2108" s="49"/>
      <c r="PLM2108" s="49" t="s">
        <v>1470</v>
      </c>
      <c r="PLN2108" s="49" t="s">
        <v>1471</v>
      </c>
      <c r="PLO2108" s="50">
        <v>42890.635416666664</v>
      </c>
      <c r="PLP2108" s="50">
        <v>42890.75</v>
      </c>
      <c r="PLQ2108" s="50">
        <v>42890.8125</v>
      </c>
      <c r="PLR2108" s="49" t="s">
        <v>93</v>
      </c>
      <c r="PLS2108" s="49" t="s">
        <v>604</v>
      </c>
      <c r="PLT2108" s="49" t="s">
        <v>1472</v>
      </c>
      <c r="PLU2108" s="49" t="s">
        <v>73</v>
      </c>
      <c r="PLV2108" s="49" t="s">
        <v>1473</v>
      </c>
      <c r="PLW2108" s="49" t="s">
        <v>75</v>
      </c>
      <c r="PLX2108" s="49" t="s">
        <v>73</v>
      </c>
    </row>
    <row r="2109" spans="11089:11184" ht="64.5" customHeight="1" x14ac:dyDescent="0.2">
      <c r="PLY2109" s="49" t="s">
        <v>1490</v>
      </c>
      <c r="PLZ2109" s="49" t="s">
        <v>568</v>
      </c>
      <c r="PMA2109" s="49" t="s">
        <v>53</v>
      </c>
      <c r="PMB2109" s="49"/>
      <c r="PMC2109" s="49" t="s">
        <v>1491</v>
      </c>
      <c r="PMD2109" s="49" t="s">
        <v>1492</v>
      </c>
      <c r="PME2109" s="50">
        <v>42902.260416666664</v>
      </c>
      <c r="PMF2109" s="50">
        <v>42902.291666666664</v>
      </c>
      <c r="PMG2109" s="50">
        <v>42902.4375</v>
      </c>
      <c r="PMH2109" s="49" t="s">
        <v>593</v>
      </c>
      <c r="PMI2109" s="49" t="s">
        <v>1493</v>
      </c>
      <c r="PMJ2109" s="49"/>
      <c r="PMK2109" s="49"/>
      <c r="PML2109" s="49"/>
      <c r="PMM2109" s="49" t="s">
        <v>75</v>
      </c>
      <c r="PMN2109" s="49" t="s">
        <v>73</v>
      </c>
    </row>
    <row r="2110" spans="11089:11184" ht="64.5" customHeight="1" x14ac:dyDescent="0.2">
      <c r="PLY2110" s="49" t="s">
        <v>1494</v>
      </c>
      <c r="PLZ2110" s="49" t="s">
        <v>568</v>
      </c>
      <c r="PMA2110" s="49" t="s">
        <v>238</v>
      </c>
      <c r="PMB2110" s="49"/>
      <c r="PMC2110" s="49" t="s">
        <v>1495</v>
      </c>
      <c r="PMD2110" s="49" t="s">
        <v>1496</v>
      </c>
      <c r="PME2110" s="50">
        <v>42893.447916666664</v>
      </c>
      <c r="PMF2110" s="50">
        <v>42893.75</v>
      </c>
      <c r="PMG2110" s="50">
        <v>42893.833333333336</v>
      </c>
      <c r="PMH2110" s="49" t="s">
        <v>93</v>
      </c>
      <c r="PMI2110" s="49" t="s">
        <v>230</v>
      </c>
      <c r="PMJ2110" s="49" t="s">
        <v>1205</v>
      </c>
      <c r="PMK2110" s="49" t="s">
        <v>73</v>
      </c>
      <c r="PML2110" s="49" t="s">
        <v>866</v>
      </c>
      <c r="PMM2110" s="49" t="s">
        <v>75</v>
      </c>
      <c r="PMN2110" s="49" t="s">
        <v>73</v>
      </c>
    </row>
    <row r="2111" spans="11089:11184" ht="64.5" customHeight="1" x14ac:dyDescent="0.2">
      <c r="PLY2111" s="49" t="s">
        <v>1469</v>
      </c>
      <c r="PLZ2111" s="49" t="s">
        <v>568</v>
      </c>
      <c r="PMA2111" s="49" t="s">
        <v>238</v>
      </c>
      <c r="PMB2111" s="49"/>
      <c r="PMC2111" s="49" t="s">
        <v>1470</v>
      </c>
      <c r="PMD2111" s="49" t="s">
        <v>1471</v>
      </c>
      <c r="PME2111" s="50">
        <v>42890.635416666664</v>
      </c>
      <c r="PMF2111" s="50">
        <v>42890.75</v>
      </c>
      <c r="PMG2111" s="50">
        <v>42890.8125</v>
      </c>
      <c r="PMH2111" s="49" t="s">
        <v>93</v>
      </c>
      <c r="PMI2111" s="49" t="s">
        <v>604</v>
      </c>
      <c r="PMJ2111" s="49" t="s">
        <v>1472</v>
      </c>
      <c r="PMK2111" s="49" t="s">
        <v>73</v>
      </c>
      <c r="PML2111" s="49" t="s">
        <v>1473</v>
      </c>
      <c r="PMM2111" s="49" t="s">
        <v>75</v>
      </c>
      <c r="PMN2111" s="49" t="s">
        <v>73</v>
      </c>
    </row>
    <row r="2112" spans="11089:11184" ht="64.5" customHeight="1" x14ac:dyDescent="0.2">
      <c r="PMO2112" s="49" t="s">
        <v>1490</v>
      </c>
      <c r="PMP2112" s="49" t="s">
        <v>568</v>
      </c>
      <c r="PMQ2112" s="49" t="s">
        <v>53</v>
      </c>
      <c r="PMR2112" s="49"/>
      <c r="PMS2112" s="49" t="s">
        <v>1491</v>
      </c>
      <c r="PMT2112" s="49" t="s">
        <v>1492</v>
      </c>
      <c r="PMU2112" s="50">
        <v>42902.260416666664</v>
      </c>
      <c r="PMV2112" s="50">
        <v>42902.291666666664</v>
      </c>
      <c r="PMW2112" s="50">
        <v>42902.4375</v>
      </c>
      <c r="PMX2112" s="49" t="s">
        <v>593</v>
      </c>
      <c r="PMY2112" s="49" t="s">
        <v>1493</v>
      </c>
      <c r="PMZ2112" s="49"/>
      <c r="PNA2112" s="49"/>
      <c r="PNB2112" s="49"/>
      <c r="PNC2112" s="49" t="s">
        <v>75</v>
      </c>
      <c r="PND2112" s="49" t="s">
        <v>73</v>
      </c>
    </row>
    <row r="2113" spans="11169:11264" ht="64.5" customHeight="1" x14ac:dyDescent="0.2">
      <c r="PMO2113" s="49" t="s">
        <v>1494</v>
      </c>
      <c r="PMP2113" s="49" t="s">
        <v>568</v>
      </c>
      <c r="PMQ2113" s="49" t="s">
        <v>238</v>
      </c>
      <c r="PMR2113" s="49"/>
      <c r="PMS2113" s="49" t="s">
        <v>1495</v>
      </c>
      <c r="PMT2113" s="49" t="s">
        <v>1496</v>
      </c>
      <c r="PMU2113" s="50">
        <v>42893.447916666664</v>
      </c>
      <c r="PMV2113" s="50">
        <v>42893.75</v>
      </c>
      <c r="PMW2113" s="50">
        <v>42893.833333333336</v>
      </c>
      <c r="PMX2113" s="49" t="s">
        <v>93</v>
      </c>
      <c r="PMY2113" s="49" t="s">
        <v>230</v>
      </c>
      <c r="PMZ2113" s="49" t="s">
        <v>1205</v>
      </c>
      <c r="PNA2113" s="49" t="s">
        <v>73</v>
      </c>
      <c r="PNB2113" s="49" t="s">
        <v>866</v>
      </c>
      <c r="PNC2113" s="49" t="s">
        <v>75</v>
      </c>
      <c r="PND2113" s="49" t="s">
        <v>73</v>
      </c>
    </row>
    <row r="2114" spans="11169:11264" ht="64.5" customHeight="1" x14ac:dyDescent="0.2">
      <c r="PMO2114" s="49" t="s">
        <v>1469</v>
      </c>
      <c r="PMP2114" s="49" t="s">
        <v>568</v>
      </c>
      <c r="PMQ2114" s="49" t="s">
        <v>238</v>
      </c>
      <c r="PMR2114" s="49"/>
      <c r="PMS2114" s="49" t="s">
        <v>1470</v>
      </c>
      <c r="PMT2114" s="49" t="s">
        <v>1471</v>
      </c>
      <c r="PMU2114" s="50">
        <v>42890.635416666664</v>
      </c>
      <c r="PMV2114" s="50">
        <v>42890.75</v>
      </c>
      <c r="PMW2114" s="50">
        <v>42890.8125</v>
      </c>
      <c r="PMX2114" s="49" t="s">
        <v>93</v>
      </c>
      <c r="PMY2114" s="49" t="s">
        <v>604</v>
      </c>
      <c r="PMZ2114" s="49" t="s">
        <v>1472</v>
      </c>
      <c r="PNA2114" s="49" t="s">
        <v>73</v>
      </c>
      <c r="PNB2114" s="49" t="s">
        <v>1473</v>
      </c>
      <c r="PNC2114" s="49" t="s">
        <v>75</v>
      </c>
      <c r="PND2114" s="49" t="s">
        <v>73</v>
      </c>
    </row>
    <row r="2115" spans="11169:11264" ht="64.5" customHeight="1" x14ac:dyDescent="0.2">
      <c r="PNE2115" s="49" t="s">
        <v>1490</v>
      </c>
      <c r="PNF2115" s="49" t="s">
        <v>568</v>
      </c>
      <c r="PNG2115" s="49" t="s">
        <v>53</v>
      </c>
      <c r="PNH2115" s="49"/>
      <c r="PNI2115" s="49" t="s">
        <v>1491</v>
      </c>
      <c r="PNJ2115" s="49" t="s">
        <v>1492</v>
      </c>
      <c r="PNK2115" s="50">
        <v>42902.260416666664</v>
      </c>
      <c r="PNL2115" s="50">
        <v>42902.291666666664</v>
      </c>
      <c r="PNM2115" s="50">
        <v>42902.4375</v>
      </c>
      <c r="PNN2115" s="49" t="s">
        <v>593</v>
      </c>
      <c r="PNO2115" s="49" t="s">
        <v>1493</v>
      </c>
      <c r="PNP2115" s="49"/>
      <c r="PNQ2115" s="49"/>
      <c r="PNR2115" s="49"/>
      <c r="PNS2115" s="49" t="s">
        <v>75</v>
      </c>
      <c r="PNT2115" s="49" t="s">
        <v>73</v>
      </c>
    </row>
    <row r="2116" spans="11169:11264" ht="64.5" customHeight="1" x14ac:dyDescent="0.2">
      <c r="PNE2116" s="49" t="s">
        <v>1494</v>
      </c>
      <c r="PNF2116" s="49" t="s">
        <v>568</v>
      </c>
      <c r="PNG2116" s="49" t="s">
        <v>238</v>
      </c>
      <c r="PNH2116" s="49"/>
      <c r="PNI2116" s="49" t="s">
        <v>1495</v>
      </c>
      <c r="PNJ2116" s="49" t="s">
        <v>1496</v>
      </c>
      <c r="PNK2116" s="50">
        <v>42893.447916666664</v>
      </c>
      <c r="PNL2116" s="50">
        <v>42893.75</v>
      </c>
      <c r="PNM2116" s="50">
        <v>42893.833333333336</v>
      </c>
      <c r="PNN2116" s="49" t="s">
        <v>93</v>
      </c>
      <c r="PNO2116" s="49" t="s">
        <v>230</v>
      </c>
      <c r="PNP2116" s="49" t="s">
        <v>1205</v>
      </c>
      <c r="PNQ2116" s="49" t="s">
        <v>73</v>
      </c>
      <c r="PNR2116" s="49" t="s">
        <v>866</v>
      </c>
      <c r="PNS2116" s="49" t="s">
        <v>75</v>
      </c>
      <c r="PNT2116" s="49" t="s">
        <v>73</v>
      </c>
    </row>
    <row r="2117" spans="11169:11264" ht="64.5" customHeight="1" x14ac:dyDescent="0.2">
      <c r="PNE2117" s="49" t="s">
        <v>1469</v>
      </c>
      <c r="PNF2117" s="49" t="s">
        <v>568</v>
      </c>
      <c r="PNG2117" s="49" t="s">
        <v>238</v>
      </c>
      <c r="PNH2117" s="49"/>
      <c r="PNI2117" s="49" t="s">
        <v>1470</v>
      </c>
      <c r="PNJ2117" s="49" t="s">
        <v>1471</v>
      </c>
      <c r="PNK2117" s="50">
        <v>42890.635416666664</v>
      </c>
      <c r="PNL2117" s="50">
        <v>42890.75</v>
      </c>
      <c r="PNM2117" s="50">
        <v>42890.8125</v>
      </c>
      <c r="PNN2117" s="49" t="s">
        <v>93</v>
      </c>
      <c r="PNO2117" s="49" t="s">
        <v>604</v>
      </c>
      <c r="PNP2117" s="49" t="s">
        <v>1472</v>
      </c>
      <c r="PNQ2117" s="49" t="s">
        <v>73</v>
      </c>
      <c r="PNR2117" s="49" t="s">
        <v>1473</v>
      </c>
      <c r="PNS2117" s="49" t="s">
        <v>75</v>
      </c>
      <c r="PNT2117" s="49" t="s">
        <v>73</v>
      </c>
    </row>
    <row r="2118" spans="11169:11264" ht="64.5" customHeight="1" x14ac:dyDescent="0.2">
      <c r="PNU2118" s="49" t="s">
        <v>1490</v>
      </c>
      <c r="PNV2118" s="49" t="s">
        <v>568</v>
      </c>
      <c r="PNW2118" s="49" t="s">
        <v>53</v>
      </c>
      <c r="PNX2118" s="49"/>
      <c r="PNY2118" s="49" t="s">
        <v>1491</v>
      </c>
      <c r="PNZ2118" s="49" t="s">
        <v>1492</v>
      </c>
      <c r="POA2118" s="50">
        <v>42902.260416666664</v>
      </c>
      <c r="POB2118" s="50">
        <v>42902.291666666664</v>
      </c>
      <c r="POC2118" s="50">
        <v>42902.4375</v>
      </c>
      <c r="POD2118" s="49" t="s">
        <v>593</v>
      </c>
      <c r="POE2118" s="49" t="s">
        <v>1493</v>
      </c>
      <c r="POF2118" s="49"/>
      <c r="POG2118" s="49"/>
      <c r="POH2118" s="49"/>
      <c r="POI2118" s="49" t="s">
        <v>75</v>
      </c>
      <c r="POJ2118" s="49" t="s">
        <v>73</v>
      </c>
    </row>
    <row r="2119" spans="11169:11264" ht="64.5" customHeight="1" x14ac:dyDescent="0.2">
      <c r="PNU2119" s="49" t="s">
        <v>1494</v>
      </c>
      <c r="PNV2119" s="49" t="s">
        <v>568</v>
      </c>
      <c r="PNW2119" s="49" t="s">
        <v>238</v>
      </c>
      <c r="PNX2119" s="49"/>
      <c r="PNY2119" s="49" t="s">
        <v>1495</v>
      </c>
      <c r="PNZ2119" s="49" t="s">
        <v>1496</v>
      </c>
      <c r="POA2119" s="50">
        <v>42893.447916666664</v>
      </c>
      <c r="POB2119" s="50">
        <v>42893.75</v>
      </c>
      <c r="POC2119" s="50">
        <v>42893.833333333336</v>
      </c>
      <c r="POD2119" s="49" t="s">
        <v>93</v>
      </c>
      <c r="POE2119" s="49" t="s">
        <v>230</v>
      </c>
      <c r="POF2119" s="49" t="s">
        <v>1205</v>
      </c>
      <c r="POG2119" s="49" t="s">
        <v>73</v>
      </c>
      <c r="POH2119" s="49" t="s">
        <v>866</v>
      </c>
      <c r="POI2119" s="49" t="s">
        <v>75</v>
      </c>
      <c r="POJ2119" s="49" t="s">
        <v>73</v>
      </c>
    </row>
    <row r="2120" spans="11169:11264" ht="64.5" customHeight="1" x14ac:dyDescent="0.2">
      <c r="PNU2120" s="49" t="s">
        <v>1469</v>
      </c>
      <c r="PNV2120" s="49" t="s">
        <v>568</v>
      </c>
      <c r="PNW2120" s="49" t="s">
        <v>238</v>
      </c>
      <c r="PNX2120" s="49"/>
      <c r="PNY2120" s="49" t="s">
        <v>1470</v>
      </c>
      <c r="PNZ2120" s="49" t="s">
        <v>1471</v>
      </c>
      <c r="POA2120" s="50">
        <v>42890.635416666664</v>
      </c>
      <c r="POB2120" s="50">
        <v>42890.75</v>
      </c>
      <c r="POC2120" s="50">
        <v>42890.8125</v>
      </c>
      <c r="POD2120" s="49" t="s">
        <v>93</v>
      </c>
      <c r="POE2120" s="49" t="s">
        <v>604</v>
      </c>
      <c r="POF2120" s="49" t="s">
        <v>1472</v>
      </c>
      <c r="POG2120" s="49" t="s">
        <v>73</v>
      </c>
      <c r="POH2120" s="49" t="s">
        <v>1473</v>
      </c>
      <c r="POI2120" s="49" t="s">
        <v>75</v>
      </c>
      <c r="POJ2120" s="49" t="s">
        <v>73</v>
      </c>
    </row>
    <row r="2121" spans="11169:11264" ht="64.5" customHeight="1" x14ac:dyDescent="0.2">
      <c r="POK2121" s="49" t="s">
        <v>1490</v>
      </c>
      <c r="POL2121" s="49" t="s">
        <v>568</v>
      </c>
      <c r="POM2121" s="49" t="s">
        <v>53</v>
      </c>
      <c r="PON2121" s="49"/>
      <c r="POO2121" s="49" t="s">
        <v>1491</v>
      </c>
      <c r="POP2121" s="49" t="s">
        <v>1492</v>
      </c>
      <c r="POQ2121" s="50">
        <v>42902.260416666664</v>
      </c>
      <c r="POR2121" s="50">
        <v>42902.291666666664</v>
      </c>
      <c r="POS2121" s="50">
        <v>42902.4375</v>
      </c>
      <c r="POT2121" s="49" t="s">
        <v>593</v>
      </c>
      <c r="POU2121" s="49" t="s">
        <v>1493</v>
      </c>
      <c r="POV2121" s="49"/>
      <c r="POW2121" s="49"/>
      <c r="POX2121" s="49"/>
      <c r="POY2121" s="49" t="s">
        <v>75</v>
      </c>
      <c r="POZ2121" s="49" t="s">
        <v>73</v>
      </c>
    </row>
    <row r="2122" spans="11169:11264" ht="64.5" customHeight="1" x14ac:dyDescent="0.2">
      <c r="POK2122" s="49" t="s">
        <v>1494</v>
      </c>
      <c r="POL2122" s="49" t="s">
        <v>568</v>
      </c>
      <c r="POM2122" s="49" t="s">
        <v>238</v>
      </c>
      <c r="PON2122" s="49"/>
      <c r="POO2122" s="49" t="s">
        <v>1495</v>
      </c>
      <c r="POP2122" s="49" t="s">
        <v>1496</v>
      </c>
      <c r="POQ2122" s="50">
        <v>42893.447916666664</v>
      </c>
      <c r="POR2122" s="50">
        <v>42893.75</v>
      </c>
      <c r="POS2122" s="50">
        <v>42893.833333333336</v>
      </c>
      <c r="POT2122" s="49" t="s">
        <v>93</v>
      </c>
      <c r="POU2122" s="49" t="s">
        <v>230</v>
      </c>
      <c r="POV2122" s="49" t="s">
        <v>1205</v>
      </c>
      <c r="POW2122" s="49" t="s">
        <v>73</v>
      </c>
      <c r="POX2122" s="49" t="s">
        <v>866</v>
      </c>
      <c r="POY2122" s="49" t="s">
        <v>75</v>
      </c>
      <c r="POZ2122" s="49" t="s">
        <v>73</v>
      </c>
    </row>
    <row r="2123" spans="11169:11264" ht="64.5" customHeight="1" x14ac:dyDescent="0.2">
      <c r="POK2123" s="49" t="s">
        <v>1469</v>
      </c>
      <c r="POL2123" s="49" t="s">
        <v>568</v>
      </c>
      <c r="POM2123" s="49" t="s">
        <v>238</v>
      </c>
      <c r="PON2123" s="49"/>
      <c r="POO2123" s="49" t="s">
        <v>1470</v>
      </c>
      <c r="POP2123" s="49" t="s">
        <v>1471</v>
      </c>
      <c r="POQ2123" s="50">
        <v>42890.635416666664</v>
      </c>
      <c r="POR2123" s="50">
        <v>42890.75</v>
      </c>
      <c r="POS2123" s="50">
        <v>42890.8125</v>
      </c>
      <c r="POT2123" s="49" t="s">
        <v>93</v>
      </c>
      <c r="POU2123" s="49" t="s">
        <v>604</v>
      </c>
      <c r="POV2123" s="49" t="s">
        <v>1472</v>
      </c>
      <c r="POW2123" s="49" t="s">
        <v>73</v>
      </c>
      <c r="POX2123" s="49" t="s">
        <v>1473</v>
      </c>
      <c r="POY2123" s="49" t="s">
        <v>75</v>
      </c>
      <c r="POZ2123" s="49" t="s">
        <v>73</v>
      </c>
    </row>
    <row r="2124" spans="11169:11264" ht="64.5" customHeight="1" x14ac:dyDescent="0.2">
      <c r="PPA2124" s="49" t="s">
        <v>1490</v>
      </c>
      <c r="PPB2124" s="49" t="s">
        <v>568</v>
      </c>
      <c r="PPC2124" s="49" t="s">
        <v>53</v>
      </c>
      <c r="PPD2124" s="49"/>
      <c r="PPE2124" s="49" t="s">
        <v>1491</v>
      </c>
      <c r="PPF2124" s="49" t="s">
        <v>1492</v>
      </c>
      <c r="PPG2124" s="50">
        <v>42902.260416666664</v>
      </c>
      <c r="PPH2124" s="50">
        <v>42902.291666666664</v>
      </c>
      <c r="PPI2124" s="50">
        <v>42902.4375</v>
      </c>
      <c r="PPJ2124" s="49" t="s">
        <v>593</v>
      </c>
      <c r="PPK2124" s="49" t="s">
        <v>1493</v>
      </c>
      <c r="PPL2124" s="49"/>
      <c r="PPM2124" s="49"/>
      <c r="PPN2124" s="49"/>
      <c r="PPO2124" s="49" t="s">
        <v>75</v>
      </c>
      <c r="PPP2124" s="49" t="s">
        <v>73</v>
      </c>
    </row>
    <row r="2125" spans="11169:11264" ht="64.5" customHeight="1" x14ac:dyDescent="0.2">
      <c r="PPA2125" s="49" t="s">
        <v>1494</v>
      </c>
      <c r="PPB2125" s="49" t="s">
        <v>568</v>
      </c>
      <c r="PPC2125" s="49" t="s">
        <v>238</v>
      </c>
      <c r="PPD2125" s="49"/>
      <c r="PPE2125" s="49" t="s">
        <v>1495</v>
      </c>
      <c r="PPF2125" s="49" t="s">
        <v>1496</v>
      </c>
      <c r="PPG2125" s="50">
        <v>42893.447916666664</v>
      </c>
      <c r="PPH2125" s="50">
        <v>42893.75</v>
      </c>
      <c r="PPI2125" s="50">
        <v>42893.833333333336</v>
      </c>
      <c r="PPJ2125" s="49" t="s">
        <v>93</v>
      </c>
      <c r="PPK2125" s="49" t="s">
        <v>230</v>
      </c>
      <c r="PPL2125" s="49" t="s">
        <v>1205</v>
      </c>
      <c r="PPM2125" s="49" t="s">
        <v>73</v>
      </c>
      <c r="PPN2125" s="49" t="s">
        <v>866</v>
      </c>
      <c r="PPO2125" s="49" t="s">
        <v>75</v>
      </c>
      <c r="PPP2125" s="49" t="s">
        <v>73</v>
      </c>
    </row>
    <row r="2126" spans="11169:11264" ht="64.5" customHeight="1" x14ac:dyDescent="0.2">
      <c r="PPA2126" s="49" t="s">
        <v>1469</v>
      </c>
      <c r="PPB2126" s="49" t="s">
        <v>568</v>
      </c>
      <c r="PPC2126" s="49" t="s">
        <v>238</v>
      </c>
      <c r="PPD2126" s="49"/>
      <c r="PPE2126" s="49" t="s">
        <v>1470</v>
      </c>
      <c r="PPF2126" s="49" t="s">
        <v>1471</v>
      </c>
      <c r="PPG2126" s="50">
        <v>42890.635416666664</v>
      </c>
      <c r="PPH2126" s="50">
        <v>42890.75</v>
      </c>
      <c r="PPI2126" s="50">
        <v>42890.8125</v>
      </c>
      <c r="PPJ2126" s="49" t="s">
        <v>93</v>
      </c>
      <c r="PPK2126" s="49" t="s">
        <v>604</v>
      </c>
      <c r="PPL2126" s="49" t="s">
        <v>1472</v>
      </c>
      <c r="PPM2126" s="49" t="s">
        <v>73</v>
      </c>
      <c r="PPN2126" s="49" t="s">
        <v>1473</v>
      </c>
      <c r="PPO2126" s="49" t="s">
        <v>75</v>
      </c>
      <c r="PPP2126" s="49" t="s">
        <v>73</v>
      </c>
    </row>
    <row r="2127" spans="11169:11264" ht="64.5" customHeight="1" x14ac:dyDescent="0.2">
      <c r="PPQ2127" s="49" t="s">
        <v>1490</v>
      </c>
      <c r="PPR2127" s="49" t="s">
        <v>568</v>
      </c>
      <c r="PPS2127" s="49" t="s">
        <v>53</v>
      </c>
      <c r="PPT2127" s="49"/>
      <c r="PPU2127" s="49" t="s">
        <v>1491</v>
      </c>
      <c r="PPV2127" s="49" t="s">
        <v>1492</v>
      </c>
      <c r="PPW2127" s="50">
        <v>42902.260416666664</v>
      </c>
      <c r="PPX2127" s="50">
        <v>42902.291666666664</v>
      </c>
      <c r="PPY2127" s="50">
        <v>42902.4375</v>
      </c>
      <c r="PPZ2127" s="49" t="s">
        <v>593</v>
      </c>
      <c r="PQA2127" s="49" t="s">
        <v>1493</v>
      </c>
      <c r="PQB2127" s="49"/>
      <c r="PQC2127" s="49"/>
      <c r="PQD2127" s="49"/>
      <c r="PQE2127" s="49" t="s">
        <v>75</v>
      </c>
      <c r="PQF2127" s="49" t="s">
        <v>73</v>
      </c>
    </row>
    <row r="2128" spans="11169:11264" ht="64.5" customHeight="1" x14ac:dyDescent="0.2">
      <c r="PPQ2128" s="49" t="s">
        <v>1494</v>
      </c>
      <c r="PPR2128" s="49" t="s">
        <v>568</v>
      </c>
      <c r="PPS2128" s="49" t="s">
        <v>238</v>
      </c>
      <c r="PPT2128" s="49"/>
      <c r="PPU2128" s="49" t="s">
        <v>1495</v>
      </c>
      <c r="PPV2128" s="49" t="s">
        <v>1496</v>
      </c>
      <c r="PPW2128" s="50">
        <v>42893.447916666664</v>
      </c>
      <c r="PPX2128" s="50">
        <v>42893.75</v>
      </c>
      <c r="PPY2128" s="50">
        <v>42893.833333333336</v>
      </c>
      <c r="PPZ2128" s="49" t="s">
        <v>93</v>
      </c>
      <c r="PQA2128" s="49" t="s">
        <v>230</v>
      </c>
      <c r="PQB2128" s="49" t="s">
        <v>1205</v>
      </c>
      <c r="PQC2128" s="49" t="s">
        <v>73</v>
      </c>
      <c r="PQD2128" s="49" t="s">
        <v>866</v>
      </c>
      <c r="PQE2128" s="49" t="s">
        <v>75</v>
      </c>
      <c r="PQF2128" s="49" t="s">
        <v>73</v>
      </c>
    </row>
    <row r="2129" spans="11249:11344" ht="64.5" customHeight="1" x14ac:dyDescent="0.2">
      <c r="PPQ2129" s="49" t="s">
        <v>1469</v>
      </c>
      <c r="PPR2129" s="49" t="s">
        <v>568</v>
      </c>
      <c r="PPS2129" s="49" t="s">
        <v>238</v>
      </c>
      <c r="PPT2129" s="49"/>
      <c r="PPU2129" s="49" t="s">
        <v>1470</v>
      </c>
      <c r="PPV2129" s="49" t="s">
        <v>1471</v>
      </c>
      <c r="PPW2129" s="50">
        <v>42890.635416666664</v>
      </c>
      <c r="PPX2129" s="50">
        <v>42890.75</v>
      </c>
      <c r="PPY2129" s="50">
        <v>42890.8125</v>
      </c>
      <c r="PPZ2129" s="49" t="s">
        <v>93</v>
      </c>
      <c r="PQA2129" s="49" t="s">
        <v>604</v>
      </c>
      <c r="PQB2129" s="49" t="s">
        <v>1472</v>
      </c>
      <c r="PQC2129" s="49" t="s">
        <v>73</v>
      </c>
      <c r="PQD2129" s="49" t="s">
        <v>1473</v>
      </c>
      <c r="PQE2129" s="49" t="s">
        <v>75</v>
      </c>
      <c r="PQF2129" s="49" t="s">
        <v>73</v>
      </c>
    </row>
    <row r="2130" spans="11249:11344" ht="64.5" customHeight="1" x14ac:dyDescent="0.2">
      <c r="PQG2130" s="49" t="s">
        <v>1490</v>
      </c>
      <c r="PQH2130" s="49" t="s">
        <v>568</v>
      </c>
      <c r="PQI2130" s="49" t="s">
        <v>53</v>
      </c>
      <c r="PQJ2130" s="49"/>
      <c r="PQK2130" s="49" t="s">
        <v>1491</v>
      </c>
      <c r="PQL2130" s="49" t="s">
        <v>1492</v>
      </c>
      <c r="PQM2130" s="50">
        <v>42902.260416666664</v>
      </c>
      <c r="PQN2130" s="50">
        <v>42902.291666666664</v>
      </c>
      <c r="PQO2130" s="50">
        <v>42902.4375</v>
      </c>
      <c r="PQP2130" s="49" t="s">
        <v>593</v>
      </c>
      <c r="PQQ2130" s="49" t="s">
        <v>1493</v>
      </c>
      <c r="PQR2130" s="49"/>
      <c r="PQS2130" s="49"/>
      <c r="PQT2130" s="49"/>
      <c r="PQU2130" s="49" t="s">
        <v>75</v>
      </c>
      <c r="PQV2130" s="49" t="s">
        <v>73</v>
      </c>
    </row>
    <row r="2131" spans="11249:11344" ht="64.5" customHeight="1" x14ac:dyDescent="0.2">
      <c r="PQG2131" s="49" t="s">
        <v>1494</v>
      </c>
      <c r="PQH2131" s="49" t="s">
        <v>568</v>
      </c>
      <c r="PQI2131" s="49" t="s">
        <v>238</v>
      </c>
      <c r="PQJ2131" s="49"/>
      <c r="PQK2131" s="49" t="s">
        <v>1495</v>
      </c>
      <c r="PQL2131" s="49" t="s">
        <v>1496</v>
      </c>
      <c r="PQM2131" s="50">
        <v>42893.447916666664</v>
      </c>
      <c r="PQN2131" s="50">
        <v>42893.75</v>
      </c>
      <c r="PQO2131" s="50">
        <v>42893.833333333336</v>
      </c>
      <c r="PQP2131" s="49" t="s">
        <v>93</v>
      </c>
      <c r="PQQ2131" s="49" t="s">
        <v>230</v>
      </c>
      <c r="PQR2131" s="49" t="s">
        <v>1205</v>
      </c>
      <c r="PQS2131" s="49" t="s">
        <v>73</v>
      </c>
      <c r="PQT2131" s="49" t="s">
        <v>866</v>
      </c>
      <c r="PQU2131" s="49" t="s">
        <v>75</v>
      </c>
      <c r="PQV2131" s="49" t="s">
        <v>73</v>
      </c>
    </row>
    <row r="2132" spans="11249:11344" ht="64.5" customHeight="1" x14ac:dyDescent="0.2">
      <c r="PQG2132" s="49" t="s">
        <v>1469</v>
      </c>
      <c r="PQH2132" s="49" t="s">
        <v>568</v>
      </c>
      <c r="PQI2132" s="49" t="s">
        <v>238</v>
      </c>
      <c r="PQJ2132" s="49"/>
      <c r="PQK2132" s="49" t="s">
        <v>1470</v>
      </c>
      <c r="PQL2132" s="49" t="s">
        <v>1471</v>
      </c>
      <c r="PQM2132" s="50">
        <v>42890.635416666664</v>
      </c>
      <c r="PQN2132" s="50">
        <v>42890.75</v>
      </c>
      <c r="PQO2132" s="50">
        <v>42890.8125</v>
      </c>
      <c r="PQP2132" s="49" t="s">
        <v>93</v>
      </c>
      <c r="PQQ2132" s="49" t="s">
        <v>604</v>
      </c>
      <c r="PQR2132" s="49" t="s">
        <v>1472</v>
      </c>
      <c r="PQS2132" s="49" t="s">
        <v>73</v>
      </c>
      <c r="PQT2132" s="49" t="s">
        <v>1473</v>
      </c>
      <c r="PQU2132" s="49" t="s">
        <v>75</v>
      </c>
      <c r="PQV2132" s="49" t="s">
        <v>73</v>
      </c>
    </row>
    <row r="2133" spans="11249:11344" ht="64.5" customHeight="1" x14ac:dyDescent="0.2">
      <c r="PQW2133" s="49" t="s">
        <v>1490</v>
      </c>
      <c r="PQX2133" s="49" t="s">
        <v>568</v>
      </c>
      <c r="PQY2133" s="49" t="s">
        <v>53</v>
      </c>
      <c r="PQZ2133" s="49"/>
      <c r="PRA2133" s="49" t="s">
        <v>1491</v>
      </c>
      <c r="PRB2133" s="49" t="s">
        <v>1492</v>
      </c>
      <c r="PRC2133" s="50">
        <v>42902.260416666664</v>
      </c>
      <c r="PRD2133" s="50">
        <v>42902.291666666664</v>
      </c>
      <c r="PRE2133" s="50">
        <v>42902.4375</v>
      </c>
      <c r="PRF2133" s="49" t="s">
        <v>593</v>
      </c>
      <c r="PRG2133" s="49" t="s">
        <v>1493</v>
      </c>
      <c r="PRH2133" s="49"/>
      <c r="PRI2133" s="49"/>
      <c r="PRJ2133" s="49"/>
      <c r="PRK2133" s="49" t="s">
        <v>75</v>
      </c>
      <c r="PRL2133" s="49" t="s">
        <v>73</v>
      </c>
    </row>
    <row r="2134" spans="11249:11344" ht="64.5" customHeight="1" x14ac:dyDescent="0.2">
      <c r="PQW2134" s="49" t="s">
        <v>1494</v>
      </c>
      <c r="PQX2134" s="49" t="s">
        <v>568</v>
      </c>
      <c r="PQY2134" s="49" t="s">
        <v>238</v>
      </c>
      <c r="PQZ2134" s="49"/>
      <c r="PRA2134" s="49" t="s">
        <v>1495</v>
      </c>
      <c r="PRB2134" s="49" t="s">
        <v>1496</v>
      </c>
      <c r="PRC2134" s="50">
        <v>42893.447916666664</v>
      </c>
      <c r="PRD2134" s="50">
        <v>42893.75</v>
      </c>
      <c r="PRE2134" s="50">
        <v>42893.833333333336</v>
      </c>
      <c r="PRF2134" s="49" t="s">
        <v>93</v>
      </c>
      <c r="PRG2134" s="49" t="s">
        <v>230</v>
      </c>
      <c r="PRH2134" s="49" t="s">
        <v>1205</v>
      </c>
      <c r="PRI2134" s="49" t="s">
        <v>73</v>
      </c>
      <c r="PRJ2134" s="49" t="s">
        <v>866</v>
      </c>
      <c r="PRK2134" s="49" t="s">
        <v>75</v>
      </c>
      <c r="PRL2134" s="49" t="s">
        <v>73</v>
      </c>
    </row>
    <row r="2135" spans="11249:11344" ht="64.5" customHeight="1" x14ac:dyDescent="0.2">
      <c r="PQW2135" s="49" t="s">
        <v>1469</v>
      </c>
      <c r="PQX2135" s="49" t="s">
        <v>568</v>
      </c>
      <c r="PQY2135" s="49" t="s">
        <v>238</v>
      </c>
      <c r="PQZ2135" s="49"/>
      <c r="PRA2135" s="49" t="s">
        <v>1470</v>
      </c>
      <c r="PRB2135" s="49" t="s">
        <v>1471</v>
      </c>
      <c r="PRC2135" s="50">
        <v>42890.635416666664</v>
      </c>
      <c r="PRD2135" s="50">
        <v>42890.75</v>
      </c>
      <c r="PRE2135" s="50">
        <v>42890.8125</v>
      </c>
      <c r="PRF2135" s="49" t="s">
        <v>93</v>
      </c>
      <c r="PRG2135" s="49" t="s">
        <v>604</v>
      </c>
      <c r="PRH2135" s="49" t="s">
        <v>1472</v>
      </c>
      <c r="PRI2135" s="49" t="s">
        <v>73</v>
      </c>
      <c r="PRJ2135" s="49" t="s">
        <v>1473</v>
      </c>
      <c r="PRK2135" s="49" t="s">
        <v>75</v>
      </c>
      <c r="PRL2135" s="49" t="s">
        <v>73</v>
      </c>
    </row>
    <row r="2136" spans="11249:11344" ht="64.5" customHeight="1" x14ac:dyDescent="0.2">
      <c r="PRM2136" s="49" t="s">
        <v>1490</v>
      </c>
      <c r="PRN2136" s="49" t="s">
        <v>568</v>
      </c>
      <c r="PRO2136" s="49" t="s">
        <v>53</v>
      </c>
      <c r="PRP2136" s="49"/>
      <c r="PRQ2136" s="49" t="s">
        <v>1491</v>
      </c>
      <c r="PRR2136" s="49" t="s">
        <v>1492</v>
      </c>
      <c r="PRS2136" s="50">
        <v>42902.260416666664</v>
      </c>
      <c r="PRT2136" s="50">
        <v>42902.291666666664</v>
      </c>
      <c r="PRU2136" s="50">
        <v>42902.4375</v>
      </c>
      <c r="PRV2136" s="49" t="s">
        <v>593</v>
      </c>
      <c r="PRW2136" s="49" t="s">
        <v>1493</v>
      </c>
      <c r="PRX2136" s="49"/>
      <c r="PRY2136" s="49"/>
      <c r="PRZ2136" s="49"/>
      <c r="PSA2136" s="49" t="s">
        <v>75</v>
      </c>
      <c r="PSB2136" s="49" t="s">
        <v>73</v>
      </c>
    </row>
    <row r="2137" spans="11249:11344" ht="64.5" customHeight="1" x14ac:dyDescent="0.2">
      <c r="PRM2137" s="49" t="s">
        <v>1494</v>
      </c>
      <c r="PRN2137" s="49" t="s">
        <v>568</v>
      </c>
      <c r="PRO2137" s="49" t="s">
        <v>238</v>
      </c>
      <c r="PRP2137" s="49"/>
      <c r="PRQ2137" s="49" t="s">
        <v>1495</v>
      </c>
      <c r="PRR2137" s="49" t="s">
        <v>1496</v>
      </c>
      <c r="PRS2137" s="50">
        <v>42893.447916666664</v>
      </c>
      <c r="PRT2137" s="50">
        <v>42893.75</v>
      </c>
      <c r="PRU2137" s="50">
        <v>42893.833333333336</v>
      </c>
      <c r="PRV2137" s="49" t="s">
        <v>93</v>
      </c>
      <c r="PRW2137" s="49" t="s">
        <v>230</v>
      </c>
      <c r="PRX2137" s="49" t="s">
        <v>1205</v>
      </c>
      <c r="PRY2137" s="49" t="s">
        <v>73</v>
      </c>
      <c r="PRZ2137" s="49" t="s">
        <v>866</v>
      </c>
      <c r="PSA2137" s="49" t="s">
        <v>75</v>
      </c>
      <c r="PSB2137" s="49" t="s">
        <v>73</v>
      </c>
    </row>
    <row r="2138" spans="11249:11344" ht="64.5" customHeight="1" x14ac:dyDescent="0.2">
      <c r="PRM2138" s="49" t="s">
        <v>1469</v>
      </c>
      <c r="PRN2138" s="49" t="s">
        <v>568</v>
      </c>
      <c r="PRO2138" s="49" t="s">
        <v>238</v>
      </c>
      <c r="PRP2138" s="49"/>
      <c r="PRQ2138" s="49" t="s">
        <v>1470</v>
      </c>
      <c r="PRR2138" s="49" t="s">
        <v>1471</v>
      </c>
      <c r="PRS2138" s="50">
        <v>42890.635416666664</v>
      </c>
      <c r="PRT2138" s="50">
        <v>42890.75</v>
      </c>
      <c r="PRU2138" s="50">
        <v>42890.8125</v>
      </c>
      <c r="PRV2138" s="49" t="s">
        <v>93</v>
      </c>
      <c r="PRW2138" s="49" t="s">
        <v>604</v>
      </c>
      <c r="PRX2138" s="49" t="s">
        <v>1472</v>
      </c>
      <c r="PRY2138" s="49" t="s">
        <v>73</v>
      </c>
      <c r="PRZ2138" s="49" t="s">
        <v>1473</v>
      </c>
      <c r="PSA2138" s="49" t="s">
        <v>75</v>
      </c>
      <c r="PSB2138" s="49" t="s">
        <v>73</v>
      </c>
    </row>
    <row r="2139" spans="11249:11344" ht="64.5" customHeight="1" x14ac:dyDescent="0.2">
      <c r="PSC2139" s="49" t="s">
        <v>1490</v>
      </c>
      <c r="PSD2139" s="49" t="s">
        <v>568</v>
      </c>
      <c r="PSE2139" s="49" t="s">
        <v>53</v>
      </c>
      <c r="PSF2139" s="49"/>
      <c r="PSG2139" s="49" t="s">
        <v>1491</v>
      </c>
      <c r="PSH2139" s="49" t="s">
        <v>1492</v>
      </c>
      <c r="PSI2139" s="50">
        <v>42902.260416666664</v>
      </c>
      <c r="PSJ2139" s="50">
        <v>42902.291666666664</v>
      </c>
      <c r="PSK2139" s="50">
        <v>42902.4375</v>
      </c>
      <c r="PSL2139" s="49" t="s">
        <v>593</v>
      </c>
      <c r="PSM2139" s="49" t="s">
        <v>1493</v>
      </c>
      <c r="PSN2139" s="49"/>
      <c r="PSO2139" s="49"/>
      <c r="PSP2139" s="49"/>
      <c r="PSQ2139" s="49" t="s">
        <v>75</v>
      </c>
      <c r="PSR2139" s="49" t="s">
        <v>73</v>
      </c>
    </row>
    <row r="2140" spans="11249:11344" ht="64.5" customHeight="1" x14ac:dyDescent="0.2">
      <c r="PSC2140" s="49" t="s">
        <v>1494</v>
      </c>
      <c r="PSD2140" s="49" t="s">
        <v>568</v>
      </c>
      <c r="PSE2140" s="49" t="s">
        <v>238</v>
      </c>
      <c r="PSF2140" s="49"/>
      <c r="PSG2140" s="49" t="s">
        <v>1495</v>
      </c>
      <c r="PSH2140" s="49" t="s">
        <v>1496</v>
      </c>
      <c r="PSI2140" s="50">
        <v>42893.447916666664</v>
      </c>
      <c r="PSJ2140" s="50">
        <v>42893.75</v>
      </c>
      <c r="PSK2140" s="50">
        <v>42893.833333333336</v>
      </c>
      <c r="PSL2140" s="49" t="s">
        <v>93</v>
      </c>
      <c r="PSM2140" s="49" t="s">
        <v>230</v>
      </c>
      <c r="PSN2140" s="49" t="s">
        <v>1205</v>
      </c>
      <c r="PSO2140" s="49" t="s">
        <v>73</v>
      </c>
      <c r="PSP2140" s="49" t="s">
        <v>866</v>
      </c>
      <c r="PSQ2140" s="49" t="s">
        <v>75</v>
      </c>
      <c r="PSR2140" s="49" t="s">
        <v>73</v>
      </c>
    </row>
    <row r="2141" spans="11249:11344" ht="64.5" customHeight="1" x14ac:dyDescent="0.2">
      <c r="PSC2141" s="49" t="s">
        <v>1469</v>
      </c>
      <c r="PSD2141" s="49" t="s">
        <v>568</v>
      </c>
      <c r="PSE2141" s="49" t="s">
        <v>238</v>
      </c>
      <c r="PSF2141" s="49"/>
      <c r="PSG2141" s="49" t="s">
        <v>1470</v>
      </c>
      <c r="PSH2141" s="49" t="s">
        <v>1471</v>
      </c>
      <c r="PSI2141" s="50">
        <v>42890.635416666664</v>
      </c>
      <c r="PSJ2141" s="50">
        <v>42890.75</v>
      </c>
      <c r="PSK2141" s="50">
        <v>42890.8125</v>
      </c>
      <c r="PSL2141" s="49" t="s">
        <v>93</v>
      </c>
      <c r="PSM2141" s="49" t="s">
        <v>604</v>
      </c>
      <c r="PSN2141" s="49" t="s">
        <v>1472</v>
      </c>
      <c r="PSO2141" s="49" t="s">
        <v>73</v>
      </c>
      <c r="PSP2141" s="49" t="s">
        <v>1473</v>
      </c>
      <c r="PSQ2141" s="49" t="s">
        <v>75</v>
      </c>
      <c r="PSR2141" s="49" t="s">
        <v>73</v>
      </c>
    </row>
    <row r="2142" spans="11249:11344" ht="64.5" customHeight="1" x14ac:dyDescent="0.2">
      <c r="PSS2142" s="49" t="s">
        <v>1490</v>
      </c>
      <c r="PST2142" s="49" t="s">
        <v>568</v>
      </c>
      <c r="PSU2142" s="49" t="s">
        <v>53</v>
      </c>
      <c r="PSV2142" s="49"/>
      <c r="PSW2142" s="49" t="s">
        <v>1491</v>
      </c>
      <c r="PSX2142" s="49" t="s">
        <v>1492</v>
      </c>
      <c r="PSY2142" s="50">
        <v>42902.260416666664</v>
      </c>
      <c r="PSZ2142" s="50">
        <v>42902.291666666664</v>
      </c>
      <c r="PTA2142" s="50">
        <v>42902.4375</v>
      </c>
      <c r="PTB2142" s="49" t="s">
        <v>593</v>
      </c>
      <c r="PTC2142" s="49" t="s">
        <v>1493</v>
      </c>
      <c r="PTD2142" s="49"/>
      <c r="PTE2142" s="49"/>
      <c r="PTF2142" s="49"/>
      <c r="PTG2142" s="49" t="s">
        <v>75</v>
      </c>
      <c r="PTH2142" s="49" t="s">
        <v>73</v>
      </c>
    </row>
    <row r="2143" spans="11249:11344" ht="64.5" customHeight="1" x14ac:dyDescent="0.2">
      <c r="PSS2143" s="49" t="s">
        <v>1494</v>
      </c>
      <c r="PST2143" s="49" t="s">
        <v>568</v>
      </c>
      <c r="PSU2143" s="49" t="s">
        <v>238</v>
      </c>
      <c r="PSV2143" s="49"/>
      <c r="PSW2143" s="49" t="s">
        <v>1495</v>
      </c>
      <c r="PSX2143" s="49" t="s">
        <v>1496</v>
      </c>
      <c r="PSY2143" s="50">
        <v>42893.447916666664</v>
      </c>
      <c r="PSZ2143" s="50">
        <v>42893.75</v>
      </c>
      <c r="PTA2143" s="50">
        <v>42893.833333333336</v>
      </c>
      <c r="PTB2143" s="49" t="s">
        <v>93</v>
      </c>
      <c r="PTC2143" s="49" t="s">
        <v>230</v>
      </c>
      <c r="PTD2143" s="49" t="s">
        <v>1205</v>
      </c>
      <c r="PTE2143" s="49" t="s">
        <v>73</v>
      </c>
      <c r="PTF2143" s="49" t="s">
        <v>866</v>
      </c>
      <c r="PTG2143" s="49" t="s">
        <v>75</v>
      </c>
      <c r="PTH2143" s="49" t="s">
        <v>73</v>
      </c>
    </row>
    <row r="2144" spans="11249:11344" ht="64.5" customHeight="1" x14ac:dyDescent="0.2">
      <c r="PSS2144" s="49" t="s">
        <v>1469</v>
      </c>
      <c r="PST2144" s="49" t="s">
        <v>568</v>
      </c>
      <c r="PSU2144" s="49" t="s">
        <v>238</v>
      </c>
      <c r="PSV2144" s="49"/>
      <c r="PSW2144" s="49" t="s">
        <v>1470</v>
      </c>
      <c r="PSX2144" s="49" t="s">
        <v>1471</v>
      </c>
      <c r="PSY2144" s="50">
        <v>42890.635416666664</v>
      </c>
      <c r="PSZ2144" s="50">
        <v>42890.75</v>
      </c>
      <c r="PTA2144" s="50">
        <v>42890.8125</v>
      </c>
      <c r="PTB2144" s="49" t="s">
        <v>93</v>
      </c>
      <c r="PTC2144" s="49" t="s">
        <v>604</v>
      </c>
      <c r="PTD2144" s="49" t="s">
        <v>1472</v>
      </c>
      <c r="PTE2144" s="49" t="s">
        <v>73</v>
      </c>
      <c r="PTF2144" s="49" t="s">
        <v>1473</v>
      </c>
      <c r="PTG2144" s="49" t="s">
        <v>75</v>
      </c>
      <c r="PTH2144" s="49" t="s">
        <v>73</v>
      </c>
    </row>
    <row r="2145" spans="11345:11440" ht="64.5" customHeight="1" x14ac:dyDescent="0.2">
      <c r="PTI2145" s="49" t="s">
        <v>1490</v>
      </c>
      <c r="PTJ2145" s="49" t="s">
        <v>568</v>
      </c>
      <c r="PTK2145" s="49" t="s">
        <v>53</v>
      </c>
      <c r="PTL2145" s="49"/>
      <c r="PTM2145" s="49" t="s">
        <v>1491</v>
      </c>
      <c r="PTN2145" s="49" t="s">
        <v>1492</v>
      </c>
      <c r="PTO2145" s="50">
        <v>42902.260416666664</v>
      </c>
      <c r="PTP2145" s="50">
        <v>42902.291666666664</v>
      </c>
      <c r="PTQ2145" s="50">
        <v>42902.4375</v>
      </c>
      <c r="PTR2145" s="49" t="s">
        <v>593</v>
      </c>
      <c r="PTS2145" s="49" t="s">
        <v>1493</v>
      </c>
      <c r="PTT2145" s="49"/>
      <c r="PTU2145" s="49"/>
      <c r="PTV2145" s="49"/>
      <c r="PTW2145" s="49" t="s">
        <v>75</v>
      </c>
      <c r="PTX2145" s="49" t="s">
        <v>73</v>
      </c>
    </row>
    <row r="2146" spans="11345:11440" ht="64.5" customHeight="1" x14ac:dyDescent="0.2">
      <c r="PTI2146" s="49" t="s">
        <v>1494</v>
      </c>
      <c r="PTJ2146" s="49" t="s">
        <v>568</v>
      </c>
      <c r="PTK2146" s="49" t="s">
        <v>238</v>
      </c>
      <c r="PTL2146" s="49"/>
      <c r="PTM2146" s="49" t="s">
        <v>1495</v>
      </c>
      <c r="PTN2146" s="49" t="s">
        <v>1496</v>
      </c>
      <c r="PTO2146" s="50">
        <v>42893.447916666664</v>
      </c>
      <c r="PTP2146" s="50">
        <v>42893.75</v>
      </c>
      <c r="PTQ2146" s="50">
        <v>42893.833333333336</v>
      </c>
      <c r="PTR2146" s="49" t="s">
        <v>93</v>
      </c>
      <c r="PTS2146" s="49" t="s">
        <v>230</v>
      </c>
      <c r="PTT2146" s="49" t="s">
        <v>1205</v>
      </c>
      <c r="PTU2146" s="49" t="s">
        <v>73</v>
      </c>
      <c r="PTV2146" s="49" t="s">
        <v>866</v>
      </c>
      <c r="PTW2146" s="49" t="s">
        <v>75</v>
      </c>
      <c r="PTX2146" s="49" t="s">
        <v>73</v>
      </c>
    </row>
    <row r="2147" spans="11345:11440" ht="64.5" customHeight="1" x14ac:dyDescent="0.2">
      <c r="PTI2147" s="49" t="s">
        <v>1469</v>
      </c>
      <c r="PTJ2147" s="49" t="s">
        <v>568</v>
      </c>
      <c r="PTK2147" s="49" t="s">
        <v>238</v>
      </c>
      <c r="PTL2147" s="49"/>
      <c r="PTM2147" s="49" t="s">
        <v>1470</v>
      </c>
      <c r="PTN2147" s="49" t="s">
        <v>1471</v>
      </c>
      <c r="PTO2147" s="50">
        <v>42890.635416666664</v>
      </c>
      <c r="PTP2147" s="50">
        <v>42890.75</v>
      </c>
      <c r="PTQ2147" s="50">
        <v>42890.8125</v>
      </c>
      <c r="PTR2147" s="49" t="s">
        <v>93</v>
      </c>
      <c r="PTS2147" s="49" t="s">
        <v>604</v>
      </c>
      <c r="PTT2147" s="49" t="s">
        <v>1472</v>
      </c>
      <c r="PTU2147" s="49" t="s">
        <v>73</v>
      </c>
      <c r="PTV2147" s="49" t="s">
        <v>1473</v>
      </c>
      <c r="PTW2147" s="49" t="s">
        <v>75</v>
      </c>
      <c r="PTX2147" s="49" t="s">
        <v>73</v>
      </c>
    </row>
    <row r="2148" spans="11345:11440" ht="64.5" customHeight="1" x14ac:dyDescent="0.2">
      <c r="PTY2148" s="49" t="s">
        <v>1490</v>
      </c>
      <c r="PTZ2148" s="49" t="s">
        <v>568</v>
      </c>
      <c r="PUA2148" s="49" t="s">
        <v>53</v>
      </c>
      <c r="PUB2148" s="49"/>
      <c r="PUC2148" s="49" t="s">
        <v>1491</v>
      </c>
      <c r="PUD2148" s="49" t="s">
        <v>1492</v>
      </c>
      <c r="PUE2148" s="50">
        <v>42902.260416666664</v>
      </c>
      <c r="PUF2148" s="50">
        <v>42902.291666666664</v>
      </c>
      <c r="PUG2148" s="50">
        <v>42902.4375</v>
      </c>
      <c r="PUH2148" s="49" t="s">
        <v>593</v>
      </c>
      <c r="PUI2148" s="49" t="s">
        <v>1493</v>
      </c>
      <c r="PUJ2148" s="49"/>
      <c r="PUK2148" s="49"/>
      <c r="PUL2148" s="49"/>
      <c r="PUM2148" s="49" t="s">
        <v>75</v>
      </c>
      <c r="PUN2148" s="49" t="s">
        <v>73</v>
      </c>
    </row>
    <row r="2149" spans="11345:11440" ht="64.5" customHeight="1" x14ac:dyDescent="0.2">
      <c r="PTY2149" s="49" t="s">
        <v>1494</v>
      </c>
      <c r="PTZ2149" s="49" t="s">
        <v>568</v>
      </c>
      <c r="PUA2149" s="49" t="s">
        <v>238</v>
      </c>
      <c r="PUB2149" s="49"/>
      <c r="PUC2149" s="49" t="s">
        <v>1495</v>
      </c>
      <c r="PUD2149" s="49" t="s">
        <v>1496</v>
      </c>
      <c r="PUE2149" s="50">
        <v>42893.447916666664</v>
      </c>
      <c r="PUF2149" s="50">
        <v>42893.75</v>
      </c>
      <c r="PUG2149" s="50">
        <v>42893.833333333336</v>
      </c>
      <c r="PUH2149" s="49" t="s">
        <v>93</v>
      </c>
      <c r="PUI2149" s="49" t="s">
        <v>230</v>
      </c>
      <c r="PUJ2149" s="49" t="s">
        <v>1205</v>
      </c>
      <c r="PUK2149" s="49" t="s">
        <v>73</v>
      </c>
      <c r="PUL2149" s="49" t="s">
        <v>866</v>
      </c>
      <c r="PUM2149" s="49" t="s">
        <v>75</v>
      </c>
      <c r="PUN2149" s="49" t="s">
        <v>73</v>
      </c>
    </row>
    <row r="2150" spans="11345:11440" ht="64.5" customHeight="1" x14ac:dyDescent="0.2">
      <c r="PTY2150" s="49" t="s">
        <v>1469</v>
      </c>
      <c r="PTZ2150" s="49" t="s">
        <v>568</v>
      </c>
      <c r="PUA2150" s="49" t="s">
        <v>238</v>
      </c>
      <c r="PUB2150" s="49"/>
      <c r="PUC2150" s="49" t="s">
        <v>1470</v>
      </c>
      <c r="PUD2150" s="49" t="s">
        <v>1471</v>
      </c>
      <c r="PUE2150" s="50">
        <v>42890.635416666664</v>
      </c>
      <c r="PUF2150" s="50">
        <v>42890.75</v>
      </c>
      <c r="PUG2150" s="50">
        <v>42890.8125</v>
      </c>
      <c r="PUH2150" s="49" t="s">
        <v>93</v>
      </c>
      <c r="PUI2150" s="49" t="s">
        <v>604</v>
      </c>
      <c r="PUJ2150" s="49" t="s">
        <v>1472</v>
      </c>
      <c r="PUK2150" s="49" t="s">
        <v>73</v>
      </c>
      <c r="PUL2150" s="49" t="s">
        <v>1473</v>
      </c>
      <c r="PUM2150" s="49" t="s">
        <v>75</v>
      </c>
      <c r="PUN2150" s="49" t="s">
        <v>73</v>
      </c>
    </row>
    <row r="2151" spans="11345:11440" ht="64.5" customHeight="1" x14ac:dyDescent="0.2">
      <c r="PUO2151" s="49" t="s">
        <v>1490</v>
      </c>
      <c r="PUP2151" s="49" t="s">
        <v>568</v>
      </c>
      <c r="PUQ2151" s="49" t="s">
        <v>53</v>
      </c>
      <c r="PUR2151" s="49"/>
      <c r="PUS2151" s="49" t="s">
        <v>1491</v>
      </c>
      <c r="PUT2151" s="49" t="s">
        <v>1492</v>
      </c>
      <c r="PUU2151" s="50">
        <v>42902.260416666664</v>
      </c>
      <c r="PUV2151" s="50">
        <v>42902.291666666664</v>
      </c>
      <c r="PUW2151" s="50">
        <v>42902.4375</v>
      </c>
      <c r="PUX2151" s="49" t="s">
        <v>593</v>
      </c>
      <c r="PUY2151" s="49" t="s">
        <v>1493</v>
      </c>
      <c r="PUZ2151" s="49"/>
      <c r="PVA2151" s="49"/>
      <c r="PVB2151" s="49"/>
      <c r="PVC2151" s="49" t="s">
        <v>75</v>
      </c>
      <c r="PVD2151" s="49" t="s">
        <v>73</v>
      </c>
    </row>
    <row r="2152" spans="11345:11440" ht="64.5" customHeight="1" x14ac:dyDescent="0.2">
      <c r="PUO2152" s="49" t="s">
        <v>1494</v>
      </c>
      <c r="PUP2152" s="49" t="s">
        <v>568</v>
      </c>
      <c r="PUQ2152" s="49" t="s">
        <v>238</v>
      </c>
      <c r="PUR2152" s="49"/>
      <c r="PUS2152" s="49" t="s">
        <v>1495</v>
      </c>
      <c r="PUT2152" s="49" t="s">
        <v>1496</v>
      </c>
      <c r="PUU2152" s="50">
        <v>42893.447916666664</v>
      </c>
      <c r="PUV2152" s="50">
        <v>42893.75</v>
      </c>
      <c r="PUW2152" s="50">
        <v>42893.833333333336</v>
      </c>
      <c r="PUX2152" s="49" t="s">
        <v>93</v>
      </c>
      <c r="PUY2152" s="49" t="s">
        <v>230</v>
      </c>
      <c r="PUZ2152" s="49" t="s">
        <v>1205</v>
      </c>
      <c r="PVA2152" s="49" t="s">
        <v>73</v>
      </c>
      <c r="PVB2152" s="49" t="s">
        <v>866</v>
      </c>
      <c r="PVC2152" s="49" t="s">
        <v>75</v>
      </c>
      <c r="PVD2152" s="49" t="s">
        <v>73</v>
      </c>
    </row>
    <row r="2153" spans="11345:11440" ht="64.5" customHeight="1" x14ac:dyDescent="0.2">
      <c r="PUO2153" s="49" t="s">
        <v>1469</v>
      </c>
      <c r="PUP2153" s="49" t="s">
        <v>568</v>
      </c>
      <c r="PUQ2153" s="49" t="s">
        <v>238</v>
      </c>
      <c r="PUR2153" s="49"/>
      <c r="PUS2153" s="49" t="s">
        <v>1470</v>
      </c>
      <c r="PUT2153" s="49" t="s">
        <v>1471</v>
      </c>
      <c r="PUU2153" s="50">
        <v>42890.635416666664</v>
      </c>
      <c r="PUV2153" s="50">
        <v>42890.75</v>
      </c>
      <c r="PUW2153" s="50">
        <v>42890.8125</v>
      </c>
      <c r="PUX2153" s="49" t="s">
        <v>93</v>
      </c>
      <c r="PUY2153" s="49" t="s">
        <v>604</v>
      </c>
      <c r="PUZ2153" s="49" t="s">
        <v>1472</v>
      </c>
      <c r="PVA2153" s="49" t="s">
        <v>73</v>
      </c>
      <c r="PVB2153" s="49" t="s">
        <v>1473</v>
      </c>
      <c r="PVC2153" s="49" t="s">
        <v>75</v>
      </c>
      <c r="PVD2153" s="49" t="s">
        <v>73</v>
      </c>
    </row>
    <row r="2154" spans="11345:11440" ht="64.5" customHeight="1" x14ac:dyDescent="0.2">
      <c r="PVE2154" s="49" t="s">
        <v>1490</v>
      </c>
      <c r="PVF2154" s="49" t="s">
        <v>568</v>
      </c>
      <c r="PVG2154" s="49" t="s">
        <v>53</v>
      </c>
      <c r="PVH2154" s="49"/>
      <c r="PVI2154" s="49" t="s">
        <v>1491</v>
      </c>
      <c r="PVJ2154" s="49" t="s">
        <v>1492</v>
      </c>
      <c r="PVK2154" s="50">
        <v>42902.260416666664</v>
      </c>
      <c r="PVL2154" s="50">
        <v>42902.291666666664</v>
      </c>
      <c r="PVM2154" s="50">
        <v>42902.4375</v>
      </c>
      <c r="PVN2154" s="49" t="s">
        <v>593</v>
      </c>
      <c r="PVO2154" s="49" t="s">
        <v>1493</v>
      </c>
      <c r="PVP2154" s="49"/>
      <c r="PVQ2154" s="49"/>
      <c r="PVR2154" s="49"/>
      <c r="PVS2154" s="49" t="s">
        <v>75</v>
      </c>
      <c r="PVT2154" s="49" t="s">
        <v>73</v>
      </c>
    </row>
    <row r="2155" spans="11345:11440" ht="64.5" customHeight="1" x14ac:dyDescent="0.2">
      <c r="PVE2155" s="49" t="s">
        <v>1494</v>
      </c>
      <c r="PVF2155" s="49" t="s">
        <v>568</v>
      </c>
      <c r="PVG2155" s="49" t="s">
        <v>238</v>
      </c>
      <c r="PVH2155" s="49"/>
      <c r="PVI2155" s="49" t="s">
        <v>1495</v>
      </c>
      <c r="PVJ2155" s="49" t="s">
        <v>1496</v>
      </c>
      <c r="PVK2155" s="50">
        <v>42893.447916666664</v>
      </c>
      <c r="PVL2155" s="50">
        <v>42893.75</v>
      </c>
      <c r="PVM2155" s="50">
        <v>42893.833333333336</v>
      </c>
      <c r="PVN2155" s="49" t="s">
        <v>93</v>
      </c>
      <c r="PVO2155" s="49" t="s">
        <v>230</v>
      </c>
      <c r="PVP2155" s="49" t="s">
        <v>1205</v>
      </c>
      <c r="PVQ2155" s="49" t="s">
        <v>73</v>
      </c>
      <c r="PVR2155" s="49" t="s">
        <v>866</v>
      </c>
      <c r="PVS2155" s="49" t="s">
        <v>75</v>
      </c>
      <c r="PVT2155" s="49" t="s">
        <v>73</v>
      </c>
    </row>
    <row r="2156" spans="11345:11440" ht="64.5" customHeight="1" x14ac:dyDescent="0.2">
      <c r="PVE2156" s="49" t="s">
        <v>1469</v>
      </c>
      <c r="PVF2156" s="49" t="s">
        <v>568</v>
      </c>
      <c r="PVG2156" s="49" t="s">
        <v>238</v>
      </c>
      <c r="PVH2156" s="49"/>
      <c r="PVI2156" s="49" t="s">
        <v>1470</v>
      </c>
      <c r="PVJ2156" s="49" t="s">
        <v>1471</v>
      </c>
      <c r="PVK2156" s="50">
        <v>42890.635416666664</v>
      </c>
      <c r="PVL2156" s="50">
        <v>42890.75</v>
      </c>
      <c r="PVM2156" s="50">
        <v>42890.8125</v>
      </c>
      <c r="PVN2156" s="49" t="s">
        <v>93</v>
      </c>
      <c r="PVO2156" s="49" t="s">
        <v>604</v>
      </c>
      <c r="PVP2156" s="49" t="s">
        <v>1472</v>
      </c>
      <c r="PVQ2156" s="49" t="s">
        <v>73</v>
      </c>
      <c r="PVR2156" s="49" t="s">
        <v>1473</v>
      </c>
      <c r="PVS2156" s="49" t="s">
        <v>75</v>
      </c>
      <c r="PVT2156" s="49" t="s">
        <v>73</v>
      </c>
    </row>
    <row r="2157" spans="11345:11440" ht="64.5" customHeight="1" x14ac:dyDescent="0.2">
      <c r="PVU2157" s="49" t="s">
        <v>1490</v>
      </c>
      <c r="PVV2157" s="49" t="s">
        <v>568</v>
      </c>
      <c r="PVW2157" s="49" t="s">
        <v>53</v>
      </c>
      <c r="PVX2157" s="49"/>
      <c r="PVY2157" s="49" t="s">
        <v>1491</v>
      </c>
      <c r="PVZ2157" s="49" t="s">
        <v>1492</v>
      </c>
      <c r="PWA2157" s="50">
        <v>42902.260416666664</v>
      </c>
      <c r="PWB2157" s="50">
        <v>42902.291666666664</v>
      </c>
      <c r="PWC2157" s="50">
        <v>42902.4375</v>
      </c>
      <c r="PWD2157" s="49" t="s">
        <v>593</v>
      </c>
      <c r="PWE2157" s="49" t="s">
        <v>1493</v>
      </c>
      <c r="PWF2157" s="49"/>
      <c r="PWG2157" s="49"/>
      <c r="PWH2157" s="49"/>
      <c r="PWI2157" s="49" t="s">
        <v>75</v>
      </c>
      <c r="PWJ2157" s="49" t="s">
        <v>73</v>
      </c>
    </row>
    <row r="2158" spans="11345:11440" ht="64.5" customHeight="1" x14ac:dyDescent="0.2">
      <c r="PVU2158" s="49" t="s">
        <v>1494</v>
      </c>
      <c r="PVV2158" s="49" t="s">
        <v>568</v>
      </c>
      <c r="PVW2158" s="49" t="s">
        <v>238</v>
      </c>
      <c r="PVX2158" s="49"/>
      <c r="PVY2158" s="49" t="s">
        <v>1495</v>
      </c>
      <c r="PVZ2158" s="49" t="s">
        <v>1496</v>
      </c>
      <c r="PWA2158" s="50">
        <v>42893.447916666664</v>
      </c>
      <c r="PWB2158" s="50">
        <v>42893.75</v>
      </c>
      <c r="PWC2158" s="50">
        <v>42893.833333333336</v>
      </c>
      <c r="PWD2158" s="49" t="s">
        <v>93</v>
      </c>
      <c r="PWE2158" s="49" t="s">
        <v>230</v>
      </c>
      <c r="PWF2158" s="49" t="s">
        <v>1205</v>
      </c>
      <c r="PWG2158" s="49" t="s">
        <v>73</v>
      </c>
      <c r="PWH2158" s="49" t="s">
        <v>866</v>
      </c>
      <c r="PWI2158" s="49" t="s">
        <v>75</v>
      </c>
      <c r="PWJ2158" s="49" t="s">
        <v>73</v>
      </c>
    </row>
    <row r="2159" spans="11345:11440" ht="64.5" customHeight="1" x14ac:dyDescent="0.2">
      <c r="PVU2159" s="49" t="s">
        <v>1469</v>
      </c>
      <c r="PVV2159" s="49" t="s">
        <v>568</v>
      </c>
      <c r="PVW2159" s="49" t="s">
        <v>238</v>
      </c>
      <c r="PVX2159" s="49"/>
      <c r="PVY2159" s="49" t="s">
        <v>1470</v>
      </c>
      <c r="PVZ2159" s="49" t="s">
        <v>1471</v>
      </c>
      <c r="PWA2159" s="50">
        <v>42890.635416666664</v>
      </c>
      <c r="PWB2159" s="50">
        <v>42890.75</v>
      </c>
      <c r="PWC2159" s="50">
        <v>42890.8125</v>
      </c>
      <c r="PWD2159" s="49" t="s">
        <v>93</v>
      </c>
      <c r="PWE2159" s="49" t="s">
        <v>604</v>
      </c>
      <c r="PWF2159" s="49" t="s">
        <v>1472</v>
      </c>
      <c r="PWG2159" s="49" t="s">
        <v>73</v>
      </c>
      <c r="PWH2159" s="49" t="s">
        <v>1473</v>
      </c>
      <c r="PWI2159" s="49" t="s">
        <v>75</v>
      </c>
      <c r="PWJ2159" s="49" t="s">
        <v>73</v>
      </c>
    </row>
    <row r="2160" spans="11345:11440" ht="64.5" customHeight="1" x14ac:dyDescent="0.2">
      <c r="PWK2160" s="49" t="s">
        <v>1490</v>
      </c>
      <c r="PWL2160" s="49" t="s">
        <v>568</v>
      </c>
      <c r="PWM2160" s="49" t="s">
        <v>53</v>
      </c>
      <c r="PWN2160" s="49"/>
      <c r="PWO2160" s="49" t="s">
        <v>1491</v>
      </c>
      <c r="PWP2160" s="49" t="s">
        <v>1492</v>
      </c>
      <c r="PWQ2160" s="50">
        <v>42902.260416666664</v>
      </c>
      <c r="PWR2160" s="50">
        <v>42902.291666666664</v>
      </c>
      <c r="PWS2160" s="50">
        <v>42902.4375</v>
      </c>
      <c r="PWT2160" s="49" t="s">
        <v>593</v>
      </c>
      <c r="PWU2160" s="49" t="s">
        <v>1493</v>
      </c>
      <c r="PWV2160" s="49"/>
      <c r="PWW2160" s="49"/>
      <c r="PWX2160" s="49"/>
      <c r="PWY2160" s="49" t="s">
        <v>75</v>
      </c>
      <c r="PWZ2160" s="49" t="s">
        <v>73</v>
      </c>
    </row>
    <row r="2161" spans="11425:11520" ht="64.5" customHeight="1" x14ac:dyDescent="0.2">
      <c r="PWK2161" s="49" t="s">
        <v>1494</v>
      </c>
      <c r="PWL2161" s="49" t="s">
        <v>568</v>
      </c>
      <c r="PWM2161" s="49" t="s">
        <v>238</v>
      </c>
      <c r="PWN2161" s="49"/>
      <c r="PWO2161" s="49" t="s">
        <v>1495</v>
      </c>
      <c r="PWP2161" s="49" t="s">
        <v>1496</v>
      </c>
      <c r="PWQ2161" s="50">
        <v>42893.447916666664</v>
      </c>
      <c r="PWR2161" s="50">
        <v>42893.75</v>
      </c>
      <c r="PWS2161" s="50">
        <v>42893.833333333336</v>
      </c>
      <c r="PWT2161" s="49" t="s">
        <v>93</v>
      </c>
      <c r="PWU2161" s="49" t="s">
        <v>230</v>
      </c>
      <c r="PWV2161" s="49" t="s">
        <v>1205</v>
      </c>
      <c r="PWW2161" s="49" t="s">
        <v>73</v>
      </c>
      <c r="PWX2161" s="49" t="s">
        <v>866</v>
      </c>
      <c r="PWY2161" s="49" t="s">
        <v>75</v>
      </c>
      <c r="PWZ2161" s="49" t="s">
        <v>73</v>
      </c>
    </row>
    <row r="2162" spans="11425:11520" ht="64.5" customHeight="1" x14ac:dyDescent="0.2">
      <c r="PWK2162" s="49" t="s">
        <v>1469</v>
      </c>
      <c r="PWL2162" s="49" t="s">
        <v>568</v>
      </c>
      <c r="PWM2162" s="49" t="s">
        <v>238</v>
      </c>
      <c r="PWN2162" s="49"/>
      <c r="PWO2162" s="49" t="s">
        <v>1470</v>
      </c>
      <c r="PWP2162" s="49" t="s">
        <v>1471</v>
      </c>
      <c r="PWQ2162" s="50">
        <v>42890.635416666664</v>
      </c>
      <c r="PWR2162" s="50">
        <v>42890.75</v>
      </c>
      <c r="PWS2162" s="50">
        <v>42890.8125</v>
      </c>
      <c r="PWT2162" s="49" t="s">
        <v>93</v>
      </c>
      <c r="PWU2162" s="49" t="s">
        <v>604</v>
      </c>
      <c r="PWV2162" s="49" t="s">
        <v>1472</v>
      </c>
      <c r="PWW2162" s="49" t="s">
        <v>73</v>
      </c>
      <c r="PWX2162" s="49" t="s">
        <v>1473</v>
      </c>
      <c r="PWY2162" s="49" t="s">
        <v>75</v>
      </c>
      <c r="PWZ2162" s="49" t="s">
        <v>73</v>
      </c>
    </row>
    <row r="2163" spans="11425:11520" ht="64.5" customHeight="1" x14ac:dyDescent="0.2">
      <c r="PXA2163" s="49" t="s">
        <v>1490</v>
      </c>
      <c r="PXB2163" s="49" t="s">
        <v>568</v>
      </c>
      <c r="PXC2163" s="49" t="s">
        <v>53</v>
      </c>
      <c r="PXD2163" s="49"/>
      <c r="PXE2163" s="49" t="s">
        <v>1491</v>
      </c>
      <c r="PXF2163" s="49" t="s">
        <v>1492</v>
      </c>
      <c r="PXG2163" s="50">
        <v>42902.260416666664</v>
      </c>
      <c r="PXH2163" s="50">
        <v>42902.291666666664</v>
      </c>
      <c r="PXI2163" s="50">
        <v>42902.4375</v>
      </c>
      <c r="PXJ2163" s="49" t="s">
        <v>593</v>
      </c>
      <c r="PXK2163" s="49" t="s">
        <v>1493</v>
      </c>
      <c r="PXL2163" s="49"/>
      <c r="PXM2163" s="49"/>
      <c r="PXN2163" s="49"/>
      <c r="PXO2163" s="49" t="s">
        <v>75</v>
      </c>
      <c r="PXP2163" s="49" t="s">
        <v>73</v>
      </c>
    </row>
    <row r="2164" spans="11425:11520" ht="64.5" customHeight="1" x14ac:dyDescent="0.2">
      <c r="PXA2164" s="49" t="s">
        <v>1494</v>
      </c>
      <c r="PXB2164" s="49" t="s">
        <v>568</v>
      </c>
      <c r="PXC2164" s="49" t="s">
        <v>238</v>
      </c>
      <c r="PXD2164" s="49"/>
      <c r="PXE2164" s="49" t="s">
        <v>1495</v>
      </c>
      <c r="PXF2164" s="49" t="s">
        <v>1496</v>
      </c>
      <c r="PXG2164" s="50">
        <v>42893.447916666664</v>
      </c>
      <c r="PXH2164" s="50">
        <v>42893.75</v>
      </c>
      <c r="PXI2164" s="50">
        <v>42893.833333333336</v>
      </c>
      <c r="PXJ2164" s="49" t="s">
        <v>93</v>
      </c>
      <c r="PXK2164" s="49" t="s">
        <v>230</v>
      </c>
      <c r="PXL2164" s="49" t="s">
        <v>1205</v>
      </c>
      <c r="PXM2164" s="49" t="s">
        <v>73</v>
      </c>
      <c r="PXN2164" s="49" t="s">
        <v>866</v>
      </c>
      <c r="PXO2164" s="49" t="s">
        <v>75</v>
      </c>
      <c r="PXP2164" s="49" t="s">
        <v>73</v>
      </c>
    </row>
    <row r="2165" spans="11425:11520" ht="64.5" customHeight="1" x14ac:dyDescent="0.2">
      <c r="PXA2165" s="49" t="s">
        <v>1469</v>
      </c>
      <c r="PXB2165" s="49" t="s">
        <v>568</v>
      </c>
      <c r="PXC2165" s="49" t="s">
        <v>238</v>
      </c>
      <c r="PXD2165" s="49"/>
      <c r="PXE2165" s="49" t="s">
        <v>1470</v>
      </c>
      <c r="PXF2165" s="49" t="s">
        <v>1471</v>
      </c>
      <c r="PXG2165" s="50">
        <v>42890.635416666664</v>
      </c>
      <c r="PXH2165" s="50">
        <v>42890.75</v>
      </c>
      <c r="PXI2165" s="50">
        <v>42890.8125</v>
      </c>
      <c r="PXJ2165" s="49" t="s">
        <v>93</v>
      </c>
      <c r="PXK2165" s="49" t="s">
        <v>604</v>
      </c>
      <c r="PXL2165" s="49" t="s">
        <v>1472</v>
      </c>
      <c r="PXM2165" s="49" t="s">
        <v>73</v>
      </c>
      <c r="PXN2165" s="49" t="s">
        <v>1473</v>
      </c>
      <c r="PXO2165" s="49" t="s">
        <v>75</v>
      </c>
      <c r="PXP2165" s="49" t="s">
        <v>73</v>
      </c>
    </row>
    <row r="2166" spans="11425:11520" ht="64.5" customHeight="1" x14ac:dyDescent="0.2">
      <c r="PXQ2166" s="49" t="s">
        <v>1490</v>
      </c>
      <c r="PXR2166" s="49" t="s">
        <v>568</v>
      </c>
      <c r="PXS2166" s="49" t="s">
        <v>53</v>
      </c>
      <c r="PXT2166" s="49"/>
      <c r="PXU2166" s="49" t="s">
        <v>1491</v>
      </c>
      <c r="PXV2166" s="49" t="s">
        <v>1492</v>
      </c>
      <c r="PXW2166" s="50">
        <v>42902.260416666664</v>
      </c>
      <c r="PXX2166" s="50">
        <v>42902.291666666664</v>
      </c>
      <c r="PXY2166" s="50">
        <v>42902.4375</v>
      </c>
      <c r="PXZ2166" s="49" t="s">
        <v>593</v>
      </c>
      <c r="PYA2166" s="49" t="s">
        <v>1493</v>
      </c>
      <c r="PYB2166" s="49"/>
      <c r="PYC2166" s="49"/>
      <c r="PYD2166" s="49"/>
      <c r="PYE2166" s="49" t="s">
        <v>75</v>
      </c>
      <c r="PYF2166" s="49" t="s">
        <v>73</v>
      </c>
    </row>
    <row r="2167" spans="11425:11520" ht="64.5" customHeight="1" x14ac:dyDescent="0.2">
      <c r="PXQ2167" s="49" t="s">
        <v>1494</v>
      </c>
      <c r="PXR2167" s="49" t="s">
        <v>568</v>
      </c>
      <c r="PXS2167" s="49" t="s">
        <v>238</v>
      </c>
      <c r="PXT2167" s="49"/>
      <c r="PXU2167" s="49" t="s">
        <v>1495</v>
      </c>
      <c r="PXV2167" s="49" t="s">
        <v>1496</v>
      </c>
      <c r="PXW2167" s="50">
        <v>42893.447916666664</v>
      </c>
      <c r="PXX2167" s="50">
        <v>42893.75</v>
      </c>
      <c r="PXY2167" s="50">
        <v>42893.833333333336</v>
      </c>
      <c r="PXZ2167" s="49" t="s">
        <v>93</v>
      </c>
      <c r="PYA2167" s="49" t="s">
        <v>230</v>
      </c>
      <c r="PYB2167" s="49" t="s">
        <v>1205</v>
      </c>
      <c r="PYC2167" s="49" t="s">
        <v>73</v>
      </c>
      <c r="PYD2167" s="49" t="s">
        <v>866</v>
      </c>
      <c r="PYE2167" s="49" t="s">
        <v>75</v>
      </c>
      <c r="PYF2167" s="49" t="s">
        <v>73</v>
      </c>
    </row>
    <row r="2168" spans="11425:11520" ht="64.5" customHeight="1" x14ac:dyDescent="0.2">
      <c r="PXQ2168" s="49" t="s">
        <v>1469</v>
      </c>
      <c r="PXR2168" s="49" t="s">
        <v>568</v>
      </c>
      <c r="PXS2168" s="49" t="s">
        <v>238</v>
      </c>
      <c r="PXT2168" s="49"/>
      <c r="PXU2168" s="49" t="s">
        <v>1470</v>
      </c>
      <c r="PXV2168" s="49" t="s">
        <v>1471</v>
      </c>
      <c r="PXW2168" s="50">
        <v>42890.635416666664</v>
      </c>
      <c r="PXX2168" s="50">
        <v>42890.75</v>
      </c>
      <c r="PXY2168" s="50">
        <v>42890.8125</v>
      </c>
      <c r="PXZ2168" s="49" t="s">
        <v>93</v>
      </c>
      <c r="PYA2168" s="49" t="s">
        <v>604</v>
      </c>
      <c r="PYB2168" s="49" t="s">
        <v>1472</v>
      </c>
      <c r="PYC2168" s="49" t="s">
        <v>73</v>
      </c>
      <c r="PYD2168" s="49" t="s">
        <v>1473</v>
      </c>
      <c r="PYE2168" s="49" t="s">
        <v>75</v>
      </c>
      <c r="PYF2168" s="49" t="s">
        <v>73</v>
      </c>
    </row>
    <row r="2169" spans="11425:11520" ht="64.5" customHeight="1" x14ac:dyDescent="0.2">
      <c r="PYG2169" s="49" t="s">
        <v>1490</v>
      </c>
      <c r="PYH2169" s="49" t="s">
        <v>568</v>
      </c>
      <c r="PYI2169" s="49" t="s">
        <v>53</v>
      </c>
      <c r="PYJ2169" s="49"/>
      <c r="PYK2169" s="49" t="s">
        <v>1491</v>
      </c>
      <c r="PYL2169" s="49" t="s">
        <v>1492</v>
      </c>
      <c r="PYM2169" s="50">
        <v>42902.260416666664</v>
      </c>
      <c r="PYN2169" s="50">
        <v>42902.291666666664</v>
      </c>
      <c r="PYO2169" s="50">
        <v>42902.4375</v>
      </c>
      <c r="PYP2169" s="49" t="s">
        <v>593</v>
      </c>
      <c r="PYQ2169" s="49" t="s">
        <v>1493</v>
      </c>
      <c r="PYR2169" s="49"/>
      <c r="PYS2169" s="49"/>
      <c r="PYT2169" s="49"/>
      <c r="PYU2169" s="49" t="s">
        <v>75</v>
      </c>
      <c r="PYV2169" s="49" t="s">
        <v>73</v>
      </c>
    </row>
    <row r="2170" spans="11425:11520" ht="64.5" customHeight="1" x14ac:dyDescent="0.2">
      <c r="PYG2170" s="49" t="s">
        <v>1494</v>
      </c>
      <c r="PYH2170" s="49" t="s">
        <v>568</v>
      </c>
      <c r="PYI2170" s="49" t="s">
        <v>238</v>
      </c>
      <c r="PYJ2170" s="49"/>
      <c r="PYK2170" s="49" t="s">
        <v>1495</v>
      </c>
      <c r="PYL2170" s="49" t="s">
        <v>1496</v>
      </c>
      <c r="PYM2170" s="50">
        <v>42893.447916666664</v>
      </c>
      <c r="PYN2170" s="50">
        <v>42893.75</v>
      </c>
      <c r="PYO2170" s="50">
        <v>42893.833333333336</v>
      </c>
      <c r="PYP2170" s="49" t="s">
        <v>93</v>
      </c>
      <c r="PYQ2170" s="49" t="s">
        <v>230</v>
      </c>
      <c r="PYR2170" s="49" t="s">
        <v>1205</v>
      </c>
      <c r="PYS2170" s="49" t="s">
        <v>73</v>
      </c>
      <c r="PYT2170" s="49" t="s">
        <v>866</v>
      </c>
      <c r="PYU2170" s="49" t="s">
        <v>75</v>
      </c>
      <c r="PYV2170" s="49" t="s">
        <v>73</v>
      </c>
    </row>
    <row r="2171" spans="11425:11520" ht="64.5" customHeight="1" x14ac:dyDescent="0.2">
      <c r="PYG2171" s="49" t="s">
        <v>1469</v>
      </c>
      <c r="PYH2171" s="49" t="s">
        <v>568</v>
      </c>
      <c r="PYI2171" s="49" t="s">
        <v>238</v>
      </c>
      <c r="PYJ2171" s="49"/>
      <c r="PYK2171" s="49" t="s">
        <v>1470</v>
      </c>
      <c r="PYL2171" s="49" t="s">
        <v>1471</v>
      </c>
      <c r="PYM2171" s="50">
        <v>42890.635416666664</v>
      </c>
      <c r="PYN2171" s="50">
        <v>42890.75</v>
      </c>
      <c r="PYO2171" s="50">
        <v>42890.8125</v>
      </c>
      <c r="PYP2171" s="49" t="s">
        <v>93</v>
      </c>
      <c r="PYQ2171" s="49" t="s">
        <v>604</v>
      </c>
      <c r="PYR2171" s="49" t="s">
        <v>1472</v>
      </c>
      <c r="PYS2171" s="49" t="s">
        <v>73</v>
      </c>
      <c r="PYT2171" s="49" t="s">
        <v>1473</v>
      </c>
      <c r="PYU2171" s="49" t="s">
        <v>75</v>
      </c>
      <c r="PYV2171" s="49" t="s">
        <v>73</v>
      </c>
    </row>
    <row r="2172" spans="11425:11520" ht="64.5" customHeight="1" x14ac:dyDescent="0.2">
      <c r="PYW2172" s="49" t="s">
        <v>1490</v>
      </c>
      <c r="PYX2172" s="49" t="s">
        <v>568</v>
      </c>
      <c r="PYY2172" s="49" t="s">
        <v>53</v>
      </c>
      <c r="PYZ2172" s="49"/>
      <c r="PZA2172" s="49" t="s">
        <v>1491</v>
      </c>
      <c r="PZB2172" s="49" t="s">
        <v>1492</v>
      </c>
      <c r="PZC2172" s="50">
        <v>42902.260416666664</v>
      </c>
      <c r="PZD2172" s="50">
        <v>42902.291666666664</v>
      </c>
      <c r="PZE2172" s="50">
        <v>42902.4375</v>
      </c>
      <c r="PZF2172" s="49" t="s">
        <v>593</v>
      </c>
      <c r="PZG2172" s="49" t="s">
        <v>1493</v>
      </c>
      <c r="PZH2172" s="49"/>
      <c r="PZI2172" s="49"/>
      <c r="PZJ2172" s="49"/>
      <c r="PZK2172" s="49" t="s">
        <v>75</v>
      </c>
      <c r="PZL2172" s="49" t="s">
        <v>73</v>
      </c>
    </row>
    <row r="2173" spans="11425:11520" ht="64.5" customHeight="1" x14ac:dyDescent="0.2">
      <c r="PYW2173" s="49" t="s">
        <v>1494</v>
      </c>
      <c r="PYX2173" s="49" t="s">
        <v>568</v>
      </c>
      <c r="PYY2173" s="49" t="s">
        <v>238</v>
      </c>
      <c r="PYZ2173" s="49"/>
      <c r="PZA2173" s="49" t="s">
        <v>1495</v>
      </c>
      <c r="PZB2173" s="49" t="s">
        <v>1496</v>
      </c>
      <c r="PZC2173" s="50">
        <v>42893.447916666664</v>
      </c>
      <c r="PZD2173" s="50">
        <v>42893.75</v>
      </c>
      <c r="PZE2173" s="50">
        <v>42893.833333333336</v>
      </c>
      <c r="PZF2173" s="49" t="s">
        <v>93</v>
      </c>
      <c r="PZG2173" s="49" t="s">
        <v>230</v>
      </c>
      <c r="PZH2173" s="49" t="s">
        <v>1205</v>
      </c>
      <c r="PZI2173" s="49" t="s">
        <v>73</v>
      </c>
      <c r="PZJ2173" s="49" t="s">
        <v>866</v>
      </c>
      <c r="PZK2173" s="49" t="s">
        <v>75</v>
      </c>
      <c r="PZL2173" s="49" t="s">
        <v>73</v>
      </c>
    </row>
    <row r="2174" spans="11425:11520" ht="64.5" customHeight="1" x14ac:dyDescent="0.2">
      <c r="PYW2174" s="49" t="s">
        <v>1469</v>
      </c>
      <c r="PYX2174" s="49" t="s">
        <v>568</v>
      </c>
      <c r="PYY2174" s="49" t="s">
        <v>238</v>
      </c>
      <c r="PYZ2174" s="49"/>
      <c r="PZA2174" s="49" t="s">
        <v>1470</v>
      </c>
      <c r="PZB2174" s="49" t="s">
        <v>1471</v>
      </c>
      <c r="PZC2174" s="50">
        <v>42890.635416666664</v>
      </c>
      <c r="PZD2174" s="50">
        <v>42890.75</v>
      </c>
      <c r="PZE2174" s="50">
        <v>42890.8125</v>
      </c>
      <c r="PZF2174" s="49" t="s">
        <v>93</v>
      </c>
      <c r="PZG2174" s="49" t="s">
        <v>604</v>
      </c>
      <c r="PZH2174" s="49" t="s">
        <v>1472</v>
      </c>
      <c r="PZI2174" s="49" t="s">
        <v>73</v>
      </c>
      <c r="PZJ2174" s="49" t="s">
        <v>1473</v>
      </c>
      <c r="PZK2174" s="49" t="s">
        <v>75</v>
      </c>
      <c r="PZL2174" s="49" t="s">
        <v>73</v>
      </c>
    </row>
    <row r="2175" spans="11425:11520" ht="64.5" customHeight="1" x14ac:dyDescent="0.2">
      <c r="PZM2175" s="49" t="s">
        <v>1490</v>
      </c>
      <c r="PZN2175" s="49" t="s">
        <v>568</v>
      </c>
      <c r="PZO2175" s="49" t="s">
        <v>53</v>
      </c>
      <c r="PZP2175" s="49"/>
      <c r="PZQ2175" s="49" t="s">
        <v>1491</v>
      </c>
      <c r="PZR2175" s="49" t="s">
        <v>1492</v>
      </c>
      <c r="PZS2175" s="50">
        <v>42902.260416666664</v>
      </c>
      <c r="PZT2175" s="50">
        <v>42902.291666666664</v>
      </c>
      <c r="PZU2175" s="50">
        <v>42902.4375</v>
      </c>
      <c r="PZV2175" s="49" t="s">
        <v>593</v>
      </c>
      <c r="PZW2175" s="49" t="s">
        <v>1493</v>
      </c>
      <c r="PZX2175" s="49"/>
      <c r="PZY2175" s="49"/>
      <c r="PZZ2175" s="49"/>
      <c r="QAA2175" s="49" t="s">
        <v>75</v>
      </c>
      <c r="QAB2175" s="49" t="s">
        <v>73</v>
      </c>
    </row>
    <row r="2176" spans="11425:11520" ht="64.5" customHeight="1" x14ac:dyDescent="0.2">
      <c r="PZM2176" s="49" t="s">
        <v>1494</v>
      </c>
      <c r="PZN2176" s="49" t="s">
        <v>568</v>
      </c>
      <c r="PZO2176" s="49" t="s">
        <v>238</v>
      </c>
      <c r="PZP2176" s="49"/>
      <c r="PZQ2176" s="49" t="s">
        <v>1495</v>
      </c>
      <c r="PZR2176" s="49" t="s">
        <v>1496</v>
      </c>
      <c r="PZS2176" s="50">
        <v>42893.447916666664</v>
      </c>
      <c r="PZT2176" s="50">
        <v>42893.75</v>
      </c>
      <c r="PZU2176" s="50">
        <v>42893.833333333336</v>
      </c>
      <c r="PZV2176" s="49" t="s">
        <v>93</v>
      </c>
      <c r="PZW2176" s="49" t="s">
        <v>230</v>
      </c>
      <c r="PZX2176" s="49" t="s">
        <v>1205</v>
      </c>
      <c r="PZY2176" s="49" t="s">
        <v>73</v>
      </c>
      <c r="PZZ2176" s="49" t="s">
        <v>866</v>
      </c>
      <c r="QAA2176" s="49" t="s">
        <v>75</v>
      </c>
      <c r="QAB2176" s="49" t="s">
        <v>73</v>
      </c>
    </row>
    <row r="2177" spans="11505:11600" ht="64.5" customHeight="1" x14ac:dyDescent="0.2">
      <c r="PZM2177" s="49" t="s">
        <v>1469</v>
      </c>
      <c r="PZN2177" s="49" t="s">
        <v>568</v>
      </c>
      <c r="PZO2177" s="49" t="s">
        <v>238</v>
      </c>
      <c r="PZP2177" s="49"/>
      <c r="PZQ2177" s="49" t="s">
        <v>1470</v>
      </c>
      <c r="PZR2177" s="49" t="s">
        <v>1471</v>
      </c>
      <c r="PZS2177" s="50">
        <v>42890.635416666664</v>
      </c>
      <c r="PZT2177" s="50">
        <v>42890.75</v>
      </c>
      <c r="PZU2177" s="50">
        <v>42890.8125</v>
      </c>
      <c r="PZV2177" s="49" t="s">
        <v>93</v>
      </c>
      <c r="PZW2177" s="49" t="s">
        <v>604</v>
      </c>
      <c r="PZX2177" s="49" t="s">
        <v>1472</v>
      </c>
      <c r="PZY2177" s="49" t="s">
        <v>73</v>
      </c>
      <c r="PZZ2177" s="49" t="s">
        <v>1473</v>
      </c>
      <c r="QAA2177" s="49" t="s">
        <v>75</v>
      </c>
      <c r="QAB2177" s="49" t="s">
        <v>73</v>
      </c>
    </row>
    <row r="2178" spans="11505:11600" ht="64.5" customHeight="1" x14ac:dyDescent="0.2">
      <c r="QAC2178" s="49" t="s">
        <v>1490</v>
      </c>
      <c r="QAD2178" s="49" t="s">
        <v>568</v>
      </c>
      <c r="QAE2178" s="49" t="s">
        <v>53</v>
      </c>
      <c r="QAF2178" s="49"/>
      <c r="QAG2178" s="49" t="s">
        <v>1491</v>
      </c>
      <c r="QAH2178" s="49" t="s">
        <v>1492</v>
      </c>
      <c r="QAI2178" s="50">
        <v>42902.260416666664</v>
      </c>
      <c r="QAJ2178" s="50">
        <v>42902.291666666664</v>
      </c>
      <c r="QAK2178" s="50">
        <v>42902.4375</v>
      </c>
      <c r="QAL2178" s="49" t="s">
        <v>593</v>
      </c>
      <c r="QAM2178" s="49" t="s">
        <v>1493</v>
      </c>
      <c r="QAN2178" s="49"/>
      <c r="QAO2178" s="49"/>
      <c r="QAP2178" s="49"/>
      <c r="QAQ2178" s="49" t="s">
        <v>75</v>
      </c>
      <c r="QAR2178" s="49" t="s">
        <v>73</v>
      </c>
    </row>
    <row r="2179" spans="11505:11600" ht="64.5" customHeight="1" x14ac:dyDescent="0.2">
      <c r="QAC2179" s="49" t="s">
        <v>1494</v>
      </c>
      <c r="QAD2179" s="49" t="s">
        <v>568</v>
      </c>
      <c r="QAE2179" s="49" t="s">
        <v>238</v>
      </c>
      <c r="QAF2179" s="49"/>
      <c r="QAG2179" s="49" t="s">
        <v>1495</v>
      </c>
      <c r="QAH2179" s="49" t="s">
        <v>1496</v>
      </c>
      <c r="QAI2179" s="50">
        <v>42893.447916666664</v>
      </c>
      <c r="QAJ2179" s="50">
        <v>42893.75</v>
      </c>
      <c r="QAK2179" s="50">
        <v>42893.833333333336</v>
      </c>
      <c r="QAL2179" s="49" t="s">
        <v>93</v>
      </c>
      <c r="QAM2179" s="49" t="s">
        <v>230</v>
      </c>
      <c r="QAN2179" s="49" t="s">
        <v>1205</v>
      </c>
      <c r="QAO2179" s="49" t="s">
        <v>73</v>
      </c>
      <c r="QAP2179" s="49" t="s">
        <v>866</v>
      </c>
      <c r="QAQ2179" s="49" t="s">
        <v>75</v>
      </c>
      <c r="QAR2179" s="49" t="s">
        <v>73</v>
      </c>
    </row>
    <row r="2180" spans="11505:11600" ht="64.5" customHeight="1" x14ac:dyDescent="0.2">
      <c r="QAC2180" s="49" t="s">
        <v>1469</v>
      </c>
      <c r="QAD2180" s="49" t="s">
        <v>568</v>
      </c>
      <c r="QAE2180" s="49" t="s">
        <v>238</v>
      </c>
      <c r="QAF2180" s="49"/>
      <c r="QAG2180" s="49" t="s">
        <v>1470</v>
      </c>
      <c r="QAH2180" s="49" t="s">
        <v>1471</v>
      </c>
      <c r="QAI2180" s="50">
        <v>42890.635416666664</v>
      </c>
      <c r="QAJ2180" s="50">
        <v>42890.75</v>
      </c>
      <c r="QAK2180" s="50">
        <v>42890.8125</v>
      </c>
      <c r="QAL2180" s="49" t="s">
        <v>93</v>
      </c>
      <c r="QAM2180" s="49" t="s">
        <v>604</v>
      </c>
      <c r="QAN2180" s="49" t="s">
        <v>1472</v>
      </c>
      <c r="QAO2180" s="49" t="s">
        <v>73</v>
      </c>
      <c r="QAP2180" s="49" t="s">
        <v>1473</v>
      </c>
      <c r="QAQ2180" s="49" t="s">
        <v>75</v>
      </c>
      <c r="QAR2180" s="49" t="s">
        <v>73</v>
      </c>
    </row>
    <row r="2181" spans="11505:11600" ht="64.5" customHeight="1" x14ac:dyDescent="0.2">
      <c r="QAS2181" s="49" t="s">
        <v>1490</v>
      </c>
      <c r="QAT2181" s="49" t="s">
        <v>568</v>
      </c>
      <c r="QAU2181" s="49" t="s">
        <v>53</v>
      </c>
      <c r="QAV2181" s="49"/>
      <c r="QAW2181" s="49" t="s">
        <v>1491</v>
      </c>
      <c r="QAX2181" s="49" t="s">
        <v>1492</v>
      </c>
      <c r="QAY2181" s="50">
        <v>42902.260416666664</v>
      </c>
      <c r="QAZ2181" s="50">
        <v>42902.291666666664</v>
      </c>
      <c r="QBA2181" s="50">
        <v>42902.4375</v>
      </c>
      <c r="QBB2181" s="49" t="s">
        <v>593</v>
      </c>
      <c r="QBC2181" s="49" t="s">
        <v>1493</v>
      </c>
      <c r="QBD2181" s="49"/>
      <c r="QBE2181" s="49"/>
      <c r="QBF2181" s="49"/>
      <c r="QBG2181" s="49" t="s">
        <v>75</v>
      </c>
      <c r="QBH2181" s="49" t="s">
        <v>73</v>
      </c>
    </row>
    <row r="2182" spans="11505:11600" ht="64.5" customHeight="1" x14ac:dyDescent="0.2">
      <c r="QAS2182" s="49" t="s">
        <v>1494</v>
      </c>
      <c r="QAT2182" s="49" t="s">
        <v>568</v>
      </c>
      <c r="QAU2182" s="49" t="s">
        <v>238</v>
      </c>
      <c r="QAV2182" s="49"/>
      <c r="QAW2182" s="49" t="s">
        <v>1495</v>
      </c>
      <c r="QAX2182" s="49" t="s">
        <v>1496</v>
      </c>
      <c r="QAY2182" s="50">
        <v>42893.447916666664</v>
      </c>
      <c r="QAZ2182" s="50">
        <v>42893.75</v>
      </c>
      <c r="QBA2182" s="50">
        <v>42893.833333333336</v>
      </c>
      <c r="QBB2182" s="49" t="s">
        <v>93</v>
      </c>
      <c r="QBC2182" s="49" t="s">
        <v>230</v>
      </c>
      <c r="QBD2182" s="49" t="s">
        <v>1205</v>
      </c>
      <c r="QBE2182" s="49" t="s">
        <v>73</v>
      </c>
      <c r="QBF2182" s="49" t="s">
        <v>866</v>
      </c>
      <c r="QBG2182" s="49" t="s">
        <v>75</v>
      </c>
      <c r="QBH2182" s="49" t="s">
        <v>73</v>
      </c>
    </row>
    <row r="2183" spans="11505:11600" ht="64.5" customHeight="1" x14ac:dyDescent="0.2">
      <c r="QAS2183" s="49" t="s">
        <v>1469</v>
      </c>
      <c r="QAT2183" s="49" t="s">
        <v>568</v>
      </c>
      <c r="QAU2183" s="49" t="s">
        <v>238</v>
      </c>
      <c r="QAV2183" s="49"/>
      <c r="QAW2183" s="49" t="s">
        <v>1470</v>
      </c>
      <c r="QAX2183" s="49" t="s">
        <v>1471</v>
      </c>
      <c r="QAY2183" s="50">
        <v>42890.635416666664</v>
      </c>
      <c r="QAZ2183" s="50">
        <v>42890.75</v>
      </c>
      <c r="QBA2183" s="50">
        <v>42890.8125</v>
      </c>
      <c r="QBB2183" s="49" t="s">
        <v>93</v>
      </c>
      <c r="QBC2183" s="49" t="s">
        <v>604</v>
      </c>
      <c r="QBD2183" s="49" t="s">
        <v>1472</v>
      </c>
      <c r="QBE2183" s="49" t="s">
        <v>73</v>
      </c>
      <c r="QBF2183" s="49" t="s">
        <v>1473</v>
      </c>
      <c r="QBG2183" s="49" t="s">
        <v>75</v>
      </c>
      <c r="QBH2183" s="49" t="s">
        <v>73</v>
      </c>
    </row>
    <row r="2184" spans="11505:11600" ht="64.5" customHeight="1" x14ac:dyDescent="0.2">
      <c r="QBI2184" s="49" t="s">
        <v>1490</v>
      </c>
      <c r="QBJ2184" s="49" t="s">
        <v>568</v>
      </c>
      <c r="QBK2184" s="49" t="s">
        <v>53</v>
      </c>
      <c r="QBL2184" s="49"/>
      <c r="QBM2184" s="49" t="s">
        <v>1491</v>
      </c>
      <c r="QBN2184" s="49" t="s">
        <v>1492</v>
      </c>
      <c r="QBO2184" s="50">
        <v>42902.260416666664</v>
      </c>
      <c r="QBP2184" s="50">
        <v>42902.291666666664</v>
      </c>
      <c r="QBQ2184" s="50">
        <v>42902.4375</v>
      </c>
      <c r="QBR2184" s="49" t="s">
        <v>593</v>
      </c>
      <c r="QBS2184" s="49" t="s">
        <v>1493</v>
      </c>
      <c r="QBT2184" s="49"/>
      <c r="QBU2184" s="49"/>
      <c r="QBV2184" s="49"/>
      <c r="QBW2184" s="49" t="s">
        <v>75</v>
      </c>
      <c r="QBX2184" s="49" t="s">
        <v>73</v>
      </c>
    </row>
    <row r="2185" spans="11505:11600" ht="64.5" customHeight="1" x14ac:dyDescent="0.2">
      <c r="QBI2185" s="49" t="s">
        <v>1494</v>
      </c>
      <c r="QBJ2185" s="49" t="s">
        <v>568</v>
      </c>
      <c r="QBK2185" s="49" t="s">
        <v>238</v>
      </c>
      <c r="QBL2185" s="49"/>
      <c r="QBM2185" s="49" t="s">
        <v>1495</v>
      </c>
      <c r="QBN2185" s="49" t="s">
        <v>1496</v>
      </c>
      <c r="QBO2185" s="50">
        <v>42893.447916666664</v>
      </c>
      <c r="QBP2185" s="50">
        <v>42893.75</v>
      </c>
      <c r="QBQ2185" s="50">
        <v>42893.833333333336</v>
      </c>
      <c r="QBR2185" s="49" t="s">
        <v>93</v>
      </c>
      <c r="QBS2185" s="49" t="s">
        <v>230</v>
      </c>
      <c r="QBT2185" s="49" t="s">
        <v>1205</v>
      </c>
      <c r="QBU2185" s="49" t="s">
        <v>73</v>
      </c>
      <c r="QBV2185" s="49" t="s">
        <v>866</v>
      </c>
      <c r="QBW2185" s="49" t="s">
        <v>75</v>
      </c>
      <c r="QBX2185" s="49" t="s">
        <v>73</v>
      </c>
    </row>
    <row r="2186" spans="11505:11600" ht="64.5" customHeight="1" x14ac:dyDescent="0.2">
      <c r="QBI2186" s="49" t="s">
        <v>1469</v>
      </c>
      <c r="QBJ2186" s="49" t="s">
        <v>568</v>
      </c>
      <c r="QBK2186" s="49" t="s">
        <v>238</v>
      </c>
      <c r="QBL2186" s="49"/>
      <c r="QBM2186" s="49" t="s">
        <v>1470</v>
      </c>
      <c r="QBN2186" s="49" t="s">
        <v>1471</v>
      </c>
      <c r="QBO2186" s="50">
        <v>42890.635416666664</v>
      </c>
      <c r="QBP2186" s="50">
        <v>42890.75</v>
      </c>
      <c r="QBQ2186" s="50">
        <v>42890.8125</v>
      </c>
      <c r="QBR2186" s="49" t="s">
        <v>93</v>
      </c>
      <c r="QBS2186" s="49" t="s">
        <v>604</v>
      </c>
      <c r="QBT2186" s="49" t="s">
        <v>1472</v>
      </c>
      <c r="QBU2186" s="49" t="s">
        <v>73</v>
      </c>
      <c r="QBV2186" s="49" t="s">
        <v>1473</v>
      </c>
      <c r="QBW2186" s="49" t="s">
        <v>75</v>
      </c>
      <c r="QBX2186" s="49" t="s">
        <v>73</v>
      </c>
    </row>
    <row r="2187" spans="11505:11600" ht="64.5" customHeight="1" x14ac:dyDescent="0.2">
      <c r="QBY2187" s="49" t="s">
        <v>1490</v>
      </c>
      <c r="QBZ2187" s="49" t="s">
        <v>568</v>
      </c>
      <c r="QCA2187" s="49" t="s">
        <v>53</v>
      </c>
      <c r="QCB2187" s="49"/>
      <c r="QCC2187" s="49" t="s">
        <v>1491</v>
      </c>
      <c r="QCD2187" s="49" t="s">
        <v>1492</v>
      </c>
      <c r="QCE2187" s="50">
        <v>42902.260416666664</v>
      </c>
      <c r="QCF2187" s="50">
        <v>42902.291666666664</v>
      </c>
      <c r="QCG2187" s="50">
        <v>42902.4375</v>
      </c>
      <c r="QCH2187" s="49" t="s">
        <v>593</v>
      </c>
      <c r="QCI2187" s="49" t="s">
        <v>1493</v>
      </c>
      <c r="QCJ2187" s="49"/>
      <c r="QCK2187" s="49"/>
      <c r="QCL2187" s="49"/>
      <c r="QCM2187" s="49" t="s">
        <v>75</v>
      </c>
      <c r="QCN2187" s="49" t="s">
        <v>73</v>
      </c>
    </row>
    <row r="2188" spans="11505:11600" ht="64.5" customHeight="1" x14ac:dyDescent="0.2">
      <c r="QBY2188" s="49" t="s">
        <v>1494</v>
      </c>
      <c r="QBZ2188" s="49" t="s">
        <v>568</v>
      </c>
      <c r="QCA2188" s="49" t="s">
        <v>238</v>
      </c>
      <c r="QCB2188" s="49"/>
      <c r="QCC2188" s="49" t="s">
        <v>1495</v>
      </c>
      <c r="QCD2188" s="49" t="s">
        <v>1496</v>
      </c>
      <c r="QCE2188" s="50">
        <v>42893.447916666664</v>
      </c>
      <c r="QCF2188" s="50">
        <v>42893.75</v>
      </c>
      <c r="QCG2188" s="50">
        <v>42893.833333333336</v>
      </c>
      <c r="QCH2188" s="49" t="s">
        <v>93</v>
      </c>
      <c r="QCI2188" s="49" t="s">
        <v>230</v>
      </c>
      <c r="QCJ2188" s="49" t="s">
        <v>1205</v>
      </c>
      <c r="QCK2188" s="49" t="s">
        <v>73</v>
      </c>
      <c r="QCL2188" s="49" t="s">
        <v>866</v>
      </c>
      <c r="QCM2188" s="49" t="s">
        <v>75</v>
      </c>
      <c r="QCN2188" s="49" t="s">
        <v>73</v>
      </c>
    </row>
    <row r="2189" spans="11505:11600" ht="64.5" customHeight="1" x14ac:dyDescent="0.2">
      <c r="QBY2189" s="49" t="s">
        <v>1469</v>
      </c>
      <c r="QBZ2189" s="49" t="s">
        <v>568</v>
      </c>
      <c r="QCA2189" s="49" t="s">
        <v>238</v>
      </c>
      <c r="QCB2189" s="49"/>
      <c r="QCC2189" s="49" t="s">
        <v>1470</v>
      </c>
      <c r="QCD2189" s="49" t="s">
        <v>1471</v>
      </c>
      <c r="QCE2189" s="50">
        <v>42890.635416666664</v>
      </c>
      <c r="QCF2189" s="50">
        <v>42890.75</v>
      </c>
      <c r="QCG2189" s="50">
        <v>42890.8125</v>
      </c>
      <c r="QCH2189" s="49" t="s">
        <v>93</v>
      </c>
      <c r="QCI2189" s="49" t="s">
        <v>604</v>
      </c>
      <c r="QCJ2189" s="49" t="s">
        <v>1472</v>
      </c>
      <c r="QCK2189" s="49" t="s">
        <v>73</v>
      </c>
      <c r="QCL2189" s="49" t="s">
        <v>1473</v>
      </c>
      <c r="QCM2189" s="49" t="s">
        <v>75</v>
      </c>
      <c r="QCN2189" s="49" t="s">
        <v>73</v>
      </c>
    </row>
    <row r="2190" spans="11505:11600" ht="64.5" customHeight="1" x14ac:dyDescent="0.2">
      <c r="QCO2190" s="49" t="s">
        <v>1490</v>
      </c>
      <c r="QCP2190" s="49" t="s">
        <v>568</v>
      </c>
      <c r="QCQ2190" s="49" t="s">
        <v>53</v>
      </c>
      <c r="QCR2190" s="49"/>
      <c r="QCS2190" s="49" t="s">
        <v>1491</v>
      </c>
      <c r="QCT2190" s="49" t="s">
        <v>1492</v>
      </c>
      <c r="QCU2190" s="50">
        <v>42902.260416666664</v>
      </c>
      <c r="QCV2190" s="50">
        <v>42902.291666666664</v>
      </c>
      <c r="QCW2190" s="50">
        <v>42902.4375</v>
      </c>
      <c r="QCX2190" s="49" t="s">
        <v>593</v>
      </c>
      <c r="QCY2190" s="49" t="s">
        <v>1493</v>
      </c>
      <c r="QCZ2190" s="49"/>
      <c r="QDA2190" s="49"/>
      <c r="QDB2190" s="49"/>
      <c r="QDC2190" s="49" t="s">
        <v>75</v>
      </c>
      <c r="QDD2190" s="49" t="s">
        <v>73</v>
      </c>
    </row>
    <row r="2191" spans="11505:11600" ht="64.5" customHeight="1" x14ac:dyDescent="0.2">
      <c r="QCO2191" s="49" t="s">
        <v>1494</v>
      </c>
      <c r="QCP2191" s="49" t="s">
        <v>568</v>
      </c>
      <c r="QCQ2191" s="49" t="s">
        <v>238</v>
      </c>
      <c r="QCR2191" s="49"/>
      <c r="QCS2191" s="49" t="s">
        <v>1495</v>
      </c>
      <c r="QCT2191" s="49" t="s">
        <v>1496</v>
      </c>
      <c r="QCU2191" s="50">
        <v>42893.447916666664</v>
      </c>
      <c r="QCV2191" s="50">
        <v>42893.75</v>
      </c>
      <c r="QCW2191" s="50">
        <v>42893.833333333336</v>
      </c>
      <c r="QCX2191" s="49" t="s">
        <v>93</v>
      </c>
      <c r="QCY2191" s="49" t="s">
        <v>230</v>
      </c>
      <c r="QCZ2191" s="49" t="s">
        <v>1205</v>
      </c>
      <c r="QDA2191" s="49" t="s">
        <v>73</v>
      </c>
      <c r="QDB2191" s="49" t="s">
        <v>866</v>
      </c>
      <c r="QDC2191" s="49" t="s">
        <v>75</v>
      </c>
      <c r="QDD2191" s="49" t="s">
        <v>73</v>
      </c>
    </row>
    <row r="2192" spans="11505:11600" ht="64.5" customHeight="1" x14ac:dyDescent="0.2">
      <c r="QCO2192" s="49" t="s">
        <v>1469</v>
      </c>
      <c r="QCP2192" s="49" t="s">
        <v>568</v>
      </c>
      <c r="QCQ2192" s="49" t="s">
        <v>238</v>
      </c>
      <c r="QCR2192" s="49"/>
      <c r="QCS2192" s="49" t="s">
        <v>1470</v>
      </c>
      <c r="QCT2192" s="49" t="s">
        <v>1471</v>
      </c>
      <c r="QCU2192" s="50">
        <v>42890.635416666664</v>
      </c>
      <c r="QCV2192" s="50">
        <v>42890.75</v>
      </c>
      <c r="QCW2192" s="50">
        <v>42890.8125</v>
      </c>
      <c r="QCX2192" s="49" t="s">
        <v>93</v>
      </c>
      <c r="QCY2192" s="49" t="s">
        <v>604</v>
      </c>
      <c r="QCZ2192" s="49" t="s">
        <v>1472</v>
      </c>
      <c r="QDA2192" s="49" t="s">
        <v>73</v>
      </c>
      <c r="QDB2192" s="49" t="s">
        <v>1473</v>
      </c>
      <c r="QDC2192" s="49" t="s">
        <v>75</v>
      </c>
      <c r="QDD2192" s="49" t="s">
        <v>73</v>
      </c>
    </row>
    <row r="2193" spans="11601:11696" ht="64.5" customHeight="1" x14ac:dyDescent="0.2">
      <c r="QDE2193" s="49" t="s">
        <v>1490</v>
      </c>
      <c r="QDF2193" s="49" t="s">
        <v>568</v>
      </c>
      <c r="QDG2193" s="49" t="s">
        <v>53</v>
      </c>
      <c r="QDH2193" s="49"/>
      <c r="QDI2193" s="49" t="s">
        <v>1491</v>
      </c>
      <c r="QDJ2193" s="49" t="s">
        <v>1492</v>
      </c>
      <c r="QDK2193" s="50">
        <v>42902.260416666664</v>
      </c>
      <c r="QDL2193" s="50">
        <v>42902.291666666664</v>
      </c>
      <c r="QDM2193" s="50">
        <v>42902.4375</v>
      </c>
      <c r="QDN2193" s="49" t="s">
        <v>593</v>
      </c>
      <c r="QDO2193" s="49" t="s">
        <v>1493</v>
      </c>
      <c r="QDP2193" s="49"/>
      <c r="QDQ2193" s="49"/>
      <c r="QDR2193" s="49"/>
      <c r="QDS2193" s="49" t="s">
        <v>75</v>
      </c>
      <c r="QDT2193" s="49" t="s">
        <v>73</v>
      </c>
    </row>
    <row r="2194" spans="11601:11696" ht="64.5" customHeight="1" x14ac:dyDescent="0.2">
      <c r="QDE2194" s="49" t="s">
        <v>1494</v>
      </c>
      <c r="QDF2194" s="49" t="s">
        <v>568</v>
      </c>
      <c r="QDG2194" s="49" t="s">
        <v>238</v>
      </c>
      <c r="QDH2194" s="49"/>
      <c r="QDI2194" s="49" t="s">
        <v>1495</v>
      </c>
      <c r="QDJ2194" s="49" t="s">
        <v>1496</v>
      </c>
      <c r="QDK2194" s="50">
        <v>42893.447916666664</v>
      </c>
      <c r="QDL2194" s="50">
        <v>42893.75</v>
      </c>
      <c r="QDM2194" s="50">
        <v>42893.833333333336</v>
      </c>
      <c r="QDN2194" s="49" t="s">
        <v>93</v>
      </c>
      <c r="QDO2194" s="49" t="s">
        <v>230</v>
      </c>
      <c r="QDP2194" s="49" t="s">
        <v>1205</v>
      </c>
      <c r="QDQ2194" s="49" t="s">
        <v>73</v>
      </c>
      <c r="QDR2194" s="49" t="s">
        <v>866</v>
      </c>
      <c r="QDS2194" s="49" t="s">
        <v>75</v>
      </c>
      <c r="QDT2194" s="49" t="s">
        <v>73</v>
      </c>
    </row>
    <row r="2195" spans="11601:11696" ht="64.5" customHeight="1" x14ac:dyDescent="0.2">
      <c r="QDE2195" s="49" t="s">
        <v>1469</v>
      </c>
      <c r="QDF2195" s="49" t="s">
        <v>568</v>
      </c>
      <c r="QDG2195" s="49" t="s">
        <v>238</v>
      </c>
      <c r="QDH2195" s="49"/>
      <c r="QDI2195" s="49" t="s">
        <v>1470</v>
      </c>
      <c r="QDJ2195" s="49" t="s">
        <v>1471</v>
      </c>
      <c r="QDK2195" s="50">
        <v>42890.635416666664</v>
      </c>
      <c r="QDL2195" s="50">
        <v>42890.75</v>
      </c>
      <c r="QDM2195" s="50">
        <v>42890.8125</v>
      </c>
      <c r="QDN2195" s="49" t="s">
        <v>93</v>
      </c>
      <c r="QDO2195" s="49" t="s">
        <v>604</v>
      </c>
      <c r="QDP2195" s="49" t="s">
        <v>1472</v>
      </c>
      <c r="QDQ2195" s="49" t="s">
        <v>73</v>
      </c>
      <c r="QDR2195" s="49" t="s">
        <v>1473</v>
      </c>
      <c r="QDS2195" s="49" t="s">
        <v>75</v>
      </c>
      <c r="QDT2195" s="49" t="s">
        <v>73</v>
      </c>
    </row>
    <row r="2196" spans="11601:11696" ht="64.5" customHeight="1" x14ac:dyDescent="0.2">
      <c r="QDU2196" s="49" t="s">
        <v>1490</v>
      </c>
      <c r="QDV2196" s="49" t="s">
        <v>568</v>
      </c>
      <c r="QDW2196" s="49" t="s">
        <v>53</v>
      </c>
      <c r="QDX2196" s="49"/>
      <c r="QDY2196" s="49" t="s">
        <v>1491</v>
      </c>
      <c r="QDZ2196" s="49" t="s">
        <v>1492</v>
      </c>
      <c r="QEA2196" s="50">
        <v>42902.260416666664</v>
      </c>
      <c r="QEB2196" s="50">
        <v>42902.291666666664</v>
      </c>
      <c r="QEC2196" s="50">
        <v>42902.4375</v>
      </c>
      <c r="QED2196" s="49" t="s">
        <v>593</v>
      </c>
      <c r="QEE2196" s="49" t="s">
        <v>1493</v>
      </c>
      <c r="QEF2196" s="49"/>
      <c r="QEG2196" s="49"/>
      <c r="QEH2196" s="49"/>
      <c r="QEI2196" s="49" t="s">
        <v>75</v>
      </c>
      <c r="QEJ2196" s="49" t="s">
        <v>73</v>
      </c>
    </row>
    <row r="2197" spans="11601:11696" ht="64.5" customHeight="1" x14ac:dyDescent="0.2">
      <c r="QDU2197" s="49" t="s">
        <v>1494</v>
      </c>
      <c r="QDV2197" s="49" t="s">
        <v>568</v>
      </c>
      <c r="QDW2197" s="49" t="s">
        <v>238</v>
      </c>
      <c r="QDX2197" s="49"/>
      <c r="QDY2197" s="49" t="s">
        <v>1495</v>
      </c>
      <c r="QDZ2197" s="49" t="s">
        <v>1496</v>
      </c>
      <c r="QEA2197" s="50">
        <v>42893.447916666664</v>
      </c>
      <c r="QEB2197" s="50">
        <v>42893.75</v>
      </c>
      <c r="QEC2197" s="50">
        <v>42893.833333333336</v>
      </c>
      <c r="QED2197" s="49" t="s">
        <v>93</v>
      </c>
      <c r="QEE2197" s="49" t="s">
        <v>230</v>
      </c>
      <c r="QEF2197" s="49" t="s">
        <v>1205</v>
      </c>
      <c r="QEG2197" s="49" t="s">
        <v>73</v>
      </c>
      <c r="QEH2197" s="49" t="s">
        <v>866</v>
      </c>
      <c r="QEI2197" s="49" t="s">
        <v>75</v>
      </c>
      <c r="QEJ2197" s="49" t="s">
        <v>73</v>
      </c>
    </row>
    <row r="2198" spans="11601:11696" ht="64.5" customHeight="1" x14ac:dyDescent="0.2">
      <c r="QDU2198" s="49" t="s">
        <v>1469</v>
      </c>
      <c r="QDV2198" s="49" t="s">
        <v>568</v>
      </c>
      <c r="QDW2198" s="49" t="s">
        <v>238</v>
      </c>
      <c r="QDX2198" s="49"/>
      <c r="QDY2198" s="49" t="s">
        <v>1470</v>
      </c>
      <c r="QDZ2198" s="49" t="s">
        <v>1471</v>
      </c>
      <c r="QEA2198" s="50">
        <v>42890.635416666664</v>
      </c>
      <c r="QEB2198" s="50">
        <v>42890.75</v>
      </c>
      <c r="QEC2198" s="50">
        <v>42890.8125</v>
      </c>
      <c r="QED2198" s="49" t="s">
        <v>93</v>
      </c>
      <c r="QEE2198" s="49" t="s">
        <v>604</v>
      </c>
      <c r="QEF2198" s="49" t="s">
        <v>1472</v>
      </c>
      <c r="QEG2198" s="49" t="s">
        <v>73</v>
      </c>
      <c r="QEH2198" s="49" t="s">
        <v>1473</v>
      </c>
      <c r="QEI2198" s="49" t="s">
        <v>75</v>
      </c>
      <c r="QEJ2198" s="49" t="s">
        <v>73</v>
      </c>
    </row>
    <row r="2199" spans="11601:11696" ht="64.5" customHeight="1" x14ac:dyDescent="0.2">
      <c r="QEK2199" s="49" t="s">
        <v>1490</v>
      </c>
      <c r="QEL2199" s="49" t="s">
        <v>568</v>
      </c>
      <c r="QEM2199" s="49" t="s">
        <v>53</v>
      </c>
      <c r="QEN2199" s="49"/>
      <c r="QEO2199" s="49" t="s">
        <v>1491</v>
      </c>
      <c r="QEP2199" s="49" t="s">
        <v>1492</v>
      </c>
      <c r="QEQ2199" s="50">
        <v>42902.260416666664</v>
      </c>
      <c r="QER2199" s="50">
        <v>42902.291666666664</v>
      </c>
      <c r="QES2199" s="50">
        <v>42902.4375</v>
      </c>
      <c r="QET2199" s="49" t="s">
        <v>593</v>
      </c>
      <c r="QEU2199" s="49" t="s">
        <v>1493</v>
      </c>
      <c r="QEV2199" s="49"/>
      <c r="QEW2199" s="49"/>
      <c r="QEX2199" s="49"/>
      <c r="QEY2199" s="49" t="s">
        <v>75</v>
      </c>
      <c r="QEZ2199" s="49" t="s">
        <v>73</v>
      </c>
    </row>
    <row r="2200" spans="11601:11696" ht="64.5" customHeight="1" x14ac:dyDescent="0.2">
      <c r="QEK2200" s="49" t="s">
        <v>1494</v>
      </c>
      <c r="QEL2200" s="49" t="s">
        <v>568</v>
      </c>
      <c r="QEM2200" s="49" t="s">
        <v>238</v>
      </c>
      <c r="QEN2200" s="49"/>
      <c r="QEO2200" s="49" t="s">
        <v>1495</v>
      </c>
      <c r="QEP2200" s="49" t="s">
        <v>1496</v>
      </c>
      <c r="QEQ2200" s="50">
        <v>42893.447916666664</v>
      </c>
      <c r="QER2200" s="50">
        <v>42893.75</v>
      </c>
      <c r="QES2200" s="50">
        <v>42893.833333333336</v>
      </c>
      <c r="QET2200" s="49" t="s">
        <v>93</v>
      </c>
      <c r="QEU2200" s="49" t="s">
        <v>230</v>
      </c>
      <c r="QEV2200" s="49" t="s">
        <v>1205</v>
      </c>
      <c r="QEW2200" s="49" t="s">
        <v>73</v>
      </c>
      <c r="QEX2200" s="49" t="s">
        <v>866</v>
      </c>
      <c r="QEY2200" s="49" t="s">
        <v>75</v>
      </c>
      <c r="QEZ2200" s="49" t="s">
        <v>73</v>
      </c>
    </row>
    <row r="2201" spans="11601:11696" ht="64.5" customHeight="1" x14ac:dyDescent="0.2">
      <c r="QEK2201" s="49" t="s">
        <v>1469</v>
      </c>
      <c r="QEL2201" s="49" t="s">
        <v>568</v>
      </c>
      <c r="QEM2201" s="49" t="s">
        <v>238</v>
      </c>
      <c r="QEN2201" s="49"/>
      <c r="QEO2201" s="49" t="s">
        <v>1470</v>
      </c>
      <c r="QEP2201" s="49" t="s">
        <v>1471</v>
      </c>
      <c r="QEQ2201" s="50">
        <v>42890.635416666664</v>
      </c>
      <c r="QER2201" s="50">
        <v>42890.75</v>
      </c>
      <c r="QES2201" s="50">
        <v>42890.8125</v>
      </c>
      <c r="QET2201" s="49" t="s">
        <v>93</v>
      </c>
      <c r="QEU2201" s="49" t="s">
        <v>604</v>
      </c>
      <c r="QEV2201" s="49" t="s">
        <v>1472</v>
      </c>
      <c r="QEW2201" s="49" t="s">
        <v>73</v>
      </c>
      <c r="QEX2201" s="49" t="s">
        <v>1473</v>
      </c>
      <c r="QEY2201" s="49" t="s">
        <v>75</v>
      </c>
      <c r="QEZ2201" s="49" t="s">
        <v>73</v>
      </c>
    </row>
    <row r="2202" spans="11601:11696" ht="64.5" customHeight="1" x14ac:dyDescent="0.2">
      <c r="QFA2202" s="49" t="s">
        <v>1490</v>
      </c>
      <c r="QFB2202" s="49" t="s">
        <v>568</v>
      </c>
      <c r="QFC2202" s="49" t="s">
        <v>53</v>
      </c>
      <c r="QFD2202" s="49"/>
      <c r="QFE2202" s="49" t="s">
        <v>1491</v>
      </c>
      <c r="QFF2202" s="49" t="s">
        <v>1492</v>
      </c>
      <c r="QFG2202" s="50">
        <v>42902.260416666664</v>
      </c>
      <c r="QFH2202" s="50">
        <v>42902.291666666664</v>
      </c>
      <c r="QFI2202" s="50">
        <v>42902.4375</v>
      </c>
      <c r="QFJ2202" s="49" t="s">
        <v>593</v>
      </c>
      <c r="QFK2202" s="49" t="s">
        <v>1493</v>
      </c>
      <c r="QFL2202" s="49"/>
      <c r="QFM2202" s="49"/>
      <c r="QFN2202" s="49"/>
      <c r="QFO2202" s="49" t="s">
        <v>75</v>
      </c>
      <c r="QFP2202" s="49" t="s">
        <v>73</v>
      </c>
    </row>
    <row r="2203" spans="11601:11696" ht="64.5" customHeight="1" x14ac:dyDescent="0.2">
      <c r="QFA2203" s="49" t="s">
        <v>1494</v>
      </c>
      <c r="QFB2203" s="49" t="s">
        <v>568</v>
      </c>
      <c r="QFC2203" s="49" t="s">
        <v>238</v>
      </c>
      <c r="QFD2203" s="49"/>
      <c r="QFE2203" s="49" t="s">
        <v>1495</v>
      </c>
      <c r="QFF2203" s="49" t="s">
        <v>1496</v>
      </c>
      <c r="QFG2203" s="50">
        <v>42893.447916666664</v>
      </c>
      <c r="QFH2203" s="50">
        <v>42893.75</v>
      </c>
      <c r="QFI2203" s="50">
        <v>42893.833333333336</v>
      </c>
      <c r="QFJ2203" s="49" t="s">
        <v>93</v>
      </c>
      <c r="QFK2203" s="49" t="s">
        <v>230</v>
      </c>
      <c r="QFL2203" s="49" t="s">
        <v>1205</v>
      </c>
      <c r="QFM2203" s="49" t="s">
        <v>73</v>
      </c>
      <c r="QFN2203" s="49" t="s">
        <v>866</v>
      </c>
      <c r="QFO2203" s="49" t="s">
        <v>75</v>
      </c>
      <c r="QFP2203" s="49" t="s">
        <v>73</v>
      </c>
    </row>
    <row r="2204" spans="11601:11696" ht="64.5" customHeight="1" x14ac:dyDescent="0.2">
      <c r="QFA2204" s="49" t="s">
        <v>1469</v>
      </c>
      <c r="QFB2204" s="49" t="s">
        <v>568</v>
      </c>
      <c r="QFC2204" s="49" t="s">
        <v>238</v>
      </c>
      <c r="QFD2204" s="49"/>
      <c r="QFE2204" s="49" t="s">
        <v>1470</v>
      </c>
      <c r="QFF2204" s="49" t="s">
        <v>1471</v>
      </c>
      <c r="QFG2204" s="50">
        <v>42890.635416666664</v>
      </c>
      <c r="QFH2204" s="50">
        <v>42890.75</v>
      </c>
      <c r="QFI2204" s="50">
        <v>42890.8125</v>
      </c>
      <c r="QFJ2204" s="49" t="s">
        <v>93</v>
      </c>
      <c r="QFK2204" s="49" t="s">
        <v>604</v>
      </c>
      <c r="QFL2204" s="49" t="s">
        <v>1472</v>
      </c>
      <c r="QFM2204" s="49" t="s">
        <v>73</v>
      </c>
      <c r="QFN2204" s="49" t="s">
        <v>1473</v>
      </c>
      <c r="QFO2204" s="49" t="s">
        <v>75</v>
      </c>
      <c r="QFP2204" s="49" t="s">
        <v>73</v>
      </c>
    </row>
    <row r="2205" spans="11601:11696" ht="64.5" customHeight="1" x14ac:dyDescent="0.2">
      <c r="QFQ2205" s="49" t="s">
        <v>1490</v>
      </c>
      <c r="QFR2205" s="49" t="s">
        <v>568</v>
      </c>
      <c r="QFS2205" s="49" t="s">
        <v>53</v>
      </c>
      <c r="QFT2205" s="49"/>
      <c r="QFU2205" s="49" t="s">
        <v>1491</v>
      </c>
      <c r="QFV2205" s="49" t="s">
        <v>1492</v>
      </c>
      <c r="QFW2205" s="50">
        <v>42902.260416666664</v>
      </c>
      <c r="QFX2205" s="50">
        <v>42902.291666666664</v>
      </c>
      <c r="QFY2205" s="50">
        <v>42902.4375</v>
      </c>
      <c r="QFZ2205" s="49" t="s">
        <v>593</v>
      </c>
      <c r="QGA2205" s="49" t="s">
        <v>1493</v>
      </c>
      <c r="QGB2205" s="49"/>
      <c r="QGC2205" s="49"/>
      <c r="QGD2205" s="49"/>
      <c r="QGE2205" s="49" t="s">
        <v>75</v>
      </c>
      <c r="QGF2205" s="49" t="s">
        <v>73</v>
      </c>
    </row>
    <row r="2206" spans="11601:11696" ht="64.5" customHeight="1" x14ac:dyDescent="0.2">
      <c r="QFQ2206" s="49" t="s">
        <v>1494</v>
      </c>
      <c r="QFR2206" s="49" t="s">
        <v>568</v>
      </c>
      <c r="QFS2206" s="49" t="s">
        <v>238</v>
      </c>
      <c r="QFT2206" s="49"/>
      <c r="QFU2206" s="49" t="s">
        <v>1495</v>
      </c>
      <c r="QFV2206" s="49" t="s">
        <v>1496</v>
      </c>
      <c r="QFW2206" s="50">
        <v>42893.447916666664</v>
      </c>
      <c r="QFX2206" s="50">
        <v>42893.75</v>
      </c>
      <c r="QFY2206" s="50">
        <v>42893.833333333336</v>
      </c>
      <c r="QFZ2206" s="49" t="s">
        <v>93</v>
      </c>
      <c r="QGA2206" s="49" t="s">
        <v>230</v>
      </c>
      <c r="QGB2206" s="49" t="s">
        <v>1205</v>
      </c>
      <c r="QGC2206" s="49" t="s">
        <v>73</v>
      </c>
      <c r="QGD2206" s="49" t="s">
        <v>866</v>
      </c>
      <c r="QGE2206" s="49" t="s">
        <v>75</v>
      </c>
      <c r="QGF2206" s="49" t="s">
        <v>73</v>
      </c>
    </row>
    <row r="2207" spans="11601:11696" ht="64.5" customHeight="1" x14ac:dyDescent="0.2">
      <c r="QFQ2207" s="49" t="s">
        <v>1469</v>
      </c>
      <c r="QFR2207" s="49" t="s">
        <v>568</v>
      </c>
      <c r="QFS2207" s="49" t="s">
        <v>238</v>
      </c>
      <c r="QFT2207" s="49"/>
      <c r="QFU2207" s="49" t="s">
        <v>1470</v>
      </c>
      <c r="QFV2207" s="49" t="s">
        <v>1471</v>
      </c>
      <c r="QFW2207" s="50">
        <v>42890.635416666664</v>
      </c>
      <c r="QFX2207" s="50">
        <v>42890.75</v>
      </c>
      <c r="QFY2207" s="50">
        <v>42890.8125</v>
      </c>
      <c r="QFZ2207" s="49" t="s">
        <v>93</v>
      </c>
      <c r="QGA2207" s="49" t="s">
        <v>604</v>
      </c>
      <c r="QGB2207" s="49" t="s">
        <v>1472</v>
      </c>
      <c r="QGC2207" s="49" t="s">
        <v>73</v>
      </c>
      <c r="QGD2207" s="49" t="s">
        <v>1473</v>
      </c>
      <c r="QGE2207" s="49" t="s">
        <v>75</v>
      </c>
      <c r="QGF2207" s="49" t="s">
        <v>73</v>
      </c>
    </row>
    <row r="2208" spans="11601:11696" ht="64.5" customHeight="1" x14ac:dyDescent="0.2">
      <c r="QGG2208" s="49" t="s">
        <v>1490</v>
      </c>
      <c r="QGH2208" s="49" t="s">
        <v>568</v>
      </c>
      <c r="QGI2208" s="49" t="s">
        <v>53</v>
      </c>
      <c r="QGJ2208" s="49"/>
      <c r="QGK2208" s="49" t="s">
        <v>1491</v>
      </c>
      <c r="QGL2208" s="49" t="s">
        <v>1492</v>
      </c>
      <c r="QGM2208" s="50">
        <v>42902.260416666664</v>
      </c>
      <c r="QGN2208" s="50">
        <v>42902.291666666664</v>
      </c>
      <c r="QGO2208" s="50">
        <v>42902.4375</v>
      </c>
      <c r="QGP2208" s="49" t="s">
        <v>593</v>
      </c>
      <c r="QGQ2208" s="49" t="s">
        <v>1493</v>
      </c>
      <c r="QGR2208" s="49"/>
      <c r="QGS2208" s="49"/>
      <c r="QGT2208" s="49"/>
      <c r="QGU2208" s="49" t="s">
        <v>75</v>
      </c>
      <c r="QGV2208" s="49" t="s">
        <v>73</v>
      </c>
    </row>
    <row r="2209" spans="11681:11776" ht="64.5" customHeight="1" x14ac:dyDescent="0.2">
      <c r="QGG2209" s="49" t="s">
        <v>1494</v>
      </c>
      <c r="QGH2209" s="49" t="s">
        <v>568</v>
      </c>
      <c r="QGI2209" s="49" t="s">
        <v>238</v>
      </c>
      <c r="QGJ2209" s="49"/>
      <c r="QGK2209" s="49" t="s">
        <v>1495</v>
      </c>
      <c r="QGL2209" s="49" t="s">
        <v>1496</v>
      </c>
      <c r="QGM2209" s="50">
        <v>42893.447916666664</v>
      </c>
      <c r="QGN2209" s="50">
        <v>42893.75</v>
      </c>
      <c r="QGO2209" s="50">
        <v>42893.833333333336</v>
      </c>
      <c r="QGP2209" s="49" t="s">
        <v>93</v>
      </c>
      <c r="QGQ2209" s="49" t="s">
        <v>230</v>
      </c>
      <c r="QGR2209" s="49" t="s">
        <v>1205</v>
      </c>
      <c r="QGS2209" s="49" t="s">
        <v>73</v>
      </c>
      <c r="QGT2209" s="49" t="s">
        <v>866</v>
      </c>
      <c r="QGU2209" s="49" t="s">
        <v>75</v>
      </c>
      <c r="QGV2209" s="49" t="s">
        <v>73</v>
      </c>
    </row>
    <row r="2210" spans="11681:11776" ht="64.5" customHeight="1" x14ac:dyDescent="0.2">
      <c r="QGG2210" s="49" t="s">
        <v>1469</v>
      </c>
      <c r="QGH2210" s="49" t="s">
        <v>568</v>
      </c>
      <c r="QGI2210" s="49" t="s">
        <v>238</v>
      </c>
      <c r="QGJ2210" s="49"/>
      <c r="QGK2210" s="49" t="s">
        <v>1470</v>
      </c>
      <c r="QGL2210" s="49" t="s">
        <v>1471</v>
      </c>
      <c r="QGM2210" s="50">
        <v>42890.635416666664</v>
      </c>
      <c r="QGN2210" s="50">
        <v>42890.75</v>
      </c>
      <c r="QGO2210" s="50">
        <v>42890.8125</v>
      </c>
      <c r="QGP2210" s="49" t="s">
        <v>93</v>
      </c>
      <c r="QGQ2210" s="49" t="s">
        <v>604</v>
      </c>
      <c r="QGR2210" s="49" t="s">
        <v>1472</v>
      </c>
      <c r="QGS2210" s="49" t="s">
        <v>73</v>
      </c>
      <c r="QGT2210" s="49" t="s">
        <v>1473</v>
      </c>
      <c r="QGU2210" s="49" t="s">
        <v>75</v>
      </c>
      <c r="QGV2210" s="49" t="s">
        <v>73</v>
      </c>
    </row>
    <row r="2211" spans="11681:11776" ht="64.5" customHeight="1" x14ac:dyDescent="0.2">
      <c r="QGW2211" s="49" t="s">
        <v>1490</v>
      </c>
      <c r="QGX2211" s="49" t="s">
        <v>568</v>
      </c>
      <c r="QGY2211" s="49" t="s">
        <v>53</v>
      </c>
      <c r="QGZ2211" s="49"/>
      <c r="QHA2211" s="49" t="s">
        <v>1491</v>
      </c>
      <c r="QHB2211" s="49" t="s">
        <v>1492</v>
      </c>
      <c r="QHC2211" s="50">
        <v>42902.260416666664</v>
      </c>
      <c r="QHD2211" s="50">
        <v>42902.291666666664</v>
      </c>
      <c r="QHE2211" s="50">
        <v>42902.4375</v>
      </c>
      <c r="QHF2211" s="49" t="s">
        <v>593</v>
      </c>
      <c r="QHG2211" s="49" t="s">
        <v>1493</v>
      </c>
      <c r="QHH2211" s="49"/>
      <c r="QHI2211" s="49"/>
      <c r="QHJ2211" s="49"/>
      <c r="QHK2211" s="49" t="s">
        <v>75</v>
      </c>
      <c r="QHL2211" s="49" t="s">
        <v>73</v>
      </c>
    </row>
    <row r="2212" spans="11681:11776" ht="64.5" customHeight="1" x14ac:dyDescent="0.2">
      <c r="QGW2212" s="49" t="s">
        <v>1494</v>
      </c>
      <c r="QGX2212" s="49" t="s">
        <v>568</v>
      </c>
      <c r="QGY2212" s="49" t="s">
        <v>238</v>
      </c>
      <c r="QGZ2212" s="49"/>
      <c r="QHA2212" s="49" t="s">
        <v>1495</v>
      </c>
      <c r="QHB2212" s="49" t="s">
        <v>1496</v>
      </c>
      <c r="QHC2212" s="50">
        <v>42893.447916666664</v>
      </c>
      <c r="QHD2212" s="50">
        <v>42893.75</v>
      </c>
      <c r="QHE2212" s="50">
        <v>42893.833333333336</v>
      </c>
      <c r="QHF2212" s="49" t="s">
        <v>93</v>
      </c>
      <c r="QHG2212" s="49" t="s">
        <v>230</v>
      </c>
      <c r="QHH2212" s="49" t="s">
        <v>1205</v>
      </c>
      <c r="QHI2212" s="49" t="s">
        <v>73</v>
      </c>
      <c r="QHJ2212" s="49" t="s">
        <v>866</v>
      </c>
      <c r="QHK2212" s="49" t="s">
        <v>75</v>
      </c>
      <c r="QHL2212" s="49" t="s">
        <v>73</v>
      </c>
    </row>
    <row r="2213" spans="11681:11776" ht="64.5" customHeight="1" x14ac:dyDescent="0.2">
      <c r="QGW2213" s="49" t="s">
        <v>1469</v>
      </c>
      <c r="QGX2213" s="49" t="s">
        <v>568</v>
      </c>
      <c r="QGY2213" s="49" t="s">
        <v>238</v>
      </c>
      <c r="QGZ2213" s="49"/>
      <c r="QHA2213" s="49" t="s">
        <v>1470</v>
      </c>
      <c r="QHB2213" s="49" t="s">
        <v>1471</v>
      </c>
      <c r="QHC2213" s="50">
        <v>42890.635416666664</v>
      </c>
      <c r="QHD2213" s="50">
        <v>42890.75</v>
      </c>
      <c r="QHE2213" s="50">
        <v>42890.8125</v>
      </c>
      <c r="QHF2213" s="49" t="s">
        <v>93</v>
      </c>
      <c r="QHG2213" s="49" t="s">
        <v>604</v>
      </c>
      <c r="QHH2213" s="49" t="s">
        <v>1472</v>
      </c>
      <c r="QHI2213" s="49" t="s">
        <v>73</v>
      </c>
      <c r="QHJ2213" s="49" t="s">
        <v>1473</v>
      </c>
      <c r="QHK2213" s="49" t="s">
        <v>75</v>
      </c>
      <c r="QHL2213" s="49" t="s">
        <v>73</v>
      </c>
    </row>
    <row r="2214" spans="11681:11776" ht="64.5" customHeight="1" x14ac:dyDescent="0.2">
      <c r="QHM2214" s="49" t="s">
        <v>1490</v>
      </c>
      <c r="QHN2214" s="49" t="s">
        <v>568</v>
      </c>
      <c r="QHO2214" s="49" t="s">
        <v>53</v>
      </c>
      <c r="QHP2214" s="49"/>
      <c r="QHQ2214" s="49" t="s">
        <v>1491</v>
      </c>
      <c r="QHR2214" s="49" t="s">
        <v>1492</v>
      </c>
      <c r="QHS2214" s="50">
        <v>42902.260416666664</v>
      </c>
      <c r="QHT2214" s="50">
        <v>42902.291666666664</v>
      </c>
      <c r="QHU2214" s="50">
        <v>42902.4375</v>
      </c>
      <c r="QHV2214" s="49" t="s">
        <v>593</v>
      </c>
      <c r="QHW2214" s="49" t="s">
        <v>1493</v>
      </c>
      <c r="QHX2214" s="49"/>
      <c r="QHY2214" s="49"/>
      <c r="QHZ2214" s="49"/>
      <c r="QIA2214" s="49" t="s">
        <v>75</v>
      </c>
      <c r="QIB2214" s="49" t="s">
        <v>73</v>
      </c>
    </row>
    <row r="2215" spans="11681:11776" ht="64.5" customHeight="1" x14ac:dyDescent="0.2">
      <c r="QHM2215" s="49" t="s">
        <v>1494</v>
      </c>
      <c r="QHN2215" s="49" t="s">
        <v>568</v>
      </c>
      <c r="QHO2215" s="49" t="s">
        <v>238</v>
      </c>
      <c r="QHP2215" s="49"/>
      <c r="QHQ2215" s="49" t="s">
        <v>1495</v>
      </c>
      <c r="QHR2215" s="49" t="s">
        <v>1496</v>
      </c>
      <c r="QHS2215" s="50">
        <v>42893.447916666664</v>
      </c>
      <c r="QHT2215" s="50">
        <v>42893.75</v>
      </c>
      <c r="QHU2215" s="50">
        <v>42893.833333333336</v>
      </c>
      <c r="QHV2215" s="49" t="s">
        <v>93</v>
      </c>
      <c r="QHW2215" s="49" t="s">
        <v>230</v>
      </c>
      <c r="QHX2215" s="49" t="s">
        <v>1205</v>
      </c>
      <c r="QHY2215" s="49" t="s">
        <v>73</v>
      </c>
      <c r="QHZ2215" s="49" t="s">
        <v>866</v>
      </c>
      <c r="QIA2215" s="49" t="s">
        <v>75</v>
      </c>
      <c r="QIB2215" s="49" t="s">
        <v>73</v>
      </c>
    </row>
    <row r="2216" spans="11681:11776" ht="64.5" customHeight="1" x14ac:dyDescent="0.2">
      <c r="QHM2216" s="49" t="s">
        <v>1469</v>
      </c>
      <c r="QHN2216" s="49" t="s">
        <v>568</v>
      </c>
      <c r="QHO2216" s="49" t="s">
        <v>238</v>
      </c>
      <c r="QHP2216" s="49"/>
      <c r="QHQ2216" s="49" t="s">
        <v>1470</v>
      </c>
      <c r="QHR2216" s="49" t="s">
        <v>1471</v>
      </c>
      <c r="QHS2216" s="50">
        <v>42890.635416666664</v>
      </c>
      <c r="QHT2216" s="50">
        <v>42890.75</v>
      </c>
      <c r="QHU2216" s="50">
        <v>42890.8125</v>
      </c>
      <c r="QHV2216" s="49" t="s">
        <v>93</v>
      </c>
      <c r="QHW2216" s="49" t="s">
        <v>604</v>
      </c>
      <c r="QHX2216" s="49" t="s">
        <v>1472</v>
      </c>
      <c r="QHY2216" s="49" t="s">
        <v>73</v>
      </c>
      <c r="QHZ2216" s="49" t="s">
        <v>1473</v>
      </c>
      <c r="QIA2216" s="49" t="s">
        <v>75</v>
      </c>
      <c r="QIB2216" s="49" t="s">
        <v>73</v>
      </c>
    </row>
    <row r="2217" spans="11681:11776" ht="64.5" customHeight="1" x14ac:dyDescent="0.2">
      <c r="QIC2217" s="49" t="s">
        <v>1490</v>
      </c>
      <c r="QID2217" s="49" t="s">
        <v>568</v>
      </c>
      <c r="QIE2217" s="49" t="s">
        <v>53</v>
      </c>
      <c r="QIF2217" s="49"/>
      <c r="QIG2217" s="49" t="s">
        <v>1491</v>
      </c>
      <c r="QIH2217" s="49" t="s">
        <v>1492</v>
      </c>
      <c r="QII2217" s="50">
        <v>42902.260416666664</v>
      </c>
      <c r="QIJ2217" s="50">
        <v>42902.291666666664</v>
      </c>
      <c r="QIK2217" s="50">
        <v>42902.4375</v>
      </c>
      <c r="QIL2217" s="49" t="s">
        <v>593</v>
      </c>
      <c r="QIM2217" s="49" t="s">
        <v>1493</v>
      </c>
      <c r="QIN2217" s="49"/>
      <c r="QIO2217" s="49"/>
      <c r="QIP2217" s="49"/>
      <c r="QIQ2217" s="49" t="s">
        <v>75</v>
      </c>
      <c r="QIR2217" s="49" t="s">
        <v>73</v>
      </c>
    </row>
    <row r="2218" spans="11681:11776" ht="64.5" customHeight="1" x14ac:dyDescent="0.2">
      <c r="QIC2218" s="49" t="s">
        <v>1494</v>
      </c>
      <c r="QID2218" s="49" t="s">
        <v>568</v>
      </c>
      <c r="QIE2218" s="49" t="s">
        <v>238</v>
      </c>
      <c r="QIF2218" s="49"/>
      <c r="QIG2218" s="49" t="s">
        <v>1495</v>
      </c>
      <c r="QIH2218" s="49" t="s">
        <v>1496</v>
      </c>
      <c r="QII2218" s="50">
        <v>42893.447916666664</v>
      </c>
      <c r="QIJ2218" s="50">
        <v>42893.75</v>
      </c>
      <c r="QIK2218" s="50">
        <v>42893.833333333336</v>
      </c>
      <c r="QIL2218" s="49" t="s">
        <v>93</v>
      </c>
      <c r="QIM2218" s="49" t="s">
        <v>230</v>
      </c>
      <c r="QIN2218" s="49" t="s">
        <v>1205</v>
      </c>
      <c r="QIO2218" s="49" t="s">
        <v>73</v>
      </c>
      <c r="QIP2218" s="49" t="s">
        <v>866</v>
      </c>
      <c r="QIQ2218" s="49" t="s">
        <v>75</v>
      </c>
      <c r="QIR2218" s="49" t="s">
        <v>73</v>
      </c>
    </row>
    <row r="2219" spans="11681:11776" ht="64.5" customHeight="1" x14ac:dyDescent="0.2">
      <c r="QIC2219" s="49" t="s">
        <v>1469</v>
      </c>
      <c r="QID2219" s="49" t="s">
        <v>568</v>
      </c>
      <c r="QIE2219" s="49" t="s">
        <v>238</v>
      </c>
      <c r="QIF2219" s="49"/>
      <c r="QIG2219" s="49" t="s">
        <v>1470</v>
      </c>
      <c r="QIH2219" s="49" t="s">
        <v>1471</v>
      </c>
      <c r="QII2219" s="50">
        <v>42890.635416666664</v>
      </c>
      <c r="QIJ2219" s="50">
        <v>42890.75</v>
      </c>
      <c r="QIK2219" s="50">
        <v>42890.8125</v>
      </c>
      <c r="QIL2219" s="49" t="s">
        <v>93</v>
      </c>
      <c r="QIM2219" s="49" t="s">
        <v>604</v>
      </c>
      <c r="QIN2219" s="49" t="s">
        <v>1472</v>
      </c>
      <c r="QIO2219" s="49" t="s">
        <v>73</v>
      </c>
      <c r="QIP2219" s="49" t="s">
        <v>1473</v>
      </c>
      <c r="QIQ2219" s="49" t="s">
        <v>75</v>
      </c>
      <c r="QIR2219" s="49" t="s">
        <v>73</v>
      </c>
    </row>
    <row r="2220" spans="11681:11776" ht="64.5" customHeight="1" x14ac:dyDescent="0.2">
      <c r="QIS2220" s="49" t="s">
        <v>1490</v>
      </c>
      <c r="QIT2220" s="49" t="s">
        <v>568</v>
      </c>
      <c r="QIU2220" s="49" t="s">
        <v>53</v>
      </c>
      <c r="QIV2220" s="49"/>
      <c r="QIW2220" s="49" t="s">
        <v>1491</v>
      </c>
      <c r="QIX2220" s="49" t="s">
        <v>1492</v>
      </c>
      <c r="QIY2220" s="50">
        <v>42902.260416666664</v>
      </c>
      <c r="QIZ2220" s="50">
        <v>42902.291666666664</v>
      </c>
      <c r="QJA2220" s="50">
        <v>42902.4375</v>
      </c>
      <c r="QJB2220" s="49" t="s">
        <v>593</v>
      </c>
      <c r="QJC2220" s="49" t="s">
        <v>1493</v>
      </c>
      <c r="QJD2220" s="49"/>
      <c r="QJE2220" s="49"/>
      <c r="QJF2220" s="49"/>
      <c r="QJG2220" s="49" t="s">
        <v>75</v>
      </c>
      <c r="QJH2220" s="49" t="s">
        <v>73</v>
      </c>
    </row>
    <row r="2221" spans="11681:11776" ht="64.5" customHeight="1" x14ac:dyDescent="0.2">
      <c r="QIS2221" s="49" t="s">
        <v>1494</v>
      </c>
      <c r="QIT2221" s="49" t="s">
        <v>568</v>
      </c>
      <c r="QIU2221" s="49" t="s">
        <v>238</v>
      </c>
      <c r="QIV2221" s="49"/>
      <c r="QIW2221" s="49" t="s">
        <v>1495</v>
      </c>
      <c r="QIX2221" s="49" t="s">
        <v>1496</v>
      </c>
      <c r="QIY2221" s="50">
        <v>42893.447916666664</v>
      </c>
      <c r="QIZ2221" s="50">
        <v>42893.75</v>
      </c>
      <c r="QJA2221" s="50">
        <v>42893.833333333336</v>
      </c>
      <c r="QJB2221" s="49" t="s">
        <v>93</v>
      </c>
      <c r="QJC2221" s="49" t="s">
        <v>230</v>
      </c>
      <c r="QJD2221" s="49" t="s">
        <v>1205</v>
      </c>
      <c r="QJE2221" s="49" t="s">
        <v>73</v>
      </c>
      <c r="QJF2221" s="49" t="s">
        <v>866</v>
      </c>
      <c r="QJG2221" s="49" t="s">
        <v>75</v>
      </c>
      <c r="QJH2221" s="49" t="s">
        <v>73</v>
      </c>
    </row>
    <row r="2222" spans="11681:11776" ht="64.5" customHeight="1" x14ac:dyDescent="0.2">
      <c r="QIS2222" s="49" t="s">
        <v>1469</v>
      </c>
      <c r="QIT2222" s="49" t="s">
        <v>568</v>
      </c>
      <c r="QIU2222" s="49" t="s">
        <v>238</v>
      </c>
      <c r="QIV2222" s="49"/>
      <c r="QIW2222" s="49" t="s">
        <v>1470</v>
      </c>
      <c r="QIX2222" s="49" t="s">
        <v>1471</v>
      </c>
      <c r="QIY2222" s="50">
        <v>42890.635416666664</v>
      </c>
      <c r="QIZ2222" s="50">
        <v>42890.75</v>
      </c>
      <c r="QJA2222" s="50">
        <v>42890.8125</v>
      </c>
      <c r="QJB2222" s="49" t="s">
        <v>93</v>
      </c>
      <c r="QJC2222" s="49" t="s">
        <v>604</v>
      </c>
      <c r="QJD2222" s="49" t="s">
        <v>1472</v>
      </c>
      <c r="QJE2222" s="49" t="s">
        <v>73</v>
      </c>
      <c r="QJF2222" s="49" t="s">
        <v>1473</v>
      </c>
      <c r="QJG2222" s="49" t="s">
        <v>75</v>
      </c>
      <c r="QJH2222" s="49" t="s">
        <v>73</v>
      </c>
    </row>
    <row r="2223" spans="11681:11776" ht="64.5" customHeight="1" x14ac:dyDescent="0.2">
      <c r="QJI2223" s="49" t="s">
        <v>1490</v>
      </c>
      <c r="QJJ2223" s="49" t="s">
        <v>568</v>
      </c>
      <c r="QJK2223" s="49" t="s">
        <v>53</v>
      </c>
      <c r="QJL2223" s="49"/>
      <c r="QJM2223" s="49" t="s">
        <v>1491</v>
      </c>
      <c r="QJN2223" s="49" t="s">
        <v>1492</v>
      </c>
      <c r="QJO2223" s="50">
        <v>42902.260416666664</v>
      </c>
      <c r="QJP2223" s="50">
        <v>42902.291666666664</v>
      </c>
      <c r="QJQ2223" s="50">
        <v>42902.4375</v>
      </c>
      <c r="QJR2223" s="49" t="s">
        <v>593</v>
      </c>
      <c r="QJS2223" s="49" t="s">
        <v>1493</v>
      </c>
      <c r="QJT2223" s="49"/>
      <c r="QJU2223" s="49"/>
      <c r="QJV2223" s="49"/>
      <c r="QJW2223" s="49" t="s">
        <v>75</v>
      </c>
      <c r="QJX2223" s="49" t="s">
        <v>73</v>
      </c>
    </row>
    <row r="2224" spans="11681:11776" ht="64.5" customHeight="1" x14ac:dyDescent="0.2">
      <c r="QJI2224" s="49" t="s">
        <v>1494</v>
      </c>
      <c r="QJJ2224" s="49" t="s">
        <v>568</v>
      </c>
      <c r="QJK2224" s="49" t="s">
        <v>238</v>
      </c>
      <c r="QJL2224" s="49"/>
      <c r="QJM2224" s="49" t="s">
        <v>1495</v>
      </c>
      <c r="QJN2224" s="49" t="s">
        <v>1496</v>
      </c>
      <c r="QJO2224" s="50">
        <v>42893.447916666664</v>
      </c>
      <c r="QJP2224" s="50">
        <v>42893.75</v>
      </c>
      <c r="QJQ2224" s="50">
        <v>42893.833333333336</v>
      </c>
      <c r="QJR2224" s="49" t="s">
        <v>93</v>
      </c>
      <c r="QJS2224" s="49" t="s">
        <v>230</v>
      </c>
      <c r="QJT2224" s="49" t="s">
        <v>1205</v>
      </c>
      <c r="QJU2224" s="49" t="s">
        <v>73</v>
      </c>
      <c r="QJV2224" s="49" t="s">
        <v>866</v>
      </c>
      <c r="QJW2224" s="49" t="s">
        <v>75</v>
      </c>
      <c r="QJX2224" s="49" t="s">
        <v>73</v>
      </c>
    </row>
    <row r="2225" spans="11761:11856" ht="64.5" customHeight="1" x14ac:dyDescent="0.2">
      <c r="QJI2225" s="49" t="s">
        <v>1469</v>
      </c>
      <c r="QJJ2225" s="49" t="s">
        <v>568</v>
      </c>
      <c r="QJK2225" s="49" t="s">
        <v>238</v>
      </c>
      <c r="QJL2225" s="49"/>
      <c r="QJM2225" s="49" t="s">
        <v>1470</v>
      </c>
      <c r="QJN2225" s="49" t="s">
        <v>1471</v>
      </c>
      <c r="QJO2225" s="50">
        <v>42890.635416666664</v>
      </c>
      <c r="QJP2225" s="50">
        <v>42890.75</v>
      </c>
      <c r="QJQ2225" s="50">
        <v>42890.8125</v>
      </c>
      <c r="QJR2225" s="49" t="s">
        <v>93</v>
      </c>
      <c r="QJS2225" s="49" t="s">
        <v>604</v>
      </c>
      <c r="QJT2225" s="49" t="s">
        <v>1472</v>
      </c>
      <c r="QJU2225" s="49" t="s">
        <v>73</v>
      </c>
      <c r="QJV2225" s="49" t="s">
        <v>1473</v>
      </c>
      <c r="QJW2225" s="49" t="s">
        <v>75</v>
      </c>
      <c r="QJX2225" s="49" t="s">
        <v>73</v>
      </c>
    </row>
    <row r="2226" spans="11761:11856" ht="64.5" customHeight="1" x14ac:dyDescent="0.2">
      <c r="QJY2226" s="49" t="s">
        <v>1490</v>
      </c>
      <c r="QJZ2226" s="49" t="s">
        <v>568</v>
      </c>
      <c r="QKA2226" s="49" t="s">
        <v>53</v>
      </c>
      <c r="QKB2226" s="49"/>
      <c r="QKC2226" s="49" t="s">
        <v>1491</v>
      </c>
      <c r="QKD2226" s="49" t="s">
        <v>1492</v>
      </c>
      <c r="QKE2226" s="50">
        <v>42902.260416666664</v>
      </c>
      <c r="QKF2226" s="50">
        <v>42902.291666666664</v>
      </c>
      <c r="QKG2226" s="50">
        <v>42902.4375</v>
      </c>
      <c r="QKH2226" s="49" t="s">
        <v>593</v>
      </c>
      <c r="QKI2226" s="49" t="s">
        <v>1493</v>
      </c>
      <c r="QKJ2226" s="49"/>
      <c r="QKK2226" s="49"/>
      <c r="QKL2226" s="49"/>
      <c r="QKM2226" s="49" t="s">
        <v>75</v>
      </c>
      <c r="QKN2226" s="49" t="s">
        <v>73</v>
      </c>
    </row>
    <row r="2227" spans="11761:11856" ht="64.5" customHeight="1" x14ac:dyDescent="0.2">
      <c r="QJY2227" s="49" t="s">
        <v>1494</v>
      </c>
      <c r="QJZ2227" s="49" t="s">
        <v>568</v>
      </c>
      <c r="QKA2227" s="49" t="s">
        <v>238</v>
      </c>
      <c r="QKB2227" s="49"/>
      <c r="QKC2227" s="49" t="s">
        <v>1495</v>
      </c>
      <c r="QKD2227" s="49" t="s">
        <v>1496</v>
      </c>
      <c r="QKE2227" s="50">
        <v>42893.447916666664</v>
      </c>
      <c r="QKF2227" s="50">
        <v>42893.75</v>
      </c>
      <c r="QKG2227" s="50">
        <v>42893.833333333336</v>
      </c>
      <c r="QKH2227" s="49" t="s">
        <v>93</v>
      </c>
      <c r="QKI2227" s="49" t="s">
        <v>230</v>
      </c>
      <c r="QKJ2227" s="49" t="s">
        <v>1205</v>
      </c>
      <c r="QKK2227" s="49" t="s">
        <v>73</v>
      </c>
      <c r="QKL2227" s="49" t="s">
        <v>866</v>
      </c>
      <c r="QKM2227" s="49" t="s">
        <v>75</v>
      </c>
      <c r="QKN2227" s="49" t="s">
        <v>73</v>
      </c>
    </row>
    <row r="2228" spans="11761:11856" ht="64.5" customHeight="1" x14ac:dyDescent="0.2">
      <c r="QJY2228" s="49" t="s">
        <v>1469</v>
      </c>
      <c r="QJZ2228" s="49" t="s">
        <v>568</v>
      </c>
      <c r="QKA2228" s="49" t="s">
        <v>238</v>
      </c>
      <c r="QKB2228" s="49"/>
      <c r="QKC2228" s="49" t="s">
        <v>1470</v>
      </c>
      <c r="QKD2228" s="49" t="s">
        <v>1471</v>
      </c>
      <c r="QKE2228" s="50">
        <v>42890.635416666664</v>
      </c>
      <c r="QKF2228" s="50">
        <v>42890.75</v>
      </c>
      <c r="QKG2228" s="50">
        <v>42890.8125</v>
      </c>
      <c r="QKH2228" s="49" t="s">
        <v>93</v>
      </c>
      <c r="QKI2228" s="49" t="s">
        <v>604</v>
      </c>
      <c r="QKJ2228" s="49" t="s">
        <v>1472</v>
      </c>
      <c r="QKK2228" s="49" t="s">
        <v>73</v>
      </c>
      <c r="QKL2228" s="49" t="s">
        <v>1473</v>
      </c>
      <c r="QKM2228" s="49" t="s">
        <v>75</v>
      </c>
      <c r="QKN2228" s="49" t="s">
        <v>73</v>
      </c>
    </row>
    <row r="2229" spans="11761:11856" ht="64.5" customHeight="1" x14ac:dyDescent="0.2">
      <c r="QKO2229" s="49" t="s">
        <v>1490</v>
      </c>
      <c r="QKP2229" s="49" t="s">
        <v>568</v>
      </c>
      <c r="QKQ2229" s="49" t="s">
        <v>53</v>
      </c>
      <c r="QKR2229" s="49"/>
      <c r="QKS2229" s="49" t="s">
        <v>1491</v>
      </c>
      <c r="QKT2229" s="49" t="s">
        <v>1492</v>
      </c>
      <c r="QKU2229" s="50">
        <v>42902.260416666664</v>
      </c>
      <c r="QKV2229" s="50">
        <v>42902.291666666664</v>
      </c>
      <c r="QKW2229" s="50">
        <v>42902.4375</v>
      </c>
      <c r="QKX2229" s="49" t="s">
        <v>593</v>
      </c>
      <c r="QKY2229" s="49" t="s">
        <v>1493</v>
      </c>
      <c r="QKZ2229" s="49"/>
      <c r="QLA2229" s="49"/>
      <c r="QLB2229" s="49"/>
      <c r="QLC2229" s="49" t="s">
        <v>75</v>
      </c>
      <c r="QLD2229" s="49" t="s">
        <v>73</v>
      </c>
    </row>
    <row r="2230" spans="11761:11856" ht="64.5" customHeight="1" x14ac:dyDescent="0.2">
      <c r="QKO2230" s="49" t="s">
        <v>1494</v>
      </c>
      <c r="QKP2230" s="49" t="s">
        <v>568</v>
      </c>
      <c r="QKQ2230" s="49" t="s">
        <v>238</v>
      </c>
      <c r="QKR2230" s="49"/>
      <c r="QKS2230" s="49" t="s">
        <v>1495</v>
      </c>
      <c r="QKT2230" s="49" t="s">
        <v>1496</v>
      </c>
      <c r="QKU2230" s="50">
        <v>42893.447916666664</v>
      </c>
      <c r="QKV2230" s="50">
        <v>42893.75</v>
      </c>
      <c r="QKW2230" s="50">
        <v>42893.833333333336</v>
      </c>
      <c r="QKX2230" s="49" t="s">
        <v>93</v>
      </c>
      <c r="QKY2230" s="49" t="s">
        <v>230</v>
      </c>
      <c r="QKZ2230" s="49" t="s">
        <v>1205</v>
      </c>
      <c r="QLA2230" s="49" t="s">
        <v>73</v>
      </c>
      <c r="QLB2230" s="49" t="s">
        <v>866</v>
      </c>
      <c r="QLC2230" s="49" t="s">
        <v>75</v>
      </c>
      <c r="QLD2230" s="49" t="s">
        <v>73</v>
      </c>
    </row>
    <row r="2231" spans="11761:11856" ht="64.5" customHeight="1" x14ac:dyDescent="0.2">
      <c r="QKO2231" s="49" t="s">
        <v>1469</v>
      </c>
      <c r="QKP2231" s="49" t="s">
        <v>568</v>
      </c>
      <c r="QKQ2231" s="49" t="s">
        <v>238</v>
      </c>
      <c r="QKR2231" s="49"/>
      <c r="QKS2231" s="49" t="s">
        <v>1470</v>
      </c>
      <c r="QKT2231" s="49" t="s">
        <v>1471</v>
      </c>
      <c r="QKU2231" s="50">
        <v>42890.635416666664</v>
      </c>
      <c r="QKV2231" s="50">
        <v>42890.75</v>
      </c>
      <c r="QKW2231" s="50">
        <v>42890.8125</v>
      </c>
      <c r="QKX2231" s="49" t="s">
        <v>93</v>
      </c>
      <c r="QKY2231" s="49" t="s">
        <v>604</v>
      </c>
      <c r="QKZ2231" s="49" t="s">
        <v>1472</v>
      </c>
      <c r="QLA2231" s="49" t="s">
        <v>73</v>
      </c>
      <c r="QLB2231" s="49" t="s">
        <v>1473</v>
      </c>
      <c r="QLC2231" s="49" t="s">
        <v>75</v>
      </c>
      <c r="QLD2231" s="49" t="s">
        <v>73</v>
      </c>
    </row>
    <row r="2232" spans="11761:11856" ht="64.5" customHeight="1" x14ac:dyDescent="0.2">
      <c r="QLE2232" s="49" t="s">
        <v>1490</v>
      </c>
      <c r="QLF2232" s="49" t="s">
        <v>568</v>
      </c>
      <c r="QLG2232" s="49" t="s">
        <v>53</v>
      </c>
      <c r="QLH2232" s="49"/>
      <c r="QLI2232" s="49" t="s">
        <v>1491</v>
      </c>
      <c r="QLJ2232" s="49" t="s">
        <v>1492</v>
      </c>
      <c r="QLK2232" s="50">
        <v>42902.260416666664</v>
      </c>
      <c r="QLL2232" s="50">
        <v>42902.291666666664</v>
      </c>
      <c r="QLM2232" s="50">
        <v>42902.4375</v>
      </c>
      <c r="QLN2232" s="49" t="s">
        <v>593</v>
      </c>
      <c r="QLO2232" s="49" t="s">
        <v>1493</v>
      </c>
      <c r="QLP2232" s="49"/>
      <c r="QLQ2232" s="49"/>
      <c r="QLR2232" s="49"/>
      <c r="QLS2232" s="49" t="s">
        <v>75</v>
      </c>
      <c r="QLT2232" s="49" t="s">
        <v>73</v>
      </c>
    </row>
    <row r="2233" spans="11761:11856" ht="64.5" customHeight="1" x14ac:dyDescent="0.2">
      <c r="QLE2233" s="49" t="s">
        <v>1494</v>
      </c>
      <c r="QLF2233" s="49" t="s">
        <v>568</v>
      </c>
      <c r="QLG2233" s="49" t="s">
        <v>238</v>
      </c>
      <c r="QLH2233" s="49"/>
      <c r="QLI2233" s="49" t="s">
        <v>1495</v>
      </c>
      <c r="QLJ2233" s="49" t="s">
        <v>1496</v>
      </c>
      <c r="QLK2233" s="50">
        <v>42893.447916666664</v>
      </c>
      <c r="QLL2233" s="50">
        <v>42893.75</v>
      </c>
      <c r="QLM2233" s="50">
        <v>42893.833333333336</v>
      </c>
      <c r="QLN2233" s="49" t="s">
        <v>93</v>
      </c>
      <c r="QLO2233" s="49" t="s">
        <v>230</v>
      </c>
      <c r="QLP2233" s="49" t="s">
        <v>1205</v>
      </c>
      <c r="QLQ2233" s="49" t="s">
        <v>73</v>
      </c>
      <c r="QLR2233" s="49" t="s">
        <v>866</v>
      </c>
      <c r="QLS2233" s="49" t="s">
        <v>75</v>
      </c>
      <c r="QLT2233" s="49" t="s">
        <v>73</v>
      </c>
    </row>
    <row r="2234" spans="11761:11856" ht="64.5" customHeight="1" x14ac:dyDescent="0.2">
      <c r="QLE2234" s="49" t="s">
        <v>1469</v>
      </c>
      <c r="QLF2234" s="49" t="s">
        <v>568</v>
      </c>
      <c r="QLG2234" s="49" t="s">
        <v>238</v>
      </c>
      <c r="QLH2234" s="49"/>
      <c r="QLI2234" s="49" t="s">
        <v>1470</v>
      </c>
      <c r="QLJ2234" s="49" t="s">
        <v>1471</v>
      </c>
      <c r="QLK2234" s="50">
        <v>42890.635416666664</v>
      </c>
      <c r="QLL2234" s="50">
        <v>42890.75</v>
      </c>
      <c r="QLM2234" s="50">
        <v>42890.8125</v>
      </c>
      <c r="QLN2234" s="49" t="s">
        <v>93</v>
      </c>
      <c r="QLO2234" s="49" t="s">
        <v>604</v>
      </c>
      <c r="QLP2234" s="49" t="s">
        <v>1472</v>
      </c>
      <c r="QLQ2234" s="49" t="s">
        <v>73</v>
      </c>
      <c r="QLR2234" s="49" t="s">
        <v>1473</v>
      </c>
      <c r="QLS2234" s="49" t="s">
        <v>75</v>
      </c>
      <c r="QLT2234" s="49" t="s">
        <v>73</v>
      </c>
    </row>
    <row r="2235" spans="11761:11856" ht="64.5" customHeight="1" x14ac:dyDescent="0.2">
      <c r="QLU2235" s="49" t="s">
        <v>1490</v>
      </c>
      <c r="QLV2235" s="49" t="s">
        <v>568</v>
      </c>
      <c r="QLW2235" s="49" t="s">
        <v>53</v>
      </c>
      <c r="QLX2235" s="49"/>
      <c r="QLY2235" s="49" t="s">
        <v>1491</v>
      </c>
      <c r="QLZ2235" s="49" t="s">
        <v>1492</v>
      </c>
      <c r="QMA2235" s="50">
        <v>42902.260416666664</v>
      </c>
      <c r="QMB2235" s="50">
        <v>42902.291666666664</v>
      </c>
      <c r="QMC2235" s="50">
        <v>42902.4375</v>
      </c>
      <c r="QMD2235" s="49" t="s">
        <v>593</v>
      </c>
      <c r="QME2235" s="49" t="s">
        <v>1493</v>
      </c>
      <c r="QMF2235" s="49"/>
      <c r="QMG2235" s="49"/>
      <c r="QMH2235" s="49"/>
      <c r="QMI2235" s="49" t="s">
        <v>75</v>
      </c>
      <c r="QMJ2235" s="49" t="s">
        <v>73</v>
      </c>
    </row>
    <row r="2236" spans="11761:11856" ht="64.5" customHeight="1" x14ac:dyDescent="0.2">
      <c r="QLU2236" s="49" t="s">
        <v>1494</v>
      </c>
      <c r="QLV2236" s="49" t="s">
        <v>568</v>
      </c>
      <c r="QLW2236" s="49" t="s">
        <v>238</v>
      </c>
      <c r="QLX2236" s="49"/>
      <c r="QLY2236" s="49" t="s">
        <v>1495</v>
      </c>
      <c r="QLZ2236" s="49" t="s">
        <v>1496</v>
      </c>
      <c r="QMA2236" s="50">
        <v>42893.447916666664</v>
      </c>
      <c r="QMB2236" s="50">
        <v>42893.75</v>
      </c>
      <c r="QMC2236" s="50">
        <v>42893.833333333336</v>
      </c>
      <c r="QMD2236" s="49" t="s">
        <v>93</v>
      </c>
      <c r="QME2236" s="49" t="s">
        <v>230</v>
      </c>
      <c r="QMF2236" s="49" t="s">
        <v>1205</v>
      </c>
      <c r="QMG2236" s="49" t="s">
        <v>73</v>
      </c>
      <c r="QMH2236" s="49" t="s">
        <v>866</v>
      </c>
      <c r="QMI2236" s="49" t="s">
        <v>75</v>
      </c>
      <c r="QMJ2236" s="49" t="s">
        <v>73</v>
      </c>
    </row>
    <row r="2237" spans="11761:11856" ht="64.5" customHeight="1" x14ac:dyDescent="0.2">
      <c r="QLU2237" s="49" t="s">
        <v>1469</v>
      </c>
      <c r="QLV2237" s="49" t="s">
        <v>568</v>
      </c>
      <c r="QLW2237" s="49" t="s">
        <v>238</v>
      </c>
      <c r="QLX2237" s="49"/>
      <c r="QLY2237" s="49" t="s">
        <v>1470</v>
      </c>
      <c r="QLZ2237" s="49" t="s">
        <v>1471</v>
      </c>
      <c r="QMA2237" s="50">
        <v>42890.635416666664</v>
      </c>
      <c r="QMB2237" s="50">
        <v>42890.75</v>
      </c>
      <c r="QMC2237" s="50">
        <v>42890.8125</v>
      </c>
      <c r="QMD2237" s="49" t="s">
        <v>93</v>
      </c>
      <c r="QME2237" s="49" t="s">
        <v>604</v>
      </c>
      <c r="QMF2237" s="49" t="s">
        <v>1472</v>
      </c>
      <c r="QMG2237" s="49" t="s">
        <v>73</v>
      </c>
      <c r="QMH2237" s="49" t="s">
        <v>1473</v>
      </c>
      <c r="QMI2237" s="49" t="s">
        <v>75</v>
      </c>
      <c r="QMJ2237" s="49" t="s">
        <v>73</v>
      </c>
    </row>
    <row r="2238" spans="11761:11856" ht="64.5" customHeight="1" x14ac:dyDescent="0.2">
      <c r="QMK2238" s="49" t="s">
        <v>1490</v>
      </c>
      <c r="QML2238" s="49" t="s">
        <v>568</v>
      </c>
      <c r="QMM2238" s="49" t="s">
        <v>53</v>
      </c>
      <c r="QMN2238" s="49"/>
      <c r="QMO2238" s="49" t="s">
        <v>1491</v>
      </c>
      <c r="QMP2238" s="49" t="s">
        <v>1492</v>
      </c>
      <c r="QMQ2238" s="50">
        <v>42902.260416666664</v>
      </c>
      <c r="QMR2238" s="50">
        <v>42902.291666666664</v>
      </c>
      <c r="QMS2238" s="50">
        <v>42902.4375</v>
      </c>
      <c r="QMT2238" s="49" t="s">
        <v>593</v>
      </c>
      <c r="QMU2238" s="49" t="s">
        <v>1493</v>
      </c>
      <c r="QMV2238" s="49"/>
      <c r="QMW2238" s="49"/>
      <c r="QMX2238" s="49"/>
      <c r="QMY2238" s="49" t="s">
        <v>75</v>
      </c>
      <c r="QMZ2238" s="49" t="s">
        <v>73</v>
      </c>
    </row>
    <row r="2239" spans="11761:11856" ht="64.5" customHeight="1" x14ac:dyDescent="0.2">
      <c r="QMK2239" s="49" t="s">
        <v>1494</v>
      </c>
      <c r="QML2239" s="49" t="s">
        <v>568</v>
      </c>
      <c r="QMM2239" s="49" t="s">
        <v>238</v>
      </c>
      <c r="QMN2239" s="49"/>
      <c r="QMO2239" s="49" t="s">
        <v>1495</v>
      </c>
      <c r="QMP2239" s="49" t="s">
        <v>1496</v>
      </c>
      <c r="QMQ2239" s="50">
        <v>42893.447916666664</v>
      </c>
      <c r="QMR2239" s="50">
        <v>42893.75</v>
      </c>
      <c r="QMS2239" s="50">
        <v>42893.833333333336</v>
      </c>
      <c r="QMT2239" s="49" t="s">
        <v>93</v>
      </c>
      <c r="QMU2239" s="49" t="s">
        <v>230</v>
      </c>
      <c r="QMV2239" s="49" t="s">
        <v>1205</v>
      </c>
      <c r="QMW2239" s="49" t="s">
        <v>73</v>
      </c>
      <c r="QMX2239" s="49" t="s">
        <v>866</v>
      </c>
      <c r="QMY2239" s="49" t="s">
        <v>75</v>
      </c>
      <c r="QMZ2239" s="49" t="s">
        <v>73</v>
      </c>
    </row>
    <row r="2240" spans="11761:11856" ht="64.5" customHeight="1" x14ac:dyDescent="0.2">
      <c r="QMK2240" s="49" t="s">
        <v>1469</v>
      </c>
      <c r="QML2240" s="49" t="s">
        <v>568</v>
      </c>
      <c r="QMM2240" s="49" t="s">
        <v>238</v>
      </c>
      <c r="QMN2240" s="49"/>
      <c r="QMO2240" s="49" t="s">
        <v>1470</v>
      </c>
      <c r="QMP2240" s="49" t="s">
        <v>1471</v>
      </c>
      <c r="QMQ2240" s="50">
        <v>42890.635416666664</v>
      </c>
      <c r="QMR2240" s="50">
        <v>42890.75</v>
      </c>
      <c r="QMS2240" s="50">
        <v>42890.8125</v>
      </c>
      <c r="QMT2240" s="49" t="s">
        <v>93</v>
      </c>
      <c r="QMU2240" s="49" t="s">
        <v>604</v>
      </c>
      <c r="QMV2240" s="49" t="s">
        <v>1472</v>
      </c>
      <c r="QMW2240" s="49" t="s">
        <v>73</v>
      </c>
      <c r="QMX2240" s="49" t="s">
        <v>1473</v>
      </c>
      <c r="QMY2240" s="49" t="s">
        <v>75</v>
      </c>
      <c r="QMZ2240" s="49" t="s">
        <v>73</v>
      </c>
    </row>
    <row r="2241" spans="11857:11952" ht="64.5" customHeight="1" x14ac:dyDescent="0.2">
      <c r="QNA2241" s="49" t="s">
        <v>1490</v>
      </c>
      <c r="QNB2241" s="49" t="s">
        <v>568</v>
      </c>
      <c r="QNC2241" s="49" t="s">
        <v>53</v>
      </c>
      <c r="QND2241" s="49"/>
      <c r="QNE2241" s="49" t="s">
        <v>1491</v>
      </c>
      <c r="QNF2241" s="49" t="s">
        <v>1492</v>
      </c>
      <c r="QNG2241" s="50">
        <v>42902.260416666664</v>
      </c>
      <c r="QNH2241" s="50">
        <v>42902.291666666664</v>
      </c>
      <c r="QNI2241" s="50">
        <v>42902.4375</v>
      </c>
      <c r="QNJ2241" s="49" t="s">
        <v>593</v>
      </c>
      <c r="QNK2241" s="49" t="s">
        <v>1493</v>
      </c>
      <c r="QNL2241" s="49"/>
      <c r="QNM2241" s="49"/>
      <c r="QNN2241" s="49"/>
      <c r="QNO2241" s="49" t="s">
        <v>75</v>
      </c>
      <c r="QNP2241" s="49" t="s">
        <v>73</v>
      </c>
    </row>
    <row r="2242" spans="11857:11952" ht="64.5" customHeight="1" x14ac:dyDescent="0.2">
      <c r="QNA2242" s="49" t="s">
        <v>1494</v>
      </c>
      <c r="QNB2242" s="49" t="s">
        <v>568</v>
      </c>
      <c r="QNC2242" s="49" t="s">
        <v>238</v>
      </c>
      <c r="QND2242" s="49"/>
      <c r="QNE2242" s="49" t="s">
        <v>1495</v>
      </c>
      <c r="QNF2242" s="49" t="s">
        <v>1496</v>
      </c>
      <c r="QNG2242" s="50">
        <v>42893.447916666664</v>
      </c>
      <c r="QNH2242" s="50">
        <v>42893.75</v>
      </c>
      <c r="QNI2242" s="50">
        <v>42893.833333333336</v>
      </c>
      <c r="QNJ2242" s="49" t="s">
        <v>93</v>
      </c>
      <c r="QNK2242" s="49" t="s">
        <v>230</v>
      </c>
      <c r="QNL2242" s="49" t="s">
        <v>1205</v>
      </c>
      <c r="QNM2242" s="49" t="s">
        <v>73</v>
      </c>
      <c r="QNN2242" s="49" t="s">
        <v>866</v>
      </c>
      <c r="QNO2242" s="49" t="s">
        <v>75</v>
      </c>
      <c r="QNP2242" s="49" t="s">
        <v>73</v>
      </c>
    </row>
    <row r="2243" spans="11857:11952" ht="64.5" customHeight="1" x14ac:dyDescent="0.2">
      <c r="QNA2243" s="49" t="s">
        <v>1469</v>
      </c>
      <c r="QNB2243" s="49" t="s">
        <v>568</v>
      </c>
      <c r="QNC2243" s="49" t="s">
        <v>238</v>
      </c>
      <c r="QND2243" s="49"/>
      <c r="QNE2243" s="49" t="s">
        <v>1470</v>
      </c>
      <c r="QNF2243" s="49" t="s">
        <v>1471</v>
      </c>
      <c r="QNG2243" s="50">
        <v>42890.635416666664</v>
      </c>
      <c r="QNH2243" s="50">
        <v>42890.75</v>
      </c>
      <c r="QNI2243" s="50">
        <v>42890.8125</v>
      </c>
      <c r="QNJ2243" s="49" t="s">
        <v>93</v>
      </c>
      <c r="QNK2243" s="49" t="s">
        <v>604</v>
      </c>
      <c r="QNL2243" s="49" t="s">
        <v>1472</v>
      </c>
      <c r="QNM2243" s="49" t="s">
        <v>73</v>
      </c>
      <c r="QNN2243" s="49" t="s">
        <v>1473</v>
      </c>
      <c r="QNO2243" s="49" t="s">
        <v>75</v>
      </c>
      <c r="QNP2243" s="49" t="s">
        <v>73</v>
      </c>
    </row>
    <row r="2244" spans="11857:11952" ht="64.5" customHeight="1" x14ac:dyDescent="0.2">
      <c r="QNQ2244" s="49" t="s">
        <v>1490</v>
      </c>
      <c r="QNR2244" s="49" t="s">
        <v>568</v>
      </c>
      <c r="QNS2244" s="49" t="s">
        <v>53</v>
      </c>
      <c r="QNT2244" s="49"/>
      <c r="QNU2244" s="49" t="s">
        <v>1491</v>
      </c>
      <c r="QNV2244" s="49" t="s">
        <v>1492</v>
      </c>
      <c r="QNW2244" s="50">
        <v>42902.260416666664</v>
      </c>
      <c r="QNX2244" s="50">
        <v>42902.291666666664</v>
      </c>
      <c r="QNY2244" s="50">
        <v>42902.4375</v>
      </c>
      <c r="QNZ2244" s="49" t="s">
        <v>593</v>
      </c>
      <c r="QOA2244" s="49" t="s">
        <v>1493</v>
      </c>
      <c r="QOB2244" s="49"/>
      <c r="QOC2244" s="49"/>
      <c r="QOD2244" s="49"/>
      <c r="QOE2244" s="49" t="s">
        <v>75</v>
      </c>
      <c r="QOF2244" s="49" t="s">
        <v>73</v>
      </c>
    </row>
    <row r="2245" spans="11857:11952" ht="64.5" customHeight="1" x14ac:dyDescent="0.2">
      <c r="QNQ2245" s="49" t="s">
        <v>1494</v>
      </c>
      <c r="QNR2245" s="49" t="s">
        <v>568</v>
      </c>
      <c r="QNS2245" s="49" t="s">
        <v>238</v>
      </c>
      <c r="QNT2245" s="49"/>
      <c r="QNU2245" s="49" t="s">
        <v>1495</v>
      </c>
      <c r="QNV2245" s="49" t="s">
        <v>1496</v>
      </c>
      <c r="QNW2245" s="50">
        <v>42893.447916666664</v>
      </c>
      <c r="QNX2245" s="50">
        <v>42893.75</v>
      </c>
      <c r="QNY2245" s="50">
        <v>42893.833333333336</v>
      </c>
      <c r="QNZ2245" s="49" t="s">
        <v>93</v>
      </c>
      <c r="QOA2245" s="49" t="s">
        <v>230</v>
      </c>
      <c r="QOB2245" s="49" t="s">
        <v>1205</v>
      </c>
      <c r="QOC2245" s="49" t="s">
        <v>73</v>
      </c>
      <c r="QOD2245" s="49" t="s">
        <v>866</v>
      </c>
      <c r="QOE2245" s="49" t="s">
        <v>75</v>
      </c>
      <c r="QOF2245" s="49" t="s">
        <v>73</v>
      </c>
    </row>
    <row r="2246" spans="11857:11952" ht="64.5" customHeight="1" x14ac:dyDescent="0.2">
      <c r="QNQ2246" s="49" t="s">
        <v>1469</v>
      </c>
      <c r="QNR2246" s="49" t="s">
        <v>568</v>
      </c>
      <c r="QNS2246" s="49" t="s">
        <v>238</v>
      </c>
      <c r="QNT2246" s="49"/>
      <c r="QNU2246" s="49" t="s">
        <v>1470</v>
      </c>
      <c r="QNV2246" s="49" t="s">
        <v>1471</v>
      </c>
      <c r="QNW2246" s="50">
        <v>42890.635416666664</v>
      </c>
      <c r="QNX2246" s="50">
        <v>42890.75</v>
      </c>
      <c r="QNY2246" s="50">
        <v>42890.8125</v>
      </c>
      <c r="QNZ2246" s="49" t="s">
        <v>93</v>
      </c>
      <c r="QOA2246" s="49" t="s">
        <v>604</v>
      </c>
      <c r="QOB2246" s="49" t="s">
        <v>1472</v>
      </c>
      <c r="QOC2246" s="49" t="s">
        <v>73</v>
      </c>
      <c r="QOD2246" s="49" t="s">
        <v>1473</v>
      </c>
      <c r="QOE2246" s="49" t="s">
        <v>75</v>
      </c>
      <c r="QOF2246" s="49" t="s">
        <v>73</v>
      </c>
    </row>
    <row r="2247" spans="11857:11952" ht="64.5" customHeight="1" x14ac:dyDescent="0.2">
      <c r="QOG2247" s="49" t="s">
        <v>1490</v>
      </c>
      <c r="QOH2247" s="49" t="s">
        <v>568</v>
      </c>
      <c r="QOI2247" s="49" t="s">
        <v>53</v>
      </c>
      <c r="QOJ2247" s="49"/>
      <c r="QOK2247" s="49" t="s">
        <v>1491</v>
      </c>
      <c r="QOL2247" s="49" t="s">
        <v>1492</v>
      </c>
      <c r="QOM2247" s="50">
        <v>42902.260416666664</v>
      </c>
      <c r="QON2247" s="50">
        <v>42902.291666666664</v>
      </c>
      <c r="QOO2247" s="50">
        <v>42902.4375</v>
      </c>
      <c r="QOP2247" s="49" t="s">
        <v>593</v>
      </c>
      <c r="QOQ2247" s="49" t="s">
        <v>1493</v>
      </c>
      <c r="QOR2247" s="49"/>
      <c r="QOS2247" s="49"/>
      <c r="QOT2247" s="49"/>
      <c r="QOU2247" s="49" t="s">
        <v>75</v>
      </c>
      <c r="QOV2247" s="49" t="s">
        <v>73</v>
      </c>
    </row>
    <row r="2248" spans="11857:11952" ht="64.5" customHeight="1" x14ac:dyDescent="0.2">
      <c r="QOG2248" s="49" t="s">
        <v>1494</v>
      </c>
      <c r="QOH2248" s="49" t="s">
        <v>568</v>
      </c>
      <c r="QOI2248" s="49" t="s">
        <v>238</v>
      </c>
      <c r="QOJ2248" s="49"/>
      <c r="QOK2248" s="49" t="s">
        <v>1495</v>
      </c>
      <c r="QOL2248" s="49" t="s">
        <v>1496</v>
      </c>
      <c r="QOM2248" s="50">
        <v>42893.447916666664</v>
      </c>
      <c r="QON2248" s="50">
        <v>42893.75</v>
      </c>
      <c r="QOO2248" s="50">
        <v>42893.833333333336</v>
      </c>
      <c r="QOP2248" s="49" t="s">
        <v>93</v>
      </c>
      <c r="QOQ2248" s="49" t="s">
        <v>230</v>
      </c>
      <c r="QOR2248" s="49" t="s">
        <v>1205</v>
      </c>
      <c r="QOS2248" s="49" t="s">
        <v>73</v>
      </c>
      <c r="QOT2248" s="49" t="s">
        <v>866</v>
      </c>
      <c r="QOU2248" s="49" t="s">
        <v>75</v>
      </c>
      <c r="QOV2248" s="49" t="s">
        <v>73</v>
      </c>
    </row>
    <row r="2249" spans="11857:11952" ht="64.5" customHeight="1" x14ac:dyDescent="0.2">
      <c r="QOG2249" s="49" t="s">
        <v>1469</v>
      </c>
      <c r="QOH2249" s="49" t="s">
        <v>568</v>
      </c>
      <c r="QOI2249" s="49" t="s">
        <v>238</v>
      </c>
      <c r="QOJ2249" s="49"/>
      <c r="QOK2249" s="49" t="s">
        <v>1470</v>
      </c>
      <c r="QOL2249" s="49" t="s">
        <v>1471</v>
      </c>
      <c r="QOM2249" s="50">
        <v>42890.635416666664</v>
      </c>
      <c r="QON2249" s="50">
        <v>42890.75</v>
      </c>
      <c r="QOO2249" s="50">
        <v>42890.8125</v>
      </c>
      <c r="QOP2249" s="49" t="s">
        <v>93</v>
      </c>
      <c r="QOQ2249" s="49" t="s">
        <v>604</v>
      </c>
      <c r="QOR2249" s="49" t="s">
        <v>1472</v>
      </c>
      <c r="QOS2249" s="49" t="s">
        <v>73</v>
      </c>
      <c r="QOT2249" s="49" t="s">
        <v>1473</v>
      </c>
      <c r="QOU2249" s="49" t="s">
        <v>75</v>
      </c>
      <c r="QOV2249" s="49" t="s">
        <v>73</v>
      </c>
    </row>
    <row r="2250" spans="11857:11952" ht="64.5" customHeight="1" x14ac:dyDescent="0.2">
      <c r="QOW2250" s="49" t="s">
        <v>1490</v>
      </c>
      <c r="QOX2250" s="49" t="s">
        <v>568</v>
      </c>
      <c r="QOY2250" s="49" t="s">
        <v>53</v>
      </c>
      <c r="QOZ2250" s="49"/>
      <c r="QPA2250" s="49" t="s">
        <v>1491</v>
      </c>
      <c r="QPB2250" s="49" t="s">
        <v>1492</v>
      </c>
      <c r="QPC2250" s="50">
        <v>42902.260416666664</v>
      </c>
      <c r="QPD2250" s="50">
        <v>42902.291666666664</v>
      </c>
      <c r="QPE2250" s="50">
        <v>42902.4375</v>
      </c>
      <c r="QPF2250" s="49" t="s">
        <v>593</v>
      </c>
      <c r="QPG2250" s="49" t="s">
        <v>1493</v>
      </c>
      <c r="QPH2250" s="49"/>
      <c r="QPI2250" s="49"/>
      <c r="QPJ2250" s="49"/>
      <c r="QPK2250" s="49" t="s">
        <v>75</v>
      </c>
      <c r="QPL2250" s="49" t="s">
        <v>73</v>
      </c>
    </row>
    <row r="2251" spans="11857:11952" ht="64.5" customHeight="1" x14ac:dyDescent="0.2">
      <c r="QOW2251" s="49" t="s">
        <v>1494</v>
      </c>
      <c r="QOX2251" s="49" t="s">
        <v>568</v>
      </c>
      <c r="QOY2251" s="49" t="s">
        <v>238</v>
      </c>
      <c r="QOZ2251" s="49"/>
      <c r="QPA2251" s="49" t="s">
        <v>1495</v>
      </c>
      <c r="QPB2251" s="49" t="s">
        <v>1496</v>
      </c>
      <c r="QPC2251" s="50">
        <v>42893.447916666664</v>
      </c>
      <c r="QPD2251" s="50">
        <v>42893.75</v>
      </c>
      <c r="QPE2251" s="50">
        <v>42893.833333333336</v>
      </c>
      <c r="QPF2251" s="49" t="s">
        <v>93</v>
      </c>
      <c r="QPG2251" s="49" t="s">
        <v>230</v>
      </c>
      <c r="QPH2251" s="49" t="s">
        <v>1205</v>
      </c>
      <c r="QPI2251" s="49" t="s">
        <v>73</v>
      </c>
      <c r="QPJ2251" s="49" t="s">
        <v>866</v>
      </c>
      <c r="QPK2251" s="49" t="s">
        <v>75</v>
      </c>
      <c r="QPL2251" s="49" t="s">
        <v>73</v>
      </c>
    </row>
    <row r="2252" spans="11857:11952" ht="64.5" customHeight="1" x14ac:dyDescent="0.2">
      <c r="QOW2252" s="49" t="s">
        <v>1469</v>
      </c>
      <c r="QOX2252" s="49" t="s">
        <v>568</v>
      </c>
      <c r="QOY2252" s="49" t="s">
        <v>238</v>
      </c>
      <c r="QOZ2252" s="49"/>
      <c r="QPA2252" s="49" t="s">
        <v>1470</v>
      </c>
      <c r="QPB2252" s="49" t="s">
        <v>1471</v>
      </c>
      <c r="QPC2252" s="50">
        <v>42890.635416666664</v>
      </c>
      <c r="QPD2252" s="50">
        <v>42890.75</v>
      </c>
      <c r="QPE2252" s="50">
        <v>42890.8125</v>
      </c>
      <c r="QPF2252" s="49" t="s">
        <v>93</v>
      </c>
      <c r="QPG2252" s="49" t="s">
        <v>604</v>
      </c>
      <c r="QPH2252" s="49" t="s">
        <v>1472</v>
      </c>
      <c r="QPI2252" s="49" t="s">
        <v>73</v>
      </c>
      <c r="QPJ2252" s="49" t="s">
        <v>1473</v>
      </c>
      <c r="QPK2252" s="49" t="s">
        <v>75</v>
      </c>
      <c r="QPL2252" s="49" t="s">
        <v>73</v>
      </c>
    </row>
    <row r="2253" spans="11857:11952" ht="64.5" customHeight="1" x14ac:dyDescent="0.2">
      <c r="QPM2253" s="49" t="s">
        <v>1490</v>
      </c>
      <c r="QPN2253" s="49" t="s">
        <v>568</v>
      </c>
      <c r="QPO2253" s="49" t="s">
        <v>53</v>
      </c>
      <c r="QPP2253" s="49"/>
      <c r="QPQ2253" s="49" t="s">
        <v>1491</v>
      </c>
      <c r="QPR2253" s="49" t="s">
        <v>1492</v>
      </c>
      <c r="QPS2253" s="50">
        <v>42902.260416666664</v>
      </c>
      <c r="QPT2253" s="50">
        <v>42902.291666666664</v>
      </c>
      <c r="QPU2253" s="50">
        <v>42902.4375</v>
      </c>
      <c r="QPV2253" s="49" t="s">
        <v>593</v>
      </c>
      <c r="QPW2253" s="49" t="s">
        <v>1493</v>
      </c>
      <c r="QPX2253" s="49"/>
      <c r="QPY2253" s="49"/>
      <c r="QPZ2253" s="49"/>
      <c r="QQA2253" s="49" t="s">
        <v>75</v>
      </c>
      <c r="QQB2253" s="49" t="s">
        <v>73</v>
      </c>
    </row>
    <row r="2254" spans="11857:11952" ht="64.5" customHeight="1" x14ac:dyDescent="0.2">
      <c r="QPM2254" s="49" t="s">
        <v>1494</v>
      </c>
      <c r="QPN2254" s="49" t="s">
        <v>568</v>
      </c>
      <c r="QPO2254" s="49" t="s">
        <v>238</v>
      </c>
      <c r="QPP2254" s="49"/>
      <c r="QPQ2254" s="49" t="s">
        <v>1495</v>
      </c>
      <c r="QPR2254" s="49" t="s">
        <v>1496</v>
      </c>
      <c r="QPS2254" s="50">
        <v>42893.447916666664</v>
      </c>
      <c r="QPT2254" s="50">
        <v>42893.75</v>
      </c>
      <c r="QPU2254" s="50">
        <v>42893.833333333336</v>
      </c>
      <c r="QPV2254" s="49" t="s">
        <v>93</v>
      </c>
      <c r="QPW2254" s="49" t="s">
        <v>230</v>
      </c>
      <c r="QPX2254" s="49" t="s">
        <v>1205</v>
      </c>
      <c r="QPY2254" s="49" t="s">
        <v>73</v>
      </c>
      <c r="QPZ2254" s="49" t="s">
        <v>866</v>
      </c>
      <c r="QQA2254" s="49" t="s">
        <v>75</v>
      </c>
      <c r="QQB2254" s="49" t="s">
        <v>73</v>
      </c>
    </row>
    <row r="2255" spans="11857:11952" ht="64.5" customHeight="1" x14ac:dyDescent="0.2">
      <c r="QPM2255" s="49" t="s">
        <v>1469</v>
      </c>
      <c r="QPN2255" s="49" t="s">
        <v>568</v>
      </c>
      <c r="QPO2255" s="49" t="s">
        <v>238</v>
      </c>
      <c r="QPP2255" s="49"/>
      <c r="QPQ2255" s="49" t="s">
        <v>1470</v>
      </c>
      <c r="QPR2255" s="49" t="s">
        <v>1471</v>
      </c>
      <c r="QPS2255" s="50">
        <v>42890.635416666664</v>
      </c>
      <c r="QPT2255" s="50">
        <v>42890.75</v>
      </c>
      <c r="QPU2255" s="50">
        <v>42890.8125</v>
      </c>
      <c r="QPV2255" s="49" t="s">
        <v>93</v>
      </c>
      <c r="QPW2255" s="49" t="s">
        <v>604</v>
      </c>
      <c r="QPX2255" s="49" t="s">
        <v>1472</v>
      </c>
      <c r="QPY2255" s="49" t="s">
        <v>73</v>
      </c>
      <c r="QPZ2255" s="49" t="s">
        <v>1473</v>
      </c>
      <c r="QQA2255" s="49" t="s">
        <v>75</v>
      </c>
      <c r="QQB2255" s="49" t="s">
        <v>73</v>
      </c>
    </row>
    <row r="2256" spans="11857:11952" ht="64.5" customHeight="1" x14ac:dyDescent="0.2">
      <c r="QQC2256" s="49" t="s">
        <v>1490</v>
      </c>
      <c r="QQD2256" s="49" t="s">
        <v>568</v>
      </c>
      <c r="QQE2256" s="49" t="s">
        <v>53</v>
      </c>
      <c r="QQF2256" s="49"/>
      <c r="QQG2256" s="49" t="s">
        <v>1491</v>
      </c>
      <c r="QQH2256" s="49" t="s">
        <v>1492</v>
      </c>
      <c r="QQI2256" s="50">
        <v>42902.260416666664</v>
      </c>
      <c r="QQJ2256" s="50">
        <v>42902.291666666664</v>
      </c>
      <c r="QQK2256" s="50">
        <v>42902.4375</v>
      </c>
      <c r="QQL2256" s="49" t="s">
        <v>593</v>
      </c>
      <c r="QQM2256" s="49" t="s">
        <v>1493</v>
      </c>
      <c r="QQN2256" s="49"/>
      <c r="QQO2256" s="49"/>
      <c r="QQP2256" s="49"/>
      <c r="QQQ2256" s="49" t="s">
        <v>75</v>
      </c>
      <c r="QQR2256" s="49" t="s">
        <v>73</v>
      </c>
    </row>
    <row r="2257" spans="11937:12032" ht="64.5" customHeight="1" x14ac:dyDescent="0.2">
      <c r="QQC2257" s="49" t="s">
        <v>1494</v>
      </c>
      <c r="QQD2257" s="49" t="s">
        <v>568</v>
      </c>
      <c r="QQE2257" s="49" t="s">
        <v>238</v>
      </c>
      <c r="QQF2257" s="49"/>
      <c r="QQG2257" s="49" t="s">
        <v>1495</v>
      </c>
      <c r="QQH2257" s="49" t="s">
        <v>1496</v>
      </c>
      <c r="QQI2257" s="50">
        <v>42893.447916666664</v>
      </c>
      <c r="QQJ2257" s="50">
        <v>42893.75</v>
      </c>
      <c r="QQK2257" s="50">
        <v>42893.833333333336</v>
      </c>
      <c r="QQL2257" s="49" t="s">
        <v>93</v>
      </c>
      <c r="QQM2257" s="49" t="s">
        <v>230</v>
      </c>
      <c r="QQN2257" s="49" t="s">
        <v>1205</v>
      </c>
      <c r="QQO2257" s="49" t="s">
        <v>73</v>
      </c>
      <c r="QQP2257" s="49" t="s">
        <v>866</v>
      </c>
      <c r="QQQ2257" s="49" t="s">
        <v>75</v>
      </c>
      <c r="QQR2257" s="49" t="s">
        <v>73</v>
      </c>
    </row>
    <row r="2258" spans="11937:12032" ht="64.5" customHeight="1" x14ac:dyDescent="0.2">
      <c r="QQC2258" s="49" t="s">
        <v>1469</v>
      </c>
      <c r="QQD2258" s="49" t="s">
        <v>568</v>
      </c>
      <c r="QQE2258" s="49" t="s">
        <v>238</v>
      </c>
      <c r="QQF2258" s="49"/>
      <c r="QQG2258" s="49" t="s">
        <v>1470</v>
      </c>
      <c r="QQH2258" s="49" t="s">
        <v>1471</v>
      </c>
      <c r="QQI2258" s="50">
        <v>42890.635416666664</v>
      </c>
      <c r="QQJ2258" s="50">
        <v>42890.75</v>
      </c>
      <c r="QQK2258" s="50">
        <v>42890.8125</v>
      </c>
      <c r="QQL2258" s="49" t="s">
        <v>93</v>
      </c>
      <c r="QQM2258" s="49" t="s">
        <v>604</v>
      </c>
      <c r="QQN2258" s="49" t="s">
        <v>1472</v>
      </c>
      <c r="QQO2258" s="49" t="s">
        <v>73</v>
      </c>
      <c r="QQP2258" s="49" t="s">
        <v>1473</v>
      </c>
      <c r="QQQ2258" s="49" t="s">
        <v>75</v>
      </c>
      <c r="QQR2258" s="49" t="s">
        <v>73</v>
      </c>
    </row>
    <row r="2259" spans="11937:12032" ht="64.5" customHeight="1" x14ac:dyDescent="0.2">
      <c r="QQS2259" s="49" t="s">
        <v>1490</v>
      </c>
      <c r="QQT2259" s="49" t="s">
        <v>568</v>
      </c>
      <c r="QQU2259" s="49" t="s">
        <v>53</v>
      </c>
      <c r="QQV2259" s="49"/>
      <c r="QQW2259" s="49" t="s">
        <v>1491</v>
      </c>
      <c r="QQX2259" s="49" t="s">
        <v>1492</v>
      </c>
      <c r="QQY2259" s="50">
        <v>42902.260416666664</v>
      </c>
      <c r="QQZ2259" s="50">
        <v>42902.291666666664</v>
      </c>
      <c r="QRA2259" s="50">
        <v>42902.4375</v>
      </c>
      <c r="QRB2259" s="49" t="s">
        <v>593</v>
      </c>
      <c r="QRC2259" s="49" t="s">
        <v>1493</v>
      </c>
      <c r="QRD2259" s="49"/>
      <c r="QRE2259" s="49"/>
      <c r="QRF2259" s="49"/>
      <c r="QRG2259" s="49" t="s">
        <v>75</v>
      </c>
      <c r="QRH2259" s="49" t="s">
        <v>73</v>
      </c>
    </row>
    <row r="2260" spans="11937:12032" ht="64.5" customHeight="1" x14ac:dyDescent="0.2">
      <c r="QQS2260" s="49" t="s">
        <v>1494</v>
      </c>
      <c r="QQT2260" s="49" t="s">
        <v>568</v>
      </c>
      <c r="QQU2260" s="49" t="s">
        <v>238</v>
      </c>
      <c r="QQV2260" s="49"/>
      <c r="QQW2260" s="49" t="s">
        <v>1495</v>
      </c>
      <c r="QQX2260" s="49" t="s">
        <v>1496</v>
      </c>
      <c r="QQY2260" s="50">
        <v>42893.447916666664</v>
      </c>
      <c r="QQZ2260" s="50">
        <v>42893.75</v>
      </c>
      <c r="QRA2260" s="50">
        <v>42893.833333333336</v>
      </c>
      <c r="QRB2260" s="49" t="s">
        <v>93</v>
      </c>
      <c r="QRC2260" s="49" t="s">
        <v>230</v>
      </c>
      <c r="QRD2260" s="49" t="s">
        <v>1205</v>
      </c>
      <c r="QRE2260" s="49" t="s">
        <v>73</v>
      </c>
      <c r="QRF2260" s="49" t="s">
        <v>866</v>
      </c>
      <c r="QRG2260" s="49" t="s">
        <v>75</v>
      </c>
      <c r="QRH2260" s="49" t="s">
        <v>73</v>
      </c>
    </row>
    <row r="2261" spans="11937:12032" ht="64.5" customHeight="1" x14ac:dyDescent="0.2">
      <c r="QQS2261" s="49" t="s">
        <v>1469</v>
      </c>
      <c r="QQT2261" s="49" t="s">
        <v>568</v>
      </c>
      <c r="QQU2261" s="49" t="s">
        <v>238</v>
      </c>
      <c r="QQV2261" s="49"/>
      <c r="QQW2261" s="49" t="s">
        <v>1470</v>
      </c>
      <c r="QQX2261" s="49" t="s">
        <v>1471</v>
      </c>
      <c r="QQY2261" s="50">
        <v>42890.635416666664</v>
      </c>
      <c r="QQZ2261" s="50">
        <v>42890.75</v>
      </c>
      <c r="QRA2261" s="50">
        <v>42890.8125</v>
      </c>
      <c r="QRB2261" s="49" t="s">
        <v>93</v>
      </c>
      <c r="QRC2261" s="49" t="s">
        <v>604</v>
      </c>
      <c r="QRD2261" s="49" t="s">
        <v>1472</v>
      </c>
      <c r="QRE2261" s="49" t="s">
        <v>73</v>
      </c>
      <c r="QRF2261" s="49" t="s">
        <v>1473</v>
      </c>
      <c r="QRG2261" s="49" t="s">
        <v>75</v>
      </c>
      <c r="QRH2261" s="49" t="s">
        <v>73</v>
      </c>
    </row>
    <row r="2262" spans="11937:12032" ht="64.5" customHeight="1" x14ac:dyDescent="0.2">
      <c r="QRI2262" s="49" t="s">
        <v>1490</v>
      </c>
      <c r="QRJ2262" s="49" t="s">
        <v>568</v>
      </c>
      <c r="QRK2262" s="49" t="s">
        <v>53</v>
      </c>
      <c r="QRL2262" s="49"/>
      <c r="QRM2262" s="49" t="s">
        <v>1491</v>
      </c>
      <c r="QRN2262" s="49" t="s">
        <v>1492</v>
      </c>
      <c r="QRO2262" s="50">
        <v>42902.260416666664</v>
      </c>
      <c r="QRP2262" s="50">
        <v>42902.291666666664</v>
      </c>
      <c r="QRQ2262" s="50">
        <v>42902.4375</v>
      </c>
      <c r="QRR2262" s="49" t="s">
        <v>593</v>
      </c>
      <c r="QRS2262" s="49" t="s">
        <v>1493</v>
      </c>
      <c r="QRT2262" s="49"/>
      <c r="QRU2262" s="49"/>
      <c r="QRV2262" s="49"/>
      <c r="QRW2262" s="49" t="s">
        <v>75</v>
      </c>
      <c r="QRX2262" s="49" t="s">
        <v>73</v>
      </c>
    </row>
    <row r="2263" spans="11937:12032" ht="64.5" customHeight="1" x14ac:dyDescent="0.2">
      <c r="QRI2263" s="49" t="s">
        <v>1494</v>
      </c>
      <c r="QRJ2263" s="49" t="s">
        <v>568</v>
      </c>
      <c r="QRK2263" s="49" t="s">
        <v>238</v>
      </c>
      <c r="QRL2263" s="49"/>
      <c r="QRM2263" s="49" t="s">
        <v>1495</v>
      </c>
      <c r="QRN2263" s="49" t="s">
        <v>1496</v>
      </c>
      <c r="QRO2263" s="50">
        <v>42893.447916666664</v>
      </c>
      <c r="QRP2263" s="50">
        <v>42893.75</v>
      </c>
      <c r="QRQ2263" s="50">
        <v>42893.833333333336</v>
      </c>
      <c r="QRR2263" s="49" t="s">
        <v>93</v>
      </c>
      <c r="QRS2263" s="49" t="s">
        <v>230</v>
      </c>
      <c r="QRT2263" s="49" t="s">
        <v>1205</v>
      </c>
      <c r="QRU2263" s="49" t="s">
        <v>73</v>
      </c>
      <c r="QRV2263" s="49" t="s">
        <v>866</v>
      </c>
      <c r="QRW2263" s="49" t="s">
        <v>75</v>
      </c>
      <c r="QRX2263" s="49" t="s">
        <v>73</v>
      </c>
    </row>
    <row r="2264" spans="11937:12032" ht="64.5" customHeight="1" x14ac:dyDescent="0.2">
      <c r="QRI2264" s="49" t="s">
        <v>1469</v>
      </c>
      <c r="QRJ2264" s="49" t="s">
        <v>568</v>
      </c>
      <c r="QRK2264" s="49" t="s">
        <v>238</v>
      </c>
      <c r="QRL2264" s="49"/>
      <c r="QRM2264" s="49" t="s">
        <v>1470</v>
      </c>
      <c r="QRN2264" s="49" t="s">
        <v>1471</v>
      </c>
      <c r="QRO2264" s="50">
        <v>42890.635416666664</v>
      </c>
      <c r="QRP2264" s="50">
        <v>42890.75</v>
      </c>
      <c r="QRQ2264" s="50">
        <v>42890.8125</v>
      </c>
      <c r="QRR2264" s="49" t="s">
        <v>93</v>
      </c>
      <c r="QRS2264" s="49" t="s">
        <v>604</v>
      </c>
      <c r="QRT2264" s="49" t="s">
        <v>1472</v>
      </c>
      <c r="QRU2264" s="49" t="s">
        <v>73</v>
      </c>
      <c r="QRV2264" s="49" t="s">
        <v>1473</v>
      </c>
      <c r="QRW2264" s="49" t="s">
        <v>75</v>
      </c>
      <c r="QRX2264" s="49" t="s">
        <v>73</v>
      </c>
    </row>
    <row r="2265" spans="11937:12032" ht="64.5" customHeight="1" x14ac:dyDescent="0.2">
      <c r="QRY2265" s="49" t="s">
        <v>1490</v>
      </c>
      <c r="QRZ2265" s="49" t="s">
        <v>568</v>
      </c>
      <c r="QSA2265" s="49" t="s">
        <v>53</v>
      </c>
      <c r="QSB2265" s="49"/>
      <c r="QSC2265" s="49" t="s">
        <v>1491</v>
      </c>
      <c r="QSD2265" s="49" t="s">
        <v>1492</v>
      </c>
      <c r="QSE2265" s="50">
        <v>42902.260416666664</v>
      </c>
      <c r="QSF2265" s="50">
        <v>42902.291666666664</v>
      </c>
      <c r="QSG2265" s="50">
        <v>42902.4375</v>
      </c>
      <c r="QSH2265" s="49" t="s">
        <v>593</v>
      </c>
      <c r="QSI2265" s="49" t="s">
        <v>1493</v>
      </c>
      <c r="QSJ2265" s="49"/>
      <c r="QSK2265" s="49"/>
      <c r="QSL2265" s="49"/>
      <c r="QSM2265" s="49" t="s">
        <v>75</v>
      </c>
      <c r="QSN2265" s="49" t="s">
        <v>73</v>
      </c>
    </row>
    <row r="2266" spans="11937:12032" ht="64.5" customHeight="1" x14ac:dyDescent="0.2">
      <c r="QRY2266" s="49" t="s">
        <v>1494</v>
      </c>
      <c r="QRZ2266" s="49" t="s">
        <v>568</v>
      </c>
      <c r="QSA2266" s="49" t="s">
        <v>238</v>
      </c>
      <c r="QSB2266" s="49"/>
      <c r="QSC2266" s="49" t="s">
        <v>1495</v>
      </c>
      <c r="QSD2266" s="49" t="s">
        <v>1496</v>
      </c>
      <c r="QSE2266" s="50">
        <v>42893.447916666664</v>
      </c>
      <c r="QSF2266" s="50">
        <v>42893.75</v>
      </c>
      <c r="QSG2266" s="50">
        <v>42893.833333333336</v>
      </c>
      <c r="QSH2266" s="49" t="s">
        <v>93</v>
      </c>
      <c r="QSI2266" s="49" t="s">
        <v>230</v>
      </c>
      <c r="QSJ2266" s="49" t="s">
        <v>1205</v>
      </c>
      <c r="QSK2266" s="49" t="s">
        <v>73</v>
      </c>
      <c r="QSL2266" s="49" t="s">
        <v>866</v>
      </c>
      <c r="QSM2266" s="49" t="s">
        <v>75</v>
      </c>
      <c r="QSN2266" s="49" t="s">
        <v>73</v>
      </c>
    </row>
    <row r="2267" spans="11937:12032" ht="64.5" customHeight="1" x14ac:dyDescent="0.2">
      <c r="QRY2267" s="49" t="s">
        <v>1469</v>
      </c>
      <c r="QRZ2267" s="49" t="s">
        <v>568</v>
      </c>
      <c r="QSA2267" s="49" t="s">
        <v>238</v>
      </c>
      <c r="QSB2267" s="49"/>
      <c r="QSC2267" s="49" t="s">
        <v>1470</v>
      </c>
      <c r="QSD2267" s="49" t="s">
        <v>1471</v>
      </c>
      <c r="QSE2267" s="50">
        <v>42890.635416666664</v>
      </c>
      <c r="QSF2267" s="50">
        <v>42890.75</v>
      </c>
      <c r="QSG2267" s="50">
        <v>42890.8125</v>
      </c>
      <c r="QSH2267" s="49" t="s">
        <v>93</v>
      </c>
      <c r="QSI2267" s="49" t="s">
        <v>604</v>
      </c>
      <c r="QSJ2267" s="49" t="s">
        <v>1472</v>
      </c>
      <c r="QSK2267" s="49" t="s">
        <v>73</v>
      </c>
      <c r="QSL2267" s="49" t="s">
        <v>1473</v>
      </c>
      <c r="QSM2267" s="49" t="s">
        <v>75</v>
      </c>
      <c r="QSN2267" s="49" t="s">
        <v>73</v>
      </c>
    </row>
    <row r="2268" spans="11937:12032" ht="64.5" customHeight="1" x14ac:dyDescent="0.2">
      <c r="QSO2268" s="49" t="s">
        <v>1490</v>
      </c>
      <c r="QSP2268" s="49" t="s">
        <v>568</v>
      </c>
      <c r="QSQ2268" s="49" t="s">
        <v>53</v>
      </c>
      <c r="QSR2268" s="49"/>
      <c r="QSS2268" s="49" t="s">
        <v>1491</v>
      </c>
      <c r="QST2268" s="49" t="s">
        <v>1492</v>
      </c>
      <c r="QSU2268" s="50">
        <v>42902.260416666664</v>
      </c>
      <c r="QSV2268" s="50">
        <v>42902.291666666664</v>
      </c>
      <c r="QSW2268" s="50">
        <v>42902.4375</v>
      </c>
      <c r="QSX2268" s="49" t="s">
        <v>593</v>
      </c>
      <c r="QSY2268" s="49" t="s">
        <v>1493</v>
      </c>
      <c r="QSZ2268" s="49"/>
      <c r="QTA2268" s="49"/>
      <c r="QTB2268" s="49"/>
      <c r="QTC2268" s="49" t="s">
        <v>75</v>
      </c>
      <c r="QTD2268" s="49" t="s">
        <v>73</v>
      </c>
    </row>
    <row r="2269" spans="11937:12032" ht="64.5" customHeight="1" x14ac:dyDescent="0.2">
      <c r="QSO2269" s="49" t="s">
        <v>1494</v>
      </c>
      <c r="QSP2269" s="49" t="s">
        <v>568</v>
      </c>
      <c r="QSQ2269" s="49" t="s">
        <v>238</v>
      </c>
      <c r="QSR2269" s="49"/>
      <c r="QSS2269" s="49" t="s">
        <v>1495</v>
      </c>
      <c r="QST2269" s="49" t="s">
        <v>1496</v>
      </c>
      <c r="QSU2269" s="50">
        <v>42893.447916666664</v>
      </c>
      <c r="QSV2269" s="50">
        <v>42893.75</v>
      </c>
      <c r="QSW2269" s="50">
        <v>42893.833333333336</v>
      </c>
      <c r="QSX2269" s="49" t="s">
        <v>93</v>
      </c>
      <c r="QSY2269" s="49" t="s">
        <v>230</v>
      </c>
      <c r="QSZ2269" s="49" t="s">
        <v>1205</v>
      </c>
      <c r="QTA2269" s="49" t="s">
        <v>73</v>
      </c>
      <c r="QTB2269" s="49" t="s">
        <v>866</v>
      </c>
      <c r="QTC2269" s="49" t="s">
        <v>75</v>
      </c>
      <c r="QTD2269" s="49" t="s">
        <v>73</v>
      </c>
    </row>
    <row r="2270" spans="11937:12032" ht="64.5" customHeight="1" x14ac:dyDescent="0.2">
      <c r="QSO2270" s="49" t="s">
        <v>1469</v>
      </c>
      <c r="QSP2270" s="49" t="s">
        <v>568</v>
      </c>
      <c r="QSQ2270" s="49" t="s">
        <v>238</v>
      </c>
      <c r="QSR2270" s="49"/>
      <c r="QSS2270" s="49" t="s">
        <v>1470</v>
      </c>
      <c r="QST2270" s="49" t="s">
        <v>1471</v>
      </c>
      <c r="QSU2270" s="50">
        <v>42890.635416666664</v>
      </c>
      <c r="QSV2270" s="50">
        <v>42890.75</v>
      </c>
      <c r="QSW2270" s="50">
        <v>42890.8125</v>
      </c>
      <c r="QSX2270" s="49" t="s">
        <v>93</v>
      </c>
      <c r="QSY2270" s="49" t="s">
        <v>604</v>
      </c>
      <c r="QSZ2270" s="49" t="s">
        <v>1472</v>
      </c>
      <c r="QTA2270" s="49" t="s">
        <v>73</v>
      </c>
      <c r="QTB2270" s="49" t="s">
        <v>1473</v>
      </c>
      <c r="QTC2270" s="49" t="s">
        <v>75</v>
      </c>
      <c r="QTD2270" s="49" t="s">
        <v>73</v>
      </c>
    </row>
    <row r="2271" spans="11937:12032" ht="64.5" customHeight="1" x14ac:dyDescent="0.2">
      <c r="QTE2271" s="49" t="s">
        <v>1490</v>
      </c>
      <c r="QTF2271" s="49" t="s">
        <v>568</v>
      </c>
      <c r="QTG2271" s="49" t="s">
        <v>53</v>
      </c>
      <c r="QTH2271" s="49"/>
      <c r="QTI2271" s="49" t="s">
        <v>1491</v>
      </c>
      <c r="QTJ2271" s="49" t="s">
        <v>1492</v>
      </c>
      <c r="QTK2271" s="50">
        <v>42902.260416666664</v>
      </c>
      <c r="QTL2271" s="50">
        <v>42902.291666666664</v>
      </c>
      <c r="QTM2271" s="50">
        <v>42902.4375</v>
      </c>
      <c r="QTN2271" s="49" t="s">
        <v>593</v>
      </c>
      <c r="QTO2271" s="49" t="s">
        <v>1493</v>
      </c>
      <c r="QTP2271" s="49"/>
      <c r="QTQ2271" s="49"/>
      <c r="QTR2271" s="49"/>
      <c r="QTS2271" s="49" t="s">
        <v>75</v>
      </c>
      <c r="QTT2271" s="49" t="s">
        <v>73</v>
      </c>
    </row>
    <row r="2272" spans="11937:12032" ht="64.5" customHeight="1" x14ac:dyDescent="0.2">
      <c r="QTE2272" s="49" t="s">
        <v>1494</v>
      </c>
      <c r="QTF2272" s="49" t="s">
        <v>568</v>
      </c>
      <c r="QTG2272" s="49" t="s">
        <v>238</v>
      </c>
      <c r="QTH2272" s="49"/>
      <c r="QTI2272" s="49" t="s">
        <v>1495</v>
      </c>
      <c r="QTJ2272" s="49" t="s">
        <v>1496</v>
      </c>
      <c r="QTK2272" s="50">
        <v>42893.447916666664</v>
      </c>
      <c r="QTL2272" s="50">
        <v>42893.75</v>
      </c>
      <c r="QTM2272" s="50">
        <v>42893.833333333336</v>
      </c>
      <c r="QTN2272" s="49" t="s">
        <v>93</v>
      </c>
      <c r="QTO2272" s="49" t="s">
        <v>230</v>
      </c>
      <c r="QTP2272" s="49" t="s">
        <v>1205</v>
      </c>
      <c r="QTQ2272" s="49" t="s">
        <v>73</v>
      </c>
      <c r="QTR2272" s="49" t="s">
        <v>866</v>
      </c>
      <c r="QTS2272" s="49" t="s">
        <v>75</v>
      </c>
      <c r="QTT2272" s="49" t="s">
        <v>73</v>
      </c>
    </row>
    <row r="2273" spans="12017:12112" ht="64.5" customHeight="1" x14ac:dyDescent="0.2">
      <c r="QTE2273" s="49" t="s">
        <v>1469</v>
      </c>
      <c r="QTF2273" s="49" t="s">
        <v>568</v>
      </c>
      <c r="QTG2273" s="49" t="s">
        <v>238</v>
      </c>
      <c r="QTH2273" s="49"/>
      <c r="QTI2273" s="49" t="s">
        <v>1470</v>
      </c>
      <c r="QTJ2273" s="49" t="s">
        <v>1471</v>
      </c>
      <c r="QTK2273" s="50">
        <v>42890.635416666664</v>
      </c>
      <c r="QTL2273" s="50">
        <v>42890.75</v>
      </c>
      <c r="QTM2273" s="50">
        <v>42890.8125</v>
      </c>
      <c r="QTN2273" s="49" t="s">
        <v>93</v>
      </c>
      <c r="QTO2273" s="49" t="s">
        <v>604</v>
      </c>
      <c r="QTP2273" s="49" t="s">
        <v>1472</v>
      </c>
      <c r="QTQ2273" s="49" t="s">
        <v>73</v>
      </c>
      <c r="QTR2273" s="49" t="s">
        <v>1473</v>
      </c>
      <c r="QTS2273" s="49" t="s">
        <v>75</v>
      </c>
      <c r="QTT2273" s="49" t="s">
        <v>73</v>
      </c>
    </row>
    <row r="2274" spans="12017:12112" ht="64.5" customHeight="1" x14ac:dyDescent="0.2">
      <c r="QTU2274" s="49" t="s">
        <v>1490</v>
      </c>
      <c r="QTV2274" s="49" t="s">
        <v>568</v>
      </c>
      <c r="QTW2274" s="49" t="s">
        <v>53</v>
      </c>
      <c r="QTX2274" s="49"/>
      <c r="QTY2274" s="49" t="s">
        <v>1491</v>
      </c>
      <c r="QTZ2274" s="49" t="s">
        <v>1492</v>
      </c>
      <c r="QUA2274" s="50">
        <v>42902.260416666664</v>
      </c>
      <c r="QUB2274" s="50">
        <v>42902.291666666664</v>
      </c>
      <c r="QUC2274" s="50">
        <v>42902.4375</v>
      </c>
      <c r="QUD2274" s="49" t="s">
        <v>593</v>
      </c>
      <c r="QUE2274" s="49" t="s">
        <v>1493</v>
      </c>
      <c r="QUF2274" s="49"/>
      <c r="QUG2274" s="49"/>
      <c r="QUH2274" s="49"/>
      <c r="QUI2274" s="49" t="s">
        <v>75</v>
      </c>
      <c r="QUJ2274" s="49" t="s">
        <v>73</v>
      </c>
    </row>
    <row r="2275" spans="12017:12112" ht="64.5" customHeight="1" x14ac:dyDescent="0.2">
      <c r="QTU2275" s="49" t="s">
        <v>1494</v>
      </c>
      <c r="QTV2275" s="49" t="s">
        <v>568</v>
      </c>
      <c r="QTW2275" s="49" t="s">
        <v>238</v>
      </c>
      <c r="QTX2275" s="49"/>
      <c r="QTY2275" s="49" t="s">
        <v>1495</v>
      </c>
      <c r="QTZ2275" s="49" t="s">
        <v>1496</v>
      </c>
      <c r="QUA2275" s="50">
        <v>42893.447916666664</v>
      </c>
      <c r="QUB2275" s="50">
        <v>42893.75</v>
      </c>
      <c r="QUC2275" s="50">
        <v>42893.833333333336</v>
      </c>
      <c r="QUD2275" s="49" t="s">
        <v>93</v>
      </c>
      <c r="QUE2275" s="49" t="s">
        <v>230</v>
      </c>
      <c r="QUF2275" s="49" t="s">
        <v>1205</v>
      </c>
      <c r="QUG2275" s="49" t="s">
        <v>73</v>
      </c>
      <c r="QUH2275" s="49" t="s">
        <v>866</v>
      </c>
      <c r="QUI2275" s="49" t="s">
        <v>75</v>
      </c>
      <c r="QUJ2275" s="49" t="s">
        <v>73</v>
      </c>
    </row>
    <row r="2276" spans="12017:12112" ht="64.5" customHeight="1" x14ac:dyDescent="0.2">
      <c r="QTU2276" s="49" t="s">
        <v>1469</v>
      </c>
      <c r="QTV2276" s="49" t="s">
        <v>568</v>
      </c>
      <c r="QTW2276" s="49" t="s">
        <v>238</v>
      </c>
      <c r="QTX2276" s="49"/>
      <c r="QTY2276" s="49" t="s">
        <v>1470</v>
      </c>
      <c r="QTZ2276" s="49" t="s">
        <v>1471</v>
      </c>
      <c r="QUA2276" s="50">
        <v>42890.635416666664</v>
      </c>
      <c r="QUB2276" s="50">
        <v>42890.75</v>
      </c>
      <c r="QUC2276" s="50">
        <v>42890.8125</v>
      </c>
      <c r="QUD2276" s="49" t="s">
        <v>93</v>
      </c>
      <c r="QUE2276" s="49" t="s">
        <v>604</v>
      </c>
      <c r="QUF2276" s="49" t="s">
        <v>1472</v>
      </c>
      <c r="QUG2276" s="49" t="s">
        <v>73</v>
      </c>
      <c r="QUH2276" s="49" t="s">
        <v>1473</v>
      </c>
      <c r="QUI2276" s="49" t="s">
        <v>75</v>
      </c>
      <c r="QUJ2276" s="49" t="s">
        <v>73</v>
      </c>
    </row>
    <row r="2277" spans="12017:12112" ht="64.5" customHeight="1" x14ac:dyDescent="0.2">
      <c r="QUK2277" s="49" t="s">
        <v>1490</v>
      </c>
      <c r="QUL2277" s="49" t="s">
        <v>568</v>
      </c>
      <c r="QUM2277" s="49" t="s">
        <v>53</v>
      </c>
      <c r="QUN2277" s="49"/>
      <c r="QUO2277" s="49" t="s">
        <v>1491</v>
      </c>
      <c r="QUP2277" s="49" t="s">
        <v>1492</v>
      </c>
      <c r="QUQ2277" s="50">
        <v>42902.260416666664</v>
      </c>
      <c r="QUR2277" s="50">
        <v>42902.291666666664</v>
      </c>
      <c r="QUS2277" s="50">
        <v>42902.4375</v>
      </c>
      <c r="QUT2277" s="49" t="s">
        <v>593</v>
      </c>
      <c r="QUU2277" s="49" t="s">
        <v>1493</v>
      </c>
      <c r="QUV2277" s="49"/>
      <c r="QUW2277" s="49"/>
      <c r="QUX2277" s="49"/>
      <c r="QUY2277" s="49" t="s">
        <v>75</v>
      </c>
      <c r="QUZ2277" s="49" t="s">
        <v>73</v>
      </c>
    </row>
    <row r="2278" spans="12017:12112" ht="64.5" customHeight="1" x14ac:dyDescent="0.2">
      <c r="QUK2278" s="49" t="s">
        <v>1494</v>
      </c>
      <c r="QUL2278" s="49" t="s">
        <v>568</v>
      </c>
      <c r="QUM2278" s="49" t="s">
        <v>238</v>
      </c>
      <c r="QUN2278" s="49"/>
      <c r="QUO2278" s="49" t="s">
        <v>1495</v>
      </c>
      <c r="QUP2278" s="49" t="s">
        <v>1496</v>
      </c>
      <c r="QUQ2278" s="50">
        <v>42893.447916666664</v>
      </c>
      <c r="QUR2278" s="50">
        <v>42893.75</v>
      </c>
      <c r="QUS2278" s="50">
        <v>42893.833333333336</v>
      </c>
      <c r="QUT2278" s="49" t="s">
        <v>93</v>
      </c>
      <c r="QUU2278" s="49" t="s">
        <v>230</v>
      </c>
      <c r="QUV2278" s="49" t="s">
        <v>1205</v>
      </c>
      <c r="QUW2278" s="49" t="s">
        <v>73</v>
      </c>
      <c r="QUX2278" s="49" t="s">
        <v>866</v>
      </c>
      <c r="QUY2278" s="49" t="s">
        <v>75</v>
      </c>
      <c r="QUZ2278" s="49" t="s">
        <v>73</v>
      </c>
    </row>
    <row r="2279" spans="12017:12112" ht="64.5" customHeight="1" x14ac:dyDescent="0.2">
      <c r="QUK2279" s="49" t="s">
        <v>1469</v>
      </c>
      <c r="QUL2279" s="49" t="s">
        <v>568</v>
      </c>
      <c r="QUM2279" s="49" t="s">
        <v>238</v>
      </c>
      <c r="QUN2279" s="49"/>
      <c r="QUO2279" s="49" t="s">
        <v>1470</v>
      </c>
      <c r="QUP2279" s="49" t="s">
        <v>1471</v>
      </c>
      <c r="QUQ2279" s="50">
        <v>42890.635416666664</v>
      </c>
      <c r="QUR2279" s="50">
        <v>42890.75</v>
      </c>
      <c r="QUS2279" s="50">
        <v>42890.8125</v>
      </c>
      <c r="QUT2279" s="49" t="s">
        <v>93</v>
      </c>
      <c r="QUU2279" s="49" t="s">
        <v>604</v>
      </c>
      <c r="QUV2279" s="49" t="s">
        <v>1472</v>
      </c>
      <c r="QUW2279" s="49" t="s">
        <v>73</v>
      </c>
      <c r="QUX2279" s="49" t="s">
        <v>1473</v>
      </c>
      <c r="QUY2279" s="49" t="s">
        <v>75</v>
      </c>
      <c r="QUZ2279" s="49" t="s">
        <v>73</v>
      </c>
    </row>
    <row r="2280" spans="12017:12112" ht="64.5" customHeight="1" x14ac:dyDescent="0.2">
      <c r="QVA2280" s="49" t="s">
        <v>1490</v>
      </c>
      <c r="QVB2280" s="49" t="s">
        <v>568</v>
      </c>
      <c r="QVC2280" s="49" t="s">
        <v>53</v>
      </c>
      <c r="QVD2280" s="49"/>
      <c r="QVE2280" s="49" t="s">
        <v>1491</v>
      </c>
      <c r="QVF2280" s="49" t="s">
        <v>1492</v>
      </c>
      <c r="QVG2280" s="50">
        <v>42902.260416666664</v>
      </c>
      <c r="QVH2280" s="50">
        <v>42902.291666666664</v>
      </c>
      <c r="QVI2280" s="50">
        <v>42902.4375</v>
      </c>
      <c r="QVJ2280" s="49" t="s">
        <v>593</v>
      </c>
      <c r="QVK2280" s="49" t="s">
        <v>1493</v>
      </c>
      <c r="QVL2280" s="49"/>
      <c r="QVM2280" s="49"/>
      <c r="QVN2280" s="49"/>
      <c r="QVO2280" s="49" t="s">
        <v>75</v>
      </c>
      <c r="QVP2280" s="49" t="s">
        <v>73</v>
      </c>
    </row>
    <row r="2281" spans="12017:12112" ht="64.5" customHeight="1" x14ac:dyDescent="0.2">
      <c r="QVA2281" s="49" t="s">
        <v>1494</v>
      </c>
      <c r="QVB2281" s="49" t="s">
        <v>568</v>
      </c>
      <c r="QVC2281" s="49" t="s">
        <v>238</v>
      </c>
      <c r="QVD2281" s="49"/>
      <c r="QVE2281" s="49" t="s">
        <v>1495</v>
      </c>
      <c r="QVF2281" s="49" t="s">
        <v>1496</v>
      </c>
      <c r="QVG2281" s="50">
        <v>42893.447916666664</v>
      </c>
      <c r="QVH2281" s="50">
        <v>42893.75</v>
      </c>
      <c r="QVI2281" s="50">
        <v>42893.833333333336</v>
      </c>
      <c r="QVJ2281" s="49" t="s">
        <v>93</v>
      </c>
      <c r="QVK2281" s="49" t="s">
        <v>230</v>
      </c>
      <c r="QVL2281" s="49" t="s">
        <v>1205</v>
      </c>
      <c r="QVM2281" s="49" t="s">
        <v>73</v>
      </c>
      <c r="QVN2281" s="49" t="s">
        <v>866</v>
      </c>
      <c r="QVO2281" s="49" t="s">
        <v>75</v>
      </c>
      <c r="QVP2281" s="49" t="s">
        <v>73</v>
      </c>
    </row>
    <row r="2282" spans="12017:12112" ht="64.5" customHeight="1" x14ac:dyDescent="0.2">
      <c r="QVA2282" s="49" t="s">
        <v>1469</v>
      </c>
      <c r="QVB2282" s="49" t="s">
        <v>568</v>
      </c>
      <c r="QVC2282" s="49" t="s">
        <v>238</v>
      </c>
      <c r="QVD2282" s="49"/>
      <c r="QVE2282" s="49" t="s">
        <v>1470</v>
      </c>
      <c r="QVF2282" s="49" t="s">
        <v>1471</v>
      </c>
      <c r="QVG2282" s="50">
        <v>42890.635416666664</v>
      </c>
      <c r="QVH2282" s="50">
        <v>42890.75</v>
      </c>
      <c r="QVI2282" s="50">
        <v>42890.8125</v>
      </c>
      <c r="QVJ2282" s="49" t="s">
        <v>93</v>
      </c>
      <c r="QVK2282" s="49" t="s">
        <v>604</v>
      </c>
      <c r="QVL2282" s="49" t="s">
        <v>1472</v>
      </c>
      <c r="QVM2282" s="49" t="s">
        <v>73</v>
      </c>
      <c r="QVN2282" s="49" t="s">
        <v>1473</v>
      </c>
      <c r="QVO2282" s="49" t="s">
        <v>75</v>
      </c>
      <c r="QVP2282" s="49" t="s">
        <v>73</v>
      </c>
    </row>
    <row r="2283" spans="12017:12112" ht="64.5" customHeight="1" x14ac:dyDescent="0.2">
      <c r="QVQ2283" s="49" t="s">
        <v>1490</v>
      </c>
      <c r="QVR2283" s="49" t="s">
        <v>568</v>
      </c>
      <c r="QVS2283" s="49" t="s">
        <v>53</v>
      </c>
      <c r="QVT2283" s="49"/>
      <c r="QVU2283" s="49" t="s">
        <v>1491</v>
      </c>
      <c r="QVV2283" s="49" t="s">
        <v>1492</v>
      </c>
      <c r="QVW2283" s="50">
        <v>42902.260416666664</v>
      </c>
      <c r="QVX2283" s="50">
        <v>42902.291666666664</v>
      </c>
      <c r="QVY2283" s="50">
        <v>42902.4375</v>
      </c>
      <c r="QVZ2283" s="49" t="s">
        <v>593</v>
      </c>
      <c r="QWA2283" s="49" t="s">
        <v>1493</v>
      </c>
      <c r="QWB2283" s="49"/>
      <c r="QWC2283" s="49"/>
      <c r="QWD2283" s="49"/>
      <c r="QWE2283" s="49" t="s">
        <v>75</v>
      </c>
      <c r="QWF2283" s="49" t="s">
        <v>73</v>
      </c>
    </row>
    <row r="2284" spans="12017:12112" ht="64.5" customHeight="1" x14ac:dyDescent="0.2">
      <c r="QVQ2284" s="49" t="s">
        <v>1494</v>
      </c>
      <c r="QVR2284" s="49" t="s">
        <v>568</v>
      </c>
      <c r="QVS2284" s="49" t="s">
        <v>238</v>
      </c>
      <c r="QVT2284" s="49"/>
      <c r="QVU2284" s="49" t="s">
        <v>1495</v>
      </c>
      <c r="QVV2284" s="49" t="s">
        <v>1496</v>
      </c>
      <c r="QVW2284" s="50">
        <v>42893.447916666664</v>
      </c>
      <c r="QVX2284" s="50">
        <v>42893.75</v>
      </c>
      <c r="QVY2284" s="50">
        <v>42893.833333333336</v>
      </c>
      <c r="QVZ2284" s="49" t="s">
        <v>93</v>
      </c>
      <c r="QWA2284" s="49" t="s">
        <v>230</v>
      </c>
      <c r="QWB2284" s="49" t="s">
        <v>1205</v>
      </c>
      <c r="QWC2284" s="49" t="s">
        <v>73</v>
      </c>
      <c r="QWD2284" s="49" t="s">
        <v>866</v>
      </c>
      <c r="QWE2284" s="49" t="s">
        <v>75</v>
      </c>
      <c r="QWF2284" s="49" t="s">
        <v>73</v>
      </c>
    </row>
    <row r="2285" spans="12017:12112" ht="64.5" customHeight="1" x14ac:dyDescent="0.2">
      <c r="QVQ2285" s="49" t="s">
        <v>1469</v>
      </c>
      <c r="QVR2285" s="49" t="s">
        <v>568</v>
      </c>
      <c r="QVS2285" s="49" t="s">
        <v>238</v>
      </c>
      <c r="QVT2285" s="49"/>
      <c r="QVU2285" s="49" t="s">
        <v>1470</v>
      </c>
      <c r="QVV2285" s="49" t="s">
        <v>1471</v>
      </c>
      <c r="QVW2285" s="50">
        <v>42890.635416666664</v>
      </c>
      <c r="QVX2285" s="50">
        <v>42890.75</v>
      </c>
      <c r="QVY2285" s="50">
        <v>42890.8125</v>
      </c>
      <c r="QVZ2285" s="49" t="s">
        <v>93</v>
      </c>
      <c r="QWA2285" s="49" t="s">
        <v>604</v>
      </c>
      <c r="QWB2285" s="49" t="s">
        <v>1472</v>
      </c>
      <c r="QWC2285" s="49" t="s">
        <v>73</v>
      </c>
      <c r="QWD2285" s="49" t="s">
        <v>1473</v>
      </c>
      <c r="QWE2285" s="49" t="s">
        <v>75</v>
      </c>
      <c r="QWF2285" s="49" t="s">
        <v>73</v>
      </c>
    </row>
    <row r="2286" spans="12017:12112" ht="64.5" customHeight="1" x14ac:dyDescent="0.2">
      <c r="QWG2286" s="49" t="s">
        <v>1490</v>
      </c>
      <c r="QWH2286" s="49" t="s">
        <v>568</v>
      </c>
      <c r="QWI2286" s="49" t="s">
        <v>53</v>
      </c>
      <c r="QWJ2286" s="49"/>
      <c r="QWK2286" s="49" t="s">
        <v>1491</v>
      </c>
      <c r="QWL2286" s="49" t="s">
        <v>1492</v>
      </c>
      <c r="QWM2286" s="50">
        <v>42902.260416666664</v>
      </c>
      <c r="QWN2286" s="50">
        <v>42902.291666666664</v>
      </c>
      <c r="QWO2286" s="50">
        <v>42902.4375</v>
      </c>
      <c r="QWP2286" s="49" t="s">
        <v>593</v>
      </c>
      <c r="QWQ2286" s="49" t="s">
        <v>1493</v>
      </c>
      <c r="QWR2286" s="49"/>
      <c r="QWS2286" s="49"/>
      <c r="QWT2286" s="49"/>
      <c r="QWU2286" s="49" t="s">
        <v>75</v>
      </c>
      <c r="QWV2286" s="49" t="s">
        <v>73</v>
      </c>
    </row>
    <row r="2287" spans="12017:12112" ht="64.5" customHeight="1" x14ac:dyDescent="0.2">
      <c r="QWG2287" s="49" t="s">
        <v>1494</v>
      </c>
      <c r="QWH2287" s="49" t="s">
        <v>568</v>
      </c>
      <c r="QWI2287" s="49" t="s">
        <v>238</v>
      </c>
      <c r="QWJ2287" s="49"/>
      <c r="QWK2287" s="49" t="s">
        <v>1495</v>
      </c>
      <c r="QWL2287" s="49" t="s">
        <v>1496</v>
      </c>
      <c r="QWM2287" s="50">
        <v>42893.447916666664</v>
      </c>
      <c r="QWN2287" s="50">
        <v>42893.75</v>
      </c>
      <c r="QWO2287" s="50">
        <v>42893.833333333336</v>
      </c>
      <c r="QWP2287" s="49" t="s">
        <v>93</v>
      </c>
      <c r="QWQ2287" s="49" t="s">
        <v>230</v>
      </c>
      <c r="QWR2287" s="49" t="s">
        <v>1205</v>
      </c>
      <c r="QWS2287" s="49" t="s">
        <v>73</v>
      </c>
      <c r="QWT2287" s="49" t="s">
        <v>866</v>
      </c>
      <c r="QWU2287" s="49" t="s">
        <v>75</v>
      </c>
      <c r="QWV2287" s="49" t="s">
        <v>73</v>
      </c>
    </row>
    <row r="2288" spans="12017:12112" ht="64.5" customHeight="1" x14ac:dyDescent="0.2">
      <c r="QWG2288" s="49" t="s">
        <v>1469</v>
      </c>
      <c r="QWH2288" s="49" t="s">
        <v>568</v>
      </c>
      <c r="QWI2288" s="49" t="s">
        <v>238</v>
      </c>
      <c r="QWJ2288" s="49"/>
      <c r="QWK2288" s="49" t="s">
        <v>1470</v>
      </c>
      <c r="QWL2288" s="49" t="s">
        <v>1471</v>
      </c>
      <c r="QWM2288" s="50">
        <v>42890.635416666664</v>
      </c>
      <c r="QWN2288" s="50">
        <v>42890.75</v>
      </c>
      <c r="QWO2288" s="50">
        <v>42890.8125</v>
      </c>
      <c r="QWP2288" s="49" t="s">
        <v>93</v>
      </c>
      <c r="QWQ2288" s="49" t="s">
        <v>604</v>
      </c>
      <c r="QWR2288" s="49" t="s">
        <v>1472</v>
      </c>
      <c r="QWS2288" s="49" t="s">
        <v>73</v>
      </c>
      <c r="QWT2288" s="49" t="s">
        <v>1473</v>
      </c>
      <c r="QWU2288" s="49" t="s">
        <v>75</v>
      </c>
      <c r="QWV2288" s="49" t="s">
        <v>73</v>
      </c>
    </row>
    <row r="2289" spans="12113:12208" ht="64.5" customHeight="1" x14ac:dyDescent="0.2">
      <c r="QWW2289" s="49" t="s">
        <v>1490</v>
      </c>
      <c r="QWX2289" s="49" t="s">
        <v>568</v>
      </c>
      <c r="QWY2289" s="49" t="s">
        <v>53</v>
      </c>
      <c r="QWZ2289" s="49"/>
      <c r="QXA2289" s="49" t="s">
        <v>1491</v>
      </c>
      <c r="QXB2289" s="49" t="s">
        <v>1492</v>
      </c>
      <c r="QXC2289" s="50">
        <v>42902.260416666664</v>
      </c>
      <c r="QXD2289" s="50">
        <v>42902.291666666664</v>
      </c>
      <c r="QXE2289" s="50">
        <v>42902.4375</v>
      </c>
      <c r="QXF2289" s="49" t="s">
        <v>593</v>
      </c>
      <c r="QXG2289" s="49" t="s">
        <v>1493</v>
      </c>
      <c r="QXH2289" s="49"/>
      <c r="QXI2289" s="49"/>
      <c r="QXJ2289" s="49"/>
      <c r="QXK2289" s="49" t="s">
        <v>75</v>
      </c>
      <c r="QXL2289" s="49" t="s">
        <v>73</v>
      </c>
    </row>
    <row r="2290" spans="12113:12208" ht="64.5" customHeight="1" x14ac:dyDescent="0.2">
      <c r="QWW2290" s="49" t="s">
        <v>1494</v>
      </c>
      <c r="QWX2290" s="49" t="s">
        <v>568</v>
      </c>
      <c r="QWY2290" s="49" t="s">
        <v>238</v>
      </c>
      <c r="QWZ2290" s="49"/>
      <c r="QXA2290" s="49" t="s">
        <v>1495</v>
      </c>
      <c r="QXB2290" s="49" t="s">
        <v>1496</v>
      </c>
      <c r="QXC2290" s="50">
        <v>42893.447916666664</v>
      </c>
      <c r="QXD2290" s="50">
        <v>42893.75</v>
      </c>
      <c r="QXE2290" s="50">
        <v>42893.833333333336</v>
      </c>
      <c r="QXF2290" s="49" t="s">
        <v>93</v>
      </c>
      <c r="QXG2290" s="49" t="s">
        <v>230</v>
      </c>
      <c r="QXH2290" s="49" t="s">
        <v>1205</v>
      </c>
      <c r="QXI2290" s="49" t="s">
        <v>73</v>
      </c>
      <c r="QXJ2290" s="49" t="s">
        <v>866</v>
      </c>
      <c r="QXK2290" s="49" t="s">
        <v>75</v>
      </c>
      <c r="QXL2290" s="49" t="s">
        <v>73</v>
      </c>
    </row>
    <row r="2291" spans="12113:12208" ht="64.5" customHeight="1" x14ac:dyDescent="0.2">
      <c r="QWW2291" s="49" t="s">
        <v>1469</v>
      </c>
      <c r="QWX2291" s="49" t="s">
        <v>568</v>
      </c>
      <c r="QWY2291" s="49" t="s">
        <v>238</v>
      </c>
      <c r="QWZ2291" s="49"/>
      <c r="QXA2291" s="49" t="s">
        <v>1470</v>
      </c>
      <c r="QXB2291" s="49" t="s">
        <v>1471</v>
      </c>
      <c r="QXC2291" s="50">
        <v>42890.635416666664</v>
      </c>
      <c r="QXD2291" s="50">
        <v>42890.75</v>
      </c>
      <c r="QXE2291" s="50">
        <v>42890.8125</v>
      </c>
      <c r="QXF2291" s="49" t="s">
        <v>93</v>
      </c>
      <c r="QXG2291" s="49" t="s">
        <v>604</v>
      </c>
      <c r="QXH2291" s="49" t="s">
        <v>1472</v>
      </c>
      <c r="QXI2291" s="49" t="s">
        <v>73</v>
      </c>
      <c r="QXJ2291" s="49" t="s">
        <v>1473</v>
      </c>
      <c r="QXK2291" s="49" t="s">
        <v>75</v>
      </c>
      <c r="QXL2291" s="49" t="s">
        <v>73</v>
      </c>
    </row>
    <row r="2292" spans="12113:12208" ht="64.5" customHeight="1" x14ac:dyDescent="0.2">
      <c r="QXM2292" s="49" t="s">
        <v>1490</v>
      </c>
      <c r="QXN2292" s="49" t="s">
        <v>568</v>
      </c>
      <c r="QXO2292" s="49" t="s">
        <v>53</v>
      </c>
      <c r="QXP2292" s="49"/>
      <c r="QXQ2292" s="49" t="s">
        <v>1491</v>
      </c>
      <c r="QXR2292" s="49" t="s">
        <v>1492</v>
      </c>
      <c r="QXS2292" s="50">
        <v>42902.260416666664</v>
      </c>
      <c r="QXT2292" s="50">
        <v>42902.291666666664</v>
      </c>
      <c r="QXU2292" s="50">
        <v>42902.4375</v>
      </c>
      <c r="QXV2292" s="49" t="s">
        <v>593</v>
      </c>
      <c r="QXW2292" s="49" t="s">
        <v>1493</v>
      </c>
      <c r="QXX2292" s="49"/>
      <c r="QXY2292" s="49"/>
      <c r="QXZ2292" s="49"/>
      <c r="QYA2292" s="49" t="s">
        <v>75</v>
      </c>
      <c r="QYB2292" s="49" t="s">
        <v>73</v>
      </c>
    </row>
    <row r="2293" spans="12113:12208" ht="64.5" customHeight="1" x14ac:dyDescent="0.2">
      <c r="QXM2293" s="49" t="s">
        <v>1494</v>
      </c>
      <c r="QXN2293" s="49" t="s">
        <v>568</v>
      </c>
      <c r="QXO2293" s="49" t="s">
        <v>238</v>
      </c>
      <c r="QXP2293" s="49"/>
      <c r="QXQ2293" s="49" t="s">
        <v>1495</v>
      </c>
      <c r="QXR2293" s="49" t="s">
        <v>1496</v>
      </c>
      <c r="QXS2293" s="50">
        <v>42893.447916666664</v>
      </c>
      <c r="QXT2293" s="50">
        <v>42893.75</v>
      </c>
      <c r="QXU2293" s="50">
        <v>42893.833333333336</v>
      </c>
      <c r="QXV2293" s="49" t="s">
        <v>93</v>
      </c>
      <c r="QXW2293" s="49" t="s">
        <v>230</v>
      </c>
      <c r="QXX2293" s="49" t="s">
        <v>1205</v>
      </c>
      <c r="QXY2293" s="49" t="s">
        <v>73</v>
      </c>
      <c r="QXZ2293" s="49" t="s">
        <v>866</v>
      </c>
      <c r="QYA2293" s="49" t="s">
        <v>75</v>
      </c>
      <c r="QYB2293" s="49" t="s">
        <v>73</v>
      </c>
    </row>
    <row r="2294" spans="12113:12208" ht="64.5" customHeight="1" x14ac:dyDescent="0.2">
      <c r="QXM2294" s="49" t="s">
        <v>1469</v>
      </c>
      <c r="QXN2294" s="49" t="s">
        <v>568</v>
      </c>
      <c r="QXO2294" s="49" t="s">
        <v>238</v>
      </c>
      <c r="QXP2294" s="49"/>
      <c r="QXQ2294" s="49" t="s">
        <v>1470</v>
      </c>
      <c r="QXR2294" s="49" t="s">
        <v>1471</v>
      </c>
      <c r="QXS2294" s="50">
        <v>42890.635416666664</v>
      </c>
      <c r="QXT2294" s="50">
        <v>42890.75</v>
      </c>
      <c r="QXU2294" s="50">
        <v>42890.8125</v>
      </c>
      <c r="QXV2294" s="49" t="s">
        <v>93</v>
      </c>
      <c r="QXW2294" s="49" t="s">
        <v>604</v>
      </c>
      <c r="QXX2294" s="49" t="s">
        <v>1472</v>
      </c>
      <c r="QXY2294" s="49" t="s">
        <v>73</v>
      </c>
      <c r="QXZ2294" s="49" t="s">
        <v>1473</v>
      </c>
      <c r="QYA2294" s="49" t="s">
        <v>75</v>
      </c>
      <c r="QYB2294" s="49" t="s">
        <v>73</v>
      </c>
    </row>
    <row r="2295" spans="12113:12208" ht="64.5" customHeight="1" x14ac:dyDescent="0.2">
      <c r="QYC2295" s="49" t="s">
        <v>1490</v>
      </c>
      <c r="QYD2295" s="49" t="s">
        <v>568</v>
      </c>
      <c r="QYE2295" s="49" t="s">
        <v>53</v>
      </c>
      <c r="QYF2295" s="49"/>
      <c r="QYG2295" s="49" t="s">
        <v>1491</v>
      </c>
      <c r="QYH2295" s="49" t="s">
        <v>1492</v>
      </c>
      <c r="QYI2295" s="50">
        <v>42902.260416666664</v>
      </c>
      <c r="QYJ2295" s="50">
        <v>42902.291666666664</v>
      </c>
      <c r="QYK2295" s="50">
        <v>42902.4375</v>
      </c>
      <c r="QYL2295" s="49" t="s">
        <v>593</v>
      </c>
      <c r="QYM2295" s="49" t="s">
        <v>1493</v>
      </c>
      <c r="QYN2295" s="49"/>
      <c r="QYO2295" s="49"/>
      <c r="QYP2295" s="49"/>
      <c r="QYQ2295" s="49" t="s">
        <v>75</v>
      </c>
      <c r="QYR2295" s="49" t="s">
        <v>73</v>
      </c>
    </row>
    <row r="2296" spans="12113:12208" ht="64.5" customHeight="1" x14ac:dyDescent="0.2">
      <c r="QYC2296" s="49" t="s">
        <v>1494</v>
      </c>
      <c r="QYD2296" s="49" t="s">
        <v>568</v>
      </c>
      <c r="QYE2296" s="49" t="s">
        <v>238</v>
      </c>
      <c r="QYF2296" s="49"/>
      <c r="QYG2296" s="49" t="s">
        <v>1495</v>
      </c>
      <c r="QYH2296" s="49" t="s">
        <v>1496</v>
      </c>
      <c r="QYI2296" s="50">
        <v>42893.447916666664</v>
      </c>
      <c r="QYJ2296" s="50">
        <v>42893.75</v>
      </c>
      <c r="QYK2296" s="50">
        <v>42893.833333333336</v>
      </c>
      <c r="QYL2296" s="49" t="s">
        <v>93</v>
      </c>
      <c r="QYM2296" s="49" t="s">
        <v>230</v>
      </c>
      <c r="QYN2296" s="49" t="s">
        <v>1205</v>
      </c>
      <c r="QYO2296" s="49" t="s">
        <v>73</v>
      </c>
      <c r="QYP2296" s="49" t="s">
        <v>866</v>
      </c>
      <c r="QYQ2296" s="49" t="s">
        <v>75</v>
      </c>
      <c r="QYR2296" s="49" t="s">
        <v>73</v>
      </c>
    </row>
    <row r="2297" spans="12113:12208" ht="64.5" customHeight="1" x14ac:dyDescent="0.2">
      <c r="QYC2297" s="49" t="s">
        <v>1469</v>
      </c>
      <c r="QYD2297" s="49" t="s">
        <v>568</v>
      </c>
      <c r="QYE2297" s="49" t="s">
        <v>238</v>
      </c>
      <c r="QYF2297" s="49"/>
      <c r="QYG2297" s="49" t="s">
        <v>1470</v>
      </c>
      <c r="QYH2297" s="49" t="s">
        <v>1471</v>
      </c>
      <c r="QYI2297" s="50">
        <v>42890.635416666664</v>
      </c>
      <c r="QYJ2297" s="50">
        <v>42890.75</v>
      </c>
      <c r="QYK2297" s="50">
        <v>42890.8125</v>
      </c>
      <c r="QYL2297" s="49" t="s">
        <v>93</v>
      </c>
      <c r="QYM2297" s="49" t="s">
        <v>604</v>
      </c>
      <c r="QYN2297" s="49" t="s">
        <v>1472</v>
      </c>
      <c r="QYO2297" s="49" t="s">
        <v>73</v>
      </c>
      <c r="QYP2297" s="49" t="s">
        <v>1473</v>
      </c>
      <c r="QYQ2297" s="49" t="s">
        <v>75</v>
      </c>
      <c r="QYR2297" s="49" t="s">
        <v>73</v>
      </c>
    </row>
    <row r="2298" spans="12113:12208" ht="64.5" customHeight="1" x14ac:dyDescent="0.2">
      <c r="QYS2298" s="49" t="s">
        <v>1490</v>
      </c>
      <c r="QYT2298" s="49" t="s">
        <v>568</v>
      </c>
      <c r="QYU2298" s="49" t="s">
        <v>53</v>
      </c>
      <c r="QYV2298" s="49"/>
      <c r="QYW2298" s="49" t="s">
        <v>1491</v>
      </c>
      <c r="QYX2298" s="49" t="s">
        <v>1492</v>
      </c>
      <c r="QYY2298" s="50">
        <v>42902.260416666664</v>
      </c>
      <c r="QYZ2298" s="50">
        <v>42902.291666666664</v>
      </c>
      <c r="QZA2298" s="50">
        <v>42902.4375</v>
      </c>
      <c r="QZB2298" s="49" t="s">
        <v>593</v>
      </c>
      <c r="QZC2298" s="49" t="s">
        <v>1493</v>
      </c>
      <c r="QZD2298" s="49"/>
      <c r="QZE2298" s="49"/>
      <c r="QZF2298" s="49"/>
      <c r="QZG2298" s="49" t="s">
        <v>75</v>
      </c>
      <c r="QZH2298" s="49" t="s">
        <v>73</v>
      </c>
    </row>
    <row r="2299" spans="12113:12208" ht="64.5" customHeight="1" x14ac:dyDescent="0.2">
      <c r="QYS2299" s="49" t="s">
        <v>1494</v>
      </c>
      <c r="QYT2299" s="49" t="s">
        <v>568</v>
      </c>
      <c r="QYU2299" s="49" t="s">
        <v>238</v>
      </c>
      <c r="QYV2299" s="49"/>
      <c r="QYW2299" s="49" t="s">
        <v>1495</v>
      </c>
      <c r="QYX2299" s="49" t="s">
        <v>1496</v>
      </c>
      <c r="QYY2299" s="50">
        <v>42893.447916666664</v>
      </c>
      <c r="QYZ2299" s="50">
        <v>42893.75</v>
      </c>
      <c r="QZA2299" s="50">
        <v>42893.833333333336</v>
      </c>
      <c r="QZB2299" s="49" t="s">
        <v>93</v>
      </c>
      <c r="QZC2299" s="49" t="s">
        <v>230</v>
      </c>
      <c r="QZD2299" s="49" t="s">
        <v>1205</v>
      </c>
      <c r="QZE2299" s="49" t="s">
        <v>73</v>
      </c>
      <c r="QZF2299" s="49" t="s">
        <v>866</v>
      </c>
      <c r="QZG2299" s="49" t="s">
        <v>75</v>
      </c>
      <c r="QZH2299" s="49" t="s">
        <v>73</v>
      </c>
    </row>
    <row r="2300" spans="12113:12208" ht="64.5" customHeight="1" x14ac:dyDescent="0.2">
      <c r="QYS2300" s="49" t="s">
        <v>1469</v>
      </c>
      <c r="QYT2300" s="49" t="s">
        <v>568</v>
      </c>
      <c r="QYU2300" s="49" t="s">
        <v>238</v>
      </c>
      <c r="QYV2300" s="49"/>
      <c r="QYW2300" s="49" t="s">
        <v>1470</v>
      </c>
      <c r="QYX2300" s="49" t="s">
        <v>1471</v>
      </c>
      <c r="QYY2300" s="50">
        <v>42890.635416666664</v>
      </c>
      <c r="QYZ2300" s="50">
        <v>42890.75</v>
      </c>
      <c r="QZA2300" s="50">
        <v>42890.8125</v>
      </c>
      <c r="QZB2300" s="49" t="s">
        <v>93</v>
      </c>
      <c r="QZC2300" s="49" t="s">
        <v>604</v>
      </c>
      <c r="QZD2300" s="49" t="s">
        <v>1472</v>
      </c>
      <c r="QZE2300" s="49" t="s">
        <v>73</v>
      </c>
      <c r="QZF2300" s="49" t="s">
        <v>1473</v>
      </c>
      <c r="QZG2300" s="49" t="s">
        <v>75</v>
      </c>
      <c r="QZH2300" s="49" t="s">
        <v>73</v>
      </c>
    </row>
    <row r="2301" spans="12113:12208" ht="64.5" customHeight="1" x14ac:dyDescent="0.2">
      <c r="QZI2301" s="49" t="s">
        <v>1490</v>
      </c>
      <c r="QZJ2301" s="49" t="s">
        <v>568</v>
      </c>
      <c r="QZK2301" s="49" t="s">
        <v>53</v>
      </c>
      <c r="QZL2301" s="49"/>
      <c r="QZM2301" s="49" t="s">
        <v>1491</v>
      </c>
      <c r="QZN2301" s="49" t="s">
        <v>1492</v>
      </c>
      <c r="QZO2301" s="50">
        <v>42902.260416666664</v>
      </c>
      <c r="QZP2301" s="50">
        <v>42902.291666666664</v>
      </c>
      <c r="QZQ2301" s="50">
        <v>42902.4375</v>
      </c>
      <c r="QZR2301" s="49" t="s">
        <v>593</v>
      </c>
      <c r="QZS2301" s="49" t="s">
        <v>1493</v>
      </c>
      <c r="QZT2301" s="49"/>
      <c r="QZU2301" s="49"/>
      <c r="QZV2301" s="49"/>
      <c r="QZW2301" s="49" t="s">
        <v>75</v>
      </c>
      <c r="QZX2301" s="49" t="s">
        <v>73</v>
      </c>
    </row>
    <row r="2302" spans="12113:12208" ht="64.5" customHeight="1" x14ac:dyDescent="0.2">
      <c r="QZI2302" s="49" t="s">
        <v>1494</v>
      </c>
      <c r="QZJ2302" s="49" t="s">
        <v>568</v>
      </c>
      <c r="QZK2302" s="49" t="s">
        <v>238</v>
      </c>
      <c r="QZL2302" s="49"/>
      <c r="QZM2302" s="49" t="s">
        <v>1495</v>
      </c>
      <c r="QZN2302" s="49" t="s">
        <v>1496</v>
      </c>
      <c r="QZO2302" s="50">
        <v>42893.447916666664</v>
      </c>
      <c r="QZP2302" s="50">
        <v>42893.75</v>
      </c>
      <c r="QZQ2302" s="50">
        <v>42893.833333333336</v>
      </c>
      <c r="QZR2302" s="49" t="s">
        <v>93</v>
      </c>
      <c r="QZS2302" s="49" t="s">
        <v>230</v>
      </c>
      <c r="QZT2302" s="49" t="s">
        <v>1205</v>
      </c>
      <c r="QZU2302" s="49" t="s">
        <v>73</v>
      </c>
      <c r="QZV2302" s="49" t="s">
        <v>866</v>
      </c>
      <c r="QZW2302" s="49" t="s">
        <v>75</v>
      </c>
      <c r="QZX2302" s="49" t="s">
        <v>73</v>
      </c>
    </row>
    <row r="2303" spans="12113:12208" ht="64.5" customHeight="1" x14ac:dyDescent="0.2">
      <c r="QZI2303" s="49" t="s">
        <v>1469</v>
      </c>
      <c r="QZJ2303" s="49" t="s">
        <v>568</v>
      </c>
      <c r="QZK2303" s="49" t="s">
        <v>238</v>
      </c>
      <c r="QZL2303" s="49"/>
      <c r="QZM2303" s="49" t="s">
        <v>1470</v>
      </c>
      <c r="QZN2303" s="49" t="s">
        <v>1471</v>
      </c>
      <c r="QZO2303" s="50">
        <v>42890.635416666664</v>
      </c>
      <c r="QZP2303" s="50">
        <v>42890.75</v>
      </c>
      <c r="QZQ2303" s="50">
        <v>42890.8125</v>
      </c>
      <c r="QZR2303" s="49" t="s">
        <v>93</v>
      </c>
      <c r="QZS2303" s="49" t="s">
        <v>604</v>
      </c>
      <c r="QZT2303" s="49" t="s">
        <v>1472</v>
      </c>
      <c r="QZU2303" s="49" t="s">
        <v>73</v>
      </c>
      <c r="QZV2303" s="49" t="s">
        <v>1473</v>
      </c>
      <c r="QZW2303" s="49" t="s">
        <v>75</v>
      </c>
      <c r="QZX2303" s="49" t="s">
        <v>73</v>
      </c>
    </row>
    <row r="2304" spans="12113:12208" ht="64.5" customHeight="1" x14ac:dyDescent="0.2">
      <c r="QZY2304" s="49" t="s">
        <v>1490</v>
      </c>
      <c r="QZZ2304" s="49" t="s">
        <v>568</v>
      </c>
      <c r="RAA2304" s="49" t="s">
        <v>53</v>
      </c>
      <c r="RAB2304" s="49"/>
      <c r="RAC2304" s="49" t="s">
        <v>1491</v>
      </c>
      <c r="RAD2304" s="49" t="s">
        <v>1492</v>
      </c>
      <c r="RAE2304" s="50">
        <v>42902.260416666664</v>
      </c>
      <c r="RAF2304" s="50">
        <v>42902.291666666664</v>
      </c>
      <c r="RAG2304" s="50">
        <v>42902.4375</v>
      </c>
      <c r="RAH2304" s="49" t="s">
        <v>593</v>
      </c>
      <c r="RAI2304" s="49" t="s">
        <v>1493</v>
      </c>
      <c r="RAJ2304" s="49"/>
      <c r="RAK2304" s="49"/>
      <c r="RAL2304" s="49"/>
      <c r="RAM2304" s="49" t="s">
        <v>75</v>
      </c>
      <c r="RAN2304" s="49" t="s">
        <v>73</v>
      </c>
    </row>
    <row r="2305" spans="12193:12288" ht="64.5" customHeight="1" x14ac:dyDescent="0.2">
      <c r="QZY2305" s="49" t="s">
        <v>1494</v>
      </c>
      <c r="QZZ2305" s="49" t="s">
        <v>568</v>
      </c>
      <c r="RAA2305" s="49" t="s">
        <v>238</v>
      </c>
      <c r="RAB2305" s="49"/>
      <c r="RAC2305" s="49" t="s">
        <v>1495</v>
      </c>
      <c r="RAD2305" s="49" t="s">
        <v>1496</v>
      </c>
      <c r="RAE2305" s="50">
        <v>42893.447916666664</v>
      </c>
      <c r="RAF2305" s="50">
        <v>42893.75</v>
      </c>
      <c r="RAG2305" s="50">
        <v>42893.833333333336</v>
      </c>
      <c r="RAH2305" s="49" t="s">
        <v>93</v>
      </c>
      <c r="RAI2305" s="49" t="s">
        <v>230</v>
      </c>
      <c r="RAJ2305" s="49" t="s">
        <v>1205</v>
      </c>
      <c r="RAK2305" s="49" t="s">
        <v>73</v>
      </c>
      <c r="RAL2305" s="49" t="s">
        <v>866</v>
      </c>
      <c r="RAM2305" s="49" t="s">
        <v>75</v>
      </c>
      <c r="RAN2305" s="49" t="s">
        <v>73</v>
      </c>
    </row>
    <row r="2306" spans="12193:12288" ht="64.5" customHeight="1" x14ac:dyDescent="0.2">
      <c r="QZY2306" s="49" t="s">
        <v>1469</v>
      </c>
      <c r="QZZ2306" s="49" t="s">
        <v>568</v>
      </c>
      <c r="RAA2306" s="49" t="s">
        <v>238</v>
      </c>
      <c r="RAB2306" s="49"/>
      <c r="RAC2306" s="49" t="s">
        <v>1470</v>
      </c>
      <c r="RAD2306" s="49" t="s">
        <v>1471</v>
      </c>
      <c r="RAE2306" s="50">
        <v>42890.635416666664</v>
      </c>
      <c r="RAF2306" s="50">
        <v>42890.75</v>
      </c>
      <c r="RAG2306" s="50">
        <v>42890.8125</v>
      </c>
      <c r="RAH2306" s="49" t="s">
        <v>93</v>
      </c>
      <c r="RAI2306" s="49" t="s">
        <v>604</v>
      </c>
      <c r="RAJ2306" s="49" t="s">
        <v>1472</v>
      </c>
      <c r="RAK2306" s="49" t="s">
        <v>73</v>
      </c>
      <c r="RAL2306" s="49" t="s">
        <v>1473</v>
      </c>
      <c r="RAM2306" s="49" t="s">
        <v>75</v>
      </c>
      <c r="RAN2306" s="49" t="s">
        <v>73</v>
      </c>
    </row>
    <row r="2307" spans="12193:12288" ht="64.5" customHeight="1" x14ac:dyDescent="0.2">
      <c r="RAO2307" s="49" t="s">
        <v>1490</v>
      </c>
      <c r="RAP2307" s="49" t="s">
        <v>568</v>
      </c>
      <c r="RAQ2307" s="49" t="s">
        <v>53</v>
      </c>
      <c r="RAR2307" s="49"/>
      <c r="RAS2307" s="49" t="s">
        <v>1491</v>
      </c>
      <c r="RAT2307" s="49" t="s">
        <v>1492</v>
      </c>
      <c r="RAU2307" s="50">
        <v>42902.260416666664</v>
      </c>
      <c r="RAV2307" s="50">
        <v>42902.291666666664</v>
      </c>
      <c r="RAW2307" s="50">
        <v>42902.4375</v>
      </c>
      <c r="RAX2307" s="49" t="s">
        <v>593</v>
      </c>
      <c r="RAY2307" s="49" t="s">
        <v>1493</v>
      </c>
      <c r="RAZ2307" s="49"/>
      <c r="RBA2307" s="49"/>
      <c r="RBB2307" s="49"/>
      <c r="RBC2307" s="49" t="s">
        <v>75</v>
      </c>
      <c r="RBD2307" s="49" t="s">
        <v>73</v>
      </c>
    </row>
    <row r="2308" spans="12193:12288" ht="64.5" customHeight="1" x14ac:dyDescent="0.2">
      <c r="RAO2308" s="49" t="s">
        <v>1494</v>
      </c>
      <c r="RAP2308" s="49" t="s">
        <v>568</v>
      </c>
      <c r="RAQ2308" s="49" t="s">
        <v>238</v>
      </c>
      <c r="RAR2308" s="49"/>
      <c r="RAS2308" s="49" t="s">
        <v>1495</v>
      </c>
      <c r="RAT2308" s="49" t="s">
        <v>1496</v>
      </c>
      <c r="RAU2308" s="50">
        <v>42893.447916666664</v>
      </c>
      <c r="RAV2308" s="50">
        <v>42893.75</v>
      </c>
      <c r="RAW2308" s="50">
        <v>42893.833333333336</v>
      </c>
      <c r="RAX2308" s="49" t="s">
        <v>93</v>
      </c>
      <c r="RAY2308" s="49" t="s">
        <v>230</v>
      </c>
      <c r="RAZ2308" s="49" t="s">
        <v>1205</v>
      </c>
      <c r="RBA2308" s="49" t="s">
        <v>73</v>
      </c>
      <c r="RBB2308" s="49" t="s">
        <v>866</v>
      </c>
      <c r="RBC2308" s="49" t="s">
        <v>75</v>
      </c>
      <c r="RBD2308" s="49" t="s">
        <v>73</v>
      </c>
    </row>
    <row r="2309" spans="12193:12288" ht="64.5" customHeight="1" x14ac:dyDescent="0.2">
      <c r="RAO2309" s="49" t="s">
        <v>1469</v>
      </c>
      <c r="RAP2309" s="49" t="s">
        <v>568</v>
      </c>
      <c r="RAQ2309" s="49" t="s">
        <v>238</v>
      </c>
      <c r="RAR2309" s="49"/>
      <c r="RAS2309" s="49" t="s">
        <v>1470</v>
      </c>
      <c r="RAT2309" s="49" t="s">
        <v>1471</v>
      </c>
      <c r="RAU2309" s="50">
        <v>42890.635416666664</v>
      </c>
      <c r="RAV2309" s="50">
        <v>42890.75</v>
      </c>
      <c r="RAW2309" s="50">
        <v>42890.8125</v>
      </c>
      <c r="RAX2309" s="49" t="s">
        <v>93</v>
      </c>
      <c r="RAY2309" s="49" t="s">
        <v>604</v>
      </c>
      <c r="RAZ2309" s="49" t="s">
        <v>1472</v>
      </c>
      <c r="RBA2309" s="49" t="s">
        <v>73</v>
      </c>
      <c r="RBB2309" s="49" t="s">
        <v>1473</v>
      </c>
      <c r="RBC2309" s="49" t="s">
        <v>75</v>
      </c>
      <c r="RBD2309" s="49" t="s">
        <v>73</v>
      </c>
    </row>
    <row r="2310" spans="12193:12288" ht="64.5" customHeight="1" x14ac:dyDescent="0.2">
      <c r="RBE2310" s="49" t="s">
        <v>1490</v>
      </c>
      <c r="RBF2310" s="49" t="s">
        <v>568</v>
      </c>
      <c r="RBG2310" s="49" t="s">
        <v>53</v>
      </c>
      <c r="RBH2310" s="49"/>
      <c r="RBI2310" s="49" t="s">
        <v>1491</v>
      </c>
      <c r="RBJ2310" s="49" t="s">
        <v>1492</v>
      </c>
      <c r="RBK2310" s="50">
        <v>42902.260416666664</v>
      </c>
      <c r="RBL2310" s="50">
        <v>42902.291666666664</v>
      </c>
      <c r="RBM2310" s="50">
        <v>42902.4375</v>
      </c>
      <c r="RBN2310" s="49" t="s">
        <v>593</v>
      </c>
      <c r="RBO2310" s="49" t="s">
        <v>1493</v>
      </c>
      <c r="RBP2310" s="49"/>
      <c r="RBQ2310" s="49"/>
      <c r="RBR2310" s="49"/>
      <c r="RBS2310" s="49" t="s">
        <v>75</v>
      </c>
      <c r="RBT2310" s="49" t="s">
        <v>73</v>
      </c>
    </row>
    <row r="2311" spans="12193:12288" ht="64.5" customHeight="1" x14ac:dyDescent="0.2">
      <c r="RBE2311" s="49" t="s">
        <v>1494</v>
      </c>
      <c r="RBF2311" s="49" t="s">
        <v>568</v>
      </c>
      <c r="RBG2311" s="49" t="s">
        <v>238</v>
      </c>
      <c r="RBH2311" s="49"/>
      <c r="RBI2311" s="49" t="s">
        <v>1495</v>
      </c>
      <c r="RBJ2311" s="49" t="s">
        <v>1496</v>
      </c>
      <c r="RBK2311" s="50">
        <v>42893.447916666664</v>
      </c>
      <c r="RBL2311" s="50">
        <v>42893.75</v>
      </c>
      <c r="RBM2311" s="50">
        <v>42893.833333333336</v>
      </c>
      <c r="RBN2311" s="49" t="s">
        <v>93</v>
      </c>
      <c r="RBO2311" s="49" t="s">
        <v>230</v>
      </c>
      <c r="RBP2311" s="49" t="s">
        <v>1205</v>
      </c>
      <c r="RBQ2311" s="49" t="s">
        <v>73</v>
      </c>
      <c r="RBR2311" s="49" t="s">
        <v>866</v>
      </c>
      <c r="RBS2311" s="49" t="s">
        <v>75</v>
      </c>
      <c r="RBT2311" s="49" t="s">
        <v>73</v>
      </c>
    </row>
    <row r="2312" spans="12193:12288" ht="64.5" customHeight="1" x14ac:dyDescent="0.2">
      <c r="RBE2312" s="49" t="s">
        <v>1469</v>
      </c>
      <c r="RBF2312" s="49" t="s">
        <v>568</v>
      </c>
      <c r="RBG2312" s="49" t="s">
        <v>238</v>
      </c>
      <c r="RBH2312" s="49"/>
      <c r="RBI2312" s="49" t="s">
        <v>1470</v>
      </c>
      <c r="RBJ2312" s="49" t="s">
        <v>1471</v>
      </c>
      <c r="RBK2312" s="50">
        <v>42890.635416666664</v>
      </c>
      <c r="RBL2312" s="50">
        <v>42890.75</v>
      </c>
      <c r="RBM2312" s="50">
        <v>42890.8125</v>
      </c>
      <c r="RBN2312" s="49" t="s">
        <v>93</v>
      </c>
      <c r="RBO2312" s="49" t="s">
        <v>604</v>
      </c>
      <c r="RBP2312" s="49" t="s">
        <v>1472</v>
      </c>
      <c r="RBQ2312" s="49" t="s">
        <v>73</v>
      </c>
      <c r="RBR2312" s="49" t="s">
        <v>1473</v>
      </c>
      <c r="RBS2312" s="49" t="s">
        <v>75</v>
      </c>
      <c r="RBT2312" s="49" t="s">
        <v>73</v>
      </c>
    </row>
    <row r="2313" spans="12193:12288" ht="64.5" customHeight="1" x14ac:dyDescent="0.2">
      <c r="RBU2313" s="49" t="s">
        <v>1490</v>
      </c>
      <c r="RBV2313" s="49" t="s">
        <v>568</v>
      </c>
      <c r="RBW2313" s="49" t="s">
        <v>53</v>
      </c>
      <c r="RBX2313" s="49"/>
      <c r="RBY2313" s="49" t="s">
        <v>1491</v>
      </c>
      <c r="RBZ2313" s="49" t="s">
        <v>1492</v>
      </c>
      <c r="RCA2313" s="50">
        <v>42902.260416666664</v>
      </c>
      <c r="RCB2313" s="50">
        <v>42902.291666666664</v>
      </c>
      <c r="RCC2313" s="50">
        <v>42902.4375</v>
      </c>
      <c r="RCD2313" s="49" t="s">
        <v>593</v>
      </c>
      <c r="RCE2313" s="49" t="s">
        <v>1493</v>
      </c>
      <c r="RCF2313" s="49"/>
      <c r="RCG2313" s="49"/>
      <c r="RCH2313" s="49"/>
      <c r="RCI2313" s="49" t="s">
        <v>75</v>
      </c>
      <c r="RCJ2313" s="49" t="s">
        <v>73</v>
      </c>
    </row>
    <row r="2314" spans="12193:12288" ht="64.5" customHeight="1" x14ac:dyDescent="0.2">
      <c r="RBU2314" s="49" t="s">
        <v>1494</v>
      </c>
      <c r="RBV2314" s="49" t="s">
        <v>568</v>
      </c>
      <c r="RBW2314" s="49" t="s">
        <v>238</v>
      </c>
      <c r="RBX2314" s="49"/>
      <c r="RBY2314" s="49" t="s">
        <v>1495</v>
      </c>
      <c r="RBZ2314" s="49" t="s">
        <v>1496</v>
      </c>
      <c r="RCA2314" s="50">
        <v>42893.447916666664</v>
      </c>
      <c r="RCB2314" s="50">
        <v>42893.75</v>
      </c>
      <c r="RCC2314" s="50">
        <v>42893.833333333336</v>
      </c>
      <c r="RCD2314" s="49" t="s">
        <v>93</v>
      </c>
      <c r="RCE2314" s="49" t="s">
        <v>230</v>
      </c>
      <c r="RCF2314" s="49" t="s">
        <v>1205</v>
      </c>
      <c r="RCG2314" s="49" t="s">
        <v>73</v>
      </c>
      <c r="RCH2314" s="49" t="s">
        <v>866</v>
      </c>
      <c r="RCI2314" s="49" t="s">
        <v>75</v>
      </c>
      <c r="RCJ2314" s="49" t="s">
        <v>73</v>
      </c>
    </row>
    <row r="2315" spans="12193:12288" ht="64.5" customHeight="1" x14ac:dyDescent="0.2">
      <c r="RBU2315" s="49" t="s">
        <v>1469</v>
      </c>
      <c r="RBV2315" s="49" t="s">
        <v>568</v>
      </c>
      <c r="RBW2315" s="49" t="s">
        <v>238</v>
      </c>
      <c r="RBX2315" s="49"/>
      <c r="RBY2315" s="49" t="s">
        <v>1470</v>
      </c>
      <c r="RBZ2315" s="49" t="s">
        <v>1471</v>
      </c>
      <c r="RCA2315" s="50">
        <v>42890.635416666664</v>
      </c>
      <c r="RCB2315" s="50">
        <v>42890.75</v>
      </c>
      <c r="RCC2315" s="50">
        <v>42890.8125</v>
      </c>
      <c r="RCD2315" s="49" t="s">
        <v>93</v>
      </c>
      <c r="RCE2315" s="49" t="s">
        <v>604</v>
      </c>
      <c r="RCF2315" s="49" t="s">
        <v>1472</v>
      </c>
      <c r="RCG2315" s="49" t="s">
        <v>73</v>
      </c>
      <c r="RCH2315" s="49" t="s">
        <v>1473</v>
      </c>
      <c r="RCI2315" s="49" t="s">
        <v>75</v>
      </c>
      <c r="RCJ2315" s="49" t="s">
        <v>73</v>
      </c>
    </row>
    <row r="2316" spans="12193:12288" ht="64.5" customHeight="1" x14ac:dyDescent="0.2">
      <c r="RCK2316" s="49" t="s">
        <v>1490</v>
      </c>
      <c r="RCL2316" s="49" t="s">
        <v>568</v>
      </c>
      <c r="RCM2316" s="49" t="s">
        <v>53</v>
      </c>
      <c r="RCN2316" s="49"/>
      <c r="RCO2316" s="49" t="s">
        <v>1491</v>
      </c>
      <c r="RCP2316" s="49" t="s">
        <v>1492</v>
      </c>
      <c r="RCQ2316" s="50">
        <v>42902.260416666664</v>
      </c>
      <c r="RCR2316" s="50">
        <v>42902.291666666664</v>
      </c>
      <c r="RCS2316" s="50">
        <v>42902.4375</v>
      </c>
      <c r="RCT2316" s="49" t="s">
        <v>593</v>
      </c>
      <c r="RCU2316" s="49" t="s">
        <v>1493</v>
      </c>
      <c r="RCV2316" s="49"/>
      <c r="RCW2316" s="49"/>
      <c r="RCX2316" s="49"/>
      <c r="RCY2316" s="49" t="s">
        <v>75</v>
      </c>
      <c r="RCZ2316" s="49" t="s">
        <v>73</v>
      </c>
    </row>
    <row r="2317" spans="12193:12288" ht="64.5" customHeight="1" x14ac:dyDescent="0.2">
      <c r="RCK2317" s="49" t="s">
        <v>1494</v>
      </c>
      <c r="RCL2317" s="49" t="s">
        <v>568</v>
      </c>
      <c r="RCM2317" s="49" t="s">
        <v>238</v>
      </c>
      <c r="RCN2317" s="49"/>
      <c r="RCO2317" s="49" t="s">
        <v>1495</v>
      </c>
      <c r="RCP2317" s="49" t="s">
        <v>1496</v>
      </c>
      <c r="RCQ2317" s="50">
        <v>42893.447916666664</v>
      </c>
      <c r="RCR2317" s="50">
        <v>42893.75</v>
      </c>
      <c r="RCS2317" s="50">
        <v>42893.833333333336</v>
      </c>
      <c r="RCT2317" s="49" t="s">
        <v>93</v>
      </c>
      <c r="RCU2317" s="49" t="s">
        <v>230</v>
      </c>
      <c r="RCV2317" s="49" t="s">
        <v>1205</v>
      </c>
      <c r="RCW2317" s="49" t="s">
        <v>73</v>
      </c>
      <c r="RCX2317" s="49" t="s">
        <v>866</v>
      </c>
      <c r="RCY2317" s="49" t="s">
        <v>75</v>
      </c>
      <c r="RCZ2317" s="49" t="s">
        <v>73</v>
      </c>
    </row>
    <row r="2318" spans="12193:12288" ht="64.5" customHeight="1" x14ac:dyDescent="0.2">
      <c r="RCK2318" s="49" t="s">
        <v>1469</v>
      </c>
      <c r="RCL2318" s="49" t="s">
        <v>568</v>
      </c>
      <c r="RCM2318" s="49" t="s">
        <v>238</v>
      </c>
      <c r="RCN2318" s="49"/>
      <c r="RCO2318" s="49" t="s">
        <v>1470</v>
      </c>
      <c r="RCP2318" s="49" t="s">
        <v>1471</v>
      </c>
      <c r="RCQ2318" s="50">
        <v>42890.635416666664</v>
      </c>
      <c r="RCR2318" s="50">
        <v>42890.75</v>
      </c>
      <c r="RCS2318" s="50">
        <v>42890.8125</v>
      </c>
      <c r="RCT2318" s="49" t="s">
        <v>93</v>
      </c>
      <c r="RCU2318" s="49" t="s">
        <v>604</v>
      </c>
      <c r="RCV2318" s="49" t="s">
        <v>1472</v>
      </c>
      <c r="RCW2318" s="49" t="s">
        <v>73</v>
      </c>
      <c r="RCX2318" s="49" t="s">
        <v>1473</v>
      </c>
      <c r="RCY2318" s="49" t="s">
        <v>75</v>
      </c>
      <c r="RCZ2318" s="49" t="s">
        <v>73</v>
      </c>
    </row>
    <row r="2319" spans="12193:12288" ht="64.5" customHeight="1" x14ac:dyDescent="0.2">
      <c r="RDA2319" s="49" t="s">
        <v>1490</v>
      </c>
      <c r="RDB2319" s="49" t="s">
        <v>568</v>
      </c>
      <c r="RDC2319" s="49" t="s">
        <v>53</v>
      </c>
      <c r="RDD2319" s="49"/>
      <c r="RDE2319" s="49" t="s">
        <v>1491</v>
      </c>
      <c r="RDF2319" s="49" t="s">
        <v>1492</v>
      </c>
      <c r="RDG2319" s="50">
        <v>42902.260416666664</v>
      </c>
      <c r="RDH2319" s="50">
        <v>42902.291666666664</v>
      </c>
      <c r="RDI2319" s="50">
        <v>42902.4375</v>
      </c>
      <c r="RDJ2319" s="49" t="s">
        <v>593</v>
      </c>
      <c r="RDK2319" s="49" t="s">
        <v>1493</v>
      </c>
      <c r="RDL2319" s="49"/>
      <c r="RDM2319" s="49"/>
      <c r="RDN2319" s="49"/>
      <c r="RDO2319" s="49" t="s">
        <v>75</v>
      </c>
      <c r="RDP2319" s="49" t="s">
        <v>73</v>
      </c>
    </row>
    <row r="2320" spans="12193:12288" ht="64.5" customHeight="1" x14ac:dyDescent="0.2">
      <c r="RDA2320" s="49" t="s">
        <v>1494</v>
      </c>
      <c r="RDB2320" s="49" t="s">
        <v>568</v>
      </c>
      <c r="RDC2320" s="49" t="s">
        <v>238</v>
      </c>
      <c r="RDD2320" s="49"/>
      <c r="RDE2320" s="49" t="s">
        <v>1495</v>
      </c>
      <c r="RDF2320" s="49" t="s">
        <v>1496</v>
      </c>
      <c r="RDG2320" s="50">
        <v>42893.447916666664</v>
      </c>
      <c r="RDH2320" s="50">
        <v>42893.75</v>
      </c>
      <c r="RDI2320" s="50">
        <v>42893.833333333336</v>
      </c>
      <c r="RDJ2320" s="49" t="s">
        <v>93</v>
      </c>
      <c r="RDK2320" s="49" t="s">
        <v>230</v>
      </c>
      <c r="RDL2320" s="49" t="s">
        <v>1205</v>
      </c>
      <c r="RDM2320" s="49" t="s">
        <v>73</v>
      </c>
      <c r="RDN2320" s="49" t="s">
        <v>866</v>
      </c>
      <c r="RDO2320" s="49" t="s">
        <v>75</v>
      </c>
      <c r="RDP2320" s="49" t="s">
        <v>73</v>
      </c>
    </row>
    <row r="2321" spans="12273:12368" ht="64.5" customHeight="1" x14ac:dyDescent="0.2">
      <c r="RDA2321" s="49" t="s">
        <v>1469</v>
      </c>
      <c r="RDB2321" s="49" t="s">
        <v>568</v>
      </c>
      <c r="RDC2321" s="49" t="s">
        <v>238</v>
      </c>
      <c r="RDD2321" s="49"/>
      <c r="RDE2321" s="49" t="s">
        <v>1470</v>
      </c>
      <c r="RDF2321" s="49" t="s">
        <v>1471</v>
      </c>
      <c r="RDG2321" s="50">
        <v>42890.635416666664</v>
      </c>
      <c r="RDH2321" s="50">
        <v>42890.75</v>
      </c>
      <c r="RDI2321" s="50">
        <v>42890.8125</v>
      </c>
      <c r="RDJ2321" s="49" t="s">
        <v>93</v>
      </c>
      <c r="RDK2321" s="49" t="s">
        <v>604</v>
      </c>
      <c r="RDL2321" s="49" t="s">
        <v>1472</v>
      </c>
      <c r="RDM2321" s="49" t="s">
        <v>73</v>
      </c>
      <c r="RDN2321" s="49" t="s">
        <v>1473</v>
      </c>
      <c r="RDO2321" s="49" t="s">
        <v>75</v>
      </c>
      <c r="RDP2321" s="49" t="s">
        <v>73</v>
      </c>
    </row>
    <row r="2322" spans="12273:12368" ht="64.5" customHeight="1" x14ac:dyDescent="0.2">
      <c r="RDQ2322" s="49" t="s">
        <v>1490</v>
      </c>
      <c r="RDR2322" s="49" t="s">
        <v>568</v>
      </c>
      <c r="RDS2322" s="49" t="s">
        <v>53</v>
      </c>
      <c r="RDT2322" s="49"/>
      <c r="RDU2322" s="49" t="s">
        <v>1491</v>
      </c>
      <c r="RDV2322" s="49" t="s">
        <v>1492</v>
      </c>
      <c r="RDW2322" s="50">
        <v>42902.260416666664</v>
      </c>
      <c r="RDX2322" s="50">
        <v>42902.291666666664</v>
      </c>
      <c r="RDY2322" s="50">
        <v>42902.4375</v>
      </c>
      <c r="RDZ2322" s="49" t="s">
        <v>593</v>
      </c>
      <c r="REA2322" s="49" t="s">
        <v>1493</v>
      </c>
      <c r="REB2322" s="49"/>
      <c r="REC2322" s="49"/>
      <c r="RED2322" s="49"/>
      <c r="REE2322" s="49" t="s">
        <v>75</v>
      </c>
      <c r="REF2322" s="49" t="s">
        <v>73</v>
      </c>
    </row>
    <row r="2323" spans="12273:12368" ht="64.5" customHeight="1" x14ac:dyDescent="0.2">
      <c r="RDQ2323" s="49" t="s">
        <v>1494</v>
      </c>
      <c r="RDR2323" s="49" t="s">
        <v>568</v>
      </c>
      <c r="RDS2323" s="49" t="s">
        <v>238</v>
      </c>
      <c r="RDT2323" s="49"/>
      <c r="RDU2323" s="49" t="s">
        <v>1495</v>
      </c>
      <c r="RDV2323" s="49" t="s">
        <v>1496</v>
      </c>
      <c r="RDW2323" s="50">
        <v>42893.447916666664</v>
      </c>
      <c r="RDX2323" s="50">
        <v>42893.75</v>
      </c>
      <c r="RDY2323" s="50">
        <v>42893.833333333336</v>
      </c>
      <c r="RDZ2323" s="49" t="s">
        <v>93</v>
      </c>
      <c r="REA2323" s="49" t="s">
        <v>230</v>
      </c>
      <c r="REB2323" s="49" t="s">
        <v>1205</v>
      </c>
      <c r="REC2323" s="49" t="s">
        <v>73</v>
      </c>
      <c r="RED2323" s="49" t="s">
        <v>866</v>
      </c>
      <c r="REE2323" s="49" t="s">
        <v>75</v>
      </c>
      <c r="REF2323" s="49" t="s">
        <v>73</v>
      </c>
    </row>
    <row r="2324" spans="12273:12368" ht="64.5" customHeight="1" x14ac:dyDescent="0.2">
      <c r="RDQ2324" s="49" t="s">
        <v>1469</v>
      </c>
      <c r="RDR2324" s="49" t="s">
        <v>568</v>
      </c>
      <c r="RDS2324" s="49" t="s">
        <v>238</v>
      </c>
      <c r="RDT2324" s="49"/>
      <c r="RDU2324" s="49" t="s">
        <v>1470</v>
      </c>
      <c r="RDV2324" s="49" t="s">
        <v>1471</v>
      </c>
      <c r="RDW2324" s="50">
        <v>42890.635416666664</v>
      </c>
      <c r="RDX2324" s="50">
        <v>42890.75</v>
      </c>
      <c r="RDY2324" s="50">
        <v>42890.8125</v>
      </c>
      <c r="RDZ2324" s="49" t="s">
        <v>93</v>
      </c>
      <c r="REA2324" s="49" t="s">
        <v>604</v>
      </c>
      <c r="REB2324" s="49" t="s">
        <v>1472</v>
      </c>
      <c r="REC2324" s="49" t="s">
        <v>73</v>
      </c>
      <c r="RED2324" s="49" t="s">
        <v>1473</v>
      </c>
      <c r="REE2324" s="49" t="s">
        <v>75</v>
      </c>
      <c r="REF2324" s="49" t="s">
        <v>73</v>
      </c>
    </row>
    <row r="2325" spans="12273:12368" ht="64.5" customHeight="1" x14ac:dyDescent="0.2">
      <c r="REG2325" s="49" t="s">
        <v>1490</v>
      </c>
      <c r="REH2325" s="49" t="s">
        <v>568</v>
      </c>
      <c r="REI2325" s="49" t="s">
        <v>53</v>
      </c>
      <c r="REJ2325" s="49"/>
      <c r="REK2325" s="49" t="s">
        <v>1491</v>
      </c>
      <c r="REL2325" s="49" t="s">
        <v>1492</v>
      </c>
      <c r="REM2325" s="50">
        <v>42902.260416666664</v>
      </c>
      <c r="REN2325" s="50">
        <v>42902.291666666664</v>
      </c>
      <c r="REO2325" s="50">
        <v>42902.4375</v>
      </c>
      <c r="REP2325" s="49" t="s">
        <v>593</v>
      </c>
      <c r="REQ2325" s="49" t="s">
        <v>1493</v>
      </c>
      <c r="RER2325" s="49"/>
      <c r="RES2325" s="49"/>
      <c r="RET2325" s="49"/>
      <c r="REU2325" s="49" t="s">
        <v>75</v>
      </c>
      <c r="REV2325" s="49" t="s">
        <v>73</v>
      </c>
    </row>
    <row r="2326" spans="12273:12368" ht="64.5" customHeight="1" x14ac:dyDescent="0.2">
      <c r="REG2326" s="49" t="s">
        <v>1494</v>
      </c>
      <c r="REH2326" s="49" t="s">
        <v>568</v>
      </c>
      <c r="REI2326" s="49" t="s">
        <v>238</v>
      </c>
      <c r="REJ2326" s="49"/>
      <c r="REK2326" s="49" t="s">
        <v>1495</v>
      </c>
      <c r="REL2326" s="49" t="s">
        <v>1496</v>
      </c>
      <c r="REM2326" s="50">
        <v>42893.447916666664</v>
      </c>
      <c r="REN2326" s="50">
        <v>42893.75</v>
      </c>
      <c r="REO2326" s="50">
        <v>42893.833333333336</v>
      </c>
      <c r="REP2326" s="49" t="s">
        <v>93</v>
      </c>
      <c r="REQ2326" s="49" t="s">
        <v>230</v>
      </c>
      <c r="RER2326" s="49" t="s">
        <v>1205</v>
      </c>
      <c r="RES2326" s="49" t="s">
        <v>73</v>
      </c>
      <c r="RET2326" s="49" t="s">
        <v>866</v>
      </c>
      <c r="REU2326" s="49" t="s">
        <v>75</v>
      </c>
      <c r="REV2326" s="49" t="s">
        <v>73</v>
      </c>
    </row>
    <row r="2327" spans="12273:12368" ht="64.5" customHeight="1" x14ac:dyDescent="0.2">
      <c r="REG2327" s="49" t="s">
        <v>1469</v>
      </c>
      <c r="REH2327" s="49" t="s">
        <v>568</v>
      </c>
      <c r="REI2327" s="49" t="s">
        <v>238</v>
      </c>
      <c r="REJ2327" s="49"/>
      <c r="REK2327" s="49" t="s">
        <v>1470</v>
      </c>
      <c r="REL2327" s="49" t="s">
        <v>1471</v>
      </c>
      <c r="REM2327" s="50">
        <v>42890.635416666664</v>
      </c>
      <c r="REN2327" s="50">
        <v>42890.75</v>
      </c>
      <c r="REO2327" s="50">
        <v>42890.8125</v>
      </c>
      <c r="REP2327" s="49" t="s">
        <v>93</v>
      </c>
      <c r="REQ2327" s="49" t="s">
        <v>604</v>
      </c>
      <c r="RER2327" s="49" t="s">
        <v>1472</v>
      </c>
      <c r="RES2327" s="49" t="s">
        <v>73</v>
      </c>
      <c r="RET2327" s="49" t="s">
        <v>1473</v>
      </c>
      <c r="REU2327" s="49" t="s">
        <v>75</v>
      </c>
      <c r="REV2327" s="49" t="s">
        <v>73</v>
      </c>
    </row>
    <row r="2328" spans="12273:12368" ht="64.5" customHeight="1" x14ac:dyDescent="0.2">
      <c r="REW2328" s="49" t="s">
        <v>1490</v>
      </c>
      <c r="REX2328" s="49" t="s">
        <v>568</v>
      </c>
      <c r="REY2328" s="49" t="s">
        <v>53</v>
      </c>
      <c r="REZ2328" s="49"/>
      <c r="RFA2328" s="49" t="s">
        <v>1491</v>
      </c>
      <c r="RFB2328" s="49" t="s">
        <v>1492</v>
      </c>
      <c r="RFC2328" s="50">
        <v>42902.260416666664</v>
      </c>
      <c r="RFD2328" s="50">
        <v>42902.291666666664</v>
      </c>
      <c r="RFE2328" s="50">
        <v>42902.4375</v>
      </c>
      <c r="RFF2328" s="49" t="s">
        <v>593</v>
      </c>
      <c r="RFG2328" s="49" t="s">
        <v>1493</v>
      </c>
      <c r="RFH2328" s="49"/>
      <c r="RFI2328" s="49"/>
      <c r="RFJ2328" s="49"/>
      <c r="RFK2328" s="49" t="s">
        <v>75</v>
      </c>
      <c r="RFL2328" s="49" t="s">
        <v>73</v>
      </c>
    </row>
    <row r="2329" spans="12273:12368" ht="64.5" customHeight="1" x14ac:dyDescent="0.2">
      <c r="REW2329" s="49" t="s">
        <v>1494</v>
      </c>
      <c r="REX2329" s="49" t="s">
        <v>568</v>
      </c>
      <c r="REY2329" s="49" t="s">
        <v>238</v>
      </c>
      <c r="REZ2329" s="49"/>
      <c r="RFA2329" s="49" t="s">
        <v>1495</v>
      </c>
      <c r="RFB2329" s="49" t="s">
        <v>1496</v>
      </c>
      <c r="RFC2329" s="50">
        <v>42893.447916666664</v>
      </c>
      <c r="RFD2329" s="50">
        <v>42893.75</v>
      </c>
      <c r="RFE2329" s="50">
        <v>42893.833333333336</v>
      </c>
      <c r="RFF2329" s="49" t="s">
        <v>93</v>
      </c>
      <c r="RFG2329" s="49" t="s">
        <v>230</v>
      </c>
      <c r="RFH2329" s="49" t="s">
        <v>1205</v>
      </c>
      <c r="RFI2329" s="49" t="s">
        <v>73</v>
      </c>
      <c r="RFJ2329" s="49" t="s">
        <v>866</v>
      </c>
      <c r="RFK2329" s="49" t="s">
        <v>75</v>
      </c>
      <c r="RFL2329" s="49" t="s">
        <v>73</v>
      </c>
    </row>
    <row r="2330" spans="12273:12368" ht="64.5" customHeight="1" x14ac:dyDescent="0.2">
      <c r="REW2330" s="49" t="s">
        <v>1469</v>
      </c>
      <c r="REX2330" s="49" t="s">
        <v>568</v>
      </c>
      <c r="REY2330" s="49" t="s">
        <v>238</v>
      </c>
      <c r="REZ2330" s="49"/>
      <c r="RFA2330" s="49" t="s">
        <v>1470</v>
      </c>
      <c r="RFB2330" s="49" t="s">
        <v>1471</v>
      </c>
      <c r="RFC2330" s="50">
        <v>42890.635416666664</v>
      </c>
      <c r="RFD2330" s="50">
        <v>42890.75</v>
      </c>
      <c r="RFE2330" s="50">
        <v>42890.8125</v>
      </c>
      <c r="RFF2330" s="49" t="s">
        <v>93</v>
      </c>
      <c r="RFG2330" s="49" t="s">
        <v>604</v>
      </c>
      <c r="RFH2330" s="49" t="s">
        <v>1472</v>
      </c>
      <c r="RFI2330" s="49" t="s">
        <v>73</v>
      </c>
      <c r="RFJ2330" s="49" t="s">
        <v>1473</v>
      </c>
      <c r="RFK2330" s="49" t="s">
        <v>75</v>
      </c>
      <c r="RFL2330" s="49" t="s">
        <v>73</v>
      </c>
    </row>
    <row r="2331" spans="12273:12368" ht="64.5" customHeight="1" x14ac:dyDescent="0.2">
      <c r="RFM2331" s="49" t="s">
        <v>1490</v>
      </c>
      <c r="RFN2331" s="49" t="s">
        <v>568</v>
      </c>
      <c r="RFO2331" s="49" t="s">
        <v>53</v>
      </c>
      <c r="RFP2331" s="49"/>
      <c r="RFQ2331" s="49" t="s">
        <v>1491</v>
      </c>
      <c r="RFR2331" s="49" t="s">
        <v>1492</v>
      </c>
      <c r="RFS2331" s="50">
        <v>42902.260416666664</v>
      </c>
      <c r="RFT2331" s="50">
        <v>42902.291666666664</v>
      </c>
      <c r="RFU2331" s="50">
        <v>42902.4375</v>
      </c>
      <c r="RFV2331" s="49" t="s">
        <v>593</v>
      </c>
      <c r="RFW2331" s="49" t="s">
        <v>1493</v>
      </c>
      <c r="RFX2331" s="49"/>
      <c r="RFY2331" s="49"/>
      <c r="RFZ2331" s="49"/>
      <c r="RGA2331" s="49" t="s">
        <v>75</v>
      </c>
      <c r="RGB2331" s="49" t="s">
        <v>73</v>
      </c>
    </row>
    <row r="2332" spans="12273:12368" ht="64.5" customHeight="1" x14ac:dyDescent="0.2">
      <c r="RFM2332" s="49" t="s">
        <v>1494</v>
      </c>
      <c r="RFN2332" s="49" t="s">
        <v>568</v>
      </c>
      <c r="RFO2332" s="49" t="s">
        <v>238</v>
      </c>
      <c r="RFP2332" s="49"/>
      <c r="RFQ2332" s="49" t="s">
        <v>1495</v>
      </c>
      <c r="RFR2332" s="49" t="s">
        <v>1496</v>
      </c>
      <c r="RFS2332" s="50">
        <v>42893.447916666664</v>
      </c>
      <c r="RFT2332" s="50">
        <v>42893.75</v>
      </c>
      <c r="RFU2332" s="50">
        <v>42893.833333333336</v>
      </c>
      <c r="RFV2332" s="49" t="s">
        <v>93</v>
      </c>
      <c r="RFW2332" s="49" t="s">
        <v>230</v>
      </c>
      <c r="RFX2332" s="49" t="s">
        <v>1205</v>
      </c>
      <c r="RFY2332" s="49" t="s">
        <v>73</v>
      </c>
      <c r="RFZ2332" s="49" t="s">
        <v>866</v>
      </c>
      <c r="RGA2332" s="49" t="s">
        <v>75</v>
      </c>
      <c r="RGB2332" s="49" t="s">
        <v>73</v>
      </c>
    </row>
    <row r="2333" spans="12273:12368" ht="64.5" customHeight="1" x14ac:dyDescent="0.2">
      <c r="RFM2333" s="49" t="s">
        <v>1469</v>
      </c>
      <c r="RFN2333" s="49" t="s">
        <v>568</v>
      </c>
      <c r="RFO2333" s="49" t="s">
        <v>238</v>
      </c>
      <c r="RFP2333" s="49"/>
      <c r="RFQ2333" s="49" t="s">
        <v>1470</v>
      </c>
      <c r="RFR2333" s="49" t="s">
        <v>1471</v>
      </c>
      <c r="RFS2333" s="50">
        <v>42890.635416666664</v>
      </c>
      <c r="RFT2333" s="50">
        <v>42890.75</v>
      </c>
      <c r="RFU2333" s="50">
        <v>42890.8125</v>
      </c>
      <c r="RFV2333" s="49" t="s">
        <v>93</v>
      </c>
      <c r="RFW2333" s="49" t="s">
        <v>604</v>
      </c>
      <c r="RFX2333" s="49" t="s">
        <v>1472</v>
      </c>
      <c r="RFY2333" s="49" t="s">
        <v>73</v>
      </c>
      <c r="RFZ2333" s="49" t="s">
        <v>1473</v>
      </c>
      <c r="RGA2333" s="49" t="s">
        <v>75</v>
      </c>
      <c r="RGB2333" s="49" t="s">
        <v>73</v>
      </c>
    </row>
    <row r="2334" spans="12273:12368" ht="64.5" customHeight="1" x14ac:dyDescent="0.2">
      <c r="RGC2334" s="49" t="s">
        <v>1490</v>
      </c>
      <c r="RGD2334" s="49" t="s">
        <v>568</v>
      </c>
      <c r="RGE2334" s="49" t="s">
        <v>53</v>
      </c>
      <c r="RGF2334" s="49"/>
      <c r="RGG2334" s="49" t="s">
        <v>1491</v>
      </c>
      <c r="RGH2334" s="49" t="s">
        <v>1492</v>
      </c>
      <c r="RGI2334" s="50">
        <v>42902.260416666664</v>
      </c>
      <c r="RGJ2334" s="50">
        <v>42902.291666666664</v>
      </c>
      <c r="RGK2334" s="50">
        <v>42902.4375</v>
      </c>
      <c r="RGL2334" s="49" t="s">
        <v>593</v>
      </c>
      <c r="RGM2334" s="49" t="s">
        <v>1493</v>
      </c>
      <c r="RGN2334" s="49"/>
      <c r="RGO2334" s="49"/>
      <c r="RGP2334" s="49"/>
      <c r="RGQ2334" s="49" t="s">
        <v>75</v>
      </c>
      <c r="RGR2334" s="49" t="s">
        <v>73</v>
      </c>
    </row>
    <row r="2335" spans="12273:12368" ht="64.5" customHeight="1" x14ac:dyDescent="0.2">
      <c r="RGC2335" s="49" t="s">
        <v>1494</v>
      </c>
      <c r="RGD2335" s="49" t="s">
        <v>568</v>
      </c>
      <c r="RGE2335" s="49" t="s">
        <v>238</v>
      </c>
      <c r="RGF2335" s="49"/>
      <c r="RGG2335" s="49" t="s">
        <v>1495</v>
      </c>
      <c r="RGH2335" s="49" t="s">
        <v>1496</v>
      </c>
      <c r="RGI2335" s="50">
        <v>42893.447916666664</v>
      </c>
      <c r="RGJ2335" s="50">
        <v>42893.75</v>
      </c>
      <c r="RGK2335" s="50">
        <v>42893.833333333336</v>
      </c>
      <c r="RGL2335" s="49" t="s">
        <v>93</v>
      </c>
      <c r="RGM2335" s="49" t="s">
        <v>230</v>
      </c>
      <c r="RGN2335" s="49" t="s">
        <v>1205</v>
      </c>
      <c r="RGO2335" s="49" t="s">
        <v>73</v>
      </c>
      <c r="RGP2335" s="49" t="s">
        <v>866</v>
      </c>
      <c r="RGQ2335" s="49" t="s">
        <v>75</v>
      </c>
      <c r="RGR2335" s="49" t="s">
        <v>73</v>
      </c>
    </row>
    <row r="2336" spans="12273:12368" ht="64.5" customHeight="1" x14ac:dyDescent="0.2">
      <c r="RGC2336" s="49" t="s">
        <v>1469</v>
      </c>
      <c r="RGD2336" s="49" t="s">
        <v>568</v>
      </c>
      <c r="RGE2336" s="49" t="s">
        <v>238</v>
      </c>
      <c r="RGF2336" s="49"/>
      <c r="RGG2336" s="49" t="s">
        <v>1470</v>
      </c>
      <c r="RGH2336" s="49" t="s">
        <v>1471</v>
      </c>
      <c r="RGI2336" s="50">
        <v>42890.635416666664</v>
      </c>
      <c r="RGJ2336" s="50">
        <v>42890.75</v>
      </c>
      <c r="RGK2336" s="50">
        <v>42890.8125</v>
      </c>
      <c r="RGL2336" s="49" t="s">
        <v>93</v>
      </c>
      <c r="RGM2336" s="49" t="s">
        <v>604</v>
      </c>
      <c r="RGN2336" s="49" t="s">
        <v>1472</v>
      </c>
      <c r="RGO2336" s="49" t="s">
        <v>73</v>
      </c>
      <c r="RGP2336" s="49" t="s">
        <v>1473</v>
      </c>
      <c r="RGQ2336" s="49" t="s">
        <v>75</v>
      </c>
      <c r="RGR2336" s="49" t="s">
        <v>73</v>
      </c>
    </row>
    <row r="2337" spans="12369:12464" ht="64.5" customHeight="1" x14ac:dyDescent="0.2">
      <c r="RGS2337" s="49" t="s">
        <v>1490</v>
      </c>
      <c r="RGT2337" s="49" t="s">
        <v>568</v>
      </c>
      <c r="RGU2337" s="49" t="s">
        <v>53</v>
      </c>
      <c r="RGV2337" s="49"/>
      <c r="RGW2337" s="49" t="s">
        <v>1491</v>
      </c>
      <c r="RGX2337" s="49" t="s">
        <v>1492</v>
      </c>
      <c r="RGY2337" s="50">
        <v>42902.260416666664</v>
      </c>
      <c r="RGZ2337" s="50">
        <v>42902.291666666664</v>
      </c>
      <c r="RHA2337" s="50">
        <v>42902.4375</v>
      </c>
      <c r="RHB2337" s="49" t="s">
        <v>593</v>
      </c>
      <c r="RHC2337" s="49" t="s">
        <v>1493</v>
      </c>
      <c r="RHD2337" s="49"/>
      <c r="RHE2337" s="49"/>
      <c r="RHF2337" s="49"/>
      <c r="RHG2337" s="49" t="s">
        <v>75</v>
      </c>
      <c r="RHH2337" s="49" t="s">
        <v>73</v>
      </c>
    </row>
    <row r="2338" spans="12369:12464" ht="64.5" customHeight="1" x14ac:dyDescent="0.2">
      <c r="RGS2338" s="49" t="s">
        <v>1494</v>
      </c>
      <c r="RGT2338" s="49" t="s">
        <v>568</v>
      </c>
      <c r="RGU2338" s="49" t="s">
        <v>238</v>
      </c>
      <c r="RGV2338" s="49"/>
      <c r="RGW2338" s="49" t="s">
        <v>1495</v>
      </c>
      <c r="RGX2338" s="49" t="s">
        <v>1496</v>
      </c>
      <c r="RGY2338" s="50">
        <v>42893.447916666664</v>
      </c>
      <c r="RGZ2338" s="50">
        <v>42893.75</v>
      </c>
      <c r="RHA2338" s="50">
        <v>42893.833333333336</v>
      </c>
      <c r="RHB2338" s="49" t="s">
        <v>93</v>
      </c>
      <c r="RHC2338" s="49" t="s">
        <v>230</v>
      </c>
      <c r="RHD2338" s="49" t="s">
        <v>1205</v>
      </c>
      <c r="RHE2338" s="49" t="s">
        <v>73</v>
      </c>
      <c r="RHF2338" s="49" t="s">
        <v>866</v>
      </c>
      <c r="RHG2338" s="49" t="s">
        <v>75</v>
      </c>
      <c r="RHH2338" s="49" t="s">
        <v>73</v>
      </c>
    </row>
    <row r="2339" spans="12369:12464" ht="64.5" customHeight="1" x14ac:dyDescent="0.2">
      <c r="RGS2339" s="49" t="s">
        <v>1469</v>
      </c>
      <c r="RGT2339" s="49" t="s">
        <v>568</v>
      </c>
      <c r="RGU2339" s="49" t="s">
        <v>238</v>
      </c>
      <c r="RGV2339" s="49"/>
      <c r="RGW2339" s="49" t="s">
        <v>1470</v>
      </c>
      <c r="RGX2339" s="49" t="s">
        <v>1471</v>
      </c>
      <c r="RGY2339" s="50">
        <v>42890.635416666664</v>
      </c>
      <c r="RGZ2339" s="50">
        <v>42890.75</v>
      </c>
      <c r="RHA2339" s="50">
        <v>42890.8125</v>
      </c>
      <c r="RHB2339" s="49" t="s">
        <v>93</v>
      </c>
      <c r="RHC2339" s="49" t="s">
        <v>604</v>
      </c>
      <c r="RHD2339" s="49" t="s">
        <v>1472</v>
      </c>
      <c r="RHE2339" s="49" t="s">
        <v>73</v>
      </c>
      <c r="RHF2339" s="49" t="s">
        <v>1473</v>
      </c>
      <c r="RHG2339" s="49" t="s">
        <v>75</v>
      </c>
      <c r="RHH2339" s="49" t="s">
        <v>73</v>
      </c>
    </row>
    <row r="2340" spans="12369:12464" ht="64.5" customHeight="1" x14ac:dyDescent="0.2">
      <c r="RHI2340" s="49" t="s">
        <v>1490</v>
      </c>
      <c r="RHJ2340" s="49" t="s">
        <v>568</v>
      </c>
      <c r="RHK2340" s="49" t="s">
        <v>53</v>
      </c>
      <c r="RHL2340" s="49"/>
      <c r="RHM2340" s="49" t="s">
        <v>1491</v>
      </c>
      <c r="RHN2340" s="49" t="s">
        <v>1492</v>
      </c>
      <c r="RHO2340" s="50">
        <v>42902.260416666664</v>
      </c>
      <c r="RHP2340" s="50">
        <v>42902.291666666664</v>
      </c>
      <c r="RHQ2340" s="50">
        <v>42902.4375</v>
      </c>
      <c r="RHR2340" s="49" t="s">
        <v>593</v>
      </c>
      <c r="RHS2340" s="49" t="s">
        <v>1493</v>
      </c>
      <c r="RHT2340" s="49"/>
      <c r="RHU2340" s="49"/>
      <c r="RHV2340" s="49"/>
      <c r="RHW2340" s="49" t="s">
        <v>75</v>
      </c>
      <c r="RHX2340" s="49" t="s">
        <v>73</v>
      </c>
    </row>
    <row r="2341" spans="12369:12464" ht="64.5" customHeight="1" x14ac:dyDescent="0.2">
      <c r="RHI2341" s="49" t="s">
        <v>1494</v>
      </c>
      <c r="RHJ2341" s="49" t="s">
        <v>568</v>
      </c>
      <c r="RHK2341" s="49" t="s">
        <v>238</v>
      </c>
      <c r="RHL2341" s="49"/>
      <c r="RHM2341" s="49" t="s">
        <v>1495</v>
      </c>
      <c r="RHN2341" s="49" t="s">
        <v>1496</v>
      </c>
      <c r="RHO2341" s="50">
        <v>42893.447916666664</v>
      </c>
      <c r="RHP2341" s="50">
        <v>42893.75</v>
      </c>
      <c r="RHQ2341" s="50">
        <v>42893.833333333336</v>
      </c>
      <c r="RHR2341" s="49" t="s">
        <v>93</v>
      </c>
      <c r="RHS2341" s="49" t="s">
        <v>230</v>
      </c>
      <c r="RHT2341" s="49" t="s">
        <v>1205</v>
      </c>
      <c r="RHU2341" s="49" t="s">
        <v>73</v>
      </c>
      <c r="RHV2341" s="49" t="s">
        <v>866</v>
      </c>
      <c r="RHW2341" s="49" t="s">
        <v>75</v>
      </c>
      <c r="RHX2341" s="49" t="s">
        <v>73</v>
      </c>
    </row>
    <row r="2342" spans="12369:12464" ht="64.5" customHeight="1" x14ac:dyDescent="0.2">
      <c r="RHI2342" s="49" t="s">
        <v>1469</v>
      </c>
      <c r="RHJ2342" s="49" t="s">
        <v>568</v>
      </c>
      <c r="RHK2342" s="49" t="s">
        <v>238</v>
      </c>
      <c r="RHL2342" s="49"/>
      <c r="RHM2342" s="49" t="s">
        <v>1470</v>
      </c>
      <c r="RHN2342" s="49" t="s">
        <v>1471</v>
      </c>
      <c r="RHO2342" s="50">
        <v>42890.635416666664</v>
      </c>
      <c r="RHP2342" s="50">
        <v>42890.75</v>
      </c>
      <c r="RHQ2342" s="50">
        <v>42890.8125</v>
      </c>
      <c r="RHR2342" s="49" t="s">
        <v>93</v>
      </c>
      <c r="RHS2342" s="49" t="s">
        <v>604</v>
      </c>
      <c r="RHT2342" s="49" t="s">
        <v>1472</v>
      </c>
      <c r="RHU2342" s="49" t="s">
        <v>73</v>
      </c>
      <c r="RHV2342" s="49" t="s">
        <v>1473</v>
      </c>
      <c r="RHW2342" s="49" t="s">
        <v>75</v>
      </c>
      <c r="RHX2342" s="49" t="s">
        <v>73</v>
      </c>
    </row>
    <row r="2343" spans="12369:12464" ht="64.5" customHeight="1" x14ac:dyDescent="0.2">
      <c r="RHY2343" s="49" t="s">
        <v>1490</v>
      </c>
      <c r="RHZ2343" s="49" t="s">
        <v>568</v>
      </c>
      <c r="RIA2343" s="49" t="s">
        <v>53</v>
      </c>
      <c r="RIB2343" s="49"/>
      <c r="RIC2343" s="49" t="s">
        <v>1491</v>
      </c>
      <c r="RID2343" s="49" t="s">
        <v>1492</v>
      </c>
      <c r="RIE2343" s="50">
        <v>42902.260416666664</v>
      </c>
      <c r="RIF2343" s="50">
        <v>42902.291666666664</v>
      </c>
      <c r="RIG2343" s="50">
        <v>42902.4375</v>
      </c>
      <c r="RIH2343" s="49" t="s">
        <v>593</v>
      </c>
      <c r="RII2343" s="49" t="s">
        <v>1493</v>
      </c>
      <c r="RIJ2343" s="49"/>
      <c r="RIK2343" s="49"/>
      <c r="RIL2343" s="49"/>
      <c r="RIM2343" s="49" t="s">
        <v>75</v>
      </c>
      <c r="RIN2343" s="49" t="s">
        <v>73</v>
      </c>
    </row>
    <row r="2344" spans="12369:12464" ht="64.5" customHeight="1" x14ac:dyDescent="0.2">
      <c r="RHY2344" s="49" t="s">
        <v>1494</v>
      </c>
      <c r="RHZ2344" s="49" t="s">
        <v>568</v>
      </c>
      <c r="RIA2344" s="49" t="s">
        <v>238</v>
      </c>
      <c r="RIB2344" s="49"/>
      <c r="RIC2344" s="49" t="s">
        <v>1495</v>
      </c>
      <c r="RID2344" s="49" t="s">
        <v>1496</v>
      </c>
      <c r="RIE2344" s="50">
        <v>42893.447916666664</v>
      </c>
      <c r="RIF2344" s="50">
        <v>42893.75</v>
      </c>
      <c r="RIG2344" s="50">
        <v>42893.833333333336</v>
      </c>
      <c r="RIH2344" s="49" t="s">
        <v>93</v>
      </c>
      <c r="RII2344" s="49" t="s">
        <v>230</v>
      </c>
      <c r="RIJ2344" s="49" t="s">
        <v>1205</v>
      </c>
      <c r="RIK2344" s="49" t="s">
        <v>73</v>
      </c>
      <c r="RIL2344" s="49" t="s">
        <v>866</v>
      </c>
      <c r="RIM2344" s="49" t="s">
        <v>75</v>
      </c>
      <c r="RIN2344" s="49" t="s">
        <v>73</v>
      </c>
    </row>
    <row r="2345" spans="12369:12464" ht="64.5" customHeight="1" x14ac:dyDescent="0.2">
      <c r="RHY2345" s="49" t="s">
        <v>1469</v>
      </c>
      <c r="RHZ2345" s="49" t="s">
        <v>568</v>
      </c>
      <c r="RIA2345" s="49" t="s">
        <v>238</v>
      </c>
      <c r="RIB2345" s="49"/>
      <c r="RIC2345" s="49" t="s">
        <v>1470</v>
      </c>
      <c r="RID2345" s="49" t="s">
        <v>1471</v>
      </c>
      <c r="RIE2345" s="50">
        <v>42890.635416666664</v>
      </c>
      <c r="RIF2345" s="50">
        <v>42890.75</v>
      </c>
      <c r="RIG2345" s="50">
        <v>42890.8125</v>
      </c>
      <c r="RIH2345" s="49" t="s">
        <v>93</v>
      </c>
      <c r="RII2345" s="49" t="s">
        <v>604</v>
      </c>
      <c r="RIJ2345" s="49" t="s">
        <v>1472</v>
      </c>
      <c r="RIK2345" s="49" t="s">
        <v>73</v>
      </c>
      <c r="RIL2345" s="49" t="s">
        <v>1473</v>
      </c>
      <c r="RIM2345" s="49" t="s">
        <v>75</v>
      </c>
      <c r="RIN2345" s="49" t="s">
        <v>73</v>
      </c>
    </row>
    <row r="2346" spans="12369:12464" ht="64.5" customHeight="1" x14ac:dyDescent="0.2">
      <c r="RIO2346" s="49" t="s">
        <v>1490</v>
      </c>
      <c r="RIP2346" s="49" t="s">
        <v>568</v>
      </c>
      <c r="RIQ2346" s="49" t="s">
        <v>53</v>
      </c>
      <c r="RIR2346" s="49"/>
      <c r="RIS2346" s="49" t="s">
        <v>1491</v>
      </c>
      <c r="RIT2346" s="49" t="s">
        <v>1492</v>
      </c>
      <c r="RIU2346" s="50">
        <v>42902.260416666664</v>
      </c>
      <c r="RIV2346" s="50">
        <v>42902.291666666664</v>
      </c>
      <c r="RIW2346" s="50">
        <v>42902.4375</v>
      </c>
      <c r="RIX2346" s="49" t="s">
        <v>593</v>
      </c>
      <c r="RIY2346" s="49" t="s">
        <v>1493</v>
      </c>
      <c r="RIZ2346" s="49"/>
      <c r="RJA2346" s="49"/>
      <c r="RJB2346" s="49"/>
      <c r="RJC2346" s="49" t="s">
        <v>75</v>
      </c>
      <c r="RJD2346" s="49" t="s">
        <v>73</v>
      </c>
    </row>
    <row r="2347" spans="12369:12464" ht="64.5" customHeight="1" x14ac:dyDescent="0.2">
      <c r="RIO2347" s="49" t="s">
        <v>1494</v>
      </c>
      <c r="RIP2347" s="49" t="s">
        <v>568</v>
      </c>
      <c r="RIQ2347" s="49" t="s">
        <v>238</v>
      </c>
      <c r="RIR2347" s="49"/>
      <c r="RIS2347" s="49" t="s">
        <v>1495</v>
      </c>
      <c r="RIT2347" s="49" t="s">
        <v>1496</v>
      </c>
      <c r="RIU2347" s="50">
        <v>42893.447916666664</v>
      </c>
      <c r="RIV2347" s="50">
        <v>42893.75</v>
      </c>
      <c r="RIW2347" s="50">
        <v>42893.833333333336</v>
      </c>
      <c r="RIX2347" s="49" t="s">
        <v>93</v>
      </c>
      <c r="RIY2347" s="49" t="s">
        <v>230</v>
      </c>
      <c r="RIZ2347" s="49" t="s">
        <v>1205</v>
      </c>
      <c r="RJA2347" s="49" t="s">
        <v>73</v>
      </c>
      <c r="RJB2347" s="49" t="s">
        <v>866</v>
      </c>
      <c r="RJC2347" s="49" t="s">
        <v>75</v>
      </c>
      <c r="RJD2347" s="49" t="s">
        <v>73</v>
      </c>
    </row>
    <row r="2348" spans="12369:12464" ht="64.5" customHeight="1" x14ac:dyDescent="0.2">
      <c r="RIO2348" s="49" t="s">
        <v>1469</v>
      </c>
      <c r="RIP2348" s="49" t="s">
        <v>568</v>
      </c>
      <c r="RIQ2348" s="49" t="s">
        <v>238</v>
      </c>
      <c r="RIR2348" s="49"/>
      <c r="RIS2348" s="49" t="s">
        <v>1470</v>
      </c>
      <c r="RIT2348" s="49" t="s">
        <v>1471</v>
      </c>
      <c r="RIU2348" s="50">
        <v>42890.635416666664</v>
      </c>
      <c r="RIV2348" s="50">
        <v>42890.75</v>
      </c>
      <c r="RIW2348" s="50">
        <v>42890.8125</v>
      </c>
      <c r="RIX2348" s="49" t="s">
        <v>93</v>
      </c>
      <c r="RIY2348" s="49" t="s">
        <v>604</v>
      </c>
      <c r="RIZ2348" s="49" t="s">
        <v>1472</v>
      </c>
      <c r="RJA2348" s="49" t="s">
        <v>73</v>
      </c>
      <c r="RJB2348" s="49" t="s">
        <v>1473</v>
      </c>
      <c r="RJC2348" s="49" t="s">
        <v>75</v>
      </c>
      <c r="RJD2348" s="49" t="s">
        <v>73</v>
      </c>
    </row>
    <row r="2349" spans="12369:12464" ht="64.5" customHeight="1" x14ac:dyDescent="0.2">
      <c r="RJE2349" s="49" t="s">
        <v>1490</v>
      </c>
      <c r="RJF2349" s="49" t="s">
        <v>568</v>
      </c>
      <c r="RJG2349" s="49" t="s">
        <v>53</v>
      </c>
      <c r="RJH2349" s="49"/>
      <c r="RJI2349" s="49" t="s">
        <v>1491</v>
      </c>
      <c r="RJJ2349" s="49" t="s">
        <v>1492</v>
      </c>
      <c r="RJK2349" s="50">
        <v>42902.260416666664</v>
      </c>
      <c r="RJL2349" s="50">
        <v>42902.291666666664</v>
      </c>
      <c r="RJM2349" s="50">
        <v>42902.4375</v>
      </c>
      <c r="RJN2349" s="49" t="s">
        <v>593</v>
      </c>
      <c r="RJO2349" s="49" t="s">
        <v>1493</v>
      </c>
      <c r="RJP2349" s="49"/>
      <c r="RJQ2349" s="49"/>
      <c r="RJR2349" s="49"/>
      <c r="RJS2349" s="49" t="s">
        <v>75</v>
      </c>
      <c r="RJT2349" s="49" t="s">
        <v>73</v>
      </c>
    </row>
    <row r="2350" spans="12369:12464" ht="64.5" customHeight="1" x14ac:dyDescent="0.2">
      <c r="RJE2350" s="49" t="s">
        <v>1494</v>
      </c>
      <c r="RJF2350" s="49" t="s">
        <v>568</v>
      </c>
      <c r="RJG2350" s="49" t="s">
        <v>238</v>
      </c>
      <c r="RJH2350" s="49"/>
      <c r="RJI2350" s="49" t="s">
        <v>1495</v>
      </c>
      <c r="RJJ2350" s="49" t="s">
        <v>1496</v>
      </c>
      <c r="RJK2350" s="50">
        <v>42893.447916666664</v>
      </c>
      <c r="RJL2350" s="50">
        <v>42893.75</v>
      </c>
      <c r="RJM2350" s="50">
        <v>42893.833333333336</v>
      </c>
      <c r="RJN2350" s="49" t="s">
        <v>93</v>
      </c>
      <c r="RJO2350" s="49" t="s">
        <v>230</v>
      </c>
      <c r="RJP2350" s="49" t="s">
        <v>1205</v>
      </c>
      <c r="RJQ2350" s="49" t="s">
        <v>73</v>
      </c>
      <c r="RJR2350" s="49" t="s">
        <v>866</v>
      </c>
      <c r="RJS2350" s="49" t="s">
        <v>75</v>
      </c>
      <c r="RJT2350" s="49" t="s">
        <v>73</v>
      </c>
    </row>
    <row r="2351" spans="12369:12464" ht="64.5" customHeight="1" x14ac:dyDescent="0.2">
      <c r="RJE2351" s="49" t="s">
        <v>1469</v>
      </c>
      <c r="RJF2351" s="49" t="s">
        <v>568</v>
      </c>
      <c r="RJG2351" s="49" t="s">
        <v>238</v>
      </c>
      <c r="RJH2351" s="49"/>
      <c r="RJI2351" s="49" t="s">
        <v>1470</v>
      </c>
      <c r="RJJ2351" s="49" t="s">
        <v>1471</v>
      </c>
      <c r="RJK2351" s="50">
        <v>42890.635416666664</v>
      </c>
      <c r="RJL2351" s="50">
        <v>42890.75</v>
      </c>
      <c r="RJM2351" s="50">
        <v>42890.8125</v>
      </c>
      <c r="RJN2351" s="49" t="s">
        <v>93</v>
      </c>
      <c r="RJO2351" s="49" t="s">
        <v>604</v>
      </c>
      <c r="RJP2351" s="49" t="s">
        <v>1472</v>
      </c>
      <c r="RJQ2351" s="49" t="s">
        <v>73</v>
      </c>
      <c r="RJR2351" s="49" t="s">
        <v>1473</v>
      </c>
      <c r="RJS2351" s="49" t="s">
        <v>75</v>
      </c>
      <c r="RJT2351" s="49" t="s">
        <v>73</v>
      </c>
    </row>
    <row r="2352" spans="12369:12464" ht="64.5" customHeight="1" x14ac:dyDescent="0.2">
      <c r="RJU2352" s="49" t="s">
        <v>1490</v>
      </c>
      <c r="RJV2352" s="49" t="s">
        <v>568</v>
      </c>
      <c r="RJW2352" s="49" t="s">
        <v>53</v>
      </c>
      <c r="RJX2352" s="49"/>
      <c r="RJY2352" s="49" t="s">
        <v>1491</v>
      </c>
      <c r="RJZ2352" s="49" t="s">
        <v>1492</v>
      </c>
      <c r="RKA2352" s="50">
        <v>42902.260416666664</v>
      </c>
      <c r="RKB2352" s="50">
        <v>42902.291666666664</v>
      </c>
      <c r="RKC2352" s="50">
        <v>42902.4375</v>
      </c>
      <c r="RKD2352" s="49" t="s">
        <v>593</v>
      </c>
      <c r="RKE2352" s="49" t="s">
        <v>1493</v>
      </c>
      <c r="RKF2352" s="49"/>
      <c r="RKG2352" s="49"/>
      <c r="RKH2352" s="49"/>
      <c r="RKI2352" s="49" t="s">
        <v>75</v>
      </c>
      <c r="RKJ2352" s="49" t="s">
        <v>73</v>
      </c>
    </row>
    <row r="2353" spans="12449:12544" ht="64.5" customHeight="1" x14ac:dyDescent="0.2">
      <c r="RJU2353" s="49" t="s">
        <v>1494</v>
      </c>
      <c r="RJV2353" s="49" t="s">
        <v>568</v>
      </c>
      <c r="RJW2353" s="49" t="s">
        <v>238</v>
      </c>
      <c r="RJX2353" s="49"/>
      <c r="RJY2353" s="49" t="s">
        <v>1495</v>
      </c>
      <c r="RJZ2353" s="49" t="s">
        <v>1496</v>
      </c>
      <c r="RKA2353" s="50">
        <v>42893.447916666664</v>
      </c>
      <c r="RKB2353" s="50">
        <v>42893.75</v>
      </c>
      <c r="RKC2353" s="50">
        <v>42893.833333333336</v>
      </c>
      <c r="RKD2353" s="49" t="s">
        <v>93</v>
      </c>
      <c r="RKE2353" s="49" t="s">
        <v>230</v>
      </c>
      <c r="RKF2353" s="49" t="s">
        <v>1205</v>
      </c>
      <c r="RKG2353" s="49" t="s">
        <v>73</v>
      </c>
      <c r="RKH2353" s="49" t="s">
        <v>866</v>
      </c>
      <c r="RKI2353" s="49" t="s">
        <v>75</v>
      </c>
      <c r="RKJ2353" s="49" t="s">
        <v>73</v>
      </c>
    </row>
    <row r="2354" spans="12449:12544" ht="64.5" customHeight="1" x14ac:dyDescent="0.2">
      <c r="RJU2354" s="49" t="s">
        <v>1469</v>
      </c>
      <c r="RJV2354" s="49" t="s">
        <v>568</v>
      </c>
      <c r="RJW2354" s="49" t="s">
        <v>238</v>
      </c>
      <c r="RJX2354" s="49"/>
      <c r="RJY2354" s="49" t="s">
        <v>1470</v>
      </c>
      <c r="RJZ2354" s="49" t="s">
        <v>1471</v>
      </c>
      <c r="RKA2354" s="50">
        <v>42890.635416666664</v>
      </c>
      <c r="RKB2354" s="50">
        <v>42890.75</v>
      </c>
      <c r="RKC2354" s="50">
        <v>42890.8125</v>
      </c>
      <c r="RKD2354" s="49" t="s">
        <v>93</v>
      </c>
      <c r="RKE2354" s="49" t="s">
        <v>604</v>
      </c>
      <c r="RKF2354" s="49" t="s">
        <v>1472</v>
      </c>
      <c r="RKG2354" s="49" t="s">
        <v>73</v>
      </c>
      <c r="RKH2354" s="49" t="s">
        <v>1473</v>
      </c>
      <c r="RKI2354" s="49" t="s">
        <v>75</v>
      </c>
      <c r="RKJ2354" s="49" t="s">
        <v>73</v>
      </c>
    </row>
    <row r="2355" spans="12449:12544" ht="64.5" customHeight="1" x14ac:dyDescent="0.2">
      <c r="RKK2355" s="49" t="s">
        <v>1490</v>
      </c>
      <c r="RKL2355" s="49" t="s">
        <v>568</v>
      </c>
      <c r="RKM2355" s="49" t="s">
        <v>53</v>
      </c>
      <c r="RKN2355" s="49"/>
      <c r="RKO2355" s="49" t="s">
        <v>1491</v>
      </c>
      <c r="RKP2355" s="49" t="s">
        <v>1492</v>
      </c>
      <c r="RKQ2355" s="50">
        <v>42902.260416666664</v>
      </c>
      <c r="RKR2355" s="50">
        <v>42902.291666666664</v>
      </c>
      <c r="RKS2355" s="50">
        <v>42902.4375</v>
      </c>
      <c r="RKT2355" s="49" t="s">
        <v>593</v>
      </c>
      <c r="RKU2355" s="49" t="s">
        <v>1493</v>
      </c>
      <c r="RKV2355" s="49"/>
      <c r="RKW2355" s="49"/>
      <c r="RKX2355" s="49"/>
      <c r="RKY2355" s="49" t="s">
        <v>75</v>
      </c>
      <c r="RKZ2355" s="49" t="s">
        <v>73</v>
      </c>
    </row>
    <row r="2356" spans="12449:12544" ht="64.5" customHeight="1" x14ac:dyDescent="0.2">
      <c r="RKK2356" s="49" t="s">
        <v>1494</v>
      </c>
      <c r="RKL2356" s="49" t="s">
        <v>568</v>
      </c>
      <c r="RKM2356" s="49" t="s">
        <v>238</v>
      </c>
      <c r="RKN2356" s="49"/>
      <c r="RKO2356" s="49" t="s">
        <v>1495</v>
      </c>
      <c r="RKP2356" s="49" t="s">
        <v>1496</v>
      </c>
      <c r="RKQ2356" s="50">
        <v>42893.447916666664</v>
      </c>
      <c r="RKR2356" s="50">
        <v>42893.75</v>
      </c>
      <c r="RKS2356" s="50">
        <v>42893.833333333336</v>
      </c>
      <c r="RKT2356" s="49" t="s">
        <v>93</v>
      </c>
      <c r="RKU2356" s="49" t="s">
        <v>230</v>
      </c>
      <c r="RKV2356" s="49" t="s">
        <v>1205</v>
      </c>
      <c r="RKW2356" s="49" t="s">
        <v>73</v>
      </c>
      <c r="RKX2356" s="49" t="s">
        <v>866</v>
      </c>
      <c r="RKY2356" s="49" t="s">
        <v>75</v>
      </c>
      <c r="RKZ2356" s="49" t="s">
        <v>73</v>
      </c>
    </row>
    <row r="2357" spans="12449:12544" ht="64.5" customHeight="1" x14ac:dyDescent="0.2">
      <c r="RKK2357" s="49" t="s">
        <v>1469</v>
      </c>
      <c r="RKL2357" s="49" t="s">
        <v>568</v>
      </c>
      <c r="RKM2357" s="49" t="s">
        <v>238</v>
      </c>
      <c r="RKN2357" s="49"/>
      <c r="RKO2357" s="49" t="s">
        <v>1470</v>
      </c>
      <c r="RKP2357" s="49" t="s">
        <v>1471</v>
      </c>
      <c r="RKQ2357" s="50">
        <v>42890.635416666664</v>
      </c>
      <c r="RKR2357" s="50">
        <v>42890.75</v>
      </c>
      <c r="RKS2357" s="50">
        <v>42890.8125</v>
      </c>
      <c r="RKT2357" s="49" t="s">
        <v>93</v>
      </c>
      <c r="RKU2357" s="49" t="s">
        <v>604</v>
      </c>
      <c r="RKV2357" s="49" t="s">
        <v>1472</v>
      </c>
      <c r="RKW2357" s="49" t="s">
        <v>73</v>
      </c>
      <c r="RKX2357" s="49" t="s">
        <v>1473</v>
      </c>
      <c r="RKY2357" s="49" t="s">
        <v>75</v>
      </c>
      <c r="RKZ2357" s="49" t="s">
        <v>73</v>
      </c>
    </row>
    <row r="2358" spans="12449:12544" ht="64.5" customHeight="1" x14ac:dyDescent="0.2">
      <c r="RLA2358" s="49" t="s">
        <v>1490</v>
      </c>
      <c r="RLB2358" s="49" t="s">
        <v>568</v>
      </c>
      <c r="RLC2358" s="49" t="s">
        <v>53</v>
      </c>
      <c r="RLD2358" s="49"/>
      <c r="RLE2358" s="49" t="s">
        <v>1491</v>
      </c>
      <c r="RLF2358" s="49" t="s">
        <v>1492</v>
      </c>
      <c r="RLG2358" s="50">
        <v>42902.260416666664</v>
      </c>
      <c r="RLH2358" s="50">
        <v>42902.291666666664</v>
      </c>
      <c r="RLI2358" s="50">
        <v>42902.4375</v>
      </c>
      <c r="RLJ2358" s="49" t="s">
        <v>593</v>
      </c>
      <c r="RLK2358" s="49" t="s">
        <v>1493</v>
      </c>
      <c r="RLL2358" s="49"/>
      <c r="RLM2358" s="49"/>
      <c r="RLN2358" s="49"/>
      <c r="RLO2358" s="49" t="s">
        <v>75</v>
      </c>
      <c r="RLP2358" s="49" t="s">
        <v>73</v>
      </c>
    </row>
    <row r="2359" spans="12449:12544" ht="64.5" customHeight="1" x14ac:dyDescent="0.2">
      <c r="RLA2359" s="49" t="s">
        <v>1494</v>
      </c>
      <c r="RLB2359" s="49" t="s">
        <v>568</v>
      </c>
      <c r="RLC2359" s="49" t="s">
        <v>238</v>
      </c>
      <c r="RLD2359" s="49"/>
      <c r="RLE2359" s="49" t="s">
        <v>1495</v>
      </c>
      <c r="RLF2359" s="49" t="s">
        <v>1496</v>
      </c>
      <c r="RLG2359" s="50">
        <v>42893.447916666664</v>
      </c>
      <c r="RLH2359" s="50">
        <v>42893.75</v>
      </c>
      <c r="RLI2359" s="50">
        <v>42893.833333333336</v>
      </c>
      <c r="RLJ2359" s="49" t="s">
        <v>93</v>
      </c>
      <c r="RLK2359" s="49" t="s">
        <v>230</v>
      </c>
      <c r="RLL2359" s="49" t="s">
        <v>1205</v>
      </c>
      <c r="RLM2359" s="49" t="s">
        <v>73</v>
      </c>
      <c r="RLN2359" s="49" t="s">
        <v>866</v>
      </c>
      <c r="RLO2359" s="49" t="s">
        <v>75</v>
      </c>
      <c r="RLP2359" s="49" t="s">
        <v>73</v>
      </c>
    </row>
    <row r="2360" spans="12449:12544" ht="64.5" customHeight="1" x14ac:dyDescent="0.2">
      <c r="RLA2360" s="49" t="s">
        <v>1469</v>
      </c>
      <c r="RLB2360" s="49" t="s">
        <v>568</v>
      </c>
      <c r="RLC2360" s="49" t="s">
        <v>238</v>
      </c>
      <c r="RLD2360" s="49"/>
      <c r="RLE2360" s="49" t="s">
        <v>1470</v>
      </c>
      <c r="RLF2360" s="49" t="s">
        <v>1471</v>
      </c>
      <c r="RLG2360" s="50">
        <v>42890.635416666664</v>
      </c>
      <c r="RLH2360" s="50">
        <v>42890.75</v>
      </c>
      <c r="RLI2360" s="50">
        <v>42890.8125</v>
      </c>
      <c r="RLJ2360" s="49" t="s">
        <v>93</v>
      </c>
      <c r="RLK2360" s="49" t="s">
        <v>604</v>
      </c>
      <c r="RLL2360" s="49" t="s">
        <v>1472</v>
      </c>
      <c r="RLM2360" s="49" t="s">
        <v>73</v>
      </c>
      <c r="RLN2360" s="49" t="s">
        <v>1473</v>
      </c>
      <c r="RLO2360" s="49" t="s">
        <v>75</v>
      </c>
      <c r="RLP2360" s="49" t="s">
        <v>73</v>
      </c>
    </row>
    <row r="2361" spans="12449:12544" ht="64.5" customHeight="1" x14ac:dyDescent="0.2">
      <c r="RLQ2361" s="49" t="s">
        <v>1490</v>
      </c>
      <c r="RLR2361" s="49" t="s">
        <v>568</v>
      </c>
      <c r="RLS2361" s="49" t="s">
        <v>53</v>
      </c>
      <c r="RLT2361" s="49"/>
      <c r="RLU2361" s="49" t="s">
        <v>1491</v>
      </c>
      <c r="RLV2361" s="49" t="s">
        <v>1492</v>
      </c>
      <c r="RLW2361" s="50">
        <v>42902.260416666664</v>
      </c>
      <c r="RLX2361" s="50">
        <v>42902.291666666664</v>
      </c>
      <c r="RLY2361" s="50">
        <v>42902.4375</v>
      </c>
      <c r="RLZ2361" s="49" t="s">
        <v>593</v>
      </c>
      <c r="RMA2361" s="49" t="s">
        <v>1493</v>
      </c>
      <c r="RMB2361" s="49"/>
      <c r="RMC2361" s="49"/>
      <c r="RMD2361" s="49"/>
      <c r="RME2361" s="49" t="s">
        <v>75</v>
      </c>
      <c r="RMF2361" s="49" t="s">
        <v>73</v>
      </c>
    </row>
    <row r="2362" spans="12449:12544" ht="64.5" customHeight="1" x14ac:dyDescent="0.2">
      <c r="RLQ2362" s="49" t="s">
        <v>1494</v>
      </c>
      <c r="RLR2362" s="49" t="s">
        <v>568</v>
      </c>
      <c r="RLS2362" s="49" t="s">
        <v>238</v>
      </c>
      <c r="RLT2362" s="49"/>
      <c r="RLU2362" s="49" t="s">
        <v>1495</v>
      </c>
      <c r="RLV2362" s="49" t="s">
        <v>1496</v>
      </c>
      <c r="RLW2362" s="50">
        <v>42893.447916666664</v>
      </c>
      <c r="RLX2362" s="50">
        <v>42893.75</v>
      </c>
      <c r="RLY2362" s="50">
        <v>42893.833333333336</v>
      </c>
      <c r="RLZ2362" s="49" t="s">
        <v>93</v>
      </c>
      <c r="RMA2362" s="49" t="s">
        <v>230</v>
      </c>
      <c r="RMB2362" s="49" t="s">
        <v>1205</v>
      </c>
      <c r="RMC2362" s="49" t="s">
        <v>73</v>
      </c>
      <c r="RMD2362" s="49" t="s">
        <v>866</v>
      </c>
      <c r="RME2362" s="49" t="s">
        <v>75</v>
      </c>
      <c r="RMF2362" s="49" t="s">
        <v>73</v>
      </c>
    </row>
    <row r="2363" spans="12449:12544" ht="64.5" customHeight="1" x14ac:dyDescent="0.2">
      <c r="RLQ2363" s="49" t="s">
        <v>1469</v>
      </c>
      <c r="RLR2363" s="49" t="s">
        <v>568</v>
      </c>
      <c r="RLS2363" s="49" t="s">
        <v>238</v>
      </c>
      <c r="RLT2363" s="49"/>
      <c r="RLU2363" s="49" t="s">
        <v>1470</v>
      </c>
      <c r="RLV2363" s="49" t="s">
        <v>1471</v>
      </c>
      <c r="RLW2363" s="50">
        <v>42890.635416666664</v>
      </c>
      <c r="RLX2363" s="50">
        <v>42890.75</v>
      </c>
      <c r="RLY2363" s="50">
        <v>42890.8125</v>
      </c>
      <c r="RLZ2363" s="49" t="s">
        <v>93</v>
      </c>
      <c r="RMA2363" s="49" t="s">
        <v>604</v>
      </c>
      <c r="RMB2363" s="49" t="s">
        <v>1472</v>
      </c>
      <c r="RMC2363" s="49" t="s">
        <v>73</v>
      </c>
      <c r="RMD2363" s="49" t="s">
        <v>1473</v>
      </c>
      <c r="RME2363" s="49" t="s">
        <v>75</v>
      </c>
      <c r="RMF2363" s="49" t="s">
        <v>73</v>
      </c>
    </row>
    <row r="2364" spans="12449:12544" ht="64.5" customHeight="1" x14ac:dyDescent="0.2">
      <c r="RMG2364" s="49" t="s">
        <v>1490</v>
      </c>
      <c r="RMH2364" s="49" t="s">
        <v>568</v>
      </c>
      <c r="RMI2364" s="49" t="s">
        <v>53</v>
      </c>
      <c r="RMJ2364" s="49"/>
      <c r="RMK2364" s="49" t="s">
        <v>1491</v>
      </c>
      <c r="RML2364" s="49" t="s">
        <v>1492</v>
      </c>
      <c r="RMM2364" s="50">
        <v>42902.260416666664</v>
      </c>
      <c r="RMN2364" s="50">
        <v>42902.291666666664</v>
      </c>
      <c r="RMO2364" s="50">
        <v>42902.4375</v>
      </c>
      <c r="RMP2364" s="49" t="s">
        <v>593</v>
      </c>
      <c r="RMQ2364" s="49" t="s">
        <v>1493</v>
      </c>
      <c r="RMR2364" s="49"/>
      <c r="RMS2364" s="49"/>
      <c r="RMT2364" s="49"/>
      <c r="RMU2364" s="49" t="s">
        <v>75</v>
      </c>
      <c r="RMV2364" s="49" t="s">
        <v>73</v>
      </c>
    </row>
    <row r="2365" spans="12449:12544" ht="64.5" customHeight="1" x14ac:dyDescent="0.2">
      <c r="RMG2365" s="49" t="s">
        <v>1494</v>
      </c>
      <c r="RMH2365" s="49" t="s">
        <v>568</v>
      </c>
      <c r="RMI2365" s="49" t="s">
        <v>238</v>
      </c>
      <c r="RMJ2365" s="49"/>
      <c r="RMK2365" s="49" t="s">
        <v>1495</v>
      </c>
      <c r="RML2365" s="49" t="s">
        <v>1496</v>
      </c>
      <c r="RMM2365" s="50">
        <v>42893.447916666664</v>
      </c>
      <c r="RMN2365" s="50">
        <v>42893.75</v>
      </c>
      <c r="RMO2365" s="50">
        <v>42893.833333333336</v>
      </c>
      <c r="RMP2365" s="49" t="s">
        <v>93</v>
      </c>
      <c r="RMQ2365" s="49" t="s">
        <v>230</v>
      </c>
      <c r="RMR2365" s="49" t="s">
        <v>1205</v>
      </c>
      <c r="RMS2365" s="49" t="s">
        <v>73</v>
      </c>
      <c r="RMT2365" s="49" t="s">
        <v>866</v>
      </c>
      <c r="RMU2365" s="49" t="s">
        <v>75</v>
      </c>
      <c r="RMV2365" s="49" t="s">
        <v>73</v>
      </c>
    </row>
    <row r="2366" spans="12449:12544" ht="64.5" customHeight="1" x14ac:dyDescent="0.2">
      <c r="RMG2366" s="49" t="s">
        <v>1469</v>
      </c>
      <c r="RMH2366" s="49" t="s">
        <v>568</v>
      </c>
      <c r="RMI2366" s="49" t="s">
        <v>238</v>
      </c>
      <c r="RMJ2366" s="49"/>
      <c r="RMK2366" s="49" t="s">
        <v>1470</v>
      </c>
      <c r="RML2366" s="49" t="s">
        <v>1471</v>
      </c>
      <c r="RMM2366" s="50">
        <v>42890.635416666664</v>
      </c>
      <c r="RMN2366" s="50">
        <v>42890.75</v>
      </c>
      <c r="RMO2366" s="50">
        <v>42890.8125</v>
      </c>
      <c r="RMP2366" s="49" t="s">
        <v>93</v>
      </c>
      <c r="RMQ2366" s="49" t="s">
        <v>604</v>
      </c>
      <c r="RMR2366" s="49" t="s">
        <v>1472</v>
      </c>
      <c r="RMS2366" s="49" t="s">
        <v>73</v>
      </c>
      <c r="RMT2366" s="49" t="s">
        <v>1473</v>
      </c>
      <c r="RMU2366" s="49" t="s">
        <v>75</v>
      </c>
      <c r="RMV2366" s="49" t="s">
        <v>73</v>
      </c>
    </row>
    <row r="2367" spans="12449:12544" ht="64.5" customHeight="1" x14ac:dyDescent="0.2">
      <c r="RMW2367" s="49" t="s">
        <v>1490</v>
      </c>
      <c r="RMX2367" s="49" t="s">
        <v>568</v>
      </c>
      <c r="RMY2367" s="49" t="s">
        <v>53</v>
      </c>
      <c r="RMZ2367" s="49"/>
      <c r="RNA2367" s="49" t="s">
        <v>1491</v>
      </c>
      <c r="RNB2367" s="49" t="s">
        <v>1492</v>
      </c>
      <c r="RNC2367" s="50">
        <v>42902.260416666664</v>
      </c>
      <c r="RND2367" s="50">
        <v>42902.291666666664</v>
      </c>
      <c r="RNE2367" s="50">
        <v>42902.4375</v>
      </c>
      <c r="RNF2367" s="49" t="s">
        <v>593</v>
      </c>
      <c r="RNG2367" s="49" t="s">
        <v>1493</v>
      </c>
      <c r="RNH2367" s="49"/>
      <c r="RNI2367" s="49"/>
      <c r="RNJ2367" s="49"/>
      <c r="RNK2367" s="49" t="s">
        <v>75</v>
      </c>
      <c r="RNL2367" s="49" t="s">
        <v>73</v>
      </c>
    </row>
    <row r="2368" spans="12449:12544" ht="64.5" customHeight="1" x14ac:dyDescent="0.2">
      <c r="RMW2368" s="49" t="s">
        <v>1494</v>
      </c>
      <c r="RMX2368" s="49" t="s">
        <v>568</v>
      </c>
      <c r="RMY2368" s="49" t="s">
        <v>238</v>
      </c>
      <c r="RMZ2368" s="49"/>
      <c r="RNA2368" s="49" t="s">
        <v>1495</v>
      </c>
      <c r="RNB2368" s="49" t="s">
        <v>1496</v>
      </c>
      <c r="RNC2368" s="50">
        <v>42893.447916666664</v>
      </c>
      <c r="RND2368" s="50">
        <v>42893.75</v>
      </c>
      <c r="RNE2368" s="50">
        <v>42893.833333333336</v>
      </c>
      <c r="RNF2368" s="49" t="s">
        <v>93</v>
      </c>
      <c r="RNG2368" s="49" t="s">
        <v>230</v>
      </c>
      <c r="RNH2368" s="49" t="s">
        <v>1205</v>
      </c>
      <c r="RNI2368" s="49" t="s">
        <v>73</v>
      </c>
      <c r="RNJ2368" s="49" t="s">
        <v>866</v>
      </c>
      <c r="RNK2368" s="49" t="s">
        <v>75</v>
      </c>
      <c r="RNL2368" s="49" t="s">
        <v>73</v>
      </c>
    </row>
    <row r="2369" spans="12529:12624" ht="64.5" customHeight="1" x14ac:dyDescent="0.2">
      <c r="RMW2369" s="49" t="s">
        <v>1469</v>
      </c>
      <c r="RMX2369" s="49" t="s">
        <v>568</v>
      </c>
      <c r="RMY2369" s="49" t="s">
        <v>238</v>
      </c>
      <c r="RMZ2369" s="49"/>
      <c r="RNA2369" s="49" t="s">
        <v>1470</v>
      </c>
      <c r="RNB2369" s="49" t="s">
        <v>1471</v>
      </c>
      <c r="RNC2369" s="50">
        <v>42890.635416666664</v>
      </c>
      <c r="RND2369" s="50">
        <v>42890.75</v>
      </c>
      <c r="RNE2369" s="50">
        <v>42890.8125</v>
      </c>
      <c r="RNF2369" s="49" t="s">
        <v>93</v>
      </c>
      <c r="RNG2369" s="49" t="s">
        <v>604</v>
      </c>
      <c r="RNH2369" s="49" t="s">
        <v>1472</v>
      </c>
      <c r="RNI2369" s="49" t="s">
        <v>73</v>
      </c>
      <c r="RNJ2369" s="49" t="s">
        <v>1473</v>
      </c>
      <c r="RNK2369" s="49" t="s">
        <v>75</v>
      </c>
      <c r="RNL2369" s="49" t="s">
        <v>73</v>
      </c>
    </row>
    <row r="2370" spans="12529:12624" ht="64.5" customHeight="1" x14ac:dyDescent="0.2">
      <c r="RNM2370" s="49" t="s">
        <v>1490</v>
      </c>
      <c r="RNN2370" s="49" t="s">
        <v>568</v>
      </c>
      <c r="RNO2370" s="49" t="s">
        <v>53</v>
      </c>
      <c r="RNP2370" s="49"/>
      <c r="RNQ2370" s="49" t="s">
        <v>1491</v>
      </c>
      <c r="RNR2370" s="49" t="s">
        <v>1492</v>
      </c>
      <c r="RNS2370" s="50">
        <v>42902.260416666664</v>
      </c>
      <c r="RNT2370" s="50">
        <v>42902.291666666664</v>
      </c>
      <c r="RNU2370" s="50">
        <v>42902.4375</v>
      </c>
      <c r="RNV2370" s="49" t="s">
        <v>593</v>
      </c>
      <c r="RNW2370" s="49" t="s">
        <v>1493</v>
      </c>
      <c r="RNX2370" s="49"/>
      <c r="RNY2370" s="49"/>
      <c r="RNZ2370" s="49"/>
      <c r="ROA2370" s="49" t="s">
        <v>75</v>
      </c>
      <c r="ROB2370" s="49" t="s">
        <v>73</v>
      </c>
    </row>
    <row r="2371" spans="12529:12624" ht="64.5" customHeight="1" x14ac:dyDescent="0.2">
      <c r="RNM2371" s="49" t="s">
        <v>1494</v>
      </c>
      <c r="RNN2371" s="49" t="s">
        <v>568</v>
      </c>
      <c r="RNO2371" s="49" t="s">
        <v>238</v>
      </c>
      <c r="RNP2371" s="49"/>
      <c r="RNQ2371" s="49" t="s">
        <v>1495</v>
      </c>
      <c r="RNR2371" s="49" t="s">
        <v>1496</v>
      </c>
      <c r="RNS2371" s="50">
        <v>42893.447916666664</v>
      </c>
      <c r="RNT2371" s="50">
        <v>42893.75</v>
      </c>
      <c r="RNU2371" s="50">
        <v>42893.833333333336</v>
      </c>
      <c r="RNV2371" s="49" t="s">
        <v>93</v>
      </c>
      <c r="RNW2371" s="49" t="s">
        <v>230</v>
      </c>
      <c r="RNX2371" s="49" t="s">
        <v>1205</v>
      </c>
      <c r="RNY2371" s="49" t="s">
        <v>73</v>
      </c>
      <c r="RNZ2371" s="49" t="s">
        <v>866</v>
      </c>
      <c r="ROA2371" s="49" t="s">
        <v>75</v>
      </c>
      <c r="ROB2371" s="49" t="s">
        <v>73</v>
      </c>
    </row>
    <row r="2372" spans="12529:12624" ht="64.5" customHeight="1" x14ac:dyDescent="0.2">
      <c r="RNM2372" s="49" t="s">
        <v>1469</v>
      </c>
      <c r="RNN2372" s="49" t="s">
        <v>568</v>
      </c>
      <c r="RNO2372" s="49" t="s">
        <v>238</v>
      </c>
      <c r="RNP2372" s="49"/>
      <c r="RNQ2372" s="49" t="s">
        <v>1470</v>
      </c>
      <c r="RNR2372" s="49" t="s">
        <v>1471</v>
      </c>
      <c r="RNS2372" s="50">
        <v>42890.635416666664</v>
      </c>
      <c r="RNT2372" s="50">
        <v>42890.75</v>
      </c>
      <c r="RNU2372" s="50">
        <v>42890.8125</v>
      </c>
      <c r="RNV2372" s="49" t="s">
        <v>93</v>
      </c>
      <c r="RNW2372" s="49" t="s">
        <v>604</v>
      </c>
      <c r="RNX2372" s="49" t="s">
        <v>1472</v>
      </c>
      <c r="RNY2372" s="49" t="s">
        <v>73</v>
      </c>
      <c r="RNZ2372" s="49" t="s">
        <v>1473</v>
      </c>
      <c r="ROA2372" s="49" t="s">
        <v>75</v>
      </c>
      <c r="ROB2372" s="49" t="s">
        <v>73</v>
      </c>
    </row>
    <row r="2373" spans="12529:12624" ht="64.5" customHeight="1" x14ac:dyDescent="0.2">
      <c r="ROC2373" s="49" t="s">
        <v>1490</v>
      </c>
      <c r="ROD2373" s="49" t="s">
        <v>568</v>
      </c>
      <c r="ROE2373" s="49" t="s">
        <v>53</v>
      </c>
      <c r="ROF2373" s="49"/>
      <c r="ROG2373" s="49" t="s">
        <v>1491</v>
      </c>
      <c r="ROH2373" s="49" t="s">
        <v>1492</v>
      </c>
      <c r="ROI2373" s="50">
        <v>42902.260416666664</v>
      </c>
      <c r="ROJ2373" s="50">
        <v>42902.291666666664</v>
      </c>
      <c r="ROK2373" s="50">
        <v>42902.4375</v>
      </c>
      <c r="ROL2373" s="49" t="s">
        <v>593</v>
      </c>
      <c r="ROM2373" s="49" t="s">
        <v>1493</v>
      </c>
      <c r="RON2373" s="49"/>
      <c r="ROO2373" s="49"/>
      <c r="ROP2373" s="49"/>
      <c r="ROQ2373" s="49" t="s">
        <v>75</v>
      </c>
      <c r="ROR2373" s="49" t="s">
        <v>73</v>
      </c>
    </row>
    <row r="2374" spans="12529:12624" ht="64.5" customHeight="1" x14ac:dyDescent="0.2">
      <c r="ROC2374" s="49" t="s">
        <v>1494</v>
      </c>
      <c r="ROD2374" s="49" t="s">
        <v>568</v>
      </c>
      <c r="ROE2374" s="49" t="s">
        <v>238</v>
      </c>
      <c r="ROF2374" s="49"/>
      <c r="ROG2374" s="49" t="s">
        <v>1495</v>
      </c>
      <c r="ROH2374" s="49" t="s">
        <v>1496</v>
      </c>
      <c r="ROI2374" s="50">
        <v>42893.447916666664</v>
      </c>
      <c r="ROJ2374" s="50">
        <v>42893.75</v>
      </c>
      <c r="ROK2374" s="50">
        <v>42893.833333333336</v>
      </c>
      <c r="ROL2374" s="49" t="s">
        <v>93</v>
      </c>
      <c r="ROM2374" s="49" t="s">
        <v>230</v>
      </c>
      <c r="RON2374" s="49" t="s">
        <v>1205</v>
      </c>
      <c r="ROO2374" s="49" t="s">
        <v>73</v>
      </c>
      <c r="ROP2374" s="49" t="s">
        <v>866</v>
      </c>
      <c r="ROQ2374" s="49" t="s">
        <v>75</v>
      </c>
      <c r="ROR2374" s="49" t="s">
        <v>73</v>
      </c>
    </row>
    <row r="2375" spans="12529:12624" ht="64.5" customHeight="1" x14ac:dyDescent="0.2">
      <c r="ROC2375" s="49" t="s">
        <v>1469</v>
      </c>
      <c r="ROD2375" s="49" t="s">
        <v>568</v>
      </c>
      <c r="ROE2375" s="49" t="s">
        <v>238</v>
      </c>
      <c r="ROF2375" s="49"/>
      <c r="ROG2375" s="49" t="s">
        <v>1470</v>
      </c>
      <c r="ROH2375" s="49" t="s">
        <v>1471</v>
      </c>
      <c r="ROI2375" s="50">
        <v>42890.635416666664</v>
      </c>
      <c r="ROJ2375" s="50">
        <v>42890.75</v>
      </c>
      <c r="ROK2375" s="50">
        <v>42890.8125</v>
      </c>
      <c r="ROL2375" s="49" t="s">
        <v>93</v>
      </c>
      <c r="ROM2375" s="49" t="s">
        <v>604</v>
      </c>
      <c r="RON2375" s="49" t="s">
        <v>1472</v>
      </c>
      <c r="ROO2375" s="49" t="s">
        <v>73</v>
      </c>
      <c r="ROP2375" s="49" t="s">
        <v>1473</v>
      </c>
      <c r="ROQ2375" s="49" t="s">
        <v>75</v>
      </c>
      <c r="ROR2375" s="49" t="s">
        <v>73</v>
      </c>
    </row>
    <row r="2376" spans="12529:12624" ht="64.5" customHeight="1" x14ac:dyDescent="0.2">
      <c r="ROS2376" s="49" t="s">
        <v>1490</v>
      </c>
      <c r="ROT2376" s="49" t="s">
        <v>568</v>
      </c>
      <c r="ROU2376" s="49" t="s">
        <v>53</v>
      </c>
      <c r="ROV2376" s="49"/>
      <c r="ROW2376" s="49" t="s">
        <v>1491</v>
      </c>
      <c r="ROX2376" s="49" t="s">
        <v>1492</v>
      </c>
      <c r="ROY2376" s="50">
        <v>42902.260416666664</v>
      </c>
      <c r="ROZ2376" s="50">
        <v>42902.291666666664</v>
      </c>
      <c r="RPA2376" s="50">
        <v>42902.4375</v>
      </c>
      <c r="RPB2376" s="49" t="s">
        <v>593</v>
      </c>
      <c r="RPC2376" s="49" t="s">
        <v>1493</v>
      </c>
      <c r="RPD2376" s="49"/>
      <c r="RPE2376" s="49"/>
      <c r="RPF2376" s="49"/>
      <c r="RPG2376" s="49" t="s">
        <v>75</v>
      </c>
      <c r="RPH2376" s="49" t="s">
        <v>73</v>
      </c>
    </row>
    <row r="2377" spans="12529:12624" ht="64.5" customHeight="1" x14ac:dyDescent="0.2">
      <c r="ROS2377" s="49" t="s">
        <v>1494</v>
      </c>
      <c r="ROT2377" s="49" t="s">
        <v>568</v>
      </c>
      <c r="ROU2377" s="49" t="s">
        <v>238</v>
      </c>
      <c r="ROV2377" s="49"/>
      <c r="ROW2377" s="49" t="s">
        <v>1495</v>
      </c>
      <c r="ROX2377" s="49" t="s">
        <v>1496</v>
      </c>
      <c r="ROY2377" s="50">
        <v>42893.447916666664</v>
      </c>
      <c r="ROZ2377" s="50">
        <v>42893.75</v>
      </c>
      <c r="RPA2377" s="50">
        <v>42893.833333333336</v>
      </c>
      <c r="RPB2377" s="49" t="s">
        <v>93</v>
      </c>
      <c r="RPC2377" s="49" t="s">
        <v>230</v>
      </c>
      <c r="RPD2377" s="49" t="s">
        <v>1205</v>
      </c>
      <c r="RPE2377" s="49" t="s">
        <v>73</v>
      </c>
      <c r="RPF2377" s="49" t="s">
        <v>866</v>
      </c>
      <c r="RPG2377" s="49" t="s">
        <v>75</v>
      </c>
      <c r="RPH2377" s="49" t="s">
        <v>73</v>
      </c>
    </row>
    <row r="2378" spans="12529:12624" ht="64.5" customHeight="1" x14ac:dyDescent="0.2">
      <c r="ROS2378" s="49" t="s">
        <v>1469</v>
      </c>
      <c r="ROT2378" s="49" t="s">
        <v>568</v>
      </c>
      <c r="ROU2378" s="49" t="s">
        <v>238</v>
      </c>
      <c r="ROV2378" s="49"/>
      <c r="ROW2378" s="49" t="s">
        <v>1470</v>
      </c>
      <c r="ROX2378" s="49" t="s">
        <v>1471</v>
      </c>
      <c r="ROY2378" s="50">
        <v>42890.635416666664</v>
      </c>
      <c r="ROZ2378" s="50">
        <v>42890.75</v>
      </c>
      <c r="RPA2378" s="50">
        <v>42890.8125</v>
      </c>
      <c r="RPB2378" s="49" t="s">
        <v>93</v>
      </c>
      <c r="RPC2378" s="49" t="s">
        <v>604</v>
      </c>
      <c r="RPD2378" s="49" t="s">
        <v>1472</v>
      </c>
      <c r="RPE2378" s="49" t="s">
        <v>73</v>
      </c>
      <c r="RPF2378" s="49" t="s">
        <v>1473</v>
      </c>
      <c r="RPG2378" s="49" t="s">
        <v>75</v>
      </c>
      <c r="RPH2378" s="49" t="s">
        <v>73</v>
      </c>
    </row>
    <row r="2379" spans="12529:12624" ht="64.5" customHeight="1" x14ac:dyDescent="0.2">
      <c r="RPI2379" s="49" t="s">
        <v>1490</v>
      </c>
      <c r="RPJ2379" s="49" t="s">
        <v>568</v>
      </c>
      <c r="RPK2379" s="49" t="s">
        <v>53</v>
      </c>
      <c r="RPL2379" s="49"/>
      <c r="RPM2379" s="49" t="s">
        <v>1491</v>
      </c>
      <c r="RPN2379" s="49" t="s">
        <v>1492</v>
      </c>
      <c r="RPO2379" s="50">
        <v>42902.260416666664</v>
      </c>
      <c r="RPP2379" s="50">
        <v>42902.291666666664</v>
      </c>
      <c r="RPQ2379" s="50">
        <v>42902.4375</v>
      </c>
      <c r="RPR2379" s="49" t="s">
        <v>593</v>
      </c>
      <c r="RPS2379" s="49" t="s">
        <v>1493</v>
      </c>
      <c r="RPT2379" s="49"/>
      <c r="RPU2379" s="49"/>
      <c r="RPV2379" s="49"/>
      <c r="RPW2379" s="49" t="s">
        <v>75</v>
      </c>
      <c r="RPX2379" s="49" t="s">
        <v>73</v>
      </c>
    </row>
    <row r="2380" spans="12529:12624" ht="64.5" customHeight="1" x14ac:dyDescent="0.2">
      <c r="RPI2380" s="49" t="s">
        <v>1494</v>
      </c>
      <c r="RPJ2380" s="49" t="s">
        <v>568</v>
      </c>
      <c r="RPK2380" s="49" t="s">
        <v>238</v>
      </c>
      <c r="RPL2380" s="49"/>
      <c r="RPM2380" s="49" t="s">
        <v>1495</v>
      </c>
      <c r="RPN2380" s="49" t="s">
        <v>1496</v>
      </c>
      <c r="RPO2380" s="50">
        <v>42893.447916666664</v>
      </c>
      <c r="RPP2380" s="50">
        <v>42893.75</v>
      </c>
      <c r="RPQ2380" s="50">
        <v>42893.833333333336</v>
      </c>
      <c r="RPR2380" s="49" t="s">
        <v>93</v>
      </c>
      <c r="RPS2380" s="49" t="s">
        <v>230</v>
      </c>
      <c r="RPT2380" s="49" t="s">
        <v>1205</v>
      </c>
      <c r="RPU2380" s="49" t="s">
        <v>73</v>
      </c>
      <c r="RPV2380" s="49" t="s">
        <v>866</v>
      </c>
      <c r="RPW2380" s="49" t="s">
        <v>75</v>
      </c>
      <c r="RPX2380" s="49" t="s">
        <v>73</v>
      </c>
    </row>
    <row r="2381" spans="12529:12624" ht="64.5" customHeight="1" x14ac:dyDescent="0.2">
      <c r="RPI2381" s="49" t="s">
        <v>1469</v>
      </c>
      <c r="RPJ2381" s="49" t="s">
        <v>568</v>
      </c>
      <c r="RPK2381" s="49" t="s">
        <v>238</v>
      </c>
      <c r="RPL2381" s="49"/>
      <c r="RPM2381" s="49" t="s">
        <v>1470</v>
      </c>
      <c r="RPN2381" s="49" t="s">
        <v>1471</v>
      </c>
      <c r="RPO2381" s="50">
        <v>42890.635416666664</v>
      </c>
      <c r="RPP2381" s="50">
        <v>42890.75</v>
      </c>
      <c r="RPQ2381" s="50">
        <v>42890.8125</v>
      </c>
      <c r="RPR2381" s="49" t="s">
        <v>93</v>
      </c>
      <c r="RPS2381" s="49" t="s">
        <v>604</v>
      </c>
      <c r="RPT2381" s="49" t="s">
        <v>1472</v>
      </c>
      <c r="RPU2381" s="49" t="s">
        <v>73</v>
      </c>
      <c r="RPV2381" s="49" t="s">
        <v>1473</v>
      </c>
      <c r="RPW2381" s="49" t="s">
        <v>75</v>
      </c>
      <c r="RPX2381" s="49" t="s">
        <v>73</v>
      </c>
    </row>
    <row r="2382" spans="12529:12624" ht="64.5" customHeight="1" x14ac:dyDescent="0.2">
      <c r="RPY2382" s="49" t="s">
        <v>1490</v>
      </c>
      <c r="RPZ2382" s="49" t="s">
        <v>568</v>
      </c>
      <c r="RQA2382" s="49" t="s">
        <v>53</v>
      </c>
      <c r="RQB2382" s="49"/>
      <c r="RQC2382" s="49" t="s">
        <v>1491</v>
      </c>
      <c r="RQD2382" s="49" t="s">
        <v>1492</v>
      </c>
      <c r="RQE2382" s="50">
        <v>42902.260416666664</v>
      </c>
      <c r="RQF2382" s="50">
        <v>42902.291666666664</v>
      </c>
      <c r="RQG2382" s="50">
        <v>42902.4375</v>
      </c>
      <c r="RQH2382" s="49" t="s">
        <v>593</v>
      </c>
      <c r="RQI2382" s="49" t="s">
        <v>1493</v>
      </c>
      <c r="RQJ2382" s="49"/>
      <c r="RQK2382" s="49"/>
      <c r="RQL2382" s="49"/>
      <c r="RQM2382" s="49" t="s">
        <v>75</v>
      </c>
      <c r="RQN2382" s="49" t="s">
        <v>73</v>
      </c>
    </row>
    <row r="2383" spans="12529:12624" ht="64.5" customHeight="1" x14ac:dyDescent="0.2">
      <c r="RPY2383" s="49" t="s">
        <v>1494</v>
      </c>
      <c r="RPZ2383" s="49" t="s">
        <v>568</v>
      </c>
      <c r="RQA2383" s="49" t="s">
        <v>238</v>
      </c>
      <c r="RQB2383" s="49"/>
      <c r="RQC2383" s="49" t="s">
        <v>1495</v>
      </c>
      <c r="RQD2383" s="49" t="s">
        <v>1496</v>
      </c>
      <c r="RQE2383" s="50">
        <v>42893.447916666664</v>
      </c>
      <c r="RQF2383" s="50">
        <v>42893.75</v>
      </c>
      <c r="RQG2383" s="50">
        <v>42893.833333333336</v>
      </c>
      <c r="RQH2383" s="49" t="s">
        <v>93</v>
      </c>
      <c r="RQI2383" s="49" t="s">
        <v>230</v>
      </c>
      <c r="RQJ2383" s="49" t="s">
        <v>1205</v>
      </c>
      <c r="RQK2383" s="49" t="s">
        <v>73</v>
      </c>
      <c r="RQL2383" s="49" t="s">
        <v>866</v>
      </c>
      <c r="RQM2383" s="49" t="s">
        <v>75</v>
      </c>
      <c r="RQN2383" s="49" t="s">
        <v>73</v>
      </c>
    </row>
    <row r="2384" spans="12529:12624" ht="64.5" customHeight="1" x14ac:dyDescent="0.2">
      <c r="RPY2384" s="49" t="s">
        <v>1469</v>
      </c>
      <c r="RPZ2384" s="49" t="s">
        <v>568</v>
      </c>
      <c r="RQA2384" s="49" t="s">
        <v>238</v>
      </c>
      <c r="RQB2384" s="49"/>
      <c r="RQC2384" s="49" t="s">
        <v>1470</v>
      </c>
      <c r="RQD2384" s="49" t="s">
        <v>1471</v>
      </c>
      <c r="RQE2384" s="50">
        <v>42890.635416666664</v>
      </c>
      <c r="RQF2384" s="50">
        <v>42890.75</v>
      </c>
      <c r="RQG2384" s="50">
        <v>42890.8125</v>
      </c>
      <c r="RQH2384" s="49" t="s">
        <v>93</v>
      </c>
      <c r="RQI2384" s="49" t="s">
        <v>604</v>
      </c>
      <c r="RQJ2384" s="49" t="s">
        <v>1472</v>
      </c>
      <c r="RQK2384" s="49" t="s">
        <v>73</v>
      </c>
      <c r="RQL2384" s="49" t="s">
        <v>1473</v>
      </c>
      <c r="RQM2384" s="49" t="s">
        <v>75</v>
      </c>
      <c r="RQN2384" s="49" t="s">
        <v>73</v>
      </c>
    </row>
    <row r="2385" spans="12625:12720" ht="64.5" customHeight="1" x14ac:dyDescent="0.2">
      <c r="RQO2385" s="49" t="s">
        <v>1490</v>
      </c>
      <c r="RQP2385" s="49" t="s">
        <v>568</v>
      </c>
      <c r="RQQ2385" s="49" t="s">
        <v>53</v>
      </c>
      <c r="RQR2385" s="49"/>
      <c r="RQS2385" s="49" t="s">
        <v>1491</v>
      </c>
      <c r="RQT2385" s="49" t="s">
        <v>1492</v>
      </c>
      <c r="RQU2385" s="50">
        <v>42902.260416666664</v>
      </c>
      <c r="RQV2385" s="50">
        <v>42902.291666666664</v>
      </c>
      <c r="RQW2385" s="50">
        <v>42902.4375</v>
      </c>
      <c r="RQX2385" s="49" t="s">
        <v>593</v>
      </c>
      <c r="RQY2385" s="49" t="s">
        <v>1493</v>
      </c>
      <c r="RQZ2385" s="49"/>
      <c r="RRA2385" s="49"/>
      <c r="RRB2385" s="49"/>
      <c r="RRC2385" s="49" t="s">
        <v>75</v>
      </c>
      <c r="RRD2385" s="49" t="s">
        <v>73</v>
      </c>
    </row>
    <row r="2386" spans="12625:12720" ht="64.5" customHeight="1" x14ac:dyDescent="0.2">
      <c r="RQO2386" s="49" t="s">
        <v>1494</v>
      </c>
      <c r="RQP2386" s="49" t="s">
        <v>568</v>
      </c>
      <c r="RQQ2386" s="49" t="s">
        <v>238</v>
      </c>
      <c r="RQR2386" s="49"/>
      <c r="RQS2386" s="49" t="s">
        <v>1495</v>
      </c>
      <c r="RQT2386" s="49" t="s">
        <v>1496</v>
      </c>
      <c r="RQU2386" s="50">
        <v>42893.447916666664</v>
      </c>
      <c r="RQV2386" s="50">
        <v>42893.75</v>
      </c>
      <c r="RQW2386" s="50">
        <v>42893.833333333336</v>
      </c>
      <c r="RQX2386" s="49" t="s">
        <v>93</v>
      </c>
      <c r="RQY2386" s="49" t="s">
        <v>230</v>
      </c>
      <c r="RQZ2386" s="49" t="s">
        <v>1205</v>
      </c>
      <c r="RRA2386" s="49" t="s">
        <v>73</v>
      </c>
      <c r="RRB2386" s="49" t="s">
        <v>866</v>
      </c>
      <c r="RRC2386" s="49" t="s">
        <v>75</v>
      </c>
      <c r="RRD2386" s="49" t="s">
        <v>73</v>
      </c>
    </row>
    <row r="2387" spans="12625:12720" ht="64.5" customHeight="1" x14ac:dyDescent="0.2">
      <c r="RQO2387" s="49" t="s">
        <v>1469</v>
      </c>
      <c r="RQP2387" s="49" t="s">
        <v>568</v>
      </c>
      <c r="RQQ2387" s="49" t="s">
        <v>238</v>
      </c>
      <c r="RQR2387" s="49"/>
      <c r="RQS2387" s="49" t="s">
        <v>1470</v>
      </c>
      <c r="RQT2387" s="49" t="s">
        <v>1471</v>
      </c>
      <c r="RQU2387" s="50">
        <v>42890.635416666664</v>
      </c>
      <c r="RQV2387" s="50">
        <v>42890.75</v>
      </c>
      <c r="RQW2387" s="50">
        <v>42890.8125</v>
      </c>
      <c r="RQX2387" s="49" t="s">
        <v>93</v>
      </c>
      <c r="RQY2387" s="49" t="s">
        <v>604</v>
      </c>
      <c r="RQZ2387" s="49" t="s">
        <v>1472</v>
      </c>
      <c r="RRA2387" s="49" t="s">
        <v>73</v>
      </c>
      <c r="RRB2387" s="49" t="s">
        <v>1473</v>
      </c>
      <c r="RRC2387" s="49" t="s">
        <v>75</v>
      </c>
      <c r="RRD2387" s="49" t="s">
        <v>73</v>
      </c>
    </row>
    <row r="2388" spans="12625:12720" ht="64.5" customHeight="1" x14ac:dyDescent="0.2">
      <c r="RRE2388" s="49" t="s">
        <v>1490</v>
      </c>
      <c r="RRF2388" s="49" t="s">
        <v>568</v>
      </c>
      <c r="RRG2388" s="49" t="s">
        <v>53</v>
      </c>
      <c r="RRH2388" s="49"/>
      <c r="RRI2388" s="49" t="s">
        <v>1491</v>
      </c>
      <c r="RRJ2388" s="49" t="s">
        <v>1492</v>
      </c>
      <c r="RRK2388" s="50">
        <v>42902.260416666664</v>
      </c>
      <c r="RRL2388" s="50">
        <v>42902.291666666664</v>
      </c>
      <c r="RRM2388" s="50">
        <v>42902.4375</v>
      </c>
      <c r="RRN2388" s="49" t="s">
        <v>593</v>
      </c>
      <c r="RRO2388" s="49" t="s">
        <v>1493</v>
      </c>
      <c r="RRP2388" s="49"/>
      <c r="RRQ2388" s="49"/>
      <c r="RRR2388" s="49"/>
      <c r="RRS2388" s="49" t="s">
        <v>75</v>
      </c>
      <c r="RRT2388" s="49" t="s">
        <v>73</v>
      </c>
    </row>
    <row r="2389" spans="12625:12720" ht="64.5" customHeight="1" x14ac:dyDescent="0.2">
      <c r="RRE2389" s="49" t="s">
        <v>1494</v>
      </c>
      <c r="RRF2389" s="49" t="s">
        <v>568</v>
      </c>
      <c r="RRG2389" s="49" t="s">
        <v>238</v>
      </c>
      <c r="RRH2389" s="49"/>
      <c r="RRI2389" s="49" t="s">
        <v>1495</v>
      </c>
      <c r="RRJ2389" s="49" t="s">
        <v>1496</v>
      </c>
      <c r="RRK2389" s="50">
        <v>42893.447916666664</v>
      </c>
      <c r="RRL2389" s="50">
        <v>42893.75</v>
      </c>
      <c r="RRM2389" s="50">
        <v>42893.833333333336</v>
      </c>
      <c r="RRN2389" s="49" t="s">
        <v>93</v>
      </c>
      <c r="RRO2389" s="49" t="s">
        <v>230</v>
      </c>
      <c r="RRP2389" s="49" t="s">
        <v>1205</v>
      </c>
      <c r="RRQ2389" s="49" t="s">
        <v>73</v>
      </c>
      <c r="RRR2389" s="49" t="s">
        <v>866</v>
      </c>
      <c r="RRS2389" s="49" t="s">
        <v>75</v>
      </c>
      <c r="RRT2389" s="49" t="s">
        <v>73</v>
      </c>
    </row>
    <row r="2390" spans="12625:12720" ht="64.5" customHeight="1" x14ac:dyDescent="0.2">
      <c r="RRE2390" s="49" t="s">
        <v>1469</v>
      </c>
      <c r="RRF2390" s="49" t="s">
        <v>568</v>
      </c>
      <c r="RRG2390" s="49" t="s">
        <v>238</v>
      </c>
      <c r="RRH2390" s="49"/>
      <c r="RRI2390" s="49" t="s">
        <v>1470</v>
      </c>
      <c r="RRJ2390" s="49" t="s">
        <v>1471</v>
      </c>
      <c r="RRK2390" s="50">
        <v>42890.635416666664</v>
      </c>
      <c r="RRL2390" s="50">
        <v>42890.75</v>
      </c>
      <c r="RRM2390" s="50">
        <v>42890.8125</v>
      </c>
      <c r="RRN2390" s="49" t="s">
        <v>93</v>
      </c>
      <c r="RRO2390" s="49" t="s">
        <v>604</v>
      </c>
      <c r="RRP2390" s="49" t="s">
        <v>1472</v>
      </c>
      <c r="RRQ2390" s="49" t="s">
        <v>73</v>
      </c>
      <c r="RRR2390" s="49" t="s">
        <v>1473</v>
      </c>
      <c r="RRS2390" s="49" t="s">
        <v>75</v>
      </c>
      <c r="RRT2390" s="49" t="s">
        <v>73</v>
      </c>
    </row>
    <row r="2391" spans="12625:12720" ht="64.5" customHeight="1" x14ac:dyDescent="0.2">
      <c r="RRU2391" s="49" t="s">
        <v>1490</v>
      </c>
      <c r="RRV2391" s="49" t="s">
        <v>568</v>
      </c>
      <c r="RRW2391" s="49" t="s">
        <v>53</v>
      </c>
      <c r="RRX2391" s="49"/>
      <c r="RRY2391" s="49" t="s">
        <v>1491</v>
      </c>
      <c r="RRZ2391" s="49" t="s">
        <v>1492</v>
      </c>
      <c r="RSA2391" s="50">
        <v>42902.260416666664</v>
      </c>
      <c r="RSB2391" s="50">
        <v>42902.291666666664</v>
      </c>
      <c r="RSC2391" s="50">
        <v>42902.4375</v>
      </c>
      <c r="RSD2391" s="49" t="s">
        <v>593</v>
      </c>
      <c r="RSE2391" s="49" t="s">
        <v>1493</v>
      </c>
      <c r="RSF2391" s="49"/>
      <c r="RSG2391" s="49"/>
      <c r="RSH2391" s="49"/>
      <c r="RSI2391" s="49" t="s">
        <v>75</v>
      </c>
      <c r="RSJ2391" s="49" t="s">
        <v>73</v>
      </c>
    </row>
    <row r="2392" spans="12625:12720" ht="64.5" customHeight="1" x14ac:dyDescent="0.2">
      <c r="RRU2392" s="49" t="s">
        <v>1494</v>
      </c>
      <c r="RRV2392" s="49" t="s">
        <v>568</v>
      </c>
      <c r="RRW2392" s="49" t="s">
        <v>238</v>
      </c>
      <c r="RRX2392" s="49"/>
      <c r="RRY2392" s="49" t="s">
        <v>1495</v>
      </c>
      <c r="RRZ2392" s="49" t="s">
        <v>1496</v>
      </c>
      <c r="RSA2392" s="50">
        <v>42893.447916666664</v>
      </c>
      <c r="RSB2392" s="50">
        <v>42893.75</v>
      </c>
      <c r="RSC2392" s="50">
        <v>42893.833333333336</v>
      </c>
      <c r="RSD2392" s="49" t="s">
        <v>93</v>
      </c>
      <c r="RSE2392" s="49" t="s">
        <v>230</v>
      </c>
      <c r="RSF2392" s="49" t="s">
        <v>1205</v>
      </c>
      <c r="RSG2392" s="49" t="s">
        <v>73</v>
      </c>
      <c r="RSH2392" s="49" t="s">
        <v>866</v>
      </c>
      <c r="RSI2392" s="49" t="s">
        <v>75</v>
      </c>
      <c r="RSJ2392" s="49" t="s">
        <v>73</v>
      </c>
    </row>
    <row r="2393" spans="12625:12720" ht="64.5" customHeight="1" x14ac:dyDescent="0.2">
      <c r="RRU2393" s="49" t="s">
        <v>1469</v>
      </c>
      <c r="RRV2393" s="49" t="s">
        <v>568</v>
      </c>
      <c r="RRW2393" s="49" t="s">
        <v>238</v>
      </c>
      <c r="RRX2393" s="49"/>
      <c r="RRY2393" s="49" t="s">
        <v>1470</v>
      </c>
      <c r="RRZ2393" s="49" t="s">
        <v>1471</v>
      </c>
      <c r="RSA2393" s="50">
        <v>42890.635416666664</v>
      </c>
      <c r="RSB2393" s="50">
        <v>42890.75</v>
      </c>
      <c r="RSC2393" s="50">
        <v>42890.8125</v>
      </c>
      <c r="RSD2393" s="49" t="s">
        <v>93</v>
      </c>
      <c r="RSE2393" s="49" t="s">
        <v>604</v>
      </c>
      <c r="RSF2393" s="49" t="s">
        <v>1472</v>
      </c>
      <c r="RSG2393" s="49" t="s">
        <v>73</v>
      </c>
      <c r="RSH2393" s="49" t="s">
        <v>1473</v>
      </c>
      <c r="RSI2393" s="49" t="s">
        <v>75</v>
      </c>
      <c r="RSJ2393" s="49" t="s">
        <v>73</v>
      </c>
    </row>
    <row r="2394" spans="12625:12720" ht="64.5" customHeight="1" x14ac:dyDescent="0.2">
      <c r="RSK2394" s="49" t="s">
        <v>1490</v>
      </c>
      <c r="RSL2394" s="49" t="s">
        <v>568</v>
      </c>
      <c r="RSM2394" s="49" t="s">
        <v>53</v>
      </c>
      <c r="RSN2394" s="49"/>
      <c r="RSO2394" s="49" t="s">
        <v>1491</v>
      </c>
      <c r="RSP2394" s="49" t="s">
        <v>1492</v>
      </c>
      <c r="RSQ2394" s="50">
        <v>42902.260416666664</v>
      </c>
      <c r="RSR2394" s="50">
        <v>42902.291666666664</v>
      </c>
      <c r="RSS2394" s="50">
        <v>42902.4375</v>
      </c>
      <c r="RST2394" s="49" t="s">
        <v>593</v>
      </c>
      <c r="RSU2394" s="49" t="s">
        <v>1493</v>
      </c>
      <c r="RSV2394" s="49"/>
      <c r="RSW2394" s="49"/>
      <c r="RSX2394" s="49"/>
      <c r="RSY2394" s="49" t="s">
        <v>75</v>
      </c>
      <c r="RSZ2394" s="49" t="s">
        <v>73</v>
      </c>
    </row>
    <row r="2395" spans="12625:12720" ht="64.5" customHeight="1" x14ac:dyDescent="0.2">
      <c r="RSK2395" s="49" t="s">
        <v>1494</v>
      </c>
      <c r="RSL2395" s="49" t="s">
        <v>568</v>
      </c>
      <c r="RSM2395" s="49" t="s">
        <v>238</v>
      </c>
      <c r="RSN2395" s="49"/>
      <c r="RSO2395" s="49" t="s">
        <v>1495</v>
      </c>
      <c r="RSP2395" s="49" t="s">
        <v>1496</v>
      </c>
      <c r="RSQ2395" s="50">
        <v>42893.447916666664</v>
      </c>
      <c r="RSR2395" s="50">
        <v>42893.75</v>
      </c>
      <c r="RSS2395" s="50">
        <v>42893.833333333336</v>
      </c>
      <c r="RST2395" s="49" t="s">
        <v>93</v>
      </c>
      <c r="RSU2395" s="49" t="s">
        <v>230</v>
      </c>
      <c r="RSV2395" s="49" t="s">
        <v>1205</v>
      </c>
      <c r="RSW2395" s="49" t="s">
        <v>73</v>
      </c>
      <c r="RSX2395" s="49" t="s">
        <v>866</v>
      </c>
      <c r="RSY2395" s="49" t="s">
        <v>75</v>
      </c>
      <c r="RSZ2395" s="49" t="s">
        <v>73</v>
      </c>
    </row>
    <row r="2396" spans="12625:12720" ht="64.5" customHeight="1" x14ac:dyDescent="0.2">
      <c r="RSK2396" s="49" t="s">
        <v>1469</v>
      </c>
      <c r="RSL2396" s="49" t="s">
        <v>568</v>
      </c>
      <c r="RSM2396" s="49" t="s">
        <v>238</v>
      </c>
      <c r="RSN2396" s="49"/>
      <c r="RSO2396" s="49" t="s">
        <v>1470</v>
      </c>
      <c r="RSP2396" s="49" t="s">
        <v>1471</v>
      </c>
      <c r="RSQ2396" s="50">
        <v>42890.635416666664</v>
      </c>
      <c r="RSR2396" s="50">
        <v>42890.75</v>
      </c>
      <c r="RSS2396" s="50">
        <v>42890.8125</v>
      </c>
      <c r="RST2396" s="49" t="s">
        <v>93</v>
      </c>
      <c r="RSU2396" s="49" t="s">
        <v>604</v>
      </c>
      <c r="RSV2396" s="49" t="s">
        <v>1472</v>
      </c>
      <c r="RSW2396" s="49" t="s">
        <v>73</v>
      </c>
      <c r="RSX2396" s="49" t="s">
        <v>1473</v>
      </c>
      <c r="RSY2396" s="49" t="s">
        <v>75</v>
      </c>
      <c r="RSZ2396" s="49" t="s">
        <v>73</v>
      </c>
    </row>
    <row r="2397" spans="12625:12720" ht="64.5" customHeight="1" x14ac:dyDescent="0.2">
      <c r="RTA2397" s="49" t="s">
        <v>1490</v>
      </c>
      <c r="RTB2397" s="49" t="s">
        <v>568</v>
      </c>
      <c r="RTC2397" s="49" t="s">
        <v>53</v>
      </c>
      <c r="RTD2397" s="49"/>
      <c r="RTE2397" s="49" t="s">
        <v>1491</v>
      </c>
      <c r="RTF2397" s="49" t="s">
        <v>1492</v>
      </c>
      <c r="RTG2397" s="50">
        <v>42902.260416666664</v>
      </c>
      <c r="RTH2397" s="50">
        <v>42902.291666666664</v>
      </c>
      <c r="RTI2397" s="50">
        <v>42902.4375</v>
      </c>
      <c r="RTJ2397" s="49" t="s">
        <v>593</v>
      </c>
      <c r="RTK2397" s="49" t="s">
        <v>1493</v>
      </c>
      <c r="RTL2397" s="49"/>
      <c r="RTM2397" s="49"/>
      <c r="RTN2397" s="49"/>
      <c r="RTO2397" s="49" t="s">
        <v>75</v>
      </c>
      <c r="RTP2397" s="49" t="s">
        <v>73</v>
      </c>
    </row>
    <row r="2398" spans="12625:12720" ht="64.5" customHeight="1" x14ac:dyDescent="0.2">
      <c r="RTA2398" s="49" t="s">
        <v>1494</v>
      </c>
      <c r="RTB2398" s="49" t="s">
        <v>568</v>
      </c>
      <c r="RTC2398" s="49" t="s">
        <v>238</v>
      </c>
      <c r="RTD2398" s="49"/>
      <c r="RTE2398" s="49" t="s">
        <v>1495</v>
      </c>
      <c r="RTF2398" s="49" t="s">
        <v>1496</v>
      </c>
      <c r="RTG2398" s="50">
        <v>42893.447916666664</v>
      </c>
      <c r="RTH2398" s="50">
        <v>42893.75</v>
      </c>
      <c r="RTI2398" s="50">
        <v>42893.833333333336</v>
      </c>
      <c r="RTJ2398" s="49" t="s">
        <v>93</v>
      </c>
      <c r="RTK2398" s="49" t="s">
        <v>230</v>
      </c>
      <c r="RTL2398" s="49" t="s">
        <v>1205</v>
      </c>
      <c r="RTM2398" s="49" t="s">
        <v>73</v>
      </c>
      <c r="RTN2398" s="49" t="s">
        <v>866</v>
      </c>
      <c r="RTO2398" s="49" t="s">
        <v>75</v>
      </c>
      <c r="RTP2398" s="49" t="s">
        <v>73</v>
      </c>
    </row>
    <row r="2399" spans="12625:12720" ht="64.5" customHeight="1" x14ac:dyDescent="0.2">
      <c r="RTA2399" s="49" t="s">
        <v>1469</v>
      </c>
      <c r="RTB2399" s="49" t="s">
        <v>568</v>
      </c>
      <c r="RTC2399" s="49" t="s">
        <v>238</v>
      </c>
      <c r="RTD2399" s="49"/>
      <c r="RTE2399" s="49" t="s">
        <v>1470</v>
      </c>
      <c r="RTF2399" s="49" t="s">
        <v>1471</v>
      </c>
      <c r="RTG2399" s="50">
        <v>42890.635416666664</v>
      </c>
      <c r="RTH2399" s="50">
        <v>42890.75</v>
      </c>
      <c r="RTI2399" s="50">
        <v>42890.8125</v>
      </c>
      <c r="RTJ2399" s="49" t="s">
        <v>93</v>
      </c>
      <c r="RTK2399" s="49" t="s">
        <v>604</v>
      </c>
      <c r="RTL2399" s="49" t="s">
        <v>1472</v>
      </c>
      <c r="RTM2399" s="49" t="s">
        <v>73</v>
      </c>
      <c r="RTN2399" s="49" t="s">
        <v>1473</v>
      </c>
      <c r="RTO2399" s="49" t="s">
        <v>75</v>
      </c>
      <c r="RTP2399" s="49" t="s">
        <v>73</v>
      </c>
    </row>
    <row r="2400" spans="12625:12720" ht="64.5" customHeight="1" x14ac:dyDescent="0.2">
      <c r="RTQ2400" s="49" t="s">
        <v>1490</v>
      </c>
      <c r="RTR2400" s="49" t="s">
        <v>568</v>
      </c>
      <c r="RTS2400" s="49" t="s">
        <v>53</v>
      </c>
      <c r="RTT2400" s="49"/>
      <c r="RTU2400" s="49" t="s">
        <v>1491</v>
      </c>
      <c r="RTV2400" s="49" t="s">
        <v>1492</v>
      </c>
      <c r="RTW2400" s="50">
        <v>42902.260416666664</v>
      </c>
      <c r="RTX2400" s="50">
        <v>42902.291666666664</v>
      </c>
      <c r="RTY2400" s="50">
        <v>42902.4375</v>
      </c>
      <c r="RTZ2400" s="49" t="s">
        <v>593</v>
      </c>
      <c r="RUA2400" s="49" t="s">
        <v>1493</v>
      </c>
      <c r="RUB2400" s="49"/>
      <c r="RUC2400" s="49"/>
      <c r="RUD2400" s="49"/>
      <c r="RUE2400" s="49" t="s">
        <v>75</v>
      </c>
      <c r="RUF2400" s="49" t="s">
        <v>73</v>
      </c>
    </row>
    <row r="2401" spans="12705:12800" ht="64.5" customHeight="1" x14ac:dyDescent="0.2">
      <c r="RTQ2401" s="49" t="s">
        <v>1494</v>
      </c>
      <c r="RTR2401" s="49" t="s">
        <v>568</v>
      </c>
      <c r="RTS2401" s="49" t="s">
        <v>238</v>
      </c>
      <c r="RTT2401" s="49"/>
      <c r="RTU2401" s="49" t="s">
        <v>1495</v>
      </c>
      <c r="RTV2401" s="49" t="s">
        <v>1496</v>
      </c>
      <c r="RTW2401" s="50">
        <v>42893.447916666664</v>
      </c>
      <c r="RTX2401" s="50">
        <v>42893.75</v>
      </c>
      <c r="RTY2401" s="50">
        <v>42893.833333333336</v>
      </c>
      <c r="RTZ2401" s="49" t="s">
        <v>93</v>
      </c>
      <c r="RUA2401" s="49" t="s">
        <v>230</v>
      </c>
      <c r="RUB2401" s="49" t="s">
        <v>1205</v>
      </c>
      <c r="RUC2401" s="49" t="s">
        <v>73</v>
      </c>
      <c r="RUD2401" s="49" t="s">
        <v>866</v>
      </c>
      <c r="RUE2401" s="49" t="s">
        <v>75</v>
      </c>
      <c r="RUF2401" s="49" t="s">
        <v>73</v>
      </c>
    </row>
    <row r="2402" spans="12705:12800" ht="64.5" customHeight="1" x14ac:dyDescent="0.2">
      <c r="RTQ2402" s="49" t="s">
        <v>1469</v>
      </c>
      <c r="RTR2402" s="49" t="s">
        <v>568</v>
      </c>
      <c r="RTS2402" s="49" t="s">
        <v>238</v>
      </c>
      <c r="RTT2402" s="49"/>
      <c r="RTU2402" s="49" t="s">
        <v>1470</v>
      </c>
      <c r="RTV2402" s="49" t="s">
        <v>1471</v>
      </c>
      <c r="RTW2402" s="50">
        <v>42890.635416666664</v>
      </c>
      <c r="RTX2402" s="50">
        <v>42890.75</v>
      </c>
      <c r="RTY2402" s="50">
        <v>42890.8125</v>
      </c>
      <c r="RTZ2402" s="49" t="s">
        <v>93</v>
      </c>
      <c r="RUA2402" s="49" t="s">
        <v>604</v>
      </c>
      <c r="RUB2402" s="49" t="s">
        <v>1472</v>
      </c>
      <c r="RUC2402" s="49" t="s">
        <v>73</v>
      </c>
      <c r="RUD2402" s="49" t="s">
        <v>1473</v>
      </c>
      <c r="RUE2402" s="49" t="s">
        <v>75</v>
      </c>
      <c r="RUF2402" s="49" t="s">
        <v>73</v>
      </c>
    </row>
    <row r="2403" spans="12705:12800" ht="64.5" customHeight="1" x14ac:dyDescent="0.2">
      <c r="RUG2403" s="49" t="s">
        <v>1490</v>
      </c>
      <c r="RUH2403" s="49" t="s">
        <v>568</v>
      </c>
      <c r="RUI2403" s="49" t="s">
        <v>53</v>
      </c>
      <c r="RUJ2403" s="49"/>
      <c r="RUK2403" s="49" t="s">
        <v>1491</v>
      </c>
      <c r="RUL2403" s="49" t="s">
        <v>1492</v>
      </c>
      <c r="RUM2403" s="50">
        <v>42902.260416666664</v>
      </c>
      <c r="RUN2403" s="50">
        <v>42902.291666666664</v>
      </c>
      <c r="RUO2403" s="50">
        <v>42902.4375</v>
      </c>
      <c r="RUP2403" s="49" t="s">
        <v>593</v>
      </c>
      <c r="RUQ2403" s="49" t="s">
        <v>1493</v>
      </c>
      <c r="RUR2403" s="49"/>
      <c r="RUS2403" s="49"/>
      <c r="RUT2403" s="49"/>
      <c r="RUU2403" s="49" t="s">
        <v>75</v>
      </c>
      <c r="RUV2403" s="49" t="s">
        <v>73</v>
      </c>
    </row>
    <row r="2404" spans="12705:12800" ht="64.5" customHeight="1" x14ac:dyDescent="0.2">
      <c r="RUG2404" s="49" t="s">
        <v>1494</v>
      </c>
      <c r="RUH2404" s="49" t="s">
        <v>568</v>
      </c>
      <c r="RUI2404" s="49" t="s">
        <v>238</v>
      </c>
      <c r="RUJ2404" s="49"/>
      <c r="RUK2404" s="49" t="s">
        <v>1495</v>
      </c>
      <c r="RUL2404" s="49" t="s">
        <v>1496</v>
      </c>
      <c r="RUM2404" s="50">
        <v>42893.447916666664</v>
      </c>
      <c r="RUN2404" s="50">
        <v>42893.75</v>
      </c>
      <c r="RUO2404" s="50">
        <v>42893.833333333336</v>
      </c>
      <c r="RUP2404" s="49" t="s">
        <v>93</v>
      </c>
      <c r="RUQ2404" s="49" t="s">
        <v>230</v>
      </c>
      <c r="RUR2404" s="49" t="s">
        <v>1205</v>
      </c>
      <c r="RUS2404" s="49" t="s">
        <v>73</v>
      </c>
      <c r="RUT2404" s="49" t="s">
        <v>866</v>
      </c>
      <c r="RUU2404" s="49" t="s">
        <v>75</v>
      </c>
      <c r="RUV2404" s="49" t="s">
        <v>73</v>
      </c>
    </row>
    <row r="2405" spans="12705:12800" ht="64.5" customHeight="1" x14ac:dyDescent="0.2">
      <c r="RUG2405" s="49" t="s">
        <v>1469</v>
      </c>
      <c r="RUH2405" s="49" t="s">
        <v>568</v>
      </c>
      <c r="RUI2405" s="49" t="s">
        <v>238</v>
      </c>
      <c r="RUJ2405" s="49"/>
      <c r="RUK2405" s="49" t="s">
        <v>1470</v>
      </c>
      <c r="RUL2405" s="49" t="s">
        <v>1471</v>
      </c>
      <c r="RUM2405" s="50">
        <v>42890.635416666664</v>
      </c>
      <c r="RUN2405" s="50">
        <v>42890.75</v>
      </c>
      <c r="RUO2405" s="50">
        <v>42890.8125</v>
      </c>
      <c r="RUP2405" s="49" t="s">
        <v>93</v>
      </c>
      <c r="RUQ2405" s="49" t="s">
        <v>604</v>
      </c>
      <c r="RUR2405" s="49" t="s">
        <v>1472</v>
      </c>
      <c r="RUS2405" s="49" t="s">
        <v>73</v>
      </c>
      <c r="RUT2405" s="49" t="s">
        <v>1473</v>
      </c>
      <c r="RUU2405" s="49" t="s">
        <v>75</v>
      </c>
      <c r="RUV2405" s="49" t="s">
        <v>73</v>
      </c>
    </row>
    <row r="2406" spans="12705:12800" ht="64.5" customHeight="1" x14ac:dyDescent="0.2">
      <c r="RUW2406" s="49" t="s">
        <v>1490</v>
      </c>
      <c r="RUX2406" s="49" t="s">
        <v>568</v>
      </c>
      <c r="RUY2406" s="49" t="s">
        <v>53</v>
      </c>
      <c r="RUZ2406" s="49"/>
      <c r="RVA2406" s="49" t="s">
        <v>1491</v>
      </c>
      <c r="RVB2406" s="49" t="s">
        <v>1492</v>
      </c>
      <c r="RVC2406" s="50">
        <v>42902.260416666664</v>
      </c>
      <c r="RVD2406" s="50">
        <v>42902.291666666664</v>
      </c>
      <c r="RVE2406" s="50">
        <v>42902.4375</v>
      </c>
      <c r="RVF2406" s="49" t="s">
        <v>593</v>
      </c>
      <c r="RVG2406" s="49" t="s">
        <v>1493</v>
      </c>
      <c r="RVH2406" s="49"/>
      <c r="RVI2406" s="49"/>
      <c r="RVJ2406" s="49"/>
      <c r="RVK2406" s="49" t="s">
        <v>75</v>
      </c>
      <c r="RVL2406" s="49" t="s">
        <v>73</v>
      </c>
    </row>
    <row r="2407" spans="12705:12800" ht="64.5" customHeight="1" x14ac:dyDescent="0.2">
      <c r="RUW2407" s="49" t="s">
        <v>1494</v>
      </c>
      <c r="RUX2407" s="49" t="s">
        <v>568</v>
      </c>
      <c r="RUY2407" s="49" t="s">
        <v>238</v>
      </c>
      <c r="RUZ2407" s="49"/>
      <c r="RVA2407" s="49" t="s">
        <v>1495</v>
      </c>
      <c r="RVB2407" s="49" t="s">
        <v>1496</v>
      </c>
      <c r="RVC2407" s="50">
        <v>42893.447916666664</v>
      </c>
      <c r="RVD2407" s="50">
        <v>42893.75</v>
      </c>
      <c r="RVE2407" s="50">
        <v>42893.833333333336</v>
      </c>
      <c r="RVF2407" s="49" t="s">
        <v>93</v>
      </c>
      <c r="RVG2407" s="49" t="s">
        <v>230</v>
      </c>
      <c r="RVH2407" s="49" t="s">
        <v>1205</v>
      </c>
      <c r="RVI2407" s="49" t="s">
        <v>73</v>
      </c>
      <c r="RVJ2407" s="49" t="s">
        <v>866</v>
      </c>
      <c r="RVK2407" s="49" t="s">
        <v>75</v>
      </c>
      <c r="RVL2407" s="49" t="s">
        <v>73</v>
      </c>
    </row>
    <row r="2408" spans="12705:12800" ht="64.5" customHeight="1" x14ac:dyDescent="0.2">
      <c r="RUW2408" s="49" t="s">
        <v>1469</v>
      </c>
      <c r="RUX2408" s="49" t="s">
        <v>568</v>
      </c>
      <c r="RUY2408" s="49" t="s">
        <v>238</v>
      </c>
      <c r="RUZ2408" s="49"/>
      <c r="RVA2408" s="49" t="s">
        <v>1470</v>
      </c>
      <c r="RVB2408" s="49" t="s">
        <v>1471</v>
      </c>
      <c r="RVC2408" s="50">
        <v>42890.635416666664</v>
      </c>
      <c r="RVD2408" s="50">
        <v>42890.75</v>
      </c>
      <c r="RVE2408" s="50">
        <v>42890.8125</v>
      </c>
      <c r="RVF2408" s="49" t="s">
        <v>93</v>
      </c>
      <c r="RVG2408" s="49" t="s">
        <v>604</v>
      </c>
      <c r="RVH2408" s="49" t="s">
        <v>1472</v>
      </c>
      <c r="RVI2408" s="49" t="s">
        <v>73</v>
      </c>
      <c r="RVJ2408" s="49" t="s">
        <v>1473</v>
      </c>
      <c r="RVK2408" s="49" t="s">
        <v>75</v>
      </c>
      <c r="RVL2408" s="49" t="s">
        <v>73</v>
      </c>
    </row>
    <row r="2409" spans="12705:12800" ht="64.5" customHeight="1" x14ac:dyDescent="0.2">
      <c r="RVM2409" s="49" t="s">
        <v>1490</v>
      </c>
      <c r="RVN2409" s="49" t="s">
        <v>568</v>
      </c>
      <c r="RVO2409" s="49" t="s">
        <v>53</v>
      </c>
      <c r="RVP2409" s="49"/>
      <c r="RVQ2409" s="49" t="s">
        <v>1491</v>
      </c>
      <c r="RVR2409" s="49" t="s">
        <v>1492</v>
      </c>
      <c r="RVS2409" s="50">
        <v>42902.260416666664</v>
      </c>
      <c r="RVT2409" s="50">
        <v>42902.291666666664</v>
      </c>
      <c r="RVU2409" s="50">
        <v>42902.4375</v>
      </c>
      <c r="RVV2409" s="49" t="s">
        <v>593</v>
      </c>
      <c r="RVW2409" s="49" t="s">
        <v>1493</v>
      </c>
      <c r="RVX2409" s="49"/>
      <c r="RVY2409" s="49"/>
      <c r="RVZ2409" s="49"/>
      <c r="RWA2409" s="49" t="s">
        <v>75</v>
      </c>
      <c r="RWB2409" s="49" t="s">
        <v>73</v>
      </c>
    </row>
    <row r="2410" spans="12705:12800" ht="64.5" customHeight="1" x14ac:dyDescent="0.2">
      <c r="RVM2410" s="49" t="s">
        <v>1494</v>
      </c>
      <c r="RVN2410" s="49" t="s">
        <v>568</v>
      </c>
      <c r="RVO2410" s="49" t="s">
        <v>238</v>
      </c>
      <c r="RVP2410" s="49"/>
      <c r="RVQ2410" s="49" t="s">
        <v>1495</v>
      </c>
      <c r="RVR2410" s="49" t="s">
        <v>1496</v>
      </c>
      <c r="RVS2410" s="50">
        <v>42893.447916666664</v>
      </c>
      <c r="RVT2410" s="50">
        <v>42893.75</v>
      </c>
      <c r="RVU2410" s="50">
        <v>42893.833333333336</v>
      </c>
      <c r="RVV2410" s="49" t="s">
        <v>93</v>
      </c>
      <c r="RVW2410" s="49" t="s">
        <v>230</v>
      </c>
      <c r="RVX2410" s="49" t="s">
        <v>1205</v>
      </c>
      <c r="RVY2410" s="49" t="s">
        <v>73</v>
      </c>
      <c r="RVZ2410" s="49" t="s">
        <v>866</v>
      </c>
      <c r="RWA2410" s="49" t="s">
        <v>75</v>
      </c>
      <c r="RWB2410" s="49" t="s">
        <v>73</v>
      </c>
    </row>
    <row r="2411" spans="12705:12800" ht="64.5" customHeight="1" x14ac:dyDescent="0.2">
      <c r="RVM2411" s="49" t="s">
        <v>1469</v>
      </c>
      <c r="RVN2411" s="49" t="s">
        <v>568</v>
      </c>
      <c r="RVO2411" s="49" t="s">
        <v>238</v>
      </c>
      <c r="RVP2411" s="49"/>
      <c r="RVQ2411" s="49" t="s">
        <v>1470</v>
      </c>
      <c r="RVR2411" s="49" t="s">
        <v>1471</v>
      </c>
      <c r="RVS2411" s="50">
        <v>42890.635416666664</v>
      </c>
      <c r="RVT2411" s="50">
        <v>42890.75</v>
      </c>
      <c r="RVU2411" s="50">
        <v>42890.8125</v>
      </c>
      <c r="RVV2411" s="49" t="s">
        <v>93</v>
      </c>
      <c r="RVW2411" s="49" t="s">
        <v>604</v>
      </c>
      <c r="RVX2411" s="49" t="s">
        <v>1472</v>
      </c>
      <c r="RVY2411" s="49" t="s">
        <v>73</v>
      </c>
      <c r="RVZ2411" s="49" t="s">
        <v>1473</v>
      </c>
      <c r="RWA2411" s="49" t="s">
        <v>75</v>
      </c>
      <c r="RWB2411" s="49" t="s">
        <v>73</v>
      </c>
    </row>
    <row r="2412" spans="12705:12800" ht="64.5" customHeight="1" x14ac:dyDescent="0.2">
      <c r="RWC2412" s="49" t="s">
        <v>1490</v>
      </c>
      <c r="RWD2412" s="49" t="s">
        <v>568</v>
      </c>
      <c r="RWE2412" s="49" t="s">
        <v>53</v>
      </c>
      <c r="RWF2412" s="49"/>
      <c r="RWG2412" s="49" t="s">
        <v>1491</v>
      </c>
      <c r="RWH2412" s="49" t="s">
        <v>1492</v>
      </c>
      <c r="RWI2412" s="50">
        <v>42902.260416666664</v>
      </c>
      <c r="RWJ2412" s="50">
        <v>42902.291666666664</v>
      </c>
      <c r="RWK2412" s="50">
        <v>42902.4375</v>
      </c>
      <c r="RWL2412" s="49" t="s">
        <v>593</v>
      </c>
      <c r="RWM2412" s="49" t="s">
        <v>1493</v>
      </c>
      <c r="RWN2412" s="49"/>
      <c r="RWO2412" s="49"/>
      <c r="RWP2412" s="49"/>
      <c r="RWQ2412" s="49" t="s">
        <v>75</v>
      </c>
      <c r="RWR2412" s="49" t="s">
        <v>73</v>
      </c>
    </row>
    <row r="2413" spans="12705:12800" ht="64.5" customHeight="1" x14ac:dyDescent="0.2">
      <c r="RWC2413" s="49" t="s">
        <v>1494</v>
      </c>
      <c r="RWD2413" s="49" t="s">
        <v>568</v>
      </c>
      <c r="RWE2413" s="49" t="s">
        <v>238</v>
      </c>
      <c r="RWF2413" s="49"/>
      <c r="RWG2413" s="49" t="s">
        <v>1495</v>
      </c>
      <c r="RWH2413" s="49" t="s">
        <v>1496</v>
      </c>
      <c r="RWI2413" s="50">
        <v>42893.447916666664</v>
      </c>
      <c r="RWJ2413" s="50">
        <v>42893.75</v>
      </c>
      <c r="RWK2413" s="50">
        <v>42893.833333333336</v>
      </c>
      <c r="RWL2413" s="49" t="s">
        <v>93</v>
      </c>
      <c r="RWM2413" s="49" t="s">
        <v>230</v>
      </c>
      <c r="RWN2413" s="49" t="s">
        <v>1205</v>
      </c>
      <c r="RWO2413" s="49" t="s">
        <v>73</v>
      </c>
      <c r="RWP2413" s="49" t="s">
        <v>866</v>
      </c>
      <c r="RWQ2413" s="49" t="s">
        <v>75</v>
      </c>
      <c r="RWR2413" s="49" t="s">
        <v>73</v>
      </c>
    </row>
    <row r="2414" spans="12705:12800" ht="64.5" customHeight="1" x14ac:dyDescent="0.2">
      <c r="RWC2414" s="49" t="s">
        <v>1469</v>
      </c>
      <c r="RWD2414" s="49" t="s">
        <v>568</v>
      </c>
      <c r="RWE2414" s="49" t="s">
        <v>238</v>
      </c>
      <c r="RWF2414" s="49"/>
      <c r="RWG2414" s="49" t="s">
        <v>1470</v>
      </c>
      <c r="RWH2414" s="49" t="s">
        <v>1471</v>
      </c>
      <c r="RWI2414" s="50">
        <v>42890.635416666664</v>
      </c>
      <c r="RWJ2414" s="50">
        <v>42890.75</v>
      </c>
      <c r="RWK2414" s="50">
        <v>42890.8125</v>
      </c>
      <c r="RWL2414" s="49" t="s">
        <v>93</v>
      </c>
      <c r="RWM2414" s="49" t="s">
        <v>604</v>
      </c>
      <c r="RWN2414" s="49" t="s">
        <v>1472</v>
      </c>
      <c r="RWO2414" s="49" t="s">
        <v>73</v>
      </c>
      <c r="RWP2414" s="49" t="s">
        <v>1473</v>
      </c>
      <c r="RWQ2414" s="49" t="s">
        <v>75</v>
      </c>
      <c r="RWR2414" s="49" t="s">
        <v>73</v>
      </c>
    </row>
    <row r="2415" spans="12705:12800" ht="64.5" customHeight="1" x14ac:dyDescent="0.2">
      <c r="RWS2415" s="49" t="s">
        <v>1490</v>
      </c>
      <c r="RWT2415" s="49" t="s">
        <v>568</v>
      </c>
      <c r="RWU2415" s="49" t="s">
        <v>53</v>
      </c>
      <c r="RWV2415" s="49"/>
      <c r="RWW2415" s="49" t="s">
        <v>1491</v>
      </c>
      <c r="RWX2415" s="49" t="s">
        <v>1492</v>
      </c>
      <c r="RWY2415" s="50">
        <v>42902.260416666664</v>
      </c>
      <c r="RWZ2415" s="50">
        <v>42902.291666666664</v>
      </c>
      <c r="RXA2415" s="50">
        <v>42902.4375</v>
      </c>
      <c r="RXB2415" s="49" t="s">
        <v>593</v>
      </c>
      <c r="RXC2415" s="49" t="s">
        <v>1493</v>
      </c>
      <c r="RXD2415" s="49"/>
      <c r="RXE2415" s="49"/>
      <c r="RXF2415" s="49"/>
      <c r="RXG2415" s="49" t="s">
        <v>75</v>
      </c>
      <c r="RXH2415" s="49" t="s">
        <v>73</v>
      </c>
    </row>
    <row r="2416" spans="12705:12800" ht="64.5" customHeight="1" x14ac:dyDescent="0.2">
      <c r="RWS2416" s="49" t="s">
        <v>1494</v>
      </c>
      <c r="RWT2416" s="49" t="s">
        <v>568</v>
      </c>
      <c r="RWU2416" s="49" t="s">
        <v>238</v>
      </c>
      <c r="RWV2416" s="49"/>
      <c r="RWW2416" s="49" t="s">
        <v>1495</v>
      </c>
      <c r="RWX2416" s="49" t="s">
        <v>1496</v>
      </c>
      <c r="RWY2416" s="50">
        <v>42893.447916666664</v>
      </c>
      <c r="RWZ2416" s="50">
        <v>42893.75</v>
      </c>
      <c r="RXA2416" s="50">
        <v>42893.833333333336</v>
      </c>
      <c r="RXB2416" s="49" t="s">
        <v>93</v>
      </c>
      <c r="RXC2416" s="49" t="s">
        <v>230</v>
      </c>
      <c r="RXD2416" s="49" t="s">
        <v>1205</v>
      </c>
      <c r="RXE2416" s="49" t="s">
        <v>73</v>
      </c>
      <c r="RXF2416" s="49" t="s">
        <v>866</v>
      </c>
      <c r="RXG2416" s="49" t="s">
        <v>75</v>
      </c>
      <c r="RXH2416" s="49" t="s">
        <v>73</v>
      </c>
    </row>
    <row r="2417" spans="12785:12880" ht="64.5" customHeight="1" x14ac:dyDescent="0.2">
      <c r="RWS2417" s="49" t="s">
        <v>1469</v>
      </c>
      <c r="RWT2417" s="49" t="s">
        <v>568</v>
      </c>
      <c r="RWU2417" s="49" t="s">
        <v>238</v>
      </c>
      <c r="RWV2417" s="49"/>
      <c r="RWW2417" s="49" t="s">
        <v>1470</v>
      </c>
      <c r="RWX2417" s="49" t="s">
        <v>1471</v>
      </c>
      <c r="RWY2417" s="50">
        <v>42890.635416666664</v>
      </c>
      <c r="RWZ2417" s="50">
        <v>42890.75</v>
      </c>
      <c r="RXA2417" s="50">
        <v>42890.8125</v>
      </c>
      <c r="RXB2417" s="49" t="s">
        <v>93</v>
      </c>
      <c r="RXC2417" s="49" t="s">
        <v>604</v>
      </c>
      <c r="RXD2417" s="49" t="s">
        <v>1472</v>
      </c>
      <c r="RXE2417" s="49" t="s">
        <v>73</v>
      </c>
      <c r="RXF2417" s="49" t="s">
        <v>1473</v>
      </c>
      <c r="RXG2417" s="49" t="s">
        <v>75</v>
      </c>
      <c r="RXH2417" s="49" t="s">
        <v>73</v>
      </c>
    </row>
    <row r="2418" spans="12785:12880" ht="64.5" customHeight="1" x14ac:dyDescent="0.2">
      <c r="RXI2418" s="49" t="s">
        <v>1490</v>
      </c>
      <c r="RXJ2418" s="49" t="s">
        <v>568</v>
      </c>
      <c r="RXK2418" s="49" t="s">
        <v>53</v>
      </c>
      <c r="RXL2418" s="49"/>
      <c r="RXM2418" s="49" t="s">
        <v>1491</v>
      </c>
      <c r="RXN2418" s="49" t="s">
        <v>1492</v>
      </c>
      <c r="RXO2418" s="50">
        <v>42902.260416666664</v>
      </c>
      <c r="RXP2418" s="50">
        <v>42902.291666666664</v>
      </c>
      <c r="RXQ2418" s="50">
        <v>42902.4375</v>
      </c>
      <c r="RXR2418" s="49" t="s">
        <v>593</v>
      </c>
      <c r="RXS2418" s="49" t="s">
        <v>1493</v>
      </c>
      <c r="RXT2418" s="49"/>
      <c r="RXU2418" s="49"/>
      <c r="RXV2418" s="49"/>
      <c r="RXW2418" s="49" t="s">
        <v>75</v>
      </c>
      <c r="RXX2418" s="49" t="s">
        <v>73</v>
      </c>
    </row>
    <row r="2419" spans="12785:12880" ht="64.5" customHeight="1" x14ac:dyDescent="0.2">
      <c r="RXI2419" s="49" t="s">
        <v>1494</v>
      </c>
      <c r="RXJ2419" s="49" t="s">
        <v>568</v>
      </c>
      <c r="RXK2419" s="49" t="s">
        <v>238</v>
      </c>
      <c r="RXL2419" s="49"/>
      <c r="RXM2419" s="49" t="s">
        <v>1495</v>
      </c>
      <c r="RXN2419" s="49" t="s">
        <v>1496</v>
      </c>
      <c r="RXO2419" s="50">
        <v>42893.447916666664</v>
      </c>
      <c r="RXP2419" s="50">
        <v>42893.75</v>
      </c>
      <c r="RXQ2419" s="50">
        <v>42893.833333333336</v>
      </c>
      <c r="RXR2419" s="49" t="s">
        <v>93</v>
      </c>
      <c r="RXS2419" s="49" t="s">
        <v>230</v>
      </c>
      <c r="RXT2419" s="49" t="s">
        <v>1205</v>
      </c>
      <c r="RXU2419" s="49" t="s">
        <v>73</v>
      </c>
      <c r="RXV2419" s="49" t="s">
        <v>866</v>
      </c>
      <c r="RXW2419" s="49" t="s">
        <v>75</v>
      </c>
      <c r="RXX2419" s="49" t="s">
        <v>73</v>
      </c>
    </row>
    <row r="2420" spans="12785:12880" ht="64.5" customHeight="1" x14ac:dyDescent="0.2">
      <c r="RXI2420" s="49" t="s">
        <v>1469</v>
      </c>
      <c r="RXJ2420" s="49" t="s">
        <v>568</v>
      </c>
      <c r="RXK2420" s="49" t="s">
        <v>238</v>
      </c>
      <c r="RXL2420" s="49"/>
      <c r="RXM2420" s="49" t="s">
        <v>1470</v>
      </c>
      <c r="RXN2420" s="49" t="s">
        <v>1471</v>
      </c>
      <c r="RXO2420" s="50">
        <v>42890.635416666664</v>
      </c>
      <c r="RXP2420" s="50">
        <v>42890.75</v>
      </c>
      <c r="RXQ2420" s="50">
        <v>42890.8125</v>
      </c>
      <c r="RXR2420" s="49" t="s">
        <v>93</v>
      </c>
      <c r="RXS2420" s="49" t="s">
        <v>604</v>
      </c>
      <c r="RXT2420" s="49" t="s">
        <v>1472</v>
      </c>
      <c r="RXU2420" s="49" t="s">
        <v>73</v>
      </c>
      <c r="RXV2420" s="49" t="s">
        <v>1473</v>
      </c>
      <c r="RXW2420" s="49" t="s">
        <v>75</v>
      </c>
      <c r="RXX2420" s="49" t="s">
        <v>73</v>
      </c>
    </row>
    <row r="2421" spans="12785:12880" ht="64.5" customHeight="1" x14ac:dyDescent="0.2">
      <c r="RXY2421" s="49" t="s">
        <v>1490</v>
      </c>
      <c r="RXZ2421" s="49" t="s">
        <v>568</v>
      </c>
      <c r="RYA2421" s="49" t="s">
        <v>53</v>
      </c>
      <c r="RYB2421" s="49"/>
      <c r="RYC2421" s="49" t="s">
        <v>1491</v>
      </c>
      <c r="RYD2421" s="49" t="s">
        <v>1492</v>
      </c>
      <c r="RYE2421" s="50">
        <v>42902.260416666664</v>
      </c>
      <c r="RYF2421" s="50">
        <v>42902.291666666664</v>
      </c>
      <c r="RYG2421" s="50">
        <v>42902.4375</v>
      </c>
      <c r="RYH2421" s="49" t="s">
        <v>593</v>
      </c>
      <c r="RYI2421" s="49" t="s">
        <v>1493</v>
      </c>
      <c r="RYJ2421" s="49"/>
      <c r="RYK2421" s="49"/>
      <c r="RYL2421" s="49"/>
      <c r="RYM2421" s="49" t="s">
        <v>75</v>
      </c>
      <c r="RYN2421" s="49" t="s">
        <v>73</v>
      </c>
    </row>
    <row r="2422" spans="12785:12880" ht="64.5" customHeight="1" x14ac:dyDescent="0.2">
      <c r="RXY2422" s="49" t="s">
        <v>1494</v>
      </c>
      <c r="RXZ2422" s="49" t="s">
        <v>568</v>
      </c>
      <c r="RYA2422" s="49" t="s">
        <v>238</v>
      </c>
      <c r="RYB2422" s="49"/>
      <c r="RYC2422" s="49" t="s">
        <v>1495</v>
      </c>
      <c r="RYD2422" s="49" t="s">
        <v>1496</v>
      </c>
      <c r="RYE2422" s="50">
        <v>42893.447916666664</v>
      </c>
      <c r="RYF2422" s="50">
        <v>42893.75</v>
      </c>
      <c r="RYG2422" s="50">
        <v>42893.833333333336</v>
      </c>
      <c r="RYH2422" s="49" t="s">
        <v>93</v>
      </c>
      <c r="RYI2422" s="49" t="s">
        <v>230</v>
      </c>
      <c r="RYJ2422" s="49" t="s">
        <v>1205</v>
      </c>
      <c r="RYK2422" s="49" t="s">
        <v>73</v>
      </c>
      <c r="RYL2422" s="49" t="s">
        <v>866</v>
      </c>
      <c r="RYM2422" s="49" t="s">
        <v>75</v>
      </c>
      <c r="RYN2422" s="49" t="s">
        <v>73</v>
      </c>
    </row>
    <row r="2423" spans="12785:12880" ht="64.5" customHeight="1" x14ac:dyDescent="0.2">
      <c r="RXY2423" s="49" t="s">
        <v>1469</v>
      </c>
      <c r="RXZ2423" s="49" t="s">
        <v>568</v>
      </c>
      <c r="RYA2423" s="49" t="s">
        <v>238</v>
      </c>
      <c r="RYB2423" s="49"/>
      <c r="RYC2423" s="49" t="s">
        <v>1470</v>
      </c>
      <c r="RYD2423" s="49" t="s">
        <v>1471</v>
      </c>
      <c r="RYE2423" s="50">
        <v>42890.635416666664</v>
      </c>
      <c r="RYF2423" s="50">
        <v>42890.75</v>
      </c>
      <c r="RYG2423" s="50">
        <v>42890.8125</v>
      </c>
      <c r="RYH2423" s="49" t="s">
        <v>93</v>
      </c>
      <c r="RYI2423" s="49" t="s">
        <v>604</v>
      </c>
      <c r="RYJ2423" s="49" t="s">
        <v>1472</v>
      </c>
      <c r="RYK2423" s="49" t="s">
        <v>73</v>
      </c>
      <c r="RYL2423" s="49" t="s">
        <v>1473</v>
      </c>
      <c r="RYM2423" s="49" t="s">
        <v>75</v>
      </c>
      <c r="RYN2423" s="49" t="s">
        <v>73</v>
      </c>
    </row>
    <row r="2424" spans="12785:12880" ht="64.5" customHeight="1" x14ac:dyDescent="0.2">
      <c r="RYO2424" s="49" t="s">
        <v>1490</v>
      </c>
      <c r="RYP2424" s="49" t="s">
        <v>568</v>
      </c>
      <c r="RYQ2424" s="49" t="s">
        <v>53</v>
      </c>
      <c r="RYR2424" s="49"/>
      <c r="RYS2424" s="49" t="s">
        <v>1491</v>
      </c>
      <c r="RYT2424" s="49" t="s">
        <v>1492</v>
      </c>
      <c r="RYU2424" s="50">
        <v>42902.260416666664</v>
      </c>
      <c r="RYV2424" s="50">
        <v>42902.291666666664</v>
      </c>
      <c r="RYW2424" s="50">
        <v>42902.4375</v>
      </c>
      <c r="RYX2424" s="49" t="s">
        <v>593</v>
      </c>
      <c r="RYY2424" s="49" t="s">
        <v>1493</v>
      </c>
      <c r="RYZ2424" s="49"/>
      <c r="RZA2424" s="49"/>
      <c r="RZB2424" s="49"/>
      <c r="RZC2424" s="49" t="s">
        <v>75</v>
      </c>
      <c r="RZD2424" s="49" t="s">
        <v>73</v>
      </c>
    </row>
    <row r="2425" spans="12785:12880" ht="64.5" customHeight="1" x14ac:dyDescent="0.2">
      <c r="RYO2425" s="49" t="s">
        <v>1494</v>
      </c>
      <c r="RYP2425" s="49" t="s">
        <v>568</v>
      </c>
      <c r="RYQ2425" s="49" t="s">
        <v>238</v>
      </c>
      <c r="RYR2425" s="49"/>
      <c r="RYS2425" s="49" t="s">
        <v>1495</v>
      </c>
      <c r="RYT2425" s="49" t="s">
        <v>1496</v>
      </c>
      <c r="RYU2425" s="50">
        <v>42893.447916666664</v>
      </c>
      <c r="RYV2425" s="50">
        <v>42893.75</v>
      </c>
      <c r="RYW2425" s="50">
        <v>42893.833333333336</v>
      </c>
      <c r="RYX2425" s="49" t="s">
        <v>93</v>
      </c>
      <c r="RYY2425" s="49" t="s">
        <v>230</v>
      </c>
      <c r="RYZ2425" s="49" t="s">
        <v>1205</v>
      </c>
      <c r="RZA2425" s="49" t="s">
        <v>73</v>
      </c>
      <c r="RZB2425" s="49" t="s">
        <v>866</v>
      </c>
      <c r="RZC2425" s="49" t="s">
        <v>75</v>
      </c>
      <c r="RZD2425" s="49" t="s">
        <v>73</v>
      </c>
    </row>
    <row r="2426" spans="12785:12880" ht="64.5" customHeight="1" x14ac:dyDescent="0.2">
      <c r="RYO2426" s="49" t="s">
        <v>1469</v>
      </c>
      <c r="RYP2426" s="49" t="s">
        <v>568</v>
      </c>
      <c r="RYQ2426" s="49" t="s">
        <v>238</v>
      </c>
      <c r="RYR2426" s="49"/>
      <c r="RYS2426" s="49" t="s">
        <v>1470</v>
      </c>
      <c r="RYT2426" s="49" t="s">
        <v>1471</v>
      </c>
      <c r="RYU2426" s="50">
        <v>42890.635416666664</v>
      </c>
      <c r="RYV2426" s="50">
        <v>42890.75</v>
      </c>
      <c r="RYW2426" s="50">
        <v>42890.8125</v>
      </c>
      <c r="RYX2426" s="49" t="s">
        <v>93</v>
      </c>
      <c r="RYY2426" s="49" t="s">
        <v>604</v>
      </c>
      <c r="RYZ2426" s="49" t="s">
        <v>1472</v>
      </c>
      <c r="RZA2426" s="49" t="s">
        <v>73</v>
      </c>
      <c r="RZB2426" s="49" t="s">
        <v>1473</v>
      </c>
      <c r="RZC2426" s="49" t="s">
        <v>75</v>
      </c>
      <c r="RZD2426" s="49" t="s">
        <v>73</v>
      </c>
    </row>
    <row r="2427" spans="12785:12880" ht="64.5" customHeight="1" x14ac:dyDescent="0.2">
      <c r="RZE2427" s="49" t="s">
        <v>1490</v>
      </c>
      <c r="RZF2427" s="49" t="s">
        <v>568</v>
      </c>
      <c r="RZG2427" s="49" t="s">
        <v>53</v>
      </c>
      <c r="RZH2427" s="49"/>
      <c r="RZI2427" s="49" t="s">
        <v>1491</v>
      </c>
      <c r="RZJ2427" s="49" t="s">
        <v>1492</v>
      </c>
      <c r="RZK2427" s="50">
        <v>42902.260416666664</v>
      </c>
      <c r="RZL2427" s="50">
        <v>42902.291666666664</v>
      </c>
      <c r="RZM2427" s="50">
        <v>42902.4375</v>
      </c>
      <c r="RZN2427" s="49" t="s">
        <v>593</v>
      </c>
      <c r="RZO2427" s="49" t="s">
        <v>1493</v>
      </c>
      <c r="RZP2427" s="49"/>
      <c r="RZQ2427" s="49"/>
      <c r="RZR2427" s="49"/>
      <c r="RZS2427" s="49" t="s">
        <v>75</v>
      </c>
      <c r="RZT2427" s="49" t="s">
        <v>73</v>
      </c>
    </row>
    <row r="2428" spans="12785:12880" ht="64.5" customHeight="1" x14ac:dyDescent="0.2">
      <c r="RZE2428" s="49" t="s">
        <v>1494</v>
      </c>
      <c r="RZF2428" s="49" t="s">
        <v>568</v>
      </c>
      <c r="RZG2428" s="49" t="s">
        <v>238</v>
      </c>
      <c r="RZH2428" s="49"/>
      <c r="RZI2428" s="49" t="s">
        <v>1495</v>
      </c>
      <c r="RZJ2428" s="49" t="s">
        <v>1496</v>
      </c>
      <c r="RZK2428" s="50">
        <v>42893.447916666664</v>
      </c>
      <c r="RZL2428" s="50">
        <v>42893.75</v>
      </c>
      <c r="RZM2428" s="50">
        <v>42893.833333333336</v>
      </c>
      <c r="RZN2428" s="49" t="s">
        <v>93</v>
      </c>
      <c r="RZO2428" s="49" t="s">
        <v>230</v>
      </c>
      <c r="RZP2428" s="49" t="s">
        <v>1205</v>
      </c>
      <c r="RZQ2428" s="49" t="s">
        <v>73</v>
      </c>
      <c r="RZR2428" s="49" t="s">
        <v>866</v>
      </c>
      <c r="RZS2428" s="49" t="s">
        <v>75</v>
      </c>
      <c r="RZT2428" s="49" t="s">
        <v>73</v>
      </c>
    </row>
    <row r="2429" spans="12785:12880" ht="64.5" customHeight="1" x14ac:dyDescent="0.2">
      <c r="RZE2429" s="49" t="s">
        <v>1469</v>
      </c>
      <c r="RZF2429" s="49" t="s">
        <v>568</v>
      </c>
      <c r="RZG2429" s="49" t="s">
        <v>238</v>
      </c>
      <c r="RZH2429" s="49"/>
      <c r="RZI2429" s="49" t="s">
        <v>1470</v>
      </c>
      <c r="RZJ2429" s="49" t="s">
        <v>1471</v>
      </c>
      <c r="RZK2429" s="50">
        <v>42890.635416666664</v>
      </c>
      <c r="RZL2429" s="50">
        <v>42890.75</v>
      </c>
      <c r="RZM2429" s="50">
        <v>42890.8125</v>
      </c>
      <c r="RZN2429" s="49" t="s">
        <v>93</v>
      </c>
      <c r="RZO2429" s="49" t="s">
        <v>604</v>
      </c>
      <c r="RZP2429" s="49" t="s">
        <v>1472</v>
      </c>
      <c r="RZQ2429" s="49" t="s">
        <v>73</v>
      </c>
      <c r="RZR2429" s="49" t="s">
        <v>1473</v>
      </c>
      <c r="RZS2429" s="49" t="s">
        <v>75</v>
      </c>
      <c r="RZT2429" s="49" t="s">
        <v>73</v>
      </c>
    </row>
    <row r="2430" spans="12785:12880" ht="64.5" customHeight="1" x14ac:dyDescent="0.2">
      <c r="RZU2430" s="49" t="s">
        <v>1490</v>
      </c>
      <c r="RZV2430" s="49" t="s">
        <v>568</v>
      </c>
      <c r="RZW2430" s="49" t="s">
        <v>53</v>
      </c>
      <c r="RZX2430" s="49"/>
      <c r="RZY2430" s="49" t="s">
        <v>1491</v>
      </c>
      <c r="RZZ2430" s="49" t="s">
        <v>1492</v>
      </c>
      <c r="SAA2430" s="50">
        <v>42902.260416666664</v>
      </c>
      <c r="SAB2430" s="50">
        <v>42902.291666666664</v>
      </c>
      <c r="SAC2430" s="50">
        <v>42902.4375</v>
      </c>
      <c r="SAD2430" s="49" t="s">
        <v>593</v>
      </c>
      <c r="SAE2430" s="49" t="s">
        <v>1493</v>
      </c>
      <c r="SAF2430" s="49"/>
      <c r="SAG2430" s="49"/>
      <c r="SAH2430" s="49"/>
      <c r="SAI2430" s="49" t="s">
        <v>75</v>
      </c>
      <c r="SAJ2430" s="49" t="s">
        <v>73</v>
      </c>
    </row>
    <row r="2431" spans="12785:12880" ht="64.5" customHeight="1" x14ac:dyDescent="0.2">
      <c r="RZU2431" s="49" t="s">
        <v>1494</v>
      </c>
      <c r="RZV2431" s="49" t="s">
        <v>568</v>
      </c>
      <c r="RZW2431" s="49" t="s">
        <v>238</v>
      </c>
      <c r="RZX2431" s="49"/>
      <c r="RZY2431" s="49" t="s">
        <v>1495</v>
      </c>
      <c r="RZZ2431" s="49" t="s">
        <v>1496</v>
      </c>
      <c r="SAA2431" s="50">
        <v>42893.447916666664</v>
      </c>
      <c r="SAB2431" s="50">
        <v>42893.75</v>
      </c>
      <c r="SAC2431" s="50">
        <v>42893.833333333336</v>
      </c>
      <c r="SAD2431" s="49" t="s">
        <v>93</v>
      </c>
      <c r="SAE2431" s="49" t="s">
        <v>230</v>
      </c>
      <c r="SAF2431" s="49" t="s">
        <v>1205</v>
      </c>
      <c r="SAG2431" s="49" t="s">
        <v>73</v>
      </c>
      <c r="SAH2431" s="49" t="s">
        <v>866</v>
      </c>
      <c r="SAI2431" s="49" t="s">
        <v>75</v>
      </c>
      <c r="SAJ2431" s="49" t="s">
        <v>73</v>
      </c>
    </row>
    <row r="2432" spans="12785:12880" ht="64.5" customHeight="1" x14ac:dyDescent="0.2">
      <c r="RZU2432" s="49" t="s">
        <v>1469</v>
      </c>
      <c r="RZV2432" s="49" t="s">
        <v>568</v>
      </c>
      <c r="RZW2432" s="49" t="s">
        <v>238</v>
      </c>
      <c r="RZX2432" s="49"/>
      <c r="RZY2432" s="49" t="s">
        <v>1470</v>
      </c>
      <c r="RZZ2432" s="49" t="s">
        <v>1471</v>
      </c>
      <c r="SAA2432" s="50">
        <v>42890.635416666664</v>
      </c>
      <c r="SAB2432" s="50">
        <v>42890.75</v>
      </c>
      <c r="SAC2432" s="50">
        <v>42890.8125</v>
      </c>
      <c r="SAD2432" s="49" t="s">
        <v>93</v>
      </c>
      <c r="SAE2432" s="49" t="s">
        <v>604</v>
      </c>
      <c r="SAF2432" s="49" t="s">
        <v>1472</v>
      </c>
      <c r="SAG2432" s="49" t="s">
        <v>73</v>
      </c>
      <c r="SAH2432" s="49" t="s">
        <v>1473</v>
      </c>
      <c r="SAI2432" s="49" t="s">
        <v>75</v>
      </c>
      <c r="SAJ2432" s="49" t="s">
        <v>73</v>
      </c>
    </row>
    <row r="2433" spans="12881:12976" ht="64.5" customHeight="1" x14ac:dyDescent="0.2">
      <c r="SAK2433" s="49" t="s">
        <v>1490</v>
      </c>
      <c r="SAL2433" s="49" t="s">
        <v>568</v>
      </c>
      <c r="SAM2433" s="49" t="s">
        <v>53</v>
      </c>
      <c r="SAN2433" s="49"/>
      <c r="SAO2433" s="49" t="s">
        <v>1491</v>
      </c>
      <c r="SAP2433" s="49" t="s">
        <v>1492</v>
      </c>
      <c r="SAQ2433" s="50">
        <v>42902.260416666664</v>
      </c>
      <c r="SAR2433" s="50">
        <v>42902.291666666664</v>
      </c>
      <c r="SAS2433" s="50">
        <v>42902.4375</v>
      </c>
      <c r="SAT2433" s="49" t="s">
        <v>593</v>
      </c>
      <c r="SAU2433" s="49" t="s">
        <v>1493</v>
      </c>
      <c r="SAV2433" s="49"/>
      <c r="SAW2433" s="49"/>
      <c r="SAX2433" s="49"/>
      <c r="SAY2433" s="49" t="s">
        <v>75</v>
      </c>
      <c r="SAZ2433" s="49" t="s">
        <v>73</v>
      </c>
    </row>
    <row r="2434" spans="12881:12976" ht="64.5" customHeight="1" x14ac:dyDescent="0.2">
      <c r="SAK2434" s="49" t="s">
        <v>1494</v>
      </c>
      <c r="SAL2434" s="49" t="s">
        <v>568</v>
      </c>
      <c r="SAM2434" s="49" t="s">
        <v>238</v>
      </c>
      <c r="SAN2434" s="49"/>
      <c r="SAO2434" s="49" t="s">
        <v>1495</v>
      </c>
      <c r="SAP2434" s="49" t="s">
        <v>1496</v>
      </c>
      <c r="SAQ2434" s="50">
        <v>42893.447916666664</v>
      </c>
      <c r="SAR2434" s="50">
        <v>42893.75</v>
      </c>
      <c r="SAS2434" s="50">
        <v>42893.833333333336</v>
      </c>
      <c r="SAT2434" s="49" t="s">
        <v>93</v>
      </c>
      <c r="SAU2434" s="49" t="s">
        <v>230</v>
      </c>
      <c r="SAV2434" s="49" t="s">
        <v>1205</v>
      </c>
      <c r="SAW2434" s="49" t="s">
        <v>73</v>
      </c>
      <c r="SAX2434" s="49" t="s">
        <v>866</v>
      </c>
      <c r="SAY2434" s="49" t="s">
        <v>75</v>
      </c>
      <c r="SAZ2434" s="49" t="s">
        <v>73</v>
      </c>
    </row>
    <row r="2435" spans="12881:12976" ht="64.5" customHeight="1" x14ac:dyDescent="0.2">
      <c r="SAK2435" s="49" t="s">
        <v>1469</v>
      </c>
      <c r="SAL2435" s="49" t="s">
        <v>568</v>
      </c>
      <c r="SAM2435" s="49" t="s">
        <v>238</v>
      </c>
      <c r="SAN2435" s="49"/>
      <c r="SAO2435" s="49" t="s">
        <v>1470</v>
      </c>
      <c r="SAP2435" s="49" t="s">
        <v>1471</v>
      </c>
      <c r="SAQ2435" s="50">
        <v>42890.635416666664</v>
      </c>
      <c r="SAR2435" s="50">
        <v>42890.75</v>
      </c>
      <c r="SAS2435" s="50">
        <v>42890.8125</v>
      </c>
      <c r="SAT2435" s="49" t="s">
        <v>93</v>
      </c>
      <c r="SAU2435" s="49" t="s">
        <v>604</v>
      </c>
      <c r="SAV2435" s="49" t="s">
        <v>1472</v>
      </c>
      <c r="SAW2435" s="49" t="s">
        <v>73</v>
      </c>
      <c r="SAX2435" s="49" t="s">
        <v>1473</v>
      </c>
      <c r="SAY2435" s="49" t="s">
        <v>75</v>
      </c>
      <c r="SAZ2435" s="49" t="s">
        <v>73</v>
      </c>
    </row>
    <row r="2436" spans="12881:12976" ht="64.5" customHeight="1" x14ac:dyDescent="0.2">
      <c r="SBA2436" s="49" t="s">
        <v>1490</v>
      </c>
      <c r="SBB2436" s="49" t="s">
        <v>568</v>
      </c>
      <c r="SBC2436" s="49" t="s">
        <v>53</v>
      </c>
      <c r="SBD2436" s="49"/>
      <c r="SBE2436" s="49" t="s">
        <v>1491</v>
      </c>
      <c r="SBF2436" s="49" t="s">
        <v>1492</v>
      </c>
      <c r="SBG2436" s="50">
        <v>42902.260416666664</v>
      </c>
      <c r="SBH2436" s="50">
        <v>42902.291666666664</v>
      </c>
      <c r="SBI2436" s="50">
        <v>42902.4375</v>
      </c>
      <c r="SBJ2436" s="49" t="s">
        <v>593</v>
      </c>
      <c r="SBK2436" s="49" t="s">
        <v>1493</v>
      </c>
      <c r="SBL2436" s="49"/>
      <c r="SBM2436" s="49"/>
      <c r="SBN2436" s="49"/>
      <c r="SBO2436" s="49" t="s">
        <v>75</v>
      </c>
      <c r="SBP2436" s="49" t="s">
        <v>73</v>
      </c>
    </row>
    <row r="2437" spans="12881:12976" ht="64.5" customHeight="1" x14ac:dyDescent="0.2">
      <c r="SBA2437" s="49" t="s">
        <v>1494</v>
      </c>
      <c r="SBB2437" s="49" t="s">
        <v>568</v>
      </c>
      <c r="SBC2437" s="49" t="s">
        <v>238</v>
      </c>
      <c r="SBD2437" s="49"/>
      <c r="SBE2437" s="49" t="s">
        <v>1495</v>
      </c>
      <c r="SBF2437" s="49" t="s">
        <v>1496</v>
      </c>
      <c r="SBG2437" s="50">
        <v>42893.447916666664</v>
      </c>
      <c r="SBH2437" s="50">
        <v>42893.75</v>
      </c>
      <c r="SBI2437" s="50">
        <v>42893.833333333336</v>
      </c>
      <c r="SBJ2437" s="49" t="s">
        <v>93</v>
      </c>
      <c r="SBK2437" s="49" t="s">
        <v>230</v>
      </c>
      <c r="SBL2437" s="49" t="s">
        <v>1205</v>
      </c>
      <c r="SBM2437" s="49" t="s">
        <v>73</v>
      </c>
      <c r="SBN2437" s="49" t="s">
        <v>866</v>
      </c>
      <c r="SBO2437" s="49" t="s">
        <v>75</v>
      </c>
      <c r="SBP2437" s="49" t="s">
        <v>73</v>
      </c>
    </row>
    <row r="2438" spans="12881:12976" ht="64.5" customHeight="1" x14ac:dyDescent="0.2">
      <c r="SBA2438" s="49" t="s">
        <v>1469</v>
      </c>
      <c r="SBB2438" s="49" t="s">
        <v>568</v>
      </c>
      <c r="SBC2438" s="49" t="s">
        <v>238</v>
      </c>
      <c r="SBD2438" s="49"/>
      <c r="SBE2438" s="49" t="s">
        <v>1470</v>
      </c>
      <c r="SBF2438" s="49" t="s">
        <v>1471</v>
      </c>
      <c r="SBG2438" s="50">
        <v>42890.635416666664</v>
      </c>
      <c r="SBH2438" s="50">
        <v>42890.75</v>
      </c>
      <c r="SBI2438" s="50">
        <v>42890.8125</v>
      </c>
      <c r="SBJ2438" s="49" t="s">
        <v>93</v>
      </c>
      <c r="SBK2438" s="49" t="s">
        <v>604</v>
      </c>
      <c r="SBL2438" s="49" t="s">
        <v>1472</v>
      </c>
      <c r="SBM2438" s="49" t="s">
        <v>73</v>
      </c>
      <c r="SBN2438" s="49" t="s">
        <v>1473</v>
      </c>
      <c r="SBO2438" s="49" t="s">
        <v>75</v>
      </c>
      <c r="SBP2438" s="49" t="s">
        <v>73</v>
      </c>
    </row>
    <row r="2439" spans="12881:12976" ht="64.5" customHeight="1" x14ac:dyDescent="0.2">
      <c r="SBQ2439" s="49" t="s">
        <v>1490</v>
      </c>
      <c r="SBR2439" s="49" t="s">
        <v>568</v>
      </c>
      <c r="SBS2439" s="49" t="s">
        <v>53</v>
      </c>
      <c r="SBT2439" s="49"/>
      <c r="SBU2439" s="49" t="s">
        <v>1491</v>
      </c>
      <c r="SBV2439" s="49" t="s">
        <v>1492</v>
      </c>
      <c r="SBW2439" s="50">
        <v>42902.260416666664</v>
      </c>
      <c r="SBX2439" s="50">
        <v>42902.291666666664</v>
      </c>
      <c r="SBY2439" s="50">
        <v>42902.4375</v>
      </c>
      <c r="SBZ2439" s="49" t="s">
        <v>593</v>
      </c>
      <c r="SCA2439" s="49" t="s">
        <v>1493</v>
      </c>
      <c r="SCB2439" s="49"/>
      <c r="SCC2439" s="49"/>
      <c r="SCD2439" s="49"/>
      <c r="SCE2439" s="49" t="s">
        <v>75</v>
      </c>
      <c r="SCF2439" s="49" t="s">
        <v>73</v>
      </c>
    </row>
    <row r="2440" spans="12881:12976" ht="64.5" customHeight="1" x14ac:dyDescent="0.2">
      <c r="SBQ2440" s="49" t="s">
        <v>1494</v>
      </c>
      <c r="SBR2440" s="49" t="s">
        <v>568</v>
      </c>
      <c r="SBS2440" s="49" t="s">
        <v>238</v>
      </c>
      <c r="SBT2440" s="49"/>
      <c r="SBU2440" s="49" t="s">
        <v>1495</v>
      </c>
      <c r="SBV2440" s="49" t="s">
        <v>1496</v>
      </c>
      <c r="SBW2440" s="50">
        <v>42893.447916666664</v>
      </c>
      <c r="SBX2440" s="50">
        <v>42893.75</v>
      </c>
      <c r="SBY2440" s="50">
        <v>42893.833333333336</v>
      </c>
      <c r="SBZ2440" s="49" t="s">
        <v>93</v>
      </c>
      <c r="SCA2440" s="49" t="s">
        <v>230</v>
      </c>
      <c r="SCB2440" s="49" t="s">
        <v>1205</v>
      </c>
      <c r="SCC2440" s="49" t="s">
        <v>73</v>
      </c>
      <c r="SCD2440" s="49" t="s">
        <v>866</v>
      </c>
      <c r="SCE2440" s="49" t="s">
        <v>75</v>
      </c>
      <c r="SCF2440" s="49" t="s">
        <v>73</v>
      </c>
    </row>
    <row r="2441" spans="12881:12976" ht="64.5" customHeight="1" x14ac:dyDescent="0.2">
      <c r="SBQ2441" s="49" t="s">
        <v>1469</v>
      </c>
      <c r="SBR2441" s="49" t="s">
        <v>568</v>
      </c>
      <c r="SBS2441" s="49" t="s">
        <v>238</v>
      </c>
      <c r="SBT2441" s="49"/>
      <c r="SBU2441" s="49" t="s">
        <v>1470</v>
      </c>
      <c r="SBV2441" s="49" t="s">
        <v>1471</v>
      </c>
      <c r="SBW2441" s="50">
        <v>42890.635416666664</v>
      </c>
      <c r="SBX2441" s="50">
        <v>42890.75</v>
      </c>
      <c r="SBY2441" s="50">
        <v>42890.8125</v>
      </c>
      <c r="SBZ2441" s="49" t="s">
        <v>93</v>
      </c>
      <c r="SCA2441" s="49" t="s">
        <v>604</v>
      </c>
      <c r="SCB2441" s="49" t="s">
        <v>1472</v>
      </c>
      <c r="SCC2441" s="49" t="s">
        <v>73</v>
      </c>
      <c r="SCD2441" s="49" t="s">
        <v>1473</v>
      </c>
      <c r="SCE2441" s="49" t="s">
        <v>75</v>
      </c>
      <c r="SCF2441" s="49" t="s">
        <v>73</v>
      </c>
    </row>
    <row r="2442" spans="12881:12976" ht="64.5" customHeight="1" x14ac:dyDescent="0.2">
      <c r="SCG2442" s="49" t="s">
        <v>1490</v>
      </c>
      <c r="SCH2442" s="49" t="s">
        <v>568</v>
      </c>
      <c r="SCI2442" s="49" t="s">
        <v>53</v>
      </c>
      <c r="SCJ2442" s="49"/>
      <c r="SCK2442" s="49" t="s">
        <v>1491</v>
      </c>
      <c r="SCL2442" s="49" t="s">
        <v>1492</v>
      </c>
      <c r="SCM2442" s="50">
        <v>42902.260416666664</v>
      </c>
      <c r="SCN2442" s="50">
        <v>42902.291666666664</v>
      </c>
      <c r="SCO2442" s="50">
        <v>42902.4375</v>
      </c>
      <c r="SCP2442" s="49" t="s">
        <v>593</v>
      </c>
      <c r="SCQ2442" s="49" t="s">
        <v>1493</v>
      </c>
      <c r="SCR2442" s="49"/>
      <c r="SCS2442" s="49"/>
      <c r="SCT2442" s="49"/>
      <c r="SCU2442" s="49" t="s">
        <v>75</v>
      </c>
      <c r="SCV2442" s="49" t="s">
        <v>73</v>
      </c>
    </row>
    <row r="2443" spans="12881:12976" ht="64.5" customHeight="1" x14ac:dyDescent="0.2">
      <c r="SCG2443" s="49" t="s">
        <v>1494</v>
      </c>
      <c r="SCH2443" s="49" t="s">
        <v>568</v>
      </c>
      <c r="SCI2443" s="49" t="s">
        <v>238</v>
      </c>
      <c r="SCJ2443" s="49"/>
      <c r="SCK2443" s="49" t="s">
        <v>1495</v>
      </c>
      <c r="SCL2443" s="49" t="s">
        <v>1496</v>
      </c>
      <c r="SCM2443" s="50">
        <v>42893.447916666664</v>
      </c>
      <c r="SCN2443" s="50">
        <v>42893.75</v>
      </c>
      <c r="SCO2443" s="50">
        <v>42893.833333333336</v>
      </c>
      <c r="SCP2443" s="49" t="s">
        <v>93</v>
      </c>
      <c r="SCQ2443" s="49" t="s">
        <v>230</v>
      </c>
      <c r="SCR2443" s="49" t="s">
        <v>1205</v>
      </c>
      <c r="SCS2443" s="49" t="s">
        <v>73</v>
      </c>
      <c r="SCT2443" s="49" t="s">
        <v>866</v>
      </c>
      <c r="SCU2443" s="49" t="s">
        <v>75</v>
      </c>
      <c r="SCV2443" s="49" t="s">
        <v>73</v>
      </c>
    </row>
    <row r="2444" spans="12881:12976" ht="64.5" customHeight="1" x14ac:dyDescent="0.2">
      <c r="SCG2444" s="49" t="s">
        <v>1469</v>
      </c>
      <c r="SCH2444" s="49" t="s">
        <v>568</v>
      </c>
      <c r="SCI2444" s="49" t="s">
        <v>238</v>
      </c>
      <c r="SCJ2444" s="49"/>
      <c r="SCK2444" s="49" t="s">
        <v>1470</v>
      </c>
      <c r="SCL2444" s="49" t="s">
        <v>1471</v>
      </c>
      <c r="SCM2444" s="50">
        <v>42890.635416666664</v>
      </c>
      <c r="SCN2444" s="50">
        <v>42890.75</v>
      </c>
      <c r="SCO2444" s="50">
        <v>42890.8125</v>
      </c>
      <c r="SCP2444" s="49" t="s">
        <v>93</v>
      </c>
      <c r="SCQ2444" s="49" t="s">
        <v>604</v>
      </c>
      <c r="SCR2444" s="49" t="s">
        <v>1472</v>
      </c>
      <c r="SCS2444" s="49" t="s">
        <v>73</v>
      </c>
      <c r="SCT2444" s="49" t="s">
        <v>1473</v>
      </c>
      <c r="SCU2444" s="49" t="s">
        <v>75</v>
      </c>
      <c r="SCV2444" s="49" t="s">
        <v>73</v>
      </c>
    </row>
    <row r="2445" spans="12881:12976" ht="64.5" customHeight="1" x14ac:dyDescent="0.2">
      <c r="SCW2445" s="49" t="s">
        <v>1490</v>
      </c>
      <c r="SCX2445" s="49" t="s">
        <v>568</v>
      </c>
      <c r="SCY2445" s="49" t="s">
        <v>53</v>
      </c>
      <c r="SCZ2445" s="49"/>
      <c r="SDA2445" s="49" t="s">
        <v>1491</v>
      </c>
      <c r="SDB2445" s="49" t="s">
        <v>1492</v>
      </c>
      <c r="SDC2445" s="50">
        <v>42902.260416666664</v>
      </c>
      <c r="SDD2445" s="50">
        <v>42902.291666666664</v>
      </c>
      <c r="SDE2445" s="50">
        <v>42902.4375</v>
      </c>
      <c r="SDF2445" s="49" t="s">
        <v>593</v>
      </c>
      <c r="SDG2445" s="49" t="s">
        <v>1493</v>
      </c>
      <c r="SDH2445" s="49"/>
      <c r="SDI2445" s="49"/>
      <c r="SDJ2445" s="49"/>
      <c r="SDK2445" s="49" t="s">
        <v>75</v>
      </c>
      <c r="SDL2445" s="49" t="s">
        <v>73</v>
      </c>
    </row>
    <row r="2446" spans="12881:12976" ht="64.5" customHeight="1" x14ac:dyDescent="0.2">
      <c r="SCW2446" s="49" t="s">
        <v>1494</v>
      </c>
      <c r="SCX2446" s="49" t="s">
        <v>568</v>
      </c>
      <c r="SCY2446" s="49" t="s">
        <v>238</v>
      </c>
      <c r="SCZ2446" s="49"/>
      <c r="SDA2446" s="49" t="s">
        <v>1495</v>
      </c>
      <c r="SDB2446" s="49" t="s">
        <v>1496</v>
      </c>
      <c r="SDC2446" s="50">
        <v>42893.447916666664</v>
      </c>
      <c r="SDD2446" s="50">
        <v>42893.75</v>
      </c>
      <c r="SDE2446" s="50">
        <v>42893.833333333336</v>
      </c>
      <c r="SDF2446" s="49" t="s">
        <v>93</v>
      </c>
      <c r="SDG2446" s="49" t="s">
        <v>230</v>
      </c>
      <c r="SDH2446" s="49" t="s">
        <v>1205</v>
      </c>
      <c r="SDI2446" s="49" t="s">
        <v>73</v>
      </c>
      <c r="SDJ2446" s="49" t="s">
        <v>866</v>
      </c>
      <c r="SDK2446" s="49" t="s">
        <v>75</v>
      </c>
      <c r="SDL2446" s="49" t="s">
        <v>73</v>
      </c>
    </row>
    <row r="2447" spans="12881:12976" ht="64.5" customHeight="1" x14ac:dyDescent="0.2">
      <c r="SCW2447" s="49" t="s">
        <v>1469</v>
      </c>
      <c r="SCX2447" s="49" t="s">
        <v>568</v>
      </c>
      <c r="SCY2447" s="49" t="s">
        <v>238</v>
      </c>
      <c r="SCZ2447" s="49"/>
      <c r="SDA2447" s="49" t="s">
        <v>1470</v>
      </c>
      <c r="SDB2447" s="49" t="s">
        <v>1471</v>
      </c>
      <c r="SDC2447" s="50">
        <v>42890.635416666664</v>
      </c>
      <c r="SDD2447" s="50">
        <v>42890.75</v>
      </c>
      <c r="SDE2447" s="50">
        <v>42890.8125</v>
      </c>
      <c r="SDF2447" s="49" t="s">
        <v>93</v>
      </c>
      <c r="SDG2447" s="49" t="s">
        <v>604</v>
      </c>
      <c r="SDH2447" s="49" t="s">
        <v>1472</v>
      </c>
      <c r="SDI2447" s="49" t="s">
        <v>73</v>
      </c>
      <c r="SDJ2447" s="49" t="s">
        <v>1473</v>
      </c>
      <c r="SDK2447" s="49" t="s">
        <v>75</v>
      </c>
      <c r="SDL2447" s="49" t="s">
        <v>73</v>
      </c>
    </row>
    <row r="2448" spans="12881:12976" ht="64.5" customHeight="1" x14ac:dyDescent="0.2">
      <c r="SDM2448" s="49" t="s">
        <v>1490</v>
      </c>
      <c r="SDN2448" s="49" t="s">
        <v>568</v>
      </c>
      <c r="SDO2448" s="49" t="s">
        <v>53</v>
      </c>
      <c r="SDP2448" s="49"/>
      <c r="SDQ2448" s="49" t="s">
        <v>1491</v>
      </c>
      <c r="SDR2448" s="49" t="s">
        <v>1492</v>
      </c>
      <c r="SDS2448" s="50">
        <v>42902.260416666664</v>
      </c>
      <c r="SDT2448" s="50">
        <v>42902.291666666664</v>
      </c>
      <c r="SDU2448" s="50">
        <v>42902.4375</v>
      </c>
      <c r="SDV2448" s="49" t="s">
        <v>593</v>
      </c>
      <c r="SDW2448" s="49" t="s">
        <v>1493</v>
      </c>
      <c r="SDX2448" s="49"/>
      <c r="SDY2448" s="49"/>
      <c r="SDZ2448" s="49"/>
      <c r="SEA2448" s="49" t="s">
        <v>75</v>
      </c>
      <c r="SEB2448" s="49" t="s">
        <v>73</v>
      </c>
    </row>
    <row r="2449" spans="12961:13056" ht="64.5" customHeight="1" x14ac:dyDescent="0.2">
      <c r="SDM2449" s="49" t="s">
        <v>1494</v>
      </c>
      <c r="SDN2449" s="49" t="s">
        <v>568</v>
      </c>
      <c r="SDO2449" s="49" t="s">
        <v>238</v>
      </c>
      <c r="SDP2449" s="49"/>
      <c r="SDQ2449" s="49" t="s">
        <v>1495</v>
      </c>
      <c r="SDR2449" s="49" t="s">
        <v>1496</v>
      </c>
      <c r="SDS2449" s="50">
        <v>42893.447916666664</v>
      </c>
      <c r="SDT2449" s="50">
        <v>42893.75</v>
      </c>
      <c r="SDU2449" s="50">
        <v>42893.833333333336</v>
      </c>
      <c r="SDV2449" s="49" t="s">
        <v>93</v>
      </c>
      <c r="SDW2449" s="49" t="s">
        <v>230</v>
      </c>
      <c r="SDX2449" s="49" t="s">
        <v>1205</v>
      </c>
      <c r="SDY2449" s="49" t="s">
        <v>73</v>
      </c>
      <c r="SDZ2449" s="49" t="s">
        <v>866</v>
      </c>
      <c r="SEA2449" s="49" t="s">
        <v>75</v>
      </c>
      <c r="SEB2449" s="49" t="s">
        <v>73</v>
      </c>
    </row>
    <row r="2450" spans="12961:13056" ht="64.5" customHeight="1" x14ac:dyDescent="0.2">
      <c r="SDM2450" s="49" t="s">
        <v>1469</v>
      </c>
      <c r="SDN2450" s="49" t="s">
        <v>568</v>
      </c>
      <c r="SDO2450" s="49" t="s">
        <v>238</v>
      </c>
      <c r="SDP2450" s="49"/>
      <c r="SDQ2450" s="49" t="s">
        <v>1470</v>
      </c>
      <c r="SDR2450" s="49" t="s">
        <v>1471</v>
      </c>
      <c r="SDS2450" s="50">
        <v>42890.635416666664</v>
      </c>
      <c r="SDT2450" s="50">
        <v>42890.75</v>
      </c>
      <c r="SDU2450" s="50">
        <v>42890.8125</v>
      </c>
      <c r="SDV2450" s="49" t="s">
        <v>93</v>
      </c>
      <c r="SDW2450" s="49" t="s">
        <v>604</v>
      </c>
      <c r="SDX2450" s="49" t="s">
        <v>1472</v>
      </c>
      <c r="SDY2450" s="49" t="s">
        <v>73</v>
      </c>
      <c r="SDZ2450" s="49" t="s">
        <v>1473</v>
      </c>
      <c r="SEA2450" s="49" t="s">
        <v>75</v>
      </c>
      <c r="SEB2450" s="49" t="s">
        <v>73</v>
      </c>
    </row>
    <row r="2451" spans="12961:13056" ht="64.5" customHeight="1" x14ac:dyDescent="0.2">
      <c r="SEC2451" s="49" t="s">
        <v>1490</v>
      </c>
      <c r="SED2451" s="49" t="s">
        <v>568</v>
      </c>
      <c r="SEE2451" s="49" t="s">
        <v>53</v>
      </c>
      <c r="SEF2451" s="49"/>
      <c r="SEG2451" s="49" t="s">
        <v>1491</v>
      </c>
      <c r="SEH2451" s="49" t="s">
        <v>1492</v>
      </c>
      <c r="SEI2451" s="50">
        <v>42902.260416666664</v>
      </c>
      <c r="SEJ2451" s="50">
        <v>42902.291666666664</v>
      </c>
      <c r="SEK2451" s="50">
        <v>42902.4375</v>
      </c>
      <c r="SEL2451" s="49" t="s">
        <v>593</v>
      </c>
      <c r="SEM2451" s="49" t="s">
        <v>1493</v>
      </c>
      <c r="SEN2451" s="49"/>
      <c r="SEO2451" s="49"/>
      <c r="SEP2451" s="49"/>
      <c r="SEQ2451" s="49" t="s">
        <v>75</v>
      </c>
      <c r="SER2451" s="49" t="s">
        <v>73</v>
      </c>
    </row>
    <row r="2452" spans="12961:13056" ht="64.5" customHeight="1" x14ac:dyDescent="0.2">
      <c r="SEC2452" s="49" t="s">
        <v>1494</v>
      </c>
      <c r="SED2452" s="49" t="s">
        <v>568</v>
      </c>
      <c r="SEE2452" s="49" t="s">
        <v>238</v>
      </c>
      <c r="SEF2452" s="49"/>
      <c r="SEG2452" s="49" t="s">
        <v>1495</v>
      </c>
      <c r="SEH2452" s="49" t="s">
        <v>1496</v>
      </c>
      <c r="SEI2452" s="50">
        <v>42893.447916666664</v>
      </c>
      <c r="SEJ2452" s="50">
        <v>42893.75</v>
      </c>
      <c r="SEK2452" s="50">
        <v>42893.833333333336</v>
      </c>
      <c r="SEL2452" s="49" t="s">
        <v>93</v>
      </c>
      <c r="SEM2452" s="49" t="s">
        <v>230</v>
      </c>
      <c r="SEN2452" s="49" t="s">
        <v>1205</v>
      </c>
      <c r="SEO2452" s="49" t="s">
        <v>73</v>
      </c>
      <c r="SEP2452" s="49" t="s">
        <v>866</v>
      </c>
      <c r="SEQ2452" s="49" t="s">
        <v>75</v>
      </c>
      <c r="SER2452" s="49" t="s">
        <v>73</v>
      </c>
    </row>
    <row r="2453" spans="12961:13056" ht="64.5" customHeight="1" x14ac:dyDescent="0.2">
      <c r="SEC2453" s="49" t="s">
        <v>1469</v>
      </c>
      <c r="SED2453" s="49" t="s">
        <v>568</v>
      </c>
      <c r="SEE2453" s="49" t="s">
        <v>238</v>
      </c>
      <c r="SEF2453" s="49"/>
      <c r="SEG2453" s="49" t="s">
        <v>1470</v>
      </c>
      <c r="SEH2453" s="49" t="s">
        <v>1471</v>
      </c>
      <c r="SEI2453" s="50">
        <v>42890.635416666664</v>
      </c>
      <c r="SEJ2453" s="50">
        <v>42890.75</v>
      </c>
      <c r="SEK2453" s="50">
        <v>42890.8125</v>
      </c>
      <c r="SEL2453" s="49" t="s">
        <v>93</v>
      </c>
      <c r="SEM2453" s="49" t="s">
        <v>604</v>
      </c>
      <c r="SEN2453" s="49" t="s">
        <v>1472</v>
      </c>
      <c r="SEO2453" s="49" t="s">
        <v>73</v>
      </c>
      <c r="SEP2453" s="49" t="s">
        <v>1473</v>
      </c>
      <c r="SEQ2453" s="49" t="s">
        <v>75</v>
      </c>
      <c r="SER2453" s="49" t="s">
        <v>73</v>
      </c>
    </row>
    <row r="2454" spans="12961:13056" ht="64.5" customHeight="1" x14ac:dyDescent="0.2">
      <c r="SES2454" s="49" t="s">
        <v>1490</v>
      </c>
      <c r="SET2454" s="49" t="s">
        <v>568</v>
      </c>
      <c r="SEU2454" s="49" t="s">
        <v>53</v>
      </c>
      <c r="SEV2454" s="49"/>
      <c r="SEW2454" s="49" t="s">
        <v>1491</v>
      </c>
      <c r="SEX2454" s="49" t="s">
        <v>1492</v>
      </c>
      <c r="SEY2454" s="50">
        <v>42902.260416666664</v>
      </c>
      <c r="SEZ2454" s="50">
        <v>42902.291666666664</v>
      </c>
      <c r="SFA2454" s="50">
        <v>42902.4375</v>
      </c>
      <c r="SFB2454" s="49" t="s">
        <v>593</v>
      </c>
      <c r="SFC2454" s="49" t="s">
        <v>1493</v>
      </c>
      <c r="SFD2454" s="49"/>
      <c r="SFE2454" s="49"/>
      <c r="SFF2454" s="49"/>
      <c r="SFG2454" s="49" t="s">
        <v>75</v>
      </c>
      <c r="SFH2454" s="49" t="s">
        <v>73</v>
      </c>
    </row>
    <row r="2455" spans="12961:13056" ht="64.5" customHeight="1" x14ac:dyDescent="0.2">
      <c r="SES2455" s="49" t="s">
        <v>1494</v>
      </c>
      <c r="SET2455" s="49" t="s">
        <v>568</v>
      </c>
      <c r="SEU2455" s="49" t="s">
        <v>238</v>
      </c>
      <c r="SEV2455" s="49"/>
      <c r="SEW2455" s="49" t="s">
        <v>1495</v>
      </c>
      <c r="SEX2455" s="49" t="s">
        <v>1496</v>
      </c>
      <c r="SEY2455" s="50">
        <v>42893.447916666664</v>
      </c>
      <c r="SEZ2455" s="50">
        <v>42893.75</v>
      </c>
      <c r="SFA2455" s="50">
        <v>42893.833333333336</v>
      </c>
      <c r="SFB2455" s="49" t="s">
        <v>93</v>
      </c>
      <c r="SFC2455" s="49" t="s">
        <v>230</v>
      </c>
      <c r="SFD2455" s="49" t="s">
        <v>1205</v>
      </c>
      <c r="SFE2455" s="49" t="s">
        <v>73</v>
      </c>
      <c r="SFF2455" s="49" t="s">
        <v>866</v>
      </c>
      <c r="SFG2455" s="49" t="s">
        <v>75</v>
      </c>
      <c r="SFH2455" s="49" t="s">
        <v>73</v>
      </c>
    </row>
    <row r="2456" spans="12961:13056" ht="64.5" customHeight="1" x14ac:dyDescent="0.2">
      <c r="SES2456" s="49" t="s">
        <v>1469</v>
      </c>
      <c r="SET2456" s="49" t="s">
        <v>568</v>
      </c>
      <c r="SEU2456" s="49" t="s">
        <v>238</v>
      </c>
      <c r="SEV2456" s="49"/>
      <c r="SEW2456" s="49" t="s">
        <v>1470</v>
      </c>
      <c r="SEX2456" s="49" t="s">
        <v>1471</v>
      </c>
      <c r="SEY2456" s="50">
        <v>42890.635416666664</v>
      </c>
      <c r="SEZ2456" s="50">
        <v>42890.75</v>
      </c>
      <c r="SFA2456" s="50">
        <v>42890.8125</v>
      </c>
      <c r="SFB2456" s="49" t="s">
        <v>93</v>
      </c>
      <c r="SFC2456" s="49" t="s">
        <v>604</v>
      </c>
      <c r="SFD2456" s="49" t="s">
        <v>1472</v>
      </c>
      <c r="SFE2456" s="49" t="s">
        <v>73</v>
      </c>
      <c r="SFF2456" s="49" t="s">
        <v>1473</v>
      </c>
      <c r="SFG2456" s="49" t="s">
        <v>75</v>
      </c>
      <c r="SFH2456" s="49" t="s">
        <v>73</v>
      </c>
    </row>
    <row r="2457" spans="12961:13056" ht="64.5" customHeight="1" x14ac:dyDescent="0.2">
      <c r="SFI2457" s="49" t="s">
        <v>1490</v>
      </c>
      <c r="SFJ2457" s="49" t="s">
        <v>568</v>
      </c>
      <c r="SFK2457" s="49" t="s">
        <v>53</v>
      </c>
      <c r="SFL2457" s="49"/>
      <c r="SFM2457" s="49" t="s">
        <v>1491</v>
      </c>
      <c r="SFN2457" s="49" t="s">
        <v>1492</v>
      </c>
      <c r="SFO2457" s="50">
        <v>42902.260416666664</v>
      </c>
      <c r="SFP2457" s="50">
        <v>42902.291666666664</v>
      </c>
      <c r="SFQ2457" s="50">
        <v>42902.4375</v>
      </c>
      <c r="SFR2457" s="49" t="s">
        <v>593</v>
      </c>
      <c r="SFS2457" s="49" t="s">
        <v>1493</v>
      </c>
      <c r="SFT2457" s="49"/>
      <c r="SFU2457" s="49"/>
      <c r="SFV2457" s="49"/>
      <c r="SFW2457" s="49" t="s">
        <v>75</v>
      </c>
      <c r="SFX2457" s="49" t="s">
        <v>73</v>
      </c>
    </row>
    <row r="2458" spans="12961:13056" ht="64.5" customHeight="1" x14ac:dyDescent="0.2">
      <c r="SFI2458" s="49" t="s">
        <v>1494</v>
      </c>
      <c r="SFJ2458" s="49" t="s">
        <v>568</v>
      </c>
      <c r="SFK2458" s="49" t="s">
        <v>238</v>
      </c>
      <c r="SFL2458" s="49"/>
      <c r="SFM2458" s="49" t="s">
        <v>1495</v>
      </c>
      <c r="SFN2458" s="49" t="s">
        <v>1496</v>
      </c>
      <c r="SFO2458" s="50">
        <v>42893.447916666664</v>
      </c>
      <c r="SFP2458" s="50">
        <v>42893.75</v>
      </c>
      <c r="SFQ2458" s="50">
        <v>42893.833333333336</v>
      </c>
      <c r="SFR2458" s="49" t="s">
        <v>93</v>
      </c>
      <c r="SFS2458" s="49" t="s">
        <v>230</v>
      </c>
      <c r="SFT2458" s="49" t="s">
        <v>1205</v>
      </c>
      <c r="SFU2458" s="49" t="s">
        <v>73</v>
      </c>
      <c r="SFV2458" s="49" t="s">
        <v>866</v>
      </c>
      <c r="SFW2458" s="49" t="s">
        <v>75</v>
      </c>
      <c r="SFX2458" s="49" t="s">
        <v>73</v>
      </c>
    </row>
    <row r="2459" spans="12961:13056" ht="64.5" customHeight="1" x14ac:dyDescent="0.2">
      <c r="SFI2459" s="49" t="s">
        <v>1469</v>
      </c>
      <c r="SFJ2459" s="49" t="s">
        <v>568</v>
      </c>
      <c r="SFK2459" s="49" t="s">
        <v>238</v>
      </c>
      <c r="SFL2459" s="49"/>
      <c r="SFM2459" s="49" t="s">
        <v>1470</v>
      </c>
      <c r="SFN2459" s="49" t="s">
        <v>1471</v>
      </c>
      <c r="SFO2459" s="50">
        <v>42890.635416666664</v>
      </c>
      <c r="SFP2459" s="50">
        <v>42890.75</v>
      </c>
      <c r="SFQ2459" s="50">
        <v>42890.8125</v>
      </c>
      <c r="SFR2459" s="49" t="s">
        <v>93</v>
      </c>
      <c r="SFS2459" s="49" t="s">
        <v>604</v>
      </c>
      <c r="SFT2459" s="49" t="s">
        <v>1472</v>
      </c>
      <c r="SFU2459" s="49" t="s">
        <v>73</v>
      </c>
      <c r="SFV2459" s="49" t="s">
        <v>1473</v>
      </c>
      <c r="SFW2459" s="49" t="s">
        <v>75</v>
      </c>
      <c r="SFX2459" s="49" t="s">
        <v>73</v>
      </c>
    </row>
    <row r="2460" spans="12961:13056" ht="64.5" customHeight="1" x14ac:dyDescent="0.2">
      <c r="SFY2460" s="49" t="s">
        <v>1490</v>
      </c>
      <c r="SFZ2460" s="49" t="s">
        <v>568</v>
      </c>
      <c r="SGA2460" s="49" t="s">
        <v>53</v>
      </c>
      <c r="SGB2460" s="49"/>
      <c r="SGC2460" s="49" t="s">
        <v>1491</v>
      </c>
      <c r="SGD2460" s="49" t="s">
        <v>1492</v>
      </c>
      <c r="SGE2460" s="50">
        <v>42902.260416666664</v>
      </c>
      <c r="SGF2460" s="50">
        <v>42902.291666666664</v>
      </c>
      <c r="SGG2460" s="50">
        <v>42902.4375</v>
      </c>
      <c r="SGH2460" s="49" t="s">
        <v>593</v>
      </c>
      <c r="SGI2460" s="49" t="s">
        <v>1493</v>
      </c>
      <c r="SGJ2460" s="49"/>
      <c r="SGK2460" s="49"/>
      <c r="SGL2460" s="49"/>
      <c r="SGM2460" s="49" t="s">
        <v>75</v>
      </c>
      <c r="SGN2460" s="49" t="s">
        <v>73</v>
      </c>
    </row>
    <row r="2461" spans="12961:13056" ht="64.5" customHeight="1" x14ac:dyDescent="0.2">
      <c r="SFY2461" s="49" t="s">
        <v>1494</v>
      </c>
      <c r="SFZ2461" s="49" t="s">
        <v>568</v>
      </c>
      <c r="SGA2461" s="49" t="s">
        <v>238</v>
      </c>
      <c r="SGB2461" s="49"/>
      <c r="SGC2461" s="49" t="s">
        <v>1495</v>
      </c>
      <c r="SGD2461" s="49" t="s">
        <v>1496</v>
      </c>
      <c r="SGE2461" s="50">
        <v>42893.447916666664</v>
      </c>
      <c r="SGF2461" s="50">
        <v>42893.75</v>
      </c>
      <c r="SGG2461" s="50">
        <v>42893.833333333336</v>
      </c>
      <c r="SGH2461" s="49" t="s">
        <v>93</v>
      </c>
      <c r="SGI2461" s="49" t="s">
        <v>230</v>
      </c>
      <c r="SGJ2461" s="49" t="s">
        <v>1205</v>
      </c>
      <c r="SGK2461" s="49" t="s">
        <v>73</v>
      </c>
      <c r="SGL2461" s="49" t="s">
        <v>866</v>
      </c>
      <c r="SGM2461" s="49" t="s">
        <v>75</v>
      </c>
      <c r="SGN2461" s="49" t="s">
        <v>73</v>
      </c>
    </row>
    <row r="2462" spans="12961:13056" ht="64.5" customHeight="1" x14ac:dyDescent="0.2">
      <c r="SFY2462" s="49" t="s">
        <v>1469</v>
      </c>
      <c r="SFZ2462" s="49" t="s">
        <v>568</v>
      </c>
      <c r="SGA2462" s="49" t="s">
        <v>238</v>
      </c>
      <c r="SGB2462" s="49"/>
      <c r="SGC2462" s="49" t="s">
        <v>1470</v>
      </c>
      <c r="SGD2462" s="49" t="s">
        <v>1471</v>
      </c>
      <c r="SGE2462" s="50">
        <v>42890.635416666664</v>
      </c>
      <c r="SGF2462" s="50">
        <v>42890.75</v>
      </c>
      <c r="SGG2462" s="50">
        <v>42890.8125</v>
      </c>
      <c r="SGH2462" s="49" t="s">
        <v>93</v>
      </c>
      <c r="SGI2462" s="49" t="s">
        <v>604</v>
      </c>
      <c r="SGJ2462" s="49" t="s">
        <v>1472</v>
      </c>
      <c r="SGK2462" s="49" t="s">
        <v>73</v>
      </c>
      <c r="SGL2462" s="49" t="s">
        <v>1473</v>
      </c>
      <c r="SGM2462" s="49" t="s">
        <v>75</v>
      </c>
      <c r="SGN2462" s="49" t="s">
        <v>73</v>
      </c>
    </row>
    <row r="2463" spans="12961:13056" ht="64.5" customHeight="1" x14ac:dyDescent="0.2">
      <c r="SGO2463" s="49" t="s">
        <v>1490</v>
      </c>
      <c r="SGP2463" s="49" t="s">
        <v>568</v>
      </c>
      <c r="SGQ2463" s="49" t="s">
        <v>53</v>
      </c>
      <c r="SGR2463" s="49"/>
      <c r="SGS2463" s="49" t="s">
        <v>1491</v>
      </c>
      <c r="SGT2463" s="49" t="s">
        <v>1492</v>
      </c>
      <c r="SGU2463" s="50">
        <v>42902.260416666664</v>
      </c>
      <c r="SGV2463" s="50">
        <v>42902.291666666664</v>
      </c>
      <c r="SGW2463" s="50">
        <v>42902.4375</v>
      </c>
      <c r="SGX2463" s="49" t="s">
        <v>593</v>
      </c>
      <c r="SGY2463" s="49" t="s">
        <v>1493</v>
      </c>
      <c r="SGZ2463" s="49"/>
      <c r="SHA2463" s="49"/>
      <c r="SHB2463" s="49"/>
      <c r="SHC2463" s="49" t="s">
        <v>75</v>
      </c>
      <c r="SHD2463" s="49" t="s">
        <v>73</v>
      </c>
    </row>
    <row r="2464" spans="12961:13056" ht="64.5" customHeight="1" x14ac:dyDescent="0.2">
      <c r="SGO2464" s="49" t="s">
        <v>1494</v>
      </c>
      <c r="SGP2464" s="49" t="s">
        <v>568</v>
      </c>
      <c r="SGQ2464" s="49" t="s">
        <v>238</v>
      </c>
      <c r="SGR2464" s="49"/>
      <c r="SGS2464" s="49" t="s">
        <v>1495</v>
      </c>
      <c r="SGT2464" s="49" t="s">
        <v>1496</v>
      </c>
      <c r="SGU2464" s="50">
        <v>42893.447916666664</v>
      </c>
      <c r="SGV2464" s="50">
        <v>42893.75</v>
      </c>
      <c r="SGW2464" s="50">
        <v>42893.833333333336</v>
      </c>
      <c r="SGX2464" s="49" t="s">
        <v>93</v>
      </c>
      <c r="SGY2464" s="49" t="s">
        <v>230</v>
      </c>
      <c r="SGZ2464" s="49" t="s">
        <v>1205</v>
      </c>
      <c r="SHA2464" s="49" t="s">
        <v>73</v>
      </c>
      <c r="SHB2464" s="49" t="s">
        <v>866</v>
      </c>
      <c r="SHC2464" s="49" t="s">
        <v>75</v>
      </c>
      <c r="SHD2464" s="49" t="s">
        <v>73</v>
      </c>
    </row>
    <row r="2465" spans="13041:13136" ht="64.5" customHeight="1" x14ac:dyDescent="0.2">
      <c r="SGO2465" s="49" t="s">
        <v>1469</v>
      </c>
      <c r="SGP2465" s="49" t="s">
        <v>568</v>
      </c>
      <c r="SGQ2465" s="49" t="s">
        <v>238</v>
      </c>
      <c r="SGR2465" s="49"/>
      <c r="SGS2465" s="49" t="s">
        <v>1470</v>
      </c>
      <c r="SGT2465" s="49" t="s">
        <v>1471</v>
      </c>
      <c r="SGU2465" s="50">
        <v>42890.635416666664</v>
      </c>
      <c r="SGV2465" s="50">
        <v>42890.75</v>
      </c>
      <c r="SGW2465" s="50">
        <v>42890.8125</v>
      </c>
      <c r="SGX2465" s="49" t="s">
        <v>93</v>
      </c>
      <c r="SGY2465" s="49" t="s">
        <v>604</v>
      </c>
      <c r="SGZ2465" s="49" t="s">
        <v>1472</v>
      </c>
      <c r="SHA2465" s="49" t="s">
        <v>73</v>
      </c>
      <c r="SHB2465" s="49" t="s">
        <v>1473</v>
      </c>
      <c r="SHC2465" s="49" t="s">
        <v>75</v>
      </c>
      <c r="SHD2465" s="49" t="s">
        <v>73</v>
      </c>
    </row>
    <row r="2466" spans="13041:13136" ht="64.5" customHeight="1" x14ac:dyDescent="0.2">
      <c r="SHE2466" s="49" t="s">
        <v>1490</v>
      </c>
      <c r="SHF2466" s="49" t="s">
        <v>568</v>
      </c>
      <c r="SHG2466" s="49" t="s">
        <v>53</v>
      </c>
      <c r="SHH2466" s="49"/>
      <c r="SHI2466" s="49" t="s">
        <v>1491</v>
      </c>
      <c r="SHJ2466" s="49" t="s">
        <v>1492</v>
      </c>
      <c r="SHK2466" s="50">
        <v>42902.260416666664</v>
      </c>
      <c r="SHL2466" s="50">
        <v>42902.291666666664</v>
      </c>
      <c r="SHM2466" s="50">
        <v>42902.4375</v>
      </c>
      <c r="SHN2466" s="49" t="s">
        <v>593</v>
      </c>
      <c r="SHO2466" s="49" t="s">
        <v>1493</v>
      </c>
      <c r="SHP2466" s="49"/>
      <c r="SHQ2466" s="49"/>
      <c r="SHR2466" s="49"/>
      <c r="SHS2466" s="49" t="s">
        <v>75</v>
      </c>
      <c r="SHT2466" s="49" t="s">
        <v>73</v>
      </c>
    </row>
    <row r="2467" spans="13041:13136" ht="64.5" customHeight="1" x14ac:dyDescent="0.2">
      <c r="SHE2467" s="49" t="s">
        <v>1494</v>
      </c>
      <c r="SHF2467" s="49" t="s">
        <v>568</v>
      </c>
      <c r="SHG2467" s="49" t="s">
        <v>238</v>
      </c>
      <c r="SHH2467" s="49"/>
      <c r="SHI2467" s="49" t="s">
        <v>1495</v>
      </c>
      <c r="SHJ2467" s="49" t="s">
        <v>1496</v>
      </c>
      <c r="SHK2467" s="50">
        <v>42893.447916666664</v>
      </c>
      <c r="SHL2467" s="50">
        <v>42893.75</v>
      </c>
      <c r="SHM2467" s="50">
        <v>42893.833333333336</v>
      </c>
      <c r="SHN2467" s="49" t="s">
        <v>93</v>
      </c>
      <c r="SHO2467" s="49" t="s">
        <v>230</v>
      </c>
      <c r="SHP2467" s="49" t="s">
        <v>1205</v>
      </c>
      <c r="SHQ2467" s="49" t="s">
        <v>73</v>
      </c>
      <c r="SHR2467" s="49" t="s">
        <v>866</v>
      </c>
      <c r="SHS2467" s="49" t="s">
        <v>75</v>
      </c>
      <c r="SHT2467" s="49" t="s">
        <v>73</v>
      </c>
    </row>
    <row r="2468" spans="13041:13136" ht="64.5" customHeight="1" x14ac:dyDescent="0.2">
      <c r="SHE2468" s="49" t="s">
        <v>1469</v>
      </c>
      <c r="SHF2468" s="49" t="s">
        <v>568</v>
      </c>
      <c r="SHG2468" s="49" t="s">
        <v>238</v>
      </c>
      <c r="SHH2468" s="49"/>
      <c r="SHI2468" s="49" t="s">
        <v>1470</v>
      </c>
      <c r="SHJ2468" s="49" t="s">
        <v>1471</v>
      </c>
      <c r="SHK2468" s="50">
        <v>42890.635416666664</v>
      </c>
      <c r="SHL2468" s="50">
        <v>42890.75</v>
      </c>
      <c r="SHM2468" s="50">
        <v>42890.8125</v>
      </c>
      <c r="SHN2468" s="49" t="s">
        <v>93</v>
      </c>
      <c r="SHO2468" s="49" t="s">
        <v>604</v>
      </c>
      <c r="SHP2468" s="49" t="s">
        <v>1472</v>
      </c>
      <c r="SHQ2468" s="49" t="s">
        <v>73</v>
      </c>
      <c r="SHR2468" s="49" t="s">
        <v>1473</v>
      </c>
      <c r="SHS2468" s="49" t="s">
        <v>75</v>
      </c>
      <c r="SHT2468" s="49" t="s">
        <v>73</v>
      </c>
    </row>
    <row r="2469" spans="13041:13136" ht="64.5" customHeight="1" x14ac:dyDescent="0.2">
      <c r="SHU2469" s="49" t="s">
        <v>1490</v>
      </c>
      <c r="SHV2469" s="49" t="s">
        <v>568</v>
      </c>
      <c r="SHW2469" s="49" t="s">
        <v>53</v>
      </c>
      <c r="SHX2469" s="49"/>
      <c r="SHY2469" s="49" t="s">
        <v>1491</v>
      </c>
      <c r="SHZ2469" s="49" t="s">
        <v>1492</v>
      </c>
      <c r="SIA2469" s="50">
        <v>42902.260416666664</v>
      </c>
      <c r="SIB2469" s="50">
        <v>42902.291666666664</v>
      </c>
      <c r="SIC2469" s="50">
        <v>42902.4375</v>
      </c>
      <c r="SID2469" s="49" t="s">
        <v>593</v>
      </c>
      <c r="SIE2469" s="49" t="s">
        <v>1493</v>
      </c>
      <c r="SIF2469" s="49"/>
      <c r="SIG2469" s="49"/>
      <c r="SIH2469" s="49"/>
      <c r="SII2469" s="49" t="s">
        <v>75</v>
      </c>
      <c r="SIJ2469" s="49" t="s">
        <v>73</v>
      </c>
    </row>
    <row r="2470" spans="13041:13136" ht="64.5" customHeight="1" x14ac:dyDescent="0.2">
      <c r="SHU2470" s="49" t="s">
        <v>1494</v>
      </c>
      <c r="SHV2470" s="49" t="s">
        <v>568</v>
      </c>
      <c r="SHW2470" s="49" t="s">
        <v>238</v>
      </c>
      <c r="SHX2470" s="49"/>
      <c r="SHY2470" s="49" t="s">
        <v>1495</v>
      </c>
      <c r="SHZ2470" s="49" t="s">
        <v>1496</v>
      </c>
      <c r="SIA2470" s="50">
        <v>42893.447916666664</v>
      </c>
      <c r="SIB2470" s="50">
        <v>42893.75</v>
      </c>
      <c r="SIC2470" s="50">
        <v>42893.833333333336</v>
      </c>
      <c r="SID2470" s="49" t="s">
        <v>93</v>
      </c>
      <c r="SIE2470" s="49" t="s">
        <v>230</v>
      </c>
      <c r="SIF2470" s="49" t="s">
        <v>1205</v>
      </c>
      <c r="SIG2470" s="49" t="s">
        <v>73</v>
      </c>
      <c r="SIH2470" s="49" t="s">
        <v>866</v>
      </c>
      <c r="SII2470" s="49" t="s">
        <v>75</v>
      </c>
      <c r="SIJ2470" s="49" t="s">
        <v>73</v>
      </c>
    </row>
    <row r="2471" spans="13041:13136" ht="64.5" customHeight="1" x14ac:dyDescent="0.2">
      <c r="SHU2471" s="49" t="s">
        <v>1469</v>
      </c>
      <c r="SHV2471" s="49" t="s">
        <v>568</v>
      </c>
      <c r="SHW2471" s="49" t="s">
        <v>238</v>
      </c>
      <c r="SHX2471" s="49"/>
      <c r="SHY2471" s="49" t="s">
        <v>1470</v>
      </c>
      <c r="SHZ2471" s="49" t="s">
        <v>1471</v>
      </c>
      <c r="SIA2471" s="50">
        <v>42890.635416666664</v>
      </c>
      <c r="SIB2471" s="50">
        <v>42890.75</v>
      </c>
      <c r="SIC2471" s="50">
        <v>42890.8125</v>
      </c>
      <c r="SID2471" s="49" t="s">
        <v>93</v>
      </c>
      <c r="SIE2471" s="49" t="s">
        <v>604</v>
      </c>
      <c r="SIF2471" s="49" t="s">
        <v>1472</v>
      </c>
      <c r="SIG2471" s="49" t="s">
        <v>73</v>
      </c>
      <c r="SIH2471" s="49" t="s">
        <v>1473</v>
      </c>
      <c r="SII2471" s="49" t="s">
        <v>75</v>
      </c>
      <c r="SIJ2471" s="49" t="s">
        <v>73</v>
      </c>
    </row>
    <row r="2472" spans="13041:13136" ht="64.5" customHeight="1" x14ac:dyDescent="0.2">
      <c r="SIK2472" s="49" t="s">
        <v>1490</v>
      </c>
      <c r="SIL2472" s="49" t="s">
        <v>568</v>
      </c>
      <c r="SIM2472" s="49" t="s">
        <v>53</v>
      </c>
      <c r="SIN2472" s="49"/>
      <c r="SIO2472" s="49" t="s">
        <v>1491</v>
      </c>
      <c r="SIP2472" s="49" t="s">
        <v>1492</v>
      </c>
      <c r="SIQ2472" s="50">
        <v>42902.260416666664</v>
      </c>
      <c r="SIR2472" s="50">
        <v>42902.291666666664</v>
      </c>
      <c r="SIS2472" s="50">
        <v>42902.4375</v>
      </c>
      <c r="SIT2472" s="49" t="s">
        <v>593</v>
      </c>
      <c r="SIU2472" s="49" t="s">
        <v>1493</v>
      </c>
      <c r="SIV2472" s="49"/>
      <c r="SIW2472" s="49"/>
      <c r="SIX2472" s="49"/>
      <c r="SIY2472" s="49" t="s">
        <v>75</v>
      </c>
      <c r="SIZ2472" s="49" t="s">
        <v>73</v>
      </c>
    </row>
    <row r="2473" spans="13041:13136" ht="64.5" customHeight="1" x14ac:dyDescent="0.2">
      <c r="SIK2473" s="49" t="s">
        <v>1494</v>
      </c>
      <c r="SIL2473" s="49" t="s">
        <v>568</v>
      </c>
      <c r="SIM2473" s="49" t="s">
        <v>238</v>
      </c>
      <c r="SIN2473" s="49"/>
      <c r="SIO2473" s="49" t="s">
        <v>1495</v>
      </c>
      <c r="SIP2473" s="49" t="s">
        <v>1496</v>
      </c>
      <c r="SIQ2473" s="50">
        <v>42893.447916666664</v>
      </c>
      <c r="SIR2473" s="50">
        <v>42893.75</v>
      </c>
      <c r="SIS2473" s="50">
        <v>42893.833333333336</v>
      </c>
      <c r="SIT2473" s="49" t="s">
        <v>93</v>
      </c>
      <c r="SIU2473" s="49" t="s">
        <v>230</v>
      </c>
      <c r="SIV2473" s="49" t="s">
        <v>1205</v>
      </c>
      <c r="SIW2473" s="49" t="s">
        <v>73</v>
      </c>
      <c r="SIX2473" s="49" t="s">
        <v>866</v>
      </c>
      <c r="SIY2473" s="49" t="s">
        <v>75</v>
      </c>
      <c r="SIZ2473" s="49" t="s">
        <v>73</v>
      </c>
    </row>
    <row r="2474" spans="13041:13136" ht="64.5" customHeight="1" x14ac:dyDescent="0.2">
      <c r="SIK2474" s="49" t="s">
        <v>1469</v>
      </c>
      <c r="SIL2474" s="49" t="s">
        <v>568</v>
      </c>
      <c r="SIM2474" s="49" t="s">
        <v>238</v>
      </c>
      <c r="SIN2474" s="49"/>
      <c r="SIO2474" s="49" t="s">
        <v>1470</v>
      </c>
      <c r="SIP2474" s="49" t="s">
        <v>1471</v>
      </c>
      <c r="SIQ2474" s="50">
        <v>42890.635416666664</v>
      </c>
      <c r="SIR2474" s="50">
        <v>42890.75</v>
      </c>
      <c r="SIS2474" s="50">
        <v>42890.8125</v>
      </c>
      <c r="SIT2474" s="49" t="s">
        <v>93</v>
      </c>
      <c r="SIU2474" s="49" t="s">
        <v>604</v>
      </c>
      <c r="SIV2474" s="49" t="s">
        <v>1472</v>
      </c>
      <c r="SIW2474" s="49" t="s">
        <v>73</v>
      </c>
      <c r="SIX2474" s="49" t="s">
        <v>1473</v>
      </c>
      <c r="SIY2474" s="49" t="s">
        <v>75</v>
      </c>
      <c r="SIZ2474" s="49" t="s">
        <v>73</v>
      </c>
    </row>
    <row r="2475" spans="13041:13136" ht="64.5" customHeight="1" x14ac:dyDescent="0.2">
      <c r="SJA2475" s="49" t="s">
        <v>1490</v>
      </c>
      <c r="SJB2475" s="49" t="s">
        <v>568</v>
      </c>
      <c r="SJC2475" s="49" t="s">
        <v>53</v>
      </c>
      <c r="SJD2475" s="49"/>
      <c r="SJE2475" s="49" t="s">
        <v>1491</v>
      </c>
      <c r="SJF2475" s="49" t="s">
        <v>1492</v>
      </c>
      <c r="SJG2475" s="50">
        <v>42902.260416666664</v>
      </c>
      <c r="SJH2475" s="50">
        <v>42902.291666666664</v>
      </c>
      <c r="SJI2475" s="50">
        <v>42902.4375</v>
      </c>
      <c r="SJJ2475" s="49" t="s">
        <v>593</v>
      </c>
      <c r="SJK2475" s="49" t="s">
        <v>1493</v>
      </c>
      <c r="SJL2475" s="49"/>
      <c r="SJM2475" s="49"/>
      <c r="SJN2475" s="49"/>
      <c r="SJO2475" s="49" t="s">
        <v>75</v>
      </c>
      <c r="SJP2475" s="49" t="s">
        <v>73</v>
      </c>
    </row>
    <row r="2476" spans="13041:13136" ht="64.5" customHeight="1" x14ac:dyDescent="0.2">
      <c r="SJA2476" s="49" t="s">
        <v>1494</v>
      </c>
      <c r="SJB2476" s="49" t="s">
        <v>568</v>
      </c>
      <c r="SJC2476" s="49" t="s">
        <v>238</v>
      </c>
      <c r="SJD2476" s="49"/>
      <c r="SJE2476" s="49" t="s">
        <v>1495</v>
      </c>
      <c r="SJF2476" s="49" t="s">
        <v>1496</v>
      </c>
      <c r="SJG2476" s="50">
        <v>42893.447916666664</v>
      </c>
      <c r="SJH2476" s="50">
        <v>42893.75</v>
      </c>
      <c r="SJI2476" s="50">
        <v>42893.833333333336</v>
      </c>
      <c r="SJJ2476" s="49" t="s">
        <v>93</v>
      </c>
      <c r="SJK2476" s="49" t="s">
        <v>230</v>
      </c>
      <c r="SJL2476" s="49" t="s">
        <v>1205</v>
      </c>
      <c r="SJM2476" s="49" t="s">
        <v>73</v>
      </c>
      <c r="SJN2476" s="49" t="s">
        <v>866</v>
      </c>
      <c r="SJO2476" s="49" t="s">
        <v>75</v>
      </c>
      <c r="SJP2476" s="49" t="s">
        <v>73</v>
      </c>
    </row>
    <row r="2477" spans="13041:13136" ht="64.5" customHeight="1" x14ac:dyDescent="0.2">
      <c r="SJA2477" s="49" t="s">
        <v>1469</v>
      </c>
      <c r="SJB2477" s="49" t="s">
        <v>568</v>
      </c>
      <c r="SJC2477" s="49" t="s">
        <v>238</v>
      </c>
      <c r="SJD2477" s="49"/>
      <c r="SJE2477" s="49" t="s">
        <v>1470</v>
      </c>
      <c r="SJF2477" s="49" t="s">
        <v>1471</v>
      </c>
      <c r="SJG2477" s="50">
        <v>42890.635416666664</v>
      </c>
      <c r="SJH2477" s="50">
        <v>42890.75</v>
      </c>
      <c r="SJI2477" s="50">
        <v>42890.8125</v>
      </c>
      <c r="SJJ2477" s="49" t="s">
        <v>93</v>
      </c>
      <c r="SJK2477" s="49" t="s">
        <v>604</v>
      </c>
      <c r="SJL2477" s="49" t="s">
        <v>1472</v>
      </c>
      <c r="SJM2477" s="49" t="s">
        <v>73</v>
      </c>
      <c r="SJN2477" s="49" t="s">
        <v>1473</v>
      </c>
      <c r="SJO2477" s="49" t="s">
        <v>75</v>
      </c>
      <c r="SJP2477" s="49" t="s">
        <v>73</v>
      </c>
    </row>
    <row r="2478" spans="13041:13136" ht="64.5" customHeight="1" x14ac:dyDescent="0.2">
      <c r="SJQ2478" s="49" t="s">
        <v>1490</v>
      </c>
      <c r="SJR2478" s="49" t="s">
        <v>568</v>
      </c>
      <c r="SJS2478" s="49" t="s">
        <v>53</v>
      </c>
      <c r="SJT2478" s="49"/>
      <c r="SJU2478" s="49" t="s">
        <v>1491</v>
      </c>
      <c r="SJV2478" s="49" t="s">
        <v>1492</v>
      </c>
      <c r="SJW2478" s="50">
        <v>42902.260416666664</v>
      </c>
      <c r="SJX2478" s="50">
        <v>42902.291666666664</v>
      </c>
      <c r="SJY2478" s="50">
        <v>42902.4375</v>
      </c>
      <c r="SJZ2478" s="49" t="s">
        <v>593</v>
      </c>
      <c r="SKA2478" s="49" t="s">
        <v>1493</v>
      </c>
      <c r="SKB2478" s="49"/>
      <c r="SKC2478" s="49"/>
      <c r="SKD2478" s="49"/>
      <c r="SKE2478" s="49" t="s">
        <v>75</v>
      </c>
      <c r="SKF2478" s="49" t="s">
        <v>73</v>
      </c>
    </row>
    <row r="2479" spans="13041:13136" ht="64.5" customHeight="1" x14ac:dyDescent="0.2">
      <c r="SJQ2479" s="49" t="s">
        <v>1494</v>
      </c>
      <c r="SJR2479" s="49" t="s">
        <v>568</v>
      </c>
      <c r="SJS2479" s="49" t="s">
        <v>238</v>
      </c>
      <c r="SJT2479" s="49"/>
      <c r="SJU2479" s="49" t="s">
        <v>1495</v>
      </c>
      <c r="SJV2479" s="49" t="s">
        <v>1496</v>
      </c>
      <c r="SJW2479" s="50">
        <v>42893.447916666664</v>
      </c>
      <c r="SJX2479" s="50">
        <v>42893.75</v>
      </c>
      <c r="SJY2479" s="50">
        <v>42893.833333333336</v>
      </c>
      <c r="SJZ2479" s="49" t="s">
        <v>93</v>
      </c>
      <c r="SKA2479" s="49" t="s">
        <v>230</v>
      </c>
      <c r="SKB2479" s="49" t="s">
        <v>1205</v>
      </c>
      <c r="SKC2479" s="49" t="s">
        <v>73</v>
      </c>
      <c r="SKD2479" s="49" t="s">
        <v>866</v>
      </c>
      <c r="SKE2479" s="49" t="s">
        <v>75</v>
      </c>
      <c r="SKF2479" s="49" t="s">
        <v>73</v>
      </c>
    </row>
    <row r="2480" spans="13041:13136" ht="64.5" customHeight="1" x14ac:dyDescent="0.2">
      <c r="SJQ2480" s="49" t="s">
        <v>1469</v>
      </c>
      <c r="SJR2480" s="49" t="s">
        <v>568</v>
      </c>
      <c r="SJS2480" s="49" t="s">
        <v>238</v>
      </c>
      <c r="SJT2480" s="49"/>
      <c r="SJU2480" s="49" t="s">
        <v>1470</v>
      </c>
      <c r="SJV2480" s="49" t="s">
        <v>1471</v>
      </c>
      <c r="SJW2480" s="50">
        <v>42890.635416666664</v>
      </c>
      <c r="SJX2480" s="50">
        <v>42890.75</v>
      </c>
      <c r="SJY2480" s="50">
        <v>42890.8125</v>
      </c>
      <c r="SJZ2480" s="49" t="s">
        <v>93</v>
      </c>
      <c r="SKA2480" s="49" t="s">
        <v>604</v>
      </c>
      <c r="SKB2480" s="49" t="s">
        <v>1472</v>
      </c>
      <c r="SKC2480" s="49" t="s">
        <v>73</v>
      </c>
      <c r="SKD2480" s="49" t="s">
        <v>1473</v>
      </c>
      <c r="SKE2480" s="49" t="s">
        <v>75</v>
      </c>
      <c r="SKF2480" s="49" t="s">
        <v>73</v>
      </c>
    </row>
    <row r="2481" spans="13137:13232" ht="64.5" customHeight="1" x14ac:dyDescent="0.2">
      <c r="SKG2481" s="49" t="s">
        <v>1490</v>
      </c>
      <c r="SKH2481" s="49" t="s">
        <v>568</v>
      </c>
      <c r="SKI2481" s="49" t="s">
        <v>53</v>
      </c>
      <c r="SKJ2481" s="49"/>
      <c r="SKK2481" s="49" t="s">
        <v>1491</v>
      </c>
      <c r="SKL2481" s="49" t="s">
        <v>1492</v>
      </c>
      <c r="SKM2481" s="50">
        <v>42902.260416666664</v>
      </c>
      <c r="SKN2481" s="50">
        <v>42902.291666666664</v>
      </c>
      <c r="SKO2481" s="50">
        <v>42902.4375</v>
      </c>
      <c r="SKP2481" s="49" t="s">
        <v>593</v>
      </c>
      <c r="SKQ2481" s="49" t="s">
        <v>1493</v>
      </c>
      <c r="SKR2481" s="49"/>
      <c r="SKS2481" s="49"/>
      <c r="SKT2481" s="49"/>
      <c r="SKU2481" s="49" t="s">
        <v>75</v>
      </c>
      <c r="SKV2481" s="49" t="s">
        <v>73</v>
      </c>
    </row>
    <row r="2482" spans="13137:13232" ht="64.5" customHeight="1" x14ac:dyDescent="0.2">
      <c r="SKG2482" s="49" t="s">
        <v>1494</v>
      </c>
      <c r="SKH2482" s="49" t="s">
        <v>568</v>
      </c>
      <c r="SKI2482" s="49" t="s">
        <v>238</v>
      </c>
      <c r="SKJ2482" s="49"/>
      <c r="SKK2482" s="49" t="s">
        <v>1495</v>
      </c>
      <c r="SKL2482" s="49" t="s">
        <v>1496</v>
      </c>
      <c r="SKM2482" s="50">
        <v>42893.447916666664</v>
      </c>
      <c r="SKN2482" s="50">
        <v>42893.75</v>
      </c>
      <c r="SKO2482" s="50">
        <v>42893.833333333336</v>
      </c>
      <c r="SKP2482" s="49" t="s">
        <v>93</v>
      </c>
      <c r="SKQ2482" s="49" t="s">
        <v>230</v>
      </c>
      <c r="SKR2482" s="49" t="s">
        <v>1205</v>
      </c>
      <c r="SKS2482" s="49" t="s">
        <v>73</v>
      </c>
      <c r="SKT2482" s="49" t="s">
        <v>866</v>
      </c>
      <c r="SKU2482" s="49" t="s">
        <v>75</v>
      </c>
      <c r="SKV2482" s="49" t="s">
        <v>73</v>
      </c>
    </row>
    <row r="2483" spans="13137:13232" ht="64.5" customHeight="1" x14ac:dyDescent="0.2">
      <c r="SKG2483" s="49" t="s">
        <v>1469</v>
      </c>
      <c r="SKH2483" s="49" t="s">
        <v>568</v>
      </c>
      <c r="SKI2483" s="49" t="s">
        <v>238</v>
      </c>
      <c r="SKJ2483" s="49"/>
      <c r="SKK2483" s="49" t="s">
        <v>1470</v>
      </c>
      <c r="SKL2483" s="49" t="s">
        <v>1471</v>
      </c>
      <c r="SKM2483" s="50">
        <v>42890.635416666664</v>
      </c>
      <c r="SKN2483" s="50">
        <v>42890.75</v>
      </c>
      <c r="SKO2483" s="50">
        <v>42890.8125</v>
      </c>
      <c r="SKP2483" s="49" t="s">
        <v>93</v>
      </c>
      <c r="SKQ2483" s="49" t="s">
        <v>604</v>
      </c>
      <c r="SKR2483" s="49" t="s">
        <v>1472</v>
      </c>
      <c r="SKS2483" s="49" t="s">
        <v>73</v>
      </c>
      <c r="SKT2483" s="49" t="s">
        <v>1473</v>
      </c>
      <c r="SKU2483" s="49" t="s">
        <v>75</v>
      </c>
      <c r="SKV2483" s="49" t="s">
        <v>73</v>
      </c>
    </row>
    <row r="2484" spans="13137:13232" ht="64.5" customHeight="1" x14ac:dyDescent="0.2">
      <c r="SKW2484" s="49" t="s">
        <v>1490</v>
      </c>
      <c r="SKX2484" s="49" t="s">
        <v>568</v>
      </c>
      <c r="SKY2484" s="49" t="s">
        <v>53</v>
      </c>
      <c r="SKZ2484" s="49"/>
      <c r="SLA2484" s="49" t="s">
        <v>1491</v>
      </c>
      <c r="SLB2484" s="49" t="s">
        <v>1492</v>
      </c>
      <c r="SLC2484" s="50">
        <v>42902.260416666664</v>
      </c>
      <c r="SLD2484" s="50">
        <v>42902.291666666664</v>
      </c>
      <c r="SLE2484" s="50">
        <v>42902.4375</v>
      </c>
      <c r="SLF2484" s="49" t="s">
        <v>593</v>
      </c>
      <c r="SLG2484" s="49" t="s">
        <v>1493</v>
      </c>
      <c r="SLH2484" s="49"/>
      <c r="SLI2484" s="49"/>
      <c r="SLJ2484" s="49"/>
      <c r="SLK2484" s="49" t="s">
        <v>75</v>
      </c>
      <c r="SLL2484" s="49" t="s">
        <v>73</v>
      </c>
    </row>
    <row r="2485" spans="13137:13232" ht="64.5" customHeight="1" x14ac:dyDescent="0.2">
      <c r="SKW2485" s="49" t="s">
        <v>1494</v>
      </c>
      <c r="SKX2485" s="49" t="s">
        <v>568</v>
      </c>
      <c r="SKY2485" s="49" t="s">
        <v>238</v>
      </c>
      <c r="SKZ2485" s="49"/>
      <c r="SLA2485" s="49" t="s">
        <v>1495</v>
      </c>
      <c r="SLB2485" s="49" t="s">
        <v>1496</v>
      </c>
      <c r="SLC2485" s="50">
        <v>42893.447916666664</v>
      </c>
      <c r="SLD2485" s="50">
        <v>42893.75</v>
      </c>
      <c r="SLE2485" s="50">
        <v>42893.833333333336</v>
      </c>
      <c r="SLF2485" s="49" t="s">
        <v>93</v>
      </c>
      <c r="SLG2485" s="49" t="s">
        <v>230</v>
      </c>
      <c r="SLH2485" s="49" t="s">
        <v>1205</v>
      </c>
      <c r="SLI2485" s="49" t="s">
        <v>73</v>
      </c>
      <c r="SLJ2485" s="49" t="s">
        <v>866</v>
      </c>
      <c r="SLK2485" s="49" t="s">
        <v>75</v>
      </c>
      <c r="SLL2485" s="49" t="s">
        <v>73</v>
      </c>
    </row>
    <row r="2486" spans="13137:13232" ht="64.5" customHeight="1" x14ac:dyDescent="0.2">
      <c r="SKW2486" s="49" t="s">
        <v>1469</v>
      </c>
      <c r="SKX2486" s="49" t="s">
        <v>568</v>
      </c>
      <c r="SKY2486" s="49" t="s">
        <v>238</v>
      </c>
      <c r="SKZ2486" s="49"/>
      <c r="SLA2486" s="49" t="s">
        <v>1470</v>
      </c>
      <c r="SLB2486" s="49" t="s">
        <v>1471</v>
      </c>
      <c r="SLC2486" s="50">
        <v>42890.635416666664</v>
      </c>
      <c r="SLD2486" s="50">
        <v>42890.75</v>
      </c>
      <c r="SLE2486" s="50">
        <v>42890.8125</v>
      </c>
      <c r="SLF2486" s="49" t="s">
        <v>93</v>
      </c>
      <c r="SLG2486" s="49" t="s">
        <v>604</v>
      </c>
      <c r="SLH2486" s="49" t="s">
        <v>1472</v>
      </c>
      <c r="SLI2486" s="49" t="s">
        <v>73</v>
      </c>
      <c r="SLJ2486" s="49" t="s">
        <v>1473</v>
      </c>
      <c r="SLK2486" s="49" t="s">
        <v>75</v>
      </c>
      <c r="SLL2486" s="49" t="s">
        <v>73</v>
      </c>
    </row>
    <row r="2487" spans="13137:13232" ht="64.5" customHeight="1" x14ac:dyDescent="0.2">
      <c r="SLM2487" s="49" t="s">
        <v>1490</v>
      </c>
      <c r="SLN2487" s="49" t="s">
        <v>568</v>
      </c>
      <c r="SLO2487" s="49" t="s">
        <v>53</v>
      </c>
      <c r="SLP2487" s="49"/>
      <c r="SLQ2487" s="49" t="s">
        <v>1491</v>
      </c>
      <c r="SLR2487" s="49" t="s">
        <v>1492</v>
      </c>
      <c r="SLS2487" s="50">
        <v>42902.260416666664</v>
      </c>
      <c r="SLT2487" s="50">
        <v>42902.291666666664</v>
      </c>
      <c r="SLU2487" s="50">
        <v>42902.4375</v>
      </c>
      <c r="SLV2487" s="49" t="s">
        <v>593</v>
      </c>
      <c r="SLW2487" s="49" t="s">
        <v>1493</v>
      </c>
      <c r="SLX2487" s="49"/>
      <c r="SLY2487" s="49"/>
      <c r="SLZ2487" s="49"/>
      <c r="SMA2487" s="49" t="s">
        <v>75</v>
      </c>
      <c r="SMB2487" s="49" t="s">
        <v>73</v>
      </c>
    </row>
    <row r="2488" spans="13137:13232" ht="64.5" customHeight="1" x14ac:dyDescent="0.2">
      <c r="SLM2488" s="49" t="s">
        <v>1494</v>
      </c>
      <c r="SLN2488" s="49" t="s">
        <v>568</v>
      </c>
      <c r="SLO2488" s="49" t="s">
        <v>238</v>
      </c>
      <c r="SLP2488" s="49"/>
      <c r="SLQ2488" s="49" t="s">
        <v>1495</v>
      </c>
      <c r="SLR2488" s="49" t="s">
        <v>1496</v>
      </c>
      <c r="SLS2488" s="50">
        <v>42893.447916666664</v>
      </c>
      <c r="SLT2488" s="50">
        <v>42893.75</v>
      </c>
      <c r="SLU2488" s="50">
        <v>42893.833333333336</v>
      </c>
      <c r="SLV2488" s="49" t="s">
        <v>93</v>
      </c>
      <c r="SLW2488" s="49" t="s">
        <v>230</v>
      </c>
      <c r="SLX2488" s="49" t="s">
        <v>1205</v>
      </c>
      <c r="SLY2488" s="49" t="s">
        <v>73</v>
      </c>
      <c r="SLZ2488" s="49" t="s">
        <v>866</v>
      </c>
      <c r="SMA2488" s="49" t="s">
        <v>75</v>
      </c>
      <c r="SMB2488" s="49" t="s">
        <v>73</v>
      </c>
    </row>
    <row r="2489" spans="13137:13232" ht="64.5" customHeight="1" x14ac:dyDescent="0.2">
      <c r="SLM2489" s="49" t="s">
        <v>1469</v>
      </c>
      <c r="SLN2489" s="49" t="s">
        <v>568</v>
      </c>
      <c r="SLO2489" s="49" t="s">
        <v>238</v>
      </c>
      <c r="SLP2489" s="49"/>
      <c r="SLQ2489" s="49" t="s">
        <v>1470</v>
      </c>
      <c r="SLR2489" s="49" t="s">
        <v>1471</v>
      </c>
      <c r="SLS2489" s="50">
        <v>42890.635416666664</v>
      </c>
      <c r="SLT2489" s="50">
        <v>42890.75</v>
      </c>
      <c r="SLU2489" s="50">
        <v>42890.8125</v>
      </c>
      <c r="SLV2489" s="49" t="s">
        <v>93</v>
      </c>
      <c r="SLW2489" s="49" t="s">
        <v>604</v>
      </c>
      <c r="SLX2489" s="49" t="s">
        <v>1472</v>
      </c>
      <c r="SLY2489" s="49" t="s">
        <v>73</v>
      </c>
      <c r="SLZ2489" s="49" t="s">
        <v>1473</v>
      </c>
      <c r="SMA2489" s="49" t="s">
        <v>75</v>
      </c>
      <c r="SMB2489" s="49" t="s">
        <v>73</v>
      </c>
    </row>
    <row r="2490" spans="13137:13232" ht="64.5" customHeight="1" x14ac:dyDescent="0.2">
      <c r="SMC2490" s="49" t="s">
        <v>1490</v>
      </c>
      <c r="SMD2490" s="49" t="s">
        <v>568</v>
      </c>
      <c r="SME2490" s="49" t="s">
        <v>53</v>
      </c>
      <c r="SMF2490" s="49"/>
      <c r="SMG2490" s="49" t="s">
        <v>1491</v>
      </c>
      <c r="SMH2490" s="49" t="s">
        <v>1492</v>
      </c>
      <c r="SMI2490" s="50">
        <v>42902.260416666664</v>
      </c>
      <c r="SMJ2490" s="50">
        <v>42902.291666666664</v>
      </c>
      <c r="SMK2490" s="50">
        <v>42902.4375</v>
      </c>
      <c r="SML2490" s="49" t="s">
        <v>593</v>
      </c>
      <c r="SMM2490" s="49" t="s">
        <v>1493</v>
      </c>
      <c r="SMN2490" s="49"/>
      <c r="SMO2490" s="49"/>
      <c r="SMP2490" s="49"/>
      <c r="SMQ2490" s="49" t="s">
        <v>75</v>
      </c>
      <c r="SMR2490" s="49" t="s">
        <v>73</v>
      </c>
    </row>
    <row r="2491" spans="13137:13232" ht="64.5" customHeight="1" x14ac:dyDescent="0.2">
      <c r="SMC2491" s="49" t="s">
        <v>1494</v>
      </c>
      <c r="SMD2491" s="49" t="s">
        <v>568</v>
      </c>
      <c r="SME2491" s="49" t="s">
        <v>238</v>
      </c>
      <c r="SMF2491" s="49"/>
      <c r="SMG2491" s="49" t="s">
        <v>1495</v>
      </c>
      <c r="SMH2491" s="49" t="s">
        <v>1496</v>
      </c>
      <c r="SMI2491" s="50">
        <v>42893.447916666664</v>
      </c>
      <c r="SMJ2491" s="50">
        <v>42893.75</v>
      </c>
      <c r="SMK2491" s="50">
        <v>42893.833333333336</v>
      </c>
      <c r="SML2491" s="49" t="s">
        <v>93</v>
      </c>
      <c r="SMM2491" s="49" t="s">
        <v>230</v>
      </c>
      <c r="SMN2491" s="49" t="s">
        <v>1205</v>
      </c>
      <c r="SMO2491" s="49" t="s">
        <v>73</v>
      </c>
      <c r="SMP2491" s="49" t="s">
        <v>866</v>
      </c>
      <c r="SMQ2491" s="49" t="s">
        <v>75</v>
      </c>
      <c r="SMR2491" s="49" t="s">
        <v>73</v>
      </c>
    </row>
    <row r="2492" spans="13137:13232" ht="64.5" customHeight="1" x14ac:dyDescent="0.2">
      <c r="SMC2492" s="49" t="s">
        <v>1469</v>
      </c>
      <c r="SMD2492" s="49" t="s">
        <v>568</v>
      </c>
      <c r="SME2492" s="49" t="s">
        <v>238</v>
      </c>
      <c r="SMF2492" s="49"/>
      <c r="SMG2492" s="49" t="s">
        <v>1470</v>
      </c>
      <c r="SMH2492" s="49" t="s">
        <v>1471</v>
      </c>
      <c r="SMI2492" s="50">
        <v>42890.635416666664</v>
      </c>
      <c r="SMJ2492" s="50">
        <v>42890.75</v>
      </c>
      <c r="SMK2492" s="50">
        <v>42890.8125</v>
      </c>
      <c r="SML2492" s="49" t="s">
        <v>93</v>
      </c>
      <c r="SMM2492" s="49" t="s">
        <v>604</v>
      </c>
      <c r="SMN2492" s="49" t="s">
        <v>1472</v>
      </c>
      <c r="SMO2492" s="49" t="s">
        <v>73</v>
      </c>
      <c r="SMP2492" s="49" t="s">
        <v>1473</v>
      </c>
      <c r="SMQ2492" s="49" t="s">
        <v>75</v>
      </c>
      <c r="SMR2492" s="49" t="s">
        <v>73</v>
      </c>
    </row>
    <row r="2493" spans="13137:13232" ht="64.5" customHeight="1" x14ac:dyDescent="0.2">
      <c r="SMS2493" s="49" t="s">
        <v>1490</v>
      </c>
      <c r="SMT2493" s="49" t="s">
        <v>568</v>
      </c>
      <c r="SMU2493" s="49" t="s">
        <v>53</v>
      </c>
      <c r="SMV2493" s="49"/>
      <c r="SMW2493" s="49" t="s">
        <v>1491</v>
      </c>
      <c r="SMX2493" s="49" t="s">
        <v>1492</v>
      </c>
      <c r="SMY2493" s="50">
        <v>42902.260416666664</v>
      </c>
      <c r="SMZ2493" s="50">
        <v>42902.291666666664</v>
      </c>
      <c r="SNA2493" s="50">
        <v>42902.4375</v>
      </c>
      <c r="SNB2493" s="49" t="s">
        <v>593</v>
      </c>
      <c r="SNC2493" s="49" t="s">
        <v>1493</v>
      </c>
      <c r="SND2493" s="49"/>
      <c r="SNE2493" s="49"/>
      <c r="SNF2493" s="49"/>
      <c r="SNG2493" s="49" t="s">
        <v>75</v>
      </c>
      <c r="SNH2493" s="49" t="s">
        <v>73</v>
      </c>
    </row>
    <row r="2494" spans="13137:13232" ht="64.5" customHeight="1" x14ac:dyDescent="0.2">
      <c r="SMS2494" s="49" t="s">
        <v>1494</v>
      </c>
      <c r="SMT2494" s="49" t="s">
        <v>568</v>
      </c>
      <c r="SMU2494" s="49" t="s">
        <v>238</v>
      </c>
      <c r="SMV2494" s="49"/>
      <c r="SMW2494" s="49" t="s">
        <v>1495</v>
      </c>
      <c r="SMX2494" s="49" t="s">
        <v>1496</v>
      </c>
      <c r="SMY2494" s="50">
        <v>42893.447916666664</v>
      </c>
      <c r="SMZ2494" s="50">
        <v>42893.75</v>
      </c>
      <c r="SNA2494" s="50">
        <v>42893.833333333336</v>
      </c>
      <c r="SNB2494" s="49" t="s">
        <v>93</v>
      </c>
      <c r="SNC2494" s="49" t="s">
        <v>230</v>
      </c>
      <c r="SND2494" s="49" t="s">
        <v>1205</v>
      </c>
      <c r="SNE2494" s="49" t="s">
        <v>73</v>
      </c>
      <c r="SNF2494" s="49" t="s">
        <v>866</v>
      </c>
      <c r="SNG2494" s="49" t="s">
        <v>75</v>
      </c>
      <c r="SNH2494" s="49" t="s">
        <v>73</v>
      </c>
    </row>
    <row r="2495" spans="13137:13232" ht="64.5" customHeight="1" x14ac:dyDescent="0.2">
      <c r="SMS2495" s="49" t="s">
        <v>1469</v>
      </c>
      <c r="SMT2495" s="49" t="s">
        <v>568</v>
      </c>
      <c r="SMU2495" s="49" t="s">
        <v>238</v>
      </c>
      <c r="SMV2495" s="49"/>
      <c r="SMW2495" s="49" t="s">
        <v>1470</v>
      </c>
      <c r="SMX2495" s="49" t="s">
        <v>1471</v>
      </c>
      <c r="SMY2495" s="50">
        <v>42890.635416666664</v>
      </c>
      <c r="SMZ2495" s="50">
        <v>42890.75</v>
      </c>
      <c r="SNA2495" s="50">
        <v>42890.8125</v>
      </c>
      <c r="SNB2495" s="49" t="s">
        <v>93</v>
      </c>
      <c r="SNC2495" s="49" t="s">
        <v>604</v>
      </c>
      <c r="SND2495" s="49" t="s">
        <v>1472</v>
      </c>
      <c r="SNE2495" s="49" t="s">
        <v>73</v>
      </c>
      <c r="SNF2495" s="49" t="s">
        <v>1473</v>
      </c>
      <c r="SNG2495" s="49" t="s">
        <v>75</v>
      </c>
      <c r="SNH2495" s="49" t="s">
        <v>73</v>
      </c>
    </row>
    <row r="2496" spans="13137:13232" ht="64.5" customHeight="1" x14ac:dyDescent="0.2">
      <c r="SNI2496" s="49" t="s">
        <v>1490</v>
      </c>
      <c r="SNJ2496" s="49" t="s">
        <v>568</v>
      </c>
      <c r="SNK2496" s="49" t="s">
        <v>53</v>
      </c>
      <c r="SNL2496" s="49"/>
      <c r="SNM2496" s="49" t="s">
        <v>1491</v>
      </c>
      <c r="SNN2496" s="49" t="s">
        <v>1492</v>
      </c>
      <c r="SNO2496" s="50">
        <v>42902.260416666664</v>
      </c>
      <c r="SNP2496" s="50">
        <v>42902.291666666664</v>
      </c>
      <c r="SNQ2496" s="50">
        <v>42902.4375</v>
      </c>
      <c r="SNR2496" s="49" t="s">
        <v>593</v>
      </c>
      <c r="SNS2496" s="49" t="s">
        <v>1493</v>
      </c>
      <c r="SNT2496" s="49"/>
      <c r="SNU2496" s="49"/>
      <c r="SNV2496" s="49"/>
      <c r="SNW2496" s="49" t="s">
        <v>75</v>
      </c>
      <c r="SNX2496" s="49" t="s">
        <v>73</v>
      </c>
    </row>
    <row r="2497" spans="13217:13312" ht="64.5" customHeight="1" x14ac:dyDescent="0.2">
      <c r="SNI2497" s="49" t="s">
        <v>1494</v>
      </c>
      <c r="SNJ2497" s="49" t="s">
        <v>568</v>
      </c>
      <c r="SNK2497" s="49" t="s">
        <v>238</v>
      </c>
      <c r="SNL2497" s="49"/>
      <c r="SNM2497" s="49" t="s">
        <v>1495</v>
      </c>
      <c r="SNN2497" s="49" t="s">
        <v>1496</v>
      </c>
      <c r="SNO2497" s="50">
        <v>42893.447916666664</v>
      </c>
      <c r="SNP2497" s="50">
        <v>42893.75</v>
      </c>
      <c r="SNQ2497" s="50">
        <v>42893.833333333336</v>
      </c>
      <c r="SNR2497" s="49" t="s">
        <v>93</v>
      </c>
      <c r="SNS2497" s="49" t="s">
        <v>230</v>
      </c>
      <c r="SNT2497" s="49" t="s">
        <v>1205</v>
      </c>
      <c r="SNU2497" s="49" t="s">
        <v>73</v>
      </c>
      <c r="SNV2497" s="49" t="s">
        <v>866</v>
      </c>
      <c r="SNW2497" s="49" t="s">
        <v>75</v>
      </c>
      <c r="SNX2497" s="49" t="s">
        <v>73</v>
      </c>
    </row>
    <row r="2498" spans="13217:13312" ht="64.5" customHeight="1" x14ac:dyDescent="0.2">
      <c r="SNI2498" s="49" t="s">
        <v>1469</v>
      </c>
      <c r="SNJ2498" s="49" t="s">
        <v>568</v>
      </c>
      <c r="SNK2498" s="49" t="s">
        <v>238</v>
      </c>
      <c r="SNL2498" s="49"/>
      <c r="SNM2498" s="49" t="s">
        <v>1470</v>
      </c>
      <c r="SNN2498" s="49" t="s">
        <v>1471</v>
      </c>
      <c r="SNO2498" s="50">
        <v>42890.635416666664</v>
      </c>
      <c r="SNP2498" s="50">
        <v>42890.75</v>
      </c>
      <c r="SNQ2498" s="50">
        <v>42890.8125</v>
      </c>
      <c r="SNR2498" s="49" t="s">
        <v>93</v>
      </c>
      <c r="SNS2498" s="49" t="s">
        <v>604</v>
      </c>
      <c r="SNT2498" s="49" t="s">
        <v>1472</v>
      </c>
      <c r="SNU2498" s="49" t="s">
        <v>73</v>
      </c>
      <c r="SNV2498" s="49" t="s">
        <v>1473</v>
      </c>
      <c r="SNW2498" s="49" t="s">
        <v>75</v>
      </c>
      <c r="SNX2498" s="49" t="s">
        <v>73</v>
      </c>
    </row>
    <row r="2499" spans="13217:13312" ht="64.5" customHeight="1" x14ac:dyDescent="0.2">
      <c r="SNY2499" s="49" t="s">
        <v>1490</v>
      </c>
      <c r="SNZ2499" s="49" t="s">
        <v>568</v>
      </c>
      <c r="SOA2499" s="49" t="s">
        <v>53</v>
      </c>
      <c r="SOB2499" s="49"/>
      <c r="SOC2499" s="49" t="s">
        <v>1491</v>
      </c>
      <c r="SOD2499" s="49" t="s">
        <v>1492</v>
      </c>
      <c r="SOE2499" s="50">
        <v>42902.260416666664</v>
      </c>
      <c r="SOF2499" s="50">
        <v>42902.291666666664</v>
      </c>
      <c r="SOG2499" s="50">
        <v>42902.4375</v>
      </c>
      <c r="SOH2499" s="49" t="s">
        <v>593</v>
      </c>
      <c r="SOI2499" s="49" t="s">
        <v>1493</v>
      </c>
      <c r="SOJ2499" s="49"/>
      <c r="SOK2499" s="49"/>
      <c r="SOL2499" s="49"/>
      <c r="SOM2499" s="49" t="s">
        <v>75</v>
      </c>
      <c r="SON2499" s="49" t="s">
        <v>73</v>
      </c>
    </row>
    <row r="2500" spans="13217:13312" ht="64.5" customHeight="1" x14ac:dyDescent="0.2">
      <c r="SNY2500" s="49" t="s">
        <v>1494</v>
      </c>
      <c r="SNZ2500" s="49" t="s">
        <v>568</v>
      </c>
      <c r="SOA2500" s="49" t="s">
        <v>238</v>
      </c>
      <c r="SOB2500" s="49"/>
      <c r="SOC2500" s="49" t="s">
        <v>1495</v>
      </c>
      <c r="SOD2500" s="49" t="s">
        <v>1496</v>
      </c>
      <c r="SOE2500" s="50">
        <v>42893.447916666664</v>
      </c>
      <c r="SOF2500" s="50">
        <v>42893.75</v>
      </c>
      <c r="SOG2500" s="50">
        <v>42893.833333333336</v>
      </c>
      <c r="SOH2500" s="49" t="s">
        <v>93</v>
      </c>
      <c r="SOI2500" s="49" t="s">
        <v>230</v>
      </c>
      <c r="SOJ2500" s="49" t="s">
        <v>1205</v>
      </c>
      <c r="SOK2500" s="49" t="s">
        <v>73</v>
      </c>
      <c r="SOL2500" s="49" t="s">
        <v>866</v>
      </c>
      <c r="SOM2500" s="49" t="s">
        <v>75</v>
      </c>
      <c r="SON2500" s="49" t="s">
        <v>73</v>
      </c>
    </row>
    <row r="2501" spans="13217:13312" ht="64.5" customHeight="1" x14ac:dyDescent="0.2">
      <c r="SNY2501" s="49" t="s">
        <v>1469</v>
      </c>
      <c r="SNZ2501" s="49" t="s">
        <v>568</v>
      </c>
      <c r="SOA2501" s="49" t="s">
        <v>238</v>
      </c>
      <c r="SOB2501" s="49"/>
      <c r="SOC2501" s="49" t="s">
        <v>1470</v>
      </c>
      <c r="SOD2501" s="49" t="s">
        <v>1471</v>
      </c>
      <c r="SOE2501" s="50">
        <v>42890.635416666664</v>
      </c>
      <c r="SOF2501" s="50">
        <v>42890.75</v>
      </c>
      <c r="SOG2501" s="50">
        <v>42890.8125</v>
      </c>
      <c r="SOH2501" s="49" t="s">
        <v>93</v>
      </c>
      <c r="SOI2501" s="49" t="s">
        <v>604</v>
      </c>
      <c r="SOJ2501" s="49" t="s">
        <v>1472</v>
      </c>
      <c r="SOK2501" s="49" t="s">
        <v>73</v>
      </c>
      <c r="SOL2501" s="49" t="s">
        <v>1473</v>
      </c>
      <c r="SOM2501" s="49" t="s">
        <v>75</v>
      </c>
      <c r="SON2501" s="49" t="s">
        <v>73</v>
      </c>
    </row>
    <row r="2502" spans="13217:13312" ht="64.5" customHeight="1" x14ac:dyDescent="0.2">
      <c r="SOO2502" s="49" t="s">
        <v>1490</v>
      </c>
      <c r="SOP2502" s="49" t="s">
        <v>568</v>
      </c>
      <c r="SOQ2502" s="49" t="s">
        <v>53</v>
      </c>
      <c r="SOR2502" s="49"/>
      <c r="SOS2502" s="49" t="s">
        <v>1491</v>
      </c>
      <c r="SOT2502" s="49" t="s">
        <v>1492</v>
      </c>
      <c r="SOU2502" s="50">
        <v>42902.260416666664</v>
      </c>
      <c r="SOV2502" s="50">
        <v>42902.291666666664</v>
      </c>
      <c r="SOW2502" s="50">
        <v>42902.4375</v>
      </c>
      <c r="SOX2502" s="49" t="s">
        <v>593</v>
      </c>
      <c r="SOY2502" s="49" t="s">
        <v>1493</v>
      </c>
      <c r="SOZ2502" s="49"/>
      <c r="SPA2502" s="49"/>
      <c r="SPB2502" s="49"/>
      <c r="SPC2502" s="49" t="s">
        <v>75</v>
      </c>
      <c r="SPD2502" s="49" t="s">
        <v>73</v>
      </c>
    </row>
    <row r="2503" spans="13217:13312" ht="64.5" customHeight="1" x14ac:dyDescent="0.2">
      <c r="SOO2503" s="49" t="s">
        <v>1494</v>
      </c>
      <c r="SOP2503" s="49" t="s">
        <v>568</v>
      </c>
      <c r="SOQ2503" s="49" t="s">
        <v>238</v>
      </c>
      <c r="SOR2503" s="49"/>
      <c r="SOS2503" s="49" t="s">
        <v>1495</v>
      </c>
      <c r="SOT2503" s="49" t="s">
        <v>1496</v>
      </c>
      <c r="SOU2503" s="50">
        <v>42893.447916666664</v>
      </c>
      <c r="SOV2503" s="50">
        <v>42893.75</v>
      </c>
      <c r="SOW2503" s="50">
        <v>42893.833333333336</v>
      </c>
      <c r="SOX2503" s="49" t="s">
        <v>93</v>
      </c>
      <c r="SOY2503" s="49" t="s">
        <v>230</v>
      </c>
      <c r="SOZ2503" s="49" t="s">
        <v>1205</v>
      </c>
      <c r="SPA2503" s="49" t="s">
        <v>73</v>
      </c>
      <c r="SPB2503" s="49" t="s">
        <v>866</v>
      </c>
      <c r="SPC2503" s="49" t="s">
        <v>75</v>
      </c>
      <c r="SPD2503" s="49" t="s">
        <v>73</v>
      </c>
    </row>
    <row r="2504" spans="13217:13312" ht="64.5" customHeight="1" x14ac:dyDescent="0.2">
      <c r="SOO2504" s="49" t="s">
        <v>1469</v>
      </c>
      <c r="SOP2504" s="49" t="s">
        <v>568</v>
      </c>
      <c r="SOQ2504" s="49" t="s">
        <v>238</v>
      </c>
      <c r="SOR2504" s="49"/>
      <c r="SOS2504" s="49" t="s">
        <v>1470</v>
      </c>
      <c r="SOT2504" s="49" t="s">
        <v>1471</v>
      </c>
      <c r="SOU2504" s="50">
        <v>42890.635416666664</v>
      </c>
      <c r="SOV2504" s="50">
        <v>42890.75</v>
      </c>
      <c r="SOW2504" s="50">
        <v>42890.8125</v>
      </c>
      <c r="SOX2504" s="49" t="s">
        <v>93</v>
      </c>
      <c r="SOY2504" s="49" t="s">
        <v>604</v>
      </c>
      <c r="SOZ2504" s="49" t="s">
        <v>1472</v>
      </c>
      <c r="SPA2504" s="49" t="s">
        <v>73</v>
      </c>
      <c r="SPB2504" s="49" t="s">
        <v>1473</v>
      </c>
      <c r="SPC2504" s="49" t="s">
        <v>75</v>
      </c>
      <c r="SPD2504" s="49" t="s">
        <v>73</v>
      </c>
    </row>
    <row r="2505" spans="13217:13312" ht="64.5" customHeight="1" x14ac:dyDescent="0.2">
      <c r="SPE2505" s="49" t="s">
        <v>1490</v>
      </c>
      <c r="SPF2505" s="49" t="s">
        <v>568</v>
      </c>
      <c r="SPG2505" s="49" t="s">
        <v>53</v>
      </c>
      <c r="SPH2505" s="49"/>
      <c r="SPI2505" s="49" t="s">
        <v>1491</v>
      </c>
      <c r="SPJ2505" s="49" t="s">
        <v>1492</v>
      </c>
      <c r="SPK2505" s="50">
        <v>42902.260416666664</v>
      </c>
      <c r="SPL2505" s="50">
        <v>42902.291666666664</v>
      </c>
      <c r="SPM2505" s="50">
        <v>42902.4375</v>
      </c>
      <c r="SPN2505" s="49" t="s">
        <v>593</v>
      </c>
      <c r="SPO2505" s="49" t="s">
        <v>1493</v>
      </c>
      <c r="SPP2505" s="49"/>
      <c r="SPQ2505" s="49"/>
      <c r="SPR2505" s="49"/>
      <c r="SPS2505" s="49" t="s">
        <v>75</v>
      </c>
      <c r="SPT2505" s="49" t="s">
        <v>73</v>
      </c>
    </row>
    <row r="2506" spans="13217:13312" ht="64.5" customHeight="1" x14ac:dyDescent="0.2">
      <c r="SPE2506" s="49" t="s">
        <v>1494</v>
      </c>
      <c r="SPF2506" s="49" t="s">
        <v>568</v>
      </c>
      <c r="SPG2506" s="49" t="s">
        <v>238</v>
      </c>
      <c r="SPH2506" s="49"/>
      <c r="SPI2506" s="49" t="s">
        <v>1495</v>
      </c>
      <c r="SPJ2506" s="49" t="s">
        <v>1496</v>
      </c>
      <c r="SPK2506" s="50">
        <v>42893.447916666664</v>
      </c>
      <c r="SPL2506" s="50">
        <v>42893.75</v>
      </c>
      <c r="SPM2506" s="50">
        <v>42893.833333333336</v>
      </c>
      <c r="SPN2506" s="49" t="s">
        <v>93</v>
      </c>
      <c r="SPO2506" s="49" t="s">
        <v>230</v>
      </c>
      <c r="SPP2506" s="49" t="s">
        <v>1205</v>
      </c>
      <c r="SPQ2506" s="49" t="s">
        <v>73</v>
      </c>
      <c r="SPR2506" s="49" t="s">
        <v>866</v>
      </c>
      <c r="SPS2506" s="49" t="s">
        <v>75</v>
      </c>
      <c r="SPT2506" s="49" t="s">
        <v>73</v>
      </c>
    </row>
    <row r="2507" spans="13217:13312" ht="64.5" customHeight="1" x14ac:dyDescent="0.2">
      <c r="SPE2507" s="49" t="s">
        <v>1469</v>
      </c>
      <c r="SPF2507" s="49" t="s">
        <v>568</v>
      </c>
      <c r="SPG2507" s="49" t="s">
        <v>238</v>
      </c>
      <c r="SPH2507" s="49"/>
      <c r="SPI2507" s="49" t="s">
        <v>1470</v>
      </c>
      <c r="SPJ2507" s="49" t="s">
        <v>1471</v>
      </c>
      <c r="SPK2507" s="50">
        <v>42890.635416666664</v>
      </c>
      <c r="SPL2507" s="50">
        <v>42890.75</v>
      </c>
      <c r="SPM2507" s="50">
        <v>42890.8125</v>
      </c>
      <c r="SPN2507" s="49" t="s">
        <v>93</v>
      </c>
      <c r="SPO2507" s="49" t="s">
        <v>604</v>
      </c>
      <c r="SPP2507" s="49" t="s">
        <v>1472</v>
      </c>
      <c r="SPQ2507" s="49" t="s">
        <v>73</v>
      </c>
      <c r="SPR2507" s="49" t="s">
        <v>1473</v>
      </c>
      <c r="SPS2507" s="49" t="s">
        <v>75</v>
      </c>
      <c r="SPT2507" s="49" t="s">
        <v>73</v>
      </c>
    </row>
    <row r="2508" spans="13217:13312" ht="64.5" customHeight="1" x14ac:dyDescent="0.2">
      <c r="SPU2508" s="49" t="s">
        <v>1490</v>
      </c>
      <c r="SPV2508" s="49" t="s">
        <v>568</v>
      </c>
      <c r="SPW2508" s="49" t="s">
        <v>53</v>
      </c>
      <c r="SPX2508" s="49"/>
      <c r="SPY2508" s="49" t="s">
        <v>1491</v>
      </c>
      <c r="SPZ2508" s="49" t="s">
        <v>1492</v>
      </c>
      <c r="SQA2508" s="50">
        <v>42902.260416666664</v>
      </c>
      <c r="SQB2508" s="50">
        <v>42902.291666666664</v>
      </c>
      <c r="SQC2508" s="50">
        <v>42902.4375</v>
      </c>
      <c r="SQD2508" s="49" t="s">
        <v>593</v>
      </c>
      <c r="SQE2508" s="49" t="s">
        <v>1493</v>
      </c>
      <c r="SQF2508" s="49"/>
      <c r="SQG2508" s="49"/>
      <c r="SQH2508" s="49"/>
      <c r="SQI2508" s="49" t="s">
        <v>75</v>
      </c>
      <c r="SQJ2508" s="49" t="s">
        <v>73</v>
      </c>
    </row>
    <row r="2509" spans="13217:13312" ht="64.5" customHeight="1" x14ac:dyDescent="0.2">
      <c r="SPU2509" s="49" t="s">
        <v>1494</v>
      </c>
      <c r="SPV2509" s="49" t="s">
        <v>568</v>
      </c>
      <c r="SPW2509" s="49" t="s">
        <v>238</v>
      </c>
      <c r="SPX2509" s="49"/>
      <c r="SPY2509" s="49" t="s">
        <v>1495</v>
      </c>
      <c r="SPZ2509" s="49" t="s">
        <v>1496</v>
      </c>
      <c r="SQA2509" s="50">
        <v>42893.447916666664</v>
      </c>
      <c r="SQB2509" s="50">
        <v>42893.75</v>
      </c>
      <c r="SQC2509" s="50">
        <v>42893.833333333336</v>
      </c>
      <c r="SQD2509" s="49" t="s">
        <v>93</v>
      </c>
      <c r="SQE2509" s="49" t="s">
        <v>230</v>
      </c>
      <c r="SQF2509" s="49" t="s">
        <v>1205</v>
      </c>
      <c r="SQG2509" s="49" t="s">
        <v>73</v>
      </c>
      <c r="SQH2509" s="49" t="s">
        <v>866</v>
      </c>
      <c r="SQI2509" s="49" t="s">
        <v>75</v>
      </c>
      <c r="SQJ2509" s="49" t="s">
        <v>73</v>
      </c>
    </row>
    <row r="2510" spans="13217:13312" ht="64.5" customHeight="1" x14ac:dyDescent="0.2">
      <c r="SPU2510" s="49" t="s">
        <v>1469</v>
      </c>
      <c r="SPV2510" s="49" t="s">
        <v>568</v>
      </c>
      <c r="SPW2510" s="49" t="s">
        <v>238</v>
      </c>
      <c r="SPX2510" s="49"/>
      <c r="SPY2510" s="49" t="s">
        <v>1470</v>
      </c>
      <c r="SPZ2510" s="49" t="s">
        <v>1471</v>
      </c>
      <c r="SQA2510" s="50">
        <v>42890.635416666664</v>
      </c>
      <c r="SQB2510" s="50">
        <v>42890.75</v>
      </c>
      <c r="SQC2510" s="50">
        <v>42890.8125</v>
      </c>
      <c r="SQD2510" s="49" t="s">
        <v>93</v>
      </c>
      <c r="SQE2510" s="49" t="s">
        <v>604</v>
      </c>
      <c r="SQF2510" s="49" t="s">
        <v>1472</v>
      </c>
      <c r="SQG2510" s="49" t="s">
        <v>73</v>
      </c>
      <c r="SQH2510" s="49" t="s">
        <v>1473</v>
      </c>
      <c r="SQI2510" s="49" t="s">
        <v>75</v>
      </c>
      <c r="SQJ2510" s="49" t="s">
        <v>73</v>
      </c>
    </row>
    <row r="2511" spans="13217:13312" ht="64.5" customHeight="1" x14ac:dyDescent="0.2">
      <c r="SQK2511" s="49" t="s">
        <v>1490</v>
      </c>
      <c r="SQL2511" s="49" t="s">
        <v>568</v>
      </c>
      <c r="SQM2511" s="49" t="s">
        <v>53</v>
      </c>
      <c r="SQN2511" s="49"/>
      <c r="SQO2511" s="49" t="s">
        <v>1491</v>
      </c>
      <c r="SQP2511" s="49" t="s">
        <v>1492</v>
      </c>
      <c r="SQQ2511" s="50">
        <v>42902.260416666664</v>
      </c>
      <c r="SQR2511" s="50">
        <v>42902.291666666664</v>
      </c>
      <c r="SQS2511" s="50">
        <v>42902.4375</v>
      </c>
      <c r="SQT2511" s="49" t="s">
        <v>593</v>
      </c>
      <c r="SQU2511" s="49" t="s">
        <v>1493</v>
      </c>
      <c r="SQV2511" s="49"/>
      <c r="SQW2511" s="49"/>
      <c r="SQX2511" s="49"/>
      <c r="SQY2511" s="49" t="s">
        <v>75</v>
      </c>
      <c r="SQZ2511" s="49" t="s">
        <v>73</v>
      </c>
    </row>
    <row r="2512" spans="13217:13312" ht="64.5" customHeight="1" x14ac:dyDescent="0.2">
      <c r="SQK2512" s="49" t="s">
        <v>1494</v>
      </c>
      <c r="SQL2512" s="49" t="s">
        <v>568</v>
      </c>
      <c r="SQM2512" s="49" t="s">
        <v>238</v>
      </c>
      <c r="SQN2512" s="49"/>
      <c r="SQO2512" s="49" t="s">
        <v>1495</v>
      </c>
      <c r="SQP2512" s="49" t="s">
        <v>1496</v>
      </c>
      <c r="SQQ2512" s="50">
        <v>42893.447916666664</v>
      </c>
      <c r="SQR2512" s="50">
        <v>42893.75</v>
      </c>
      <c r="SQS2512" s="50">
        <v>42893.833333333336</v>
      </c>
      <c r="SQT2512" s="49" t="s">
        <v>93</v>
      </c>
      <c r="SQU2512" s="49" t="s">
        <v>230</v>
      </c>
      <c r="SQV2512" s="49" t="s">
        <v>1205</v>
      </c>
      <c r="SQW2512" s="49" t="s">
        <v>73</v>
      </c>
      <c r="SQX2512" s="49" t="s">
        <v>866</v>
      </c>
      <c r="SQY2512" s="49" t="s">
        <v>75</v>
      </c>
      <c r="SQZ2512" s="49" t="s">
        <v>73</v>
      </c>
    </row>
    <row r="2513" spans="13297:13392" ht="64.5" customHeight="1" x14ac:dyDescent="0.2">
      <c r="SQK2513" s="49" t="s">
        <v>1469</v>
      </c>
      <c r="SQL2513" s="49" t="s">
        <v>568</v>
      </c>
      <c r="SQM2513" s="49" t="s">
        <v>238</v>
      </c>
      <c r="SQN2513" s="49"/>
      <c r="SQO2513" s="49" t="s">
        <v>1470</v>
      </c>
      <c r="SQP2513" s="49" t="s">
        <v>1471</v>
      </c>
      <c r="SQQ2513" s="50">
        <v>42890.635416666664</v>
      </c>
      <c r="SQR2513" s="50">
        <v>42890.75</v>
      </c>
      <c r="SQS2513" s="50">
        <v>42890.8125</v>
      </c>
      <c r="SQT2513" s="49" t="s">
        <v>93</v>
      </c>
      <c r="SQU2513" s="49" t="s">
        <v>604</v>
      </c>
      <c r="SQV2513" s="49" t="s">
        <v>1472</v>
      </c>
      <c r="SQW2513" s="49" t="s">
        <v>73</v>
      </c>
      <c r="SQX2513" s="49" t="s">
        <v>1473</v>
      </c>
      <c r="SQY2513" s="49" t="s">
        <v>75</v>
      </c>
      <c r="SQZ2513" s="49" t="s">
        <v>73</v>
      </c>
    </row>
    <row r="2514" spans="13297:13392" ht="64.5" customHeight="1" x14ac:dyDescent="0.2">
      <c r="SRA2514" s="49" t="s">
        <v>1490</v>
      </c>
      <c r="SRB2514" s="49" t="s">
        <v>568</v>
      </c>
      <c r="SRC2514" s="49" t="s">
        <v>53</v>
      </c>
      <c r="SRD2514" s="49"/>
      <c r="SRE2514" s="49" t="s">
        <v>1491</v>
      </c>
      <c r="SRF2514" s="49" t="s">
        <v>1492</v>
      </c>
      <c r="SRG2514" s="50">
        <v>42902.260416666664</v>
      </c>
      <c r="SRH2514" s="50">
        <v>42902.291666666664</v>
      </c>
      <c r="SRI2514" s="50">
        <v>42902.4375</v>
      </c>
      <c r="SRJ2514" s="49" t="s">
        <v>593</v>
      </c>
      <c r="SRK2514" s="49" t="s">
        <v>1493</v>
      </c>
      <c r="SRL2514" s="49"/>
      <c r="SRM2514" s="49"/>
      <c r="SRN2514" s="49"/>
      <c r="SRO2514" s="49" t="s">
        <v>75</v>
      </c>
      <c r="SRP2514" s="49" t="s">
        <v>73</v>
      </c>
    </row>
    <row r="2515" spans="13297:13392" ht="64.5" customHeight="1" x14ac:dyDescent="0.2">
      <c r="SRA2515" s="49" t="s">
        <v>1494</v>
      </c>
      <c r="SRB2515" s="49" t="s">
        <v>568</v>
      </c>
      <c r="SRC2515" s="49" t="s">
        <v>238</v>
      </c>
      <c r="SRD2515" s="49"/>
      <c r="SRE2515" s="49" t="s">
        <v>1495</v>
      </c>
      <c r="SRF2515" s="49" t="s">
        <v>1496</v>
      </c>
      <c r="SRG2515" s="50">
        <v>42893.447916666664</v>
      </c>
      <c r="SRH2515" s="50">
        <v>42893.75</v>
      </c>
      <c r="SRI2515" s="50">
        <v>42893.833333333336</v>
      </c>
      <c r="SRJ2515" s="49" t="s">
        <v>93</v>
      </c>
      <c r="SRK2515" s="49" t="s">
        <v>230</v>
      </c>
      <c r="SRL2515" s="49" t="s">
        <v>1205</v>
      </c>
      <c r="SRM2515" s="49" t="s">
        <v>73</v>
      </c>
      <c r="SRN2515" s="49" t="s">
        <v>866</v>
      </c>
      <c r="SRO2515" s="49" t="s">
        <v>75</v>
      </c>
      <c r="SRP2515" s="49" t="s">
        <v>73</v>
      </c>
    </row>
    <row r="2516" spans="13297:13392" ht="64.5" customHeight="1" x14ac:dyDescent="0.2">
      <c r="SRA2516" s="49" t="s">
        <v>1469</v>
      </c>
      <c r="SRB2516" s="49" t="s">
        <v>568</v>
      </c>
      <c r="SRC2516" s="49" t="s">
        <v>238</v>
      </c>
      <c r="SRD2516" s="49"/>
      <c r="SRE2516" s="49" t="s">
        <v>1470</v>
      </c>
      <c r="SRF2516" s="49" t="s">
        <v>1471</v>
      </c>
      <c r="SRG2516" s="50">
        <v>42890.635416666664</v>
      </c>
      <c r="SRH2516" s="50">
        <v>42890.75</v>
      </c>
      <c r="SRI2516" s="50">
        <v>42890.8125</v>
      </c>
      <c r="SRJ2516" s="49" t="s">
        <v>93</v>
      </c>
      <c r="SRK2516" s="49" t="s">
        <v>604</v>
      </c>
      <c r="SRL2516" s="49" t="s">
        <v>1472</v>
      </c>
      <c r="SRM2516" s="49" t="s">
        <v>73</v>
      </c>
      <c r="SRN2516" s="49" t="s">
        <v>1473</v>
      </c>
      <c r="SRO2516" s="49" t="s">
        <v>75</v>
      </c>
      <c r="SRP2516" s="49" t="s">
        <v>73</v>
      </c>
    </row>
    <row r="2517" spans="13297:13392" ht="64.5" customHeight="1" x14ac:dyDescent="0.2">
      <c r="SRQ2517" s="49" t="s">
        <v>1490</v>
      </c>
      <c r="SRR2517" s="49" t="s">
        <v>568</v>
      </c>
      <c r="SRS2517" s="49" t="s">
        <v>53</v>
      </c>
      <c r="SRT2517" s="49"/>
      <c r="SRU2517" s="49" t="s">
        <v>1491</v>
      </c>
      <c r="SRV2517" s="49" t="s">
        <v>1492</v>
      </c>
      <c r="SRW2517" s="50">
        <v>42902.260416666664</v>
      </c>
      <c r="SRX2517" s="50">
        <v>42902.291666666664</v>
      </c>
      <c r="SRY2517" s="50">
        <v>42902.4375</v>
      </c>
      <c r="SRZ2517" s="49" t="s">
        <v>593</v>
      </c>
      <c r="SSA2517" s="49" t="s">
        <v>1493</v>
      </c>
      <c r="SSB2517" s="49"/>
      <c r="SSC2517" s="49"/>
      <c r="SSD2517" s="49"/>
      <c r="SSE2517" s="49" t="s">
        <v>75</v>
      </c>
      <c r="SSF2517" s="49" t="s">
        <v>73</v>
      </c>
    </row>
    <row r="2518" spans="13297:13392" ht="64.5" customHeight="1" x14ac:dyDescent="0.2">
      <c r="SRQ2518" s="49" t="s">
        <v>1494</v>
      </c>
      <c r="SRR2518" s="49" t="s">
        <v>568</v>
      </c>
      <c r="SRS2518" s="49" t="s">
        <v>238</v>
      </c>
      <c r="SRT2518" s="49"/>
      <c r="SRU2518" s="49" t="s">
        <v>1495</v>
      </c>
      <c r="SRV2518" s="49" t="s">
        <v>1496</v>
      </c>
      <c r="SRW2518" s="50">
        <v>42893.447916666664</v>
      </c>
      <c r="SRX2518" s="50">
        <v>42893.75</v>
      </c>
      <c r="SRY2518" s="50">
        <v>42893.833333333336</v>
      </c>
      <c r="SRZ2518" s="49" t="s">
        <v>93</v>
      </c>
      <c r="SSA2518" s="49" t="s">
        <v>230</v>
      </c>
      <c r="SSB2518" s="49" t="s">
        <v>1205</v>
      </c>
      <c r="SSC2518" s="49" t="s">
        <v>73</v>
      </c>
      <c r="SSD2518" s="49" t="s">
        <v>866</v>
      </c>
      <c r="SSE2518" s="49" t="s">
        <v>75</v>
      </c>
      <c r="SSF2518" s="49" t="s">
        <v>73</v>
      </c>
    </row>
    <row r="2519" spans="13297:13392" ht="64.5" customHeight="1" x14ac:dyDescent="0.2">
      <c r="SRQ2519" s="49" t="s">
        <v>1469</v>
      </c>
      <c r="SRR2519" s="49" t="s">
        <v>568</v>
      </c>
      <c r="SRS2519" s="49" t="s">
        <v>238</v>
      </c>
      <c r="SRT2519" s="49"/>
      <c r="SRU2519" s="49" t="s">
        <v>1470</v>
      </c>
      <c r="SRV2519" s="49" t="s">
        <v>1471</v>
      </c>
      <c r="SRW2519" s="50">
        <v>42890.635416666664</v>
      </c>
      <c r="SRX2519" s="50">
        <v>42890.75</v>
      </c>
      <c r="SRY2519" s="50">
        <v>42890.8125</v>
      </c>
      <c r="SRZ2519" s="49" t="s">
        <v>93</v>
      </c>
      <c r="SSA2519" s="49" t="s">
        <v>604</v>
      </c>
      <c r="SSB2519" s="49" t="s">
        <v>1472</v>
      </c>
      <c r="SSC2519" s="49" t="s">
        <v>73</v>
      </c>
      <c r="SSD2519" s="49" t="s">
        <v>1473</v>
      </c>
      <c r="SSE2519" s="49" t="s">
        <v>75</v>
      </c>
      <c r="SSF2519" s="49" t="s">
        <v>73</v>
      </c>
    </row>
    <row r="2520" spans="13297:13392" ht="64.5" customHeight="1" x14ac:dyDescent="0.2">
      <c r="SSG2520" s="49" t="s">
        <v>1490</v>
      </c>
      <c r="SSH2520" s="49" t="s">
        <v>568</v>
      </c>
      <c r="SSI2520" s="49" t="s">
        <v>53</v>
      </c>
      <c r="SSJ2520" s="49"/>
      <c r="SSK2520" s="49" t="s">
        <v>1491</v>
      </c>
      <c r="SSL2520" s="49" t="s">
        <v>1492</v>
      </c>
      <c r="SSM2520" s="50">
        <v>42902.260416666664</v>
      </c>
      <c r="SSN2520" s="50">
        <v>42902.291666666664</v>
      </c>
      <c r="SSO2520" s="50">
        <v>42902.4375</v>
      </c>
      <c r="SSP2520" s="49" t="s">
        <v>593</v>
      </c>
      <c r="SSQ2520" s="49" t="s">
        <v>1493</v>
      </c>
      <c r="SSR2520" s="49"/>
      <c r="SSS2520" s="49"/>
      <c r="SST2520" s="49"/>
      <c r="SSU2520" s="49" t="s">
        <v>75</v>
      </c>
      <c r="SSV2520" s="49" t="s">
        <v>73</v>
      </c>
    </row>
    <row r="2521" spans="13297:13392" ht="64.5" customHeight="1" x14ac:dyDescent="0.2">
      <c r="SSG2521" s="49" t="s">
        <v>1494</v>
      </c>
      <c r="SSH2521" s="49" t="s">
        <v>568</v>
      </c>
      <c r="SSI2521" s="49" t="s">
        <v>238</v>
      </c>
      <c r="SSJ2521" s="49"/>
      <c r="SSK2521" s="49" t="s">
        <v>1495</v>
      </c>
      <c r="SSL2521" s="49" t="s">
        <v>1496</v>
      </c>
      <c r="SSM2521" s="50">
        <v>42893.447916666664</v>
      </c>
      <c r="SSN2521" s="50">
        <v>42893.75</v>
      </c>
      <c r="SSO2521" s="50">
        <v>42893.833333333336</v>
      </c>
      <c r="SSP2521" s="49" t="s">
        <v>93</v>
      </c>
      <c r="SSQ2521" s="49" t="s">
        <v>230</v>
      </c>
      <c r="SSR2521" s="49" t="s">
        <v>1205</v>
      </c>
      <c r="SSS2521" s="49" t="s">
        <v>73</v>
      </c>
      <c r="SST2521" s="49" t="s">
        <v>866</v>
      </c>
      <c r="SSU2521" s="49" t="s">
        <v>75</v>
      </c>
      <c r="SSV2521" s="49" t="s">
        <v>73</v>
      </c>
    </row>
    <row r="2522" spans="13297:13392" ht="64.5" customHeight="1" x14ac:dyDescent="0.2">
      <c r="SSG2522" s="49" t="s">
        <v>1469</v>
      </c>
      <c r="SSH2522" s="49" t="s">
        <v>568</v>
      </c>
      <c r="SSI2522" s="49" t="s">
        <v>238</v>
      </c>
      <c r="SSJ2522" s="49"/>
      <c r="SSK2522" s="49" t="s">
        <v>1470</v>
      </c>
      <c r="SSL2522" s="49" t="s">
        <v>1471</v>
      </c>
      <c r="SSM2522" s="50">
        <v>42890.635416666664</v>
      </c>
      <c r="SSN2522" s="50">
        <v>42890.75</v>
      </c>
      <c r="SSO2522" s="50">
        <v>42890.8125</v>
      </c>
      <c r="SSP2522" s="49" t="s">
        <v>93</v>
      </c>
      <c r="SSQ2522" s="49" t="s">
        <v>604</v>
      </c>
      <c r="SSR2522" s="49" t="s">
        <v>1472</v>
      </c>
      <c r="SSS2522" s="49" t="s">
        <v>73</v>
      </c>
      <c r="SST2522" s="49" t="s">
        <v>1473</v>
      </c>
      <c r="SSU2522" s="49" t="s">
        <v>75</v>
      </c>
      <c r="SSV2522" s="49" t="s">
        <v>73</v>
      </c>
    </row>
    <row r="2523" spans="13297:13392" ht="64.5" customHeight="1" x14ac:dyDescent="0.2">
      <c r="SSW2523" s="49" t="s">
        <v>1490</v>
      </c>
      <c r="SSX2523" s="49" t="s">
        <v>568</v>
      </c>
      <c r="SSY2523" s="49" t="s">
        <v>53</v>
      </c>
      <c r="SSZ2523" s="49"/>
      <c r="STA2523" s="49" t="s">
        <v>1491</v>
      </c>
      <c r="STB2523" s="49" t="s">
        <v>1492</v>
      </c>
      <c r="STC2523" s="50">
        <v>42902.260416666664</v>
      </c>
      <c r="STD2523" s="50">
        <v>42902.291666666664</v>
      </c>
      <c r="STE2523" s="50">
        <v>42902.4375</v>
      </c>
      <c r="STF2523" s="49" t="s">
        <v>593</v>
      </c>
      <c r="STG2523" s="49" t="s">
        <v>1493</v>
      </c>
      <c r="STH2523" s="49"/>
      <c r="STI2523" s="49"/>
      <c r="STJ2523" s="49"/>
      <c r="STK2523" s="49" t="s">
        <v>75</v>
      </c>
      <c r="STL2523" s="49" t="s">
        <v>73</v>
      </c>
    </row>
    <row r="2524" spans="13297:13392" ht="64.5" customHeight="1" x14ac:dyDescent="0.2">
      <c r="SSW2524" s="49" t="s">
        <v>1494</v>
      </c>
      <c r="SSX2524" s="49" t="s">
        <v>568</v>
      </c>
      <c r="SSY2524" s="49" t="s">
        <v>238</v>
      </c>
      <c r="SSZ2524" s="49"/>
      <c r="STA2524" s="49" t="s">
        <v>1495</v>
      </c>
      <c r="STB2524" s="49" t="s">
        <v>1496</v>
      </c>
      <c r="STC2524" s="50">
        <v>42893.447916666664</v>
      </c>
      <c r="STD2524" s="50">
        <v>42893.75</v>
      </c>
      <c r="STE2524" s="50">
        <v>42893.833333333336</v>
      </c>
      <c r="STF2524" s="49" t="s">
        <v>93</v>
      </c>
      <c r="STG2524" s="49" t="s">
        <v>230</v>
      </c>
      <c r="STH2524" s="49" t="s">
        <v>1205</v>
      </c>
      <c r="STI2524" s="49" t="s">
        <v>73</v>
      </c>
      <c r="STJ2524" s="49" t="s">
        <v>866</v>
      </c>
      <c r="STK2524" s="49" t="s">
        <v>75</v>
      </c>
      <c r="STL2524" s="49" t="s">
        <v>73</v>
      </c>
    </row>
    <row r="2525" spans="13297:13392" ht="64.5" customHeight="1" x14ac:dyDescent="0.2">
      <c r="SSW2525" s="49" t="s">
        <v>1469</v>
      </c>
      <c r="SSX2525" s="49" t="s">
        <v>568</v>
      </c>
      <c r="SSY2525" s="49" t="s">
        <v>238</v>
      </c>
      <c r="SSZ2525" s="49"/>
      <c r="STA2525" s="49" t="s">
        <v>1470</v>
      </c>
      <c r="STB2525" s="49" t="s">
        <v>1471</v>
      </c>
      <c r="STC2525" s="50">
        <v>42890.635416666664</v>
      </c>
      <c r="STD2525" s="50">
        <v>42890.75</v>
      </c>
      <c r="STE2525" s="50">
        <v>42890.8125</v>
      </c>
      <c r="STF2525" s="49" t="s">
        <v>93</v>
      </c>
      <c r="STG2525" s="49" t="s">
        <v>604</v>
      </c>
      <c r="STH2525" s="49" t="s">
        <v>1472</v>
      </c>
      <c r="STI2525" s="49" t="s">
        <v>73</v>
      </c>
      <c r="STJ2525" s="49" t="s">
        <v>1473</v>
      </c>
      <c r="STK2525" s="49" t="s">
        <v>75</v>
      </c>
      <c r="STL2525" s="49" t="s">
        <v>73</v>
      </c>
    </row>
    <row r="2526" spans="13297:13392" ht="64.5" customHeight="1" x14ac:dyDescent="0.2">
      <c r="STM2526" s="49" t="s">
        <v>1490</v>
      </c>
      <c r="STN2526" s="49" t="s">
        <v>568</v>
      </c>
      <c r="STO2526" s="49" t="s">
        <v>53</v>
      </c>
      <c r="STP2526" s="49"/>
      <c r="STQ2526" s="49" t="s">
        <v>1491</v>
      </c>
      <c r="STR2526" s="49" t="s">
        <v>1492</v>
      </c>
      <c r="STS2526" s="50">
        <v>42902.260416666664</v>
      </c>
      <c r="STT2526" s="50">
        <v>42902.291666666664</v>
      </c>
      <c r="STU2526" s="50">
        <v>42902.4375</v>
      </c>
      <c r="STV2526" s="49" t="s">
        <v>593</v>
      </c>
      <c r="STW2526" s="49" t="s">
        <v>1493</v>
      </c>
      <c r="STX2526" s="49"/>
      <c r="STY2526" s="49"/>
      <c r="STZ2526" s="49"/>
      <c r="SUA2526" s="49" t="s">
        <v>75</v>
      </c>
      <c r="SUB2526" s="49" t="s">
        <v>73</v>
      </c>
    </row>
    <row r="2527" spans="13297:13392" ht="64.5" customHeight="1" x14ac:dyDescent="0.2">
      <c r="STM2527" s="49" t="s">
        <v>1494</v>
      </c>
      <c r="STN2527" s="49" t="s">
        <v>568</v>
      </c>
      <c r="STO2527" s="49" t="s">
        <v>238</v>
      </c>
      <c r="STP2527" s="49"/>
      <c r="STQ2527" s="49" t="s">
        <v>1495</v>
      </c>
      <c r="STR2527" s="49" t="s">
        <v>1496</v>
      </c>
      <c r="STS2527" s="50">
        <v>42893.447916666664</v>
      </c>
      <c r="STT2527" s="50">
        <v>42893.75</v>
      </c>
      <c r="STU2527" s="50">
        <v>42893.833333333336</v>
      </c>
      <c r="STV2527" s="49" t="s">
        <v>93</v>
      </c>
      <c r="STW2527" s="49" t="s">
        <v>230</v>
      </c>
      <c r="STX2527" s="49" t="s">
        <v>1205</v>
      </c>
      <c r="STY2527" s="49" t="s">
        <v>73</v>
      </c>
      <c r="STZ2527" s="49" t="s">
        <v>866</v>
      </c>
      <c r="SUA2527" s="49" t="s">
        <v>75</v>
      </c>
      <c r="SUB2527" s="49" t="s">
        <v>73</v>
      </c>
    </row>
    <row r="2528" spans="13297:13392" ht="64.5" customHeight="1" x14ac:dyDescent="0.2">
      <c r="STM2528" s="49" t="s">
        <v>1469</v>
      </c>
      <c r="STN2528" s="49" t="s">
        <v>568</v>
      </c>
      <c r="STO2528" s="49" t="s">
        <v>238</v>
      </c>
      <c r="STP2528" s="49"/>
      <c r="STQ2528" s="49" t="s">
        <v>1470</v>
      </c>
      <c r="STR2528" s="49" t="s">
        <v>1471</v>
      </c>
      <c r="STS2528" s="50">
        <v>42890.635416666664</v>
      </c>
      <c r="STT2528" s="50">
        <v>42890.75</v>
      </c>
      <c r="STU2528" s="50">
        <v>42890.8125</v>
      </c>
      <c r="STV2528" s="49" t="s">
        <v>93</v>
      </c>
      <c r="STW2528" s="49" t="s">
        <v>604</v>
      </c>
      <c r="STX2528" s="49" t="s">
        <v>1472</v>
      </c>
      <c r="STY2528" s="49" t="s">
        <v>73</v>
      </c>
      <c r="STZ2528" s="49" t="s">
        <v>1473</v>
      </c>
      <c r="SUA2528" s="49" t="s">
        <v>75</v>
      </c>
      <c r="SUB2528" s="49" t="s">
        <v>73</v>
      </c>
    </row>
    <row r="2529" spans="13393:13488" ht="64.5" customHeight="1" x14ac:dyDescent="0.2">
      <c r="SUC2529" s="49" t="s">
        <v>1490</v>
      </c>
      <c r="SUD2529" s="49" t="s">
        <v>568</v>
      </c>
      <c r="SUE2529" s="49" t="s">
        <v>53</v>
      </c>
      <c r="SUF2529" s="49"/>
      <c r="SUG2529" s="49" t="s">
        <v>1491</v>
      </c>
      <c r="SUH2529" s="49" t="s">
        <v>1492</v>
      </c>
      <c r="SUI2529" s="50">
        <v>42902.260416666664</v>
      </c>
      <c r="SUJ2529" s="50">
        <v>42902.291666666664</v>
      </c>
      <c r="SUK2529" s="50">
        <v>42902.4375</v>
      </c>
      <c r="SUL2529" s="49" t="s">
        <v>593</v>
      </c>
      <c r="SUM2529" s="49" t="s">
        <v>1493</v>
      </c>
      <c r="SUN2529" s="49"/>
      <c r="SUO2529" s="49"/>
      <c r="SUP2529" s="49"/>
      <c r="SUQ2529" s="49" t="s">
        <v>75</v>
      </c>
      <c r="SUR2529" s="49" t="s">
        <v>73</v>
      </c>
    </row>
    <row r="2530" spans="13393:13488" ht="64.5" customHeight="1" x14ac:dyDescent="0.2">
      <c r="SUC2530" s="49" t="s">
        <v>1494</v>
      </c>
      <c r="SUD2530" s="49" t="s">
        <v>568</v>
      </c>
      <c r="SUE2530" s="49" t="s">
        <v>238</v>
      </c>
      <c r="SUF2530" s="49"/>
      <c r="SUG2530" s="49" t="s">
        <v>1495</v>
      </c>
      <c r="SUH2530" s="49" t="s">
        <v>1496</v>
      </c>
      <c r="SUI2530" s="50">
        <v>42893.447916666664</v>
      </c>
      <c r="SUJ2530" s="50">
        <v>42893.75</v>
      </c>
      <c r="SUK2530" s="50">
        <v>42893.833333333336</v>
      </c>
      <c r="SUL2530" s="49" t="s">
        <v>93</v>
      </c>
      <c r="SUM2530" s="49" t="s">
        <v>230</v>
      </c>
      <c r="SUN2530" s="49" t="s">
        <v>1205</v>
      </c>
      <c r="SUO2530" s="49" t="s">
        <v>73</v>
      </c>
      <c r="SUP2530" s="49" t="s">
        <v>866</v>
      </c>
      <c r="SUQ2530" s="49" t="s">
        <v>75</v>
      </c>
      <c r="SUR2530" s="49" t="s">
        <v>73</v>
      </c>
    </row>
    <row r="2531" spans="13393:13488" ht="64.5" customHeight="1" x14ac:dyDescent="0.2">
      <c r="SUC2531" s="49" t="s">
        <v>1469</v>
      </c>
      <c r="SUD2531" s="49" t="s">
        <v>568</v>
      </c>
      <c r="SUE2531" s="49" t="s">
        <v>238</v>
      </c>
      <c r="SUF2531" s="49"/>
      <c r="SUG2531" s="49" t="s">
        <v>1470</v>
      </c>
      <c r="SUH2531" s="49" t="s">
        <v>1471</v>
      </c>
      <c r="SUI2531" s="50">
        <v>42890.635416666664</v>
      </c>
      <c r="SUJ2531" s="50">
        <v>42890.75</v>
      </c>
      <c r="SUK2531" s="50">
        <v>42890.8125</v>
      </c>
      <c r="SUL2531" s="49" t="s">
        <v>93</v>
      </c>
      <c r="SUM2531" s="49" t="s">
        <v>604</v>
      </c>
      <c r="SUN2531" s="49" t="s">
        <v>1472</v>
      </c>
      <c r="SUO2531" s="49" t="s">
        <v>73</v>
      </c>
      <c r="SUP2531" s="49" t="s">
        <v>1473</v>
      </c>
      <c r="SUQ2531" s="49" t="s">
        <v>75</v>
      </c>
      <c r="SUR2531" s="49" t="s">
        <v>73</v>
      </c>
    </row>
    <row r="2532" spans="13393:13488" ht="64.5" customHeight="1" x14ac:dyDescent="0.2">
      <c r="SUS2532" s="49" t="s">
        <v>1490</v>
      </c>
      <c r="SUT2532" s="49" t="s">
        <v>568</v>
      </c>
      <c r="SUU2532" s="49" t="s">
        <v>53</v>
      </c>
      <c r="SUV2532" s="49"/>
      <c r="SUW2532" s="49" t="s">
        <v>1491</v>
      </c>
      <c r="SUX2532" s="49" t="s">
        <v>1492</v>
      </c>
      <c r="SUY2532" s="50">
        <v>42902.260416666664</v>
      </c>
      <c r="SUZ2532" s="50">
        <v>42902.291666666664</v>
      </c>
      <c r="SVA2532" s="50">
        <v>42902.4375</v>
      </c>
      <c r="SVB2532" s="49" t="s">
        <v>593</v>
      </c>
      <c r="SVC2532" s="49" t="s">
        <v>1493</v>
      </c>
      <c r="SVD2532" s="49"/>
      <c r="SVE2532" s="49"/>
      <c r="SVF2532" s="49"/>
      <c r="SVG2532" s="49" t="s">
        <v>75</v>
      </c>
      <c r="SVH2532" s="49" t="s">
        <v>73</v>
      </c>
    </row>
    <row r="2533" spans="13393:13488" ht="64.5" customHeight="1" x14ac:dyDescent="0.2">
      <c r="SUS2533" s="49" t="s">
        <v>1494</v>
      </c>
      <c r="SUT2533" s="49" t="s">
        <v>568</v>
      </c>
      <c r="SUU2533" s="49" t="s">
        <v>238</v>
      </c>
      <c r="SUV2533" s="49"/>
      <c r="SUW2533" s="49" t="s">
        <v>1495</v>
      </c>
      <c r="SUX2533" s="49" t="s">
        <v>1496</v>
      </c>
      <c r="SUY2533" s="50">
        <v>42893.447916666664</v>
      </c>
      <c r="SUZ2533" s="50">
        <v>42893.75</v>
      </c>
      <c r="SVA2533" s="50">
        <v>42893.833333333336</v>
      </c>
      <c r="SVB2533" s="49" t="s">
        <v>93</v>
      </c>
      <c r="SVC2533" s="49" t="s">
        <v>230</v>
      </c>
      <c r="SVD2533" s="49" t="s">
        <v>1205</v>
      </c>
      <c r="SVE2533" s="49" t="s">
        <v>73</v>
      </c>
      <c r="SVF2533" s="49" t="s">
        <v>866</v>
      </c>
      <c r="SVG2533" s="49" t="s">
        <v>75</v>
      </c>
      <c r="SVH2533" s="49" t="s">
        <v>73</v>
      </c>
    </row>
    <row r="2534" spans="13393:13488" ht="64.5" customHeight="1" x14ac:dyDescent="0.2">
      <c r="SUS2534" s="49" t="s">
        <v>1469</v>
      </c>
      <c r="SUT2534" s="49" t="s">
        <v>568</v>
      </c>
      <c r="SUU2534" s="49" t="s">
        <v>238</v>
      </c>
      <c r="SUV2534" s="49"/>
      <c r="SUW2534" s="49" t="s">
        <v>1470</v>
      </c>
      <c r="SUX2534" s="49" t="s">
        <v>1471</v>
      </c>
      <c r="SUY2534" s="50">
        <v>42890.635416666664</v>
      </c>
      <c r="SUZ2534" s="50">
        <v>42890.75</v>
      </c>
      <c r="SVA2534" s="50">
        <v>42890.8125</v>
      </c>
      <c r="SVB2534" s="49" t="s">
        <v>93</v>
      </c>
      <c r="SVC2534" s="49" t="s">
        <v>604</v>
      </c>
      <c r="SVD2534" s="49" t="s">
        <v>1472</v>
      </c>
      <c r="SVE2534" s="49" t="s">
        <v>73</v>
      </c>
      <c r="SVF2534" s="49" t="s">
        <v>1473</v>
      </c>
      <c r="SVG2534" s="49" t="s">
        <v>75</v>
      </c>
      <c r="SVH2534" s="49" t="s">
        <v>73</v>
      </c>
    </row>
    <row r="2535" spans="13393:13488" ht="64.5" customHeight="1" x14ac:dyDescent="0.2">
      <c r="SVI2535" s="49" t="s">
        <v>1490</v>
      </c>
      <c r="SVJ2535" s="49" t="s">
        <v>568</v>
      </c>
      <c r="SVK2535" s="49" t="s">
        <v>53</v>
      </c>
      <c r="SVL2535" s="49"/>
      <c r="SVM2535" s="49" t="s">
        <v>1491</v>
      </c>
      <c r="SVN2535" s="49" t="s">
        <v>1492</v>
      </c>
      <c r="SVO2535" s="50">
        <v>42902.260416666664</v>
      </c>
      <c r="SVP2535" s="50">
        <v>42902.291666666664</v>
      </c>
      <c r="SVQ2535" s="50">
        <v>42902.4375</v>
      </c>
      <c r="SVR2535" s="49" t="s">
        <v>593</v>
      </c>
      <c r="SVS2535" s="49" t="s">
        <v>1493</v>
      </c>
      <c r="SVT2535" s="49"/>
      <c r="SVU2535" s="49"/>
      <c r="SVV2535" s="49"/>
      <c r="SVW2535" s="49" t="s">
        <v>75</v>
      </c>
      <c r="SVX2535" s="49" t="s">
        <v>73</v>
      </c>
    </row>
    <row r="2536" spans="13393:13488" ht="64.5" customHeight="1" x14ac:dyDescent="0.2">
      <c r="SVI2536" s="49" t="s">
        <v>1494</v>
      </c>
      <c r="SVJ2536" s="49" t="s">
        <v>568</v>
      </c>
      <c r="SVK2536" s="49" t="s">
        <v>238</v>
      </c>
      <c r="SVL2536" s="49"/>
      <c r="SVM2536" s="49" t="s">
        <v>1495</v>
      </c>
      <c r="SVN2536" s="49" t="s">
        <v>1496</v>
      </c>
      <c r="SVO2536" s="50">
        <v>42893.447916666664</v>
      </c>
      <c r="SVP2536" s="50">
        <v>42893.75</v>
      </c>
      <c r="SVQ2536" s="50">
        <v>42893.833333333336</v>
      </c>
      <c r="SVR2536" s="49" t="s">
        <v>93</v>
      </c>
      <c r="SVS2536" s="49" t="s">
        <v>230</v>
      </c>
      <c r="SVT2536" s="49" t="s">
        <v>1205</v>
      </c>
      <c r="SVU2536" s="49" t="s">
        <v>73</v>
      </c>
      <c r="SVV2536" s="49" t="s">
        <v>866</v>
      </c>
      <c r="SVW2536" s="49" t="s">
        <v>75</v>
      </c>
      <c r="SVX2536" s="49" t="s">
        <v>73</v>
      </c>
    </row>
    <row r="2537" spans="13393:13488" ht="64.5" customHeight="1" x14ac:dyDescent="0.2">
      <c r="SVI2537" s="49" t="s">
        <v>1469</v>
      </c>
      <c r="SVJ2537" s="49" t="s">
        <v>568</v>
      </c>
      <c r="SVK2537" s="49" t="s">
        <v>238</v>
      </c>
      <c r="SVL2537" s="49"/>
      <c r="SVM2537" s="49" t="s">
        <v>1470</v>
      </c>
      <c r="SVN2537" s="49" t="s">
        <v>1471</v>
      </c>
      <c r="SVO2537" s="50">
        <v>42890.635416666664</v>
      </c>
      <c r="SVP2537" s="50">
        <v>42890.75</v>
      </c>
      <c r="SVQ2537" s="50">
        <v>42890.8125</v>
      </c>
      <c r="SVR2537" s="49" t="s">
        <v>93</v>
      </c>
      <c r="SVS2537" s="49" t="s">
        <v>604</v>
      </c>
      <c r="SVT2537" s="49" t="s">
        <v>1472</v>
      </c>
      <c r="SVU2537" s="49" t="s">
        <v>73</v>
      </c>
      <c r="SVV2537" s="49" t="s">
        <v>1473</v>
      </c>
      <c r="SVW2537" s="49" t="s">
        <v>75</v>
      </c>
      <c r="SVX2537" s="49" t="s">
        <v>73</v>
      </c>
    </row>
    <row r="2538" spans="13393:13488" ht="64.5" customHeight="1" x14ac:dyDescent="0.2">
      <c r="SVY2538" s="49" t="s">
        <v>1490</v>
      </c>
      <c r="SVZ2538" s="49" t="s">
        <v>568</v>
      </c>
      <c r="SWA2538" s="49" t="s">
        <v>53</v>
      </c>
      <c r="SWB2538" s="49"/>
      <c r="SWC2538" s="49" t="s">
        <v>1491</v>
      </c>
      <c r="SWD2538" s="49" t="s">
        <v>1492</v>
      </c>
      <c r="SWE2538" s="50">
        <v>42902.260416666664</v>
      </c>
      <c r="SWF2538" s="50">
        <v>42902.291666666664</v>
      </c>
      <c r="SWG2538" s="50">
        <v>42902.4375</v>
      </c>
      <c r="SWH2538" s="49" t="s">
        <v>593</v>
      </c>
      <c r="SWI2538" s="49" t="s">
        <v>1493</v>
      </c>
      <c r="SWJ2538" s="49"/>
      <c r="SWK2538" s="49"/>
      <c r="SWL2538" s="49"/>
      <c r="SWM2538" s="49" t="s">
        <v>75</v>
      </c>
      <c r="SWN2538" s="49" t="s">
        <v>73</v>
      </c>
    </row>
    <row r="2539" spans="13393:13488" ht="64.5" customHeight="1" x14ac:dyDescent="0.2">
      <c r="SVY2539" s="49" t="s">
        <v>1494</v>
      </c>
      <c r="SVZ2539" s="49" t="s">
        <v>568</v>
      </c>
      <c r="SWA2539" s="49" t="s">
        <v>238</v>
      </c>
      <c r="SWB2539" s="49"/>
      <c r="SWC2539" s="49" t="s">
        <v>1495</v>
      </c>
      <c r="SWD2539" s="49" t="s">
        <v>1496</v>
      </c>
      <c r="SWE2539" s="50">
        <v>42893.447916666664</v>
      </c>
      <c r="SWF2539" s="50">
        <v>42893.75</v>
      </c>
      <c r="SWG2539" s="50">
        <v>42893.833333333336</v>
      </c>
      <c r="SWH2539" s="49" t="s">
        <v>93</v>
      </c>
      <c r="SWI2539" s="49" t="s">
        <v>230</v>
      </c>
      <c r="SWJ2539" s="49" t="s">
        <v>1205</v>
      </c>
      <c r="SWK2539" s="49" t="s">
        <v>73</v>
      </c>
      <c r="SWL2539" s="49" t="s">
        <v>866</v>
      </c>
      <c r="SWM2539" s="49" t="s">
        <v>75</v>
      </c>
      <c r="SWN2539" s="49" t="s">
        <v>73</v>
      </c>
    </row>
    <row r="2540" spans="13393:13488" ht="64.5" customHeight="1" x14ac:dyDescent="0.2">
      <c r="SVY2540" s="49" t="s">
        <v>1469</v>
      </c>
      <c r="SVZ2540" s="49" t="s">
        <v>568</v>
      </c>
      <c r="SWA2540" s="49" t="s">
        <v>238</v>
      </c>
      <c r="SWB2540" s="49"/>
      <c r="SWC2540" s="49" t="s">
        <v>1470</v>
      </c>
      <c r="SWD2540" s="49" t="s">
        <v>1471</v>
      </c>
      <c r="SWE2540" s="50">
        <v>42890.635416666664</v>
      </c>
      <c r="SWF2540" s="50">
        <v>42890.75</v>
      </c>
      <c r="SWG2540" s="50">
        <v>42890.8125</v>
      </c>
      <c r="SWH2540" s="49" t="s">
        <v>93</v>
      </c>
      <c r="SWI2540" s="49" t="s">
        <v>604</v>
      </c>
      <c r="SWJ2540" s="49" t="s">
        <v>1472</v>
      </c>
      <c r="SWK2540" s="49" t="s">
        <v>73</v>
      </c>
      <c r="SWL2540" s="49" t="s">
        <v>1473</v>
      </c>
      <c r="SWM2540" s="49" t="s">
        <v>75</v>
      </c>
      <c r="SWN2540" s="49" t="s">
        <v>73</v>
      </c>
    </row>
    <row r="2541" spans="13393:13488" ht="64.5" customHeight="1" x14ac:dyDescent="0.2">
      <c r="SWO2541" s="49" t="s">
        <v>1490</v>
      </c>
      <c r="SWP2541" s="49" t="s">
        <v>568</v>
      </c>
      <c r="SWQ2541" s="49" t="s">
        <v>53</v>
      </c>
      <c r="SWR2541" s="49"/>
      <c r="SWS2541" s="49" t="s">
        <v>1491</v>
      </c>
      <c r="SWT2541" s="49" t="s">
        <v>1492</v>
      </c>
      <c r="SWU2541" s="50">
        <v>42902.260416666664</v>
      </c>
      <c r="SWV2541" s="50">
        <v>42902.291666666664</v>
      </c>
      <c r="SWW2541" s="50">
        <v>42902.4375</v>
      </c>
      <c r="SWX2541" s="49" t="s">
        <v>593</v>
      </c>
      <c r="SWY2541" s="49" t="s">
        <v>1493</v>
      </c>
      <c r="SWZ2541" s="49"/>
      <c r="SXA2541" s="49"/>
      <c r="SXB2541" s="49"/>
      <c r="SXC2541" s="49" t="s">
        <v>75</v>
      </c>
      <c r="SXD2541" s="49" t="s">
        <v>73</v>
      </c>
    </row>
    <row r="2542" spans="13393:13488" ht="64.5" customHeight="1" x14ac:dyDescent="0.2">
      <c r="SWO2542" s="49" t="s">
        <v>1494</v>
      </c>
      <c r="SWP2542" s="49" t="s">
        <v>568</v>
      </c>
      <c r="SWQ2542" s="49" t="s">
        <v>238</v>
      </c>
      <c r="SWR2542" s="49"/>
      <c r="SWS2542" s="49" t="s">
        <v>1495</v>
      </c>
      <c r="SWT2542" s="49" t="s">
        <v>1496</v>
      </c>
      <c r="SWU2542" s="50">
        <v>42893.447916666664</v>
      </c>
      <c r="SWV2542" s="50">
        <v>42893.75</v>
      </c>
      <c r="SWW2542" s="50">
        <v>42893.833333333336</v>
      </c>
      <c r="SWX2542" s="49" t="s">
        <v>93</v>
      </c>
      <c r="SWY2542" s="49" t="s">
        <v>230</v>
      </c>
      <c r="SWZ2542" s="49" t="s">
        <v>1205</v>
      </c>
      <c r="SXA2542" s="49" t="s">
        <v>73</v>
      </c>
      <c r="SXB2542" s="49" t="s">
        <v>866</v>
      </c>
      <c r="SXC2542" s="49" t="s">
        <v>75</v>
      </c>
      <c r="SXD2542" s="49" t="s">
        <v>73</v>
      </c>
    </row>
    <row r="2543" spans="13393:13488" ht="64.5" customHeight="1" x14ac:dyDescent="0.2">
      <c r="SWO2543" s="49" t="s">
        <v>1469</v>
      </c>
      <c r="SWP2543" s="49" t="s">
        <v>568</v>
      </c>
      <c r="SWQ2543" s="49" t="s">
        <v>238</v>
      </c>
      <c r="SWR2543" s="49"/>
      <c r="SWS2543" s="49" t="s">
        <v>1470</v>
      </c>
      <c r="SWT2543" s="49" t="s">
        <v>1471</v>
      </c>
      <c r="SWU2543" s="50">
        <v>42890.635416666664</v>
      </c>
      <c r="SWV2543" s="50">
        <v>42890.75</v>
      </c>
      <c r="SWW2543" s="50">
        <v>42890.8125</v>
      </c>
      <c r="SWX2543" s="49" t="s">
        <v>93</v>
      </c>
      <c r="SWY2543" s="49" t="s">
        <v>604</v>
      </c>
      <c r="SWZ2543" s="49" t="s">
        <v>1472</v>
      </c>
      <c r="SXA2543" s="49" t="s">
        <v>73</v>
      </c>
      <c r="SXB2543" s="49" t="s">
        <v>1473</v>
      </c>
      <c r="SXC2543" s="49" t="s">
        <v>75</v>
      </c>
      <c r="SXD2543" s="49" t="s">
        <v>73</v>
      </c>
    </row>
    <row r="2544" spans="13393:13488" ht="64.5" customHeight="1" x14ac:dyDescent="0.2">
      <c r="SXE2544" s="49" t="s">
        <v>1490</v>
      </c>
      <c r="SXF2544" s="49" t="s">
        <v>568</v>
      </c>
      <c r="SXG2544" s="49" t="s">
        <v>53</v>
      </c>
      <c r="SXH2544" s="49"/>
      <c r="SXI2544" s="49" t="s">
        <v>1491</v>
      </c>
      <c r="SXJ2544" s="49" t="s">
        <v>1492</v>
      </c>
      <c r="SXK2544" s="50">
        <v>42902.260416666664</v>
      </c>
      <c r="SXL2544" s="50">
        <v>42902.291666666664</v>
      </c>
      <c r="SXM2544" s="50">
        <v>42902.4375</v>
      </c>
      <c r="SXN2544" s="49" t="s">
        <v>593</v>
      </c>
      <c r="SXO2544" s="49" t="s">
        <v>1493</v>
      </c>
      <c r="SXP2544" s="49"/>
      <c r="SXQ2544" s="49"/>
      <c r="SXR2544" s="49"/>
      <c r="SXS2544" s="49" t="s">
        <v>75</v>
      </c>
      <c r="SXT2544" s="49" t="s">
        <v>73</v>
      </c>
    </row>
    <row r="2545" spans="13473:13568" ht="64.5" customHeight="1" x14ac:dyDescent="0.2">
      <c r="SXE2545" s="49" t="s">
        <v>1494</v>
      </c>
      <c r="SXF2545" s="49" t="s">
        <v>568</v>
      </c>
      <c r="SXG2545" s="49" t="s">
        <v>238</v>
      </c>
      <c r="SXH2545" s="49"/>
      <c r="SXI2545" s="49" t="s">
        <v>1495</v>
      </c>
      <c r="SXJ2545" s="49" t="s">
        <v>1496</v>
      </c>
      <c r="SXK2545" s="50">
        <v>42893.447916666664</v>
      </c>
      <c r="SXL2545" s="50">
        <v>42893.75</v>
      </c>
      <c r="SXM2545" s="50">
        <v>42893.833333333336</v>
      </c>
      <c r="SXN2545" s="49" t="s">
        <v>93</v>
      </c>
      <c r="SXO2545" s="49" t="s">
        <v>230</v>
      </c>
      <c r="SXP2545" s="49" t="s">
        <v>1205</v>
      </c>
      <c r="SXQ2545" s="49" t="s">
        <v>73</v>
      </c>
      <c r="SXR2545" s="49" t="s">
        <v>866</v>
      </c>
      <c r="SXS2545" s="49" t="s">
        <v>75</v>
      </c>
      <c r="SXT2545" s="49" t="s">
        <v>73</v>
      </c>
    </row>
    <row r="2546" spans="13473:13568" ht="64.5" customHeight="1" x14ac:dyDescent="0.2">
      <c r="SXE2546" s="49" t="s">
        <v>1469</v>
      </c>
      <c r="SXF2546" s="49" t="s">
        <v>568</v>
      </c>
      <c r="SXG2546" s="49" t="s">
        <v>238</v>
      </c>
      <c r="SXH2546" s="49"/>
      <c r="SXI2546" s="49" t="s">
        <v>1470</v>
      </c>
      <c r="SXJ2546" s="49" t="s">
        <v>1471</v>
      </c>
      <c r="SXK2546" s="50">
        <v>42890.635416666664</v>
      </c>
      <c r="SXL2546" s="50">
        <v>42890.75</v>
      </c>
      <c r="SXM2546" s="50">
        <v>42890.8125</v>
      </c>
      <c r="SXN2546" s="49" t="s">
        <v>93</v>
      </c>
      <c r="SXO2546" s="49" t="s">
        <v>604</v>
      </c>
      <c r="SXP2546" s="49" t="s">
        <v>1472</v>
      </c>
      <c r="SXQ2546" s="49" t="s">
        <v>73</v>
      </c>
      <c r="SXR2546" s="49" t="s">
        <v>1473</v>
      </c>
      <c r="SXS2546" s="49" t="s">
        <v>75</v>
      </c>
      <c r="SXT2546" s="49" t="s">
        <v>73</v>
      </c>
    </row>
    <row r="2547" spans="13473:13568" ht="64.5" customHeight="1" x14ac:dyDescent="0.2">
      <c r="SXU2547" s="49" t="s">
        <v>1490</v>
      </c>
      <c r="SXV2547" s="49" t="s">
        <v>568</v>
      </c>
      <c r="SXW2547" s="49" t="s">
        <v>53</v>
      </c>
      <c r="SXX2547" s="49"/>
      <c r="SXY2547" s="49" t="s">
        <v>1491</v>
      </c>
      <c r="SXZ2547" s="49" t="s">
        <v>1492</v>
      </c>
      <c r="SYA2547" s="50">
        <v>42902.260416666664</v>
      </c>
      <c r="SYB2547" s="50">
        <v>42902.291666666664</v>
      </c>
      <c r="SYC2547" s="50">
        <v>42902.4375</v>
      </c>
      <c r="SYD2547" s="49" t="s">
        <v>593</v>
      </c>
      <c r="SYE2547" s="49" t="s">
        <v>1493</v>
      </c>
      <c r="SYF2547" s="49"/>
      <c r="SYG2547" s="49"/>
      <c r="SYH2547" s="49"/>
      <c r="SYI2547" s="49" t="s">
        <v>75</v>
      </c>
      <c r="SYJ2547" s="49" t="s">
        <v>73</v>
      </c>
    </row>
    <row r="2548" spans="13473:13568" ht="64.5" customHeight="1" x14ac:dyDescent="0.2">
      <c r="SXU2548" s="49" t="s">
        <v>1494</v>
      </c>
      <c r="SXV2548" s="49" t="s">
        <v>568</v>
      </c>
      <c r="SXW2548" s="49" t="s">
        <v>238</v>
      </c>
      <c r="SXX2548" s="49"/>
      <c r="SXY2548" s="49" t="s">
        <v>1495</v>
      </c>
      <c r="SXZ2548" s="49" t="s">
        <v>1496</v>
      </c>
      <c r="SYA2548" s="50">
        <v>42893.447916666664</v>
      </c>
      <c r="SYB2548" s="50">
        <v>42893.75</v>
      </c>
      <c r="SYC2548" s="50">
        <v>42893.833333333336</v>
      </c>
      <c r="SYD2548" s="49" t="s">
        <v>93</v>
      </c>
      <c r="SYE2548" s="49" t="s">
        <v>230</v>
      </c>
      <c r="SYF2548" s="49" t="s">
        <v>1205</v>
      </c>
      <c r="SYG2548" s="49" t="s">
        <v>73</v>
      </c>
      <c r="SYH2548" s="49" t="s">
        <v>866</v>
      </c>
      <c r="SYI2548" s="49" t="s">
        <v>75</v>
      </c>
      <c r="SYJ2548" s="49" t="s">
        <v>73</v>
      </c>
    </row>
    <row r="2549" spans="13473:13568" ht="64.5" customHeight="1" x14ac:dyDescent="0.2">
      <c r="SXU2549" s="49" t="s">
        <v>1469</v>
      </c>
      <c r="SXV2549" s="49" t="s">
        <v>568</v>
      </c>
      <c r="SXW2549" s="49" t="s">
        <v>238</v>
      </c>
      <c r="SXX2549" s="49"/>
      <c r="SXY2549" s="49" t="s">
        <v>1470</v>
      </c>
      <c r="SXZ2549" s="49" t="s">
        <v>1471</v>
      </c>
      <c r="SYA2549" s="50">
        <v>42890.635416666664</v>
      </c>
      <c r="SYB2549" s="50">
        <v>42890.75</v>
      </c>
      <c r="SYC2549" s="50">
        <v>42890.8125</v>
      </c>
      <c r="SYD2549" s="49" t="s">
        <v>93</v>
      </c>
      <c r="SYE2549" s="49" t="s">
        <v>604</v>
      </c>
      <c r="SYF2549" s="49" t="s">
        <v>1472</v>
      </c>
      <c r="SYG2549" s="49" t="s">
        <v>73</v>
      </c>
      <c r="SYH2549" s="49" t="s">
        <v>1473</v>
      </c>
      <c r="SYI2549" s="49" t="s">
        <v>75</v>
      </c>
      <c r="SYJ2549" s="49" t="s">
        <v>73</v>
      </c>
    </row>
    <row r="2550" spans="13473:13568" ht="64.5" customHeight="1" x14ac:dyDescent="0.2">
      <c r="SYK2550" s="49" t="s">
        <v>1490</v>
      </c>
      <c r="SYL2550" s="49" t="s">
        <v>568</v>
      </c>
      <c r="SYM2550" s="49" t="s">
        <v>53</v>
      </c>
      <c r="SYN2550" s="49"/>
      <c r="SYO2550" s="49" t="s">
        <v>1491</v>
      </c>
      <c r="SYP2550" s="49" t="s">
        <v>1492</v>
      </c>
      <c r="SYQ2550" s="50">
        <v>42902.260416666664</v>
      </c>
      <c r="SYR2550" s="50">
        <v>42902.291666666664</v>
      </c>
      <c r="SYS2550" s="50">
        <v>42902.4375</v>
      </c>
      <c r="SYT2550" s="49" t="s">
        <v>593</v>
      </c>
      <c r="SYU2550" s="49" t="s">
        <v>1493</v>
      </c>
      <c r="SYV2550" s="49"/>
      <c r="SYW2550" s="49"/>
      <c r="SYX2550" s="49"/>
      <c r="SYY2550" s="49" t="s">
        <v>75</v>
      </c>
      <c r="SYZ2550" s="49" t="s">
        <v>73</v>
      </c>
    </row>
    <row r="2551" spans="13473:13568" ht="64.5" customHeight="1" x14ac:dyDescent="0.2">
      <c r="SYK2551" s="49" t="s">
        <v>1494</v>
      </c>
      <c r="SYL2551" s="49" t="s">
        <v>568</v>
      </c>
      <c r="SYM2551" s="49" t="s">
        <v>238</v>
      </c>
      <c r="SYN2551" s="49"/>
      <c r="SYO2551" s="49" t="s">
        <v>1495</v>
      </c>
      <c r="SYP2551" s="49" t="s">
        <v>1496</v>
      </c>
      <c r="SYQ2551" s="50">
        <v>42893.447916666664</v>
      </c>
      <c r="SYR2551" s="50">
        <v>42893.75</v>
      </c>
      <c r="SYS2551" s="50">
        <v>42893.833333333336</v>
      </c>
      <c r="SYT2551" s="49" t="s">
        <v>93</v>
      </c>
      <c r="SYU2551" s="49" t="s">
        <v>230</v>
      </c>
      <c r="SYV2551" s="49" t="s">
        <v>1205</v>
      </c>
      <c r="SYW2551" s="49" t="s">
        <v>73</v>
      </c>
      <c r="SYX2551" s="49" t="s">
        <v>866</v>
      </c>
      <c r="SYY2551" s="49" t="s">
        <v>75</v>
      </c>
      <c r="SYZ2551" s="49" t="s">
        <v>73</v>
      </c>
    </row>
    <row r="2552" spans="13473:13568" ht="64.5" customHeight="1" x14ac:dyDescent="0.2">
      <c r="SYK2552" s="49" t="s">
        <v>1469</v>
      </c>
      <c r="SYL2552" s="49" t="s">
        <v>568</v>
      </c>
      <c r="SYM2552" s="49" t="s">
        <v>238</v>
      </c>
      <c r="SYN2552" s="49"/>
      <c r="SYO2552" s="49" t="s">
        <v>1470</v>
      </c>
      <c r="SYP2552" s="49" t="s">
        <v>1471</v>
      </c>
      <c r="SYQ2552" s="50">
        <v>42890.635416666664</v>
      </c>
      <c r="SYR2552" s="50">
        <v>42890.75</v>
      </c>
      <c r="SYS2552" s="50">
        <v>42890.8125</v>
      </c>
      <c r="SYT2552" s="49" t="s">
        <v>93</v>
      </c>
      <c r="SYU2552" s="49" t="s">
        <v>604</v>
      </c>
      <c r="SYV2552" s="49" t="s">
        <v>1472</v>
      </c>
      <c r="SYW2552" s="49" t="s">
        <v>73</v>
      </c>
      <c r="SYX2552" s="49" t="s">
        <v>1473</v>
      </c>
      <c r="SYY2552" s="49" t="s">
        <v>75</v>
      </c>
      <c r="SYZ2552" s="49" t="s">
        <v>73</v>
      </c>
    </row>
    <row r="2553" spans="13473:13568" ht="64.5" customHeight="1" x14ac:dyDescent="0.2">
      <c r="SZA2553" s="49" t="s">
        <v>1490</v>
      </c>
      <c r="SZB2553" s="49" t="s">
        <v>568</v>
      </c>
      <c r="SZC2553" s="49" t="s">
        <v>53</v>
      </c>
      <c r="SZD2553" s="49"/>
      <c r="SZE2553" s="49" t="s">
        <v>1491</v>
      </c>
      <c r="SZF2553" s="49" t="s">
        <v>1492</v>
      </c>
      <c r="SZG2553" s="50">
        <v>42902.260416666664</v>
      </c>
      <c r="SZH2553" s="50">
        <v>42902.291666666664</v>
      </c>
      <c r="SZI2553" s="50">
        <v>42902.4375</v>
      </c>
      <c r="SZJ2553" s="49" t="s">
        <v>593</v>
      </c>
      <c r="SZK2553" s="49" t="s">
        <v>1493</v>
      </c>
      <c r="SZL2553" s="49"/>
      <c r="SZM2553" s="49"/>
      <c r="SZN2553" s="49"/>
      <c r="SZO2553" s="49" t="s">
        <v>75</v>
      </c>
      <c r="SZP2553" s="49" t="s">
        <v>73</v>
      </c>
    </row>
    <row r="2554" spans="13473:13568" ht="64.5" customHeight="1" x14ac:dyDescent="0.2">
      <c r="SZA2554" s="49" t="s">
        <v>1494</v>
      </c>
      <c r="SZB2554" s="49" t="s">
        <v>568</v>
      </c>
      <c r="SZC2554" s="49" t="s">
        <v>238</v>
      </c>
      <c r="SZD2554" s="49"/>
      <c r="SZE2554" s="49" t="s">
        <v>1495</v>
      </c>
      <c r="SZF2554" s="49" t="s">
        <v>1496</v>
      </c>
      <c r="SZG2554" s="50">
        <v>42893.447916666664</v>
      </c>
      <c r="SZH2554" s="50">
        <v>42893.75</v>
      </c>
      <c r="SZI2554" s="50">
        <v>42893.833333333336</v>
      </c>
      <c r="SZJ2554" s="49" t="s">
        <v>93</v>
      </c>
      <c r="SZK2554" s="49" t="s">
        <v>230</v>
      </c>
      <c r="SZL2554" s="49" t="s">
        <v>1205</v>
      </c>
      <c r="SZM2554" s="49" t="s">
        <v>73</v>
      </c>
      <c r="SZN2554" s="49" t="s">
        <v>866</v>
      </c>
      <c r="SZO2554" s="49" t="s">
        <v>75</v>
      </c>
      <c r="SZP2554" s="49" t="s">
        <v>73</v>
      </c>
    </row>
    <row r="2555" spans="13473:13568" ht="64.5" customHeight="1" x14ac:dyDescent="0.2">
      <c r="SZA2555" s="49" t="s">
        <v>1469</v>
      </c>
      <c r="SZB2555" s="49" t="s">
        <v>568</v>
      </c>
      <c r="SZC2555" s="49" t="s">
        <v>238</v>
      </c>
      <c r="SZD2555" s="49"/>
      <c r="SZE2555" s="49" t="s">
        <v>1470</v>
      </c>
      <c r="SZF2555" s="49" t="s">
        <v>1471</v>
      </c>
      <c r="SZG2555" s="50">
        <v>42890.635416666664</v>
      </c>
      <c r="SZH2555" s="50">
        <v>42890.75</v>
      </c>
      <c r="SZI2555" s="50">
        <v>42890.8125</v>
      </c>
      <c r="SZJ2555" s="49" t="s">
        <v>93</v>
      </c>
      <c r="SZK2555" s="49" t="s">
        <v>604</v>
      </c>
      <c r="SZL2555" s="49" t="s">
        <v>1472</v>
      </c>
      <c r="SZM2555" s="49" t="s">
        <v>73</v>
      </c>
      <c r="SZN2555" s="49" t="s">
        <v>1473</v>
      </c>
      <c r="SZO2555" s="49" t="s">
        <v>75</v>
      </c>
      <c r="SZP2555" s="49" t="s">
        <v>73</v>
      </c>
    </row>
    <row r="2556" spans="13473:13568" ht="64.5" customHeight="1" x14ac:dyDescent="0.2">
      <c r="SZQ2556" s="49" t="s">
        <v>1490</v>
      </c>
      <c r="SZR2556" s="49" t="s">
        <v>568</v>
      </c>
      <c r="SZS2556" s="49" t="s">
        <v>53</v>
      </c>
      <c r="SZT2556" s="49"/>
      <c r="SZU2556" s="49" t="s">
        <v>1491</v>
      </c>
      <c r="SZV2556" s="49" t="s">
        <v>1492</v>
      </c>
      <c r="SZW2556" s="50">
        <v>42902.260416666664</v>
      </c>
      <c r="SZX2556" s="50">
        <v>42902.291666666664</v>
      </c>
      <c r="SZY2556" s="50">
        <v>42902.4375</v>
      </c>
      <c r="SZZ2556" s="49" t="s">
        <v>593</v>
      </c>
      <c r="TAA2556" s="49" t="s">
        <v>1493</v>
      </c>
      <c r="TAB2556" s="49"/>
      <c r="TAC2556" s="49"/>
      <c r="TAD2556" s="49"/>
      <c r="TAE2556" s="49" t="s">
        <v>75</v>
      </c>
      <c r="TAF2556" s="49" t="s">
        <v>73</v>
      </c>
    </row>
    <row r="2557" spans="13473:13568" ht="64.5" customHeight="1" x14ac:dyDescent="0.2">
      <c r="SZQ2557" s="49" t="s">
        <v>1494</v>
      </c>
      <c r="SZR2557" s="49" t="s">
        <v>568</v>
      </c>
      <c r="SZS2557" s="49" t="s">
        <v>238</v>
      </c>
      <c r="SZT2557" s="49"/>
      <c r="SZU2557" s="49" t="s">
        <v>1495</v>
      </c>
      <c r="SZV2557" s="49" t="s">
        <v>1496</v>
      </c>
      <c r="SZW2557" s="50">
        <v>42893.447916666664</v>
      </c>
      <c r="SZX2557" s="50">
        <v>42893.75</v>
      </c>
      <c r="SZY2557" s="50">
        <v>42893.833333333336</v>
      </c>
      <c r="SZZ2557" s="49" t="s">
        <v>93</v>
      </c>
      <c r="TAA2557" s="49" t="s">
        <v>230</v>
      </c>
      <c r="TAB2557" s="49" t="s">
        <v>1205</v>
      </c>
      <c r="TAC2557" s="49" t="s">
        <v>73</v>
      </c>
      <c r="TAD2557" s="49" t="s">
        <v>866</v>
      </c>
      <c r="TAE2557" s="49" t="s">
        <v>75</v>
      </c>
      <c r="TAF2557" s="49" t="s">
        <v>73</v>
      </c>
    </row>
    <row r="2558" spans="13473:13568" ht="64.5" customHeight="1" x14ac:dyDescent="0.2">
      <c r="SZQ2558" s="49" t="s">
        <v>1469</v>
      </c>
      <c r="SZR2558" s="49" t="s">
        <v>568</v>
      </c>
      <c r="SZS2558" s="49" t="s">
        <v>238</v>
      </c>
      <c r="SZT2558" s="49"/>
      <c r="SZU2558" s="49" t="s">
        <v>1470</v>
      </c>
      <c r="SZV2558" s="49" t="s">
        <v>1471</v>
      </c>
      <c r="SZW2558" s="50">
        <v>42890.635416666664</v>
      </c>
      <c r="SZX2558" s="50">
        <v>42890.75</v>
      </c>
      <c r="SZY2558" s="50">
        <v>42890.8125</v>
      </c>
      <c r="SZZ2558" s="49" t="s">
        <v>93</v>
      </c>
      <c r="TAA2558" s="49" t="s">
        <v>604</v>
      </c>
      <c r="TAB2558" s="49" t="s">
        <v>1472</v>
      </c>
      <c r="TAC2558" s="49" t="s">
        <v>73</v>
      </c>
      <c r="TAD2558" s="49" t="s">
        <v>1473</v>
      </c>
      <c r="TAE2558" s="49" t="s">
        <v>75</v>
      </c>
      <c r="TAF2558" s="49" t="s">
        <v>73</v>
      </c>
    </row>
    <row r="2559" spans="13473:13568" ht="64.5" customHeight="1" x14ac:dyDescent="0.2">
      <c r="TAG2559" s="49" t="s">
        <v>1490</v>
      </c>
      <c r="TAH2559" s="49" t="s">
        <v>568</v>
      </c>
      <c r="TAI2559" s="49" t="s">
        <v>53</v>
      </c>
      <c r="TAJ2559" s="49"/>
      <c r="TAK2559" s="49" t="s">
        <v>1491</v>
      </c>
      <c r="TAL2559" s="49" t="s">
        <v>1492</v>
      </c>
      <c r="TAM2559" s="50">
        <v>42902.260416666664</v>
      </c>
      <c r="TAN2559" s="50">
        <v>42902.291666666664</v>
      </c>
      <c r="TAO2559" s="50">
        <v>42902.4375</v>
      </c>
      <c r="TAP2559" s="49" t="s">
        <v>593</v>
      </c>
      <c r="TAQ2559" s="49" t="s">
        <v>1493</v>
      </c>
      <c r="TAR2559" s="49"/>
      <c r="TAS2559" s="49"/>
      <c r="TAT2559" s="49"/>
      <c r="TAU2559" s="49" t="s">
        <v>75</v>
      </c>
      <c r="TAV2559" s="49" t="s">
        <v>73</v>
      </c>
    </row>
    <row r="2560" spans="13473:13568" ht="64.5" customHeight="1" x14ac:dyDescent="0.2">
      <c r="TAG2560" s="49" t="s">
        <v>1494</v>
      </c>
      <c r="TAH2560" s="49" t="s">
        <v>568</v>
      </c>
      <c r="TAI2560" s="49" t="s">
        <v>238</v>
      </c>
      <c r="TAJ2560" s="49"/>
      <c r="TAK2560" s="49" t="s">
        <v>1495</v>
      </c>
      <c r="TAL2560" s="49" t="s">
        <v>1496</v>
      </c>
      <c r="TAM2560" s="50">
        <v>42893.447916666664</v>
      </c>
      <c r="TAN2560" s="50">
        <v>42893.75</v>
      </c>
      <c r="TAO2560" s="50">
        <v>42893.833333333336</v>
      </c>
      <c r="TAP2560" s="49" t="s">
        <v>93</v>
      </c>
      <c r="TAQ2560" s="49" t="s">
        <v>230</v>
      </c>
      <c r="TAR2560" s="49" t="s">
        <v>1205</v>
      </c>
      <c r="TAS2560" s="49" t="s">
        <v>73</v>
      </c>
      <c r="TAT2560" s="49" t="s">
        <v>866</v>
      </c>
      <c r="TAU2560" s="49" t="s">
        <v>75</v>
      </c>
      <c r="TAV2560" s="49" t="s">
        <v>73</v>
      </c>
    </row>
    <row r="2561" spans="13553:13648" ht="64.5" customHeight="1" x14ac:dyDescent="0.2">
      <c r="TAG2561" s="49" t="s">
        <v>1469</v>
      </c>
      <c r="TAH2561" s="49" t="s">
        <v>568</v>
      </c>
      <c r="TAI2561" s="49" t="s">
        <v>238</v>
      </c>
      <c r="TAJ2561" s="49"/>
      <c r="TAK2561" s="49" t="s">
        <v>1470</v>
      </c>
      <c r="TAL2561" s="49" t="s">
        <v>1471</v>
      </c>
      <c r="TAM2561" s="50">
        <v>42890.635416666664</v>
      </c>
      <c r="TAN2561" s="50">
        <v>42890.75</v>
      </c>
      <c r="TAO2561" s="50">
        <v>42890.8125</v>
      </c>
      <c r="TAP2561" s="49" t="s">
        <v>93</v>
      </c>
      <c r="TAQ2561" s="49" t="s">
        <v>604</v>
      </c>
      <c r="TAR2561" s="49" t="s">
        <v>1472</v>
      </c>
      <c r="TAS2561" s="49" t="s">
        <v>73</v>
      </c>
      <c r="TAT2561" s="49" t="s">
        <v>1473</v>
      </c>
      <c r="TAU2561" s="49" t="s">
        <v>75</v>
      </c>
      <c r="TAV2561" s="49" t="s">
        <v>73</v>
      </c>
    </row>
    <row r="2562" spans="13553:13648" ht="64.5" customHeight="1" x14ac:dyDescent="0.2">
      <c r="TAW2562" s="49" t="s">
        <v>1490</v>
      </c>
      <c r="TAX2562" s="49" t="s">
        <v>568</v>
      </c>
      <c r="TAY2562" s="49" t="s">
        <v>53</v>
      </c>
      <c r="TAZ2562" s="49"/>
      <c r="TBA2562" s="49" t="s">
        <v>1491</v>
      </c>
      <c r="TBB2562" s="49" t="s">
        <v>1492</v>
      </c>
      <c r="TBC2562" s="50">
        <v>42902.260416666664</v>
      </c>
      <c r="TBD2562" s="50">
        <v>42902.291666666664</v>
      </c>
      <c r="TBE2562" s="50">
        <v>42902.4375</v>
      </c>
      <c r="TBF2562" s="49" t="s">
        <v>593</v>
      </c>
      <c r="TBG2562" s="49" t="s">
        <v>1493</v>
      </c>
      <c r="TBH2562" s="49"/>
      <c r="TBI2562" s="49"/>
      <c r="TBJ2562" s="49"/>
      <c r="TBK2562" s="49" t="s">
        <v>75</v>
      </c>
      <c r="TBL2562" s="49" t="s">
        <v>73</v>
      </c>
    </row>
    <row r="2563" spans="13553:13648" ht="64.5" customHeight="1" x14ac:dyDescent="0.2">
      <c r="TAW2563" s="49" t="s">
        <v>1494</v>
      </c>
      <c r="TAX2563" s="49" t="s">
        <v>568</v>
      </c>
      <c r="TAY2563" s="49" t="s">
        <v>238</v>
      </c>
      <c r="TAZ2563" s="49"/>
      <c r="TBA2563" s="49" t="s">
        <v>1495</v>
      </c>
      <c r="TBB2563" s="49" t="s">
        <v>1496</v>
      </c>
      <c r="TBC2563" s="50">
        <v>42893.447916666664</v>
      </c>
      <c r="TBD2563" s="50">
        <v>42893.75</v>
      </c>
      <c r="TBE2563" s="50">
        <v>42893.833333333336</v>
      </c>
      <c r="TBF2563" s="49" t="s">
        <v>93</v>
      </c>
      <c r="TBG2563" s="49" t="s">
        <v>230</v>
      </c>
      <c r="TBH2563" s="49" t="s">
        <v>1205</v>
      </c>
      <c r="TBI2563" s="49" t="s">
        <v>73</v>
      </c>
      <c r="TBJ2563" s="49" t="s">
        <v>866</v>
      </c>
      <c r="TBK2563" s="49" t="s">
        <v>75</v>
      </c>
      <c r="TBL2563" s="49" t="s">
        <v>73</v>
      </c>
    </row>
    <row r="2564" spans="13553:13648" ht="64.5" customHeight="1" x14ac:dyDescent="0.2">
      <c r="TAW2564" s="49" t="s">
        <v>1469</v>
      </c>
      <c r="TAX2564" s="49" t="s">
        <v>568</v>
      </c>
      <c r="TAY2564" s="49" t="s">
        <v>238</v>
      </c>
      <c r="TAZ2564" s="49"/>
      <c r="TBA2564" s="49" t="s">
        <v>1470</v>
      </c>
      <c r="TBB2564" s="49" t="s">
        <v>1471</v>
      </c>
      <c r="TBC2564" s="50">
        <v>42890.635416666664</v>
      </c>
      <c r="TBD2564" s="50">
        <v>42890.75</v>
      </c>
      <c r="TBE2564" s="50">
        <v>42890.8125</v>
      </c>
      <c r="TBF2564" s="49" t="s">
        <v>93</v>
      </c>
      <c r="TBG2564" s="49" t="s">
        <v>604</v>
      </c>
      <c r="TBH2564" s="49" t="s">
        <v>1472</v>
      </c>
      <c r="TBI2564" s="49" t="s">
        <v>73</v>
      </c>
      <c r="TBJ2564" s="49" t="s">
        <v>1473</v>
      </c>
      <c r="TBK2564" s="49" t="s">
        <v>75</v>
      </c>
      <c r="TBL2564" s="49" t="s">
        <v>73</v>
      </c>
    </row>
    <row r="2565" spans="13553:13648" ht="64.5" customHeight="1" x14ac:dyDescent="0.2">
      <c r="TBM2565" s="49" t="s">
        <v>1490</v>
      </c>
      <c r="TBN2565" s="49" t="s">
        <v>568</v>
      </c>
      <c r="TBO2565" s="49" t="s">
        <v>53</v>
      </c>
      <c r="TBP2565" s="49"/>
      <c r="TBQ2565" s="49" t="s">
        <v>1491</v>
      </c>
      <c r="TBR2565" s="49" t="s">
        <v>1492</v>
      </c>
      <c r="TBS2565" s="50">
        <v>42902.260416666664</v>
      </c>
      <c r="TBT2565" s="50">
        <v>42902.291666666664</v>
      </c>
      <c r="TBU2565" s="50">
        <v>42902.4375</v>
      </c>
      <c r="TBV2565" s="49" t="s">
        <v>593</v>
      </c>
      <c r="TBW2565" s="49" t="s">
        <v>1493</v>
      </c>
      <c r="TBX2565" s="49"/>
      <c r="TBY2565" s="49"/>
      <c r="TBZ2565" s="49"/>
      <c r="TCA2565" s="49" t="s">
        <v>75</v>
      </c>
      <c r="TCB2565" s="49" t="s">
        <v>73</v>
      </c>
    </row>
    <row r="2566" spans="13553:13648" ht="64.5" customHeight="1" x14ac:dyDescent="0.2">
      <c r="TBM2566" s="49" t="s">
        <v>1494</v>
      </c>
      <c r="TBN2566" s="49" t="s">
        <v>568</v>
      </c>
      <c r="TBO2566" s="49" t="s">
        <v>238</v>
      </c>
      <c r="TBP2566" s="49"/>
      <c r="TBQ2566" s="49" t="s">
        <v>1495</v>
      </c>
      <c r="TBR2566" s="49" t="s">
        <v>1496</v>
      </c>
      <c r="TBS2566" s="50">
        <v>42893.447916666664</v>
      </c>
      <c r="TBT2566" s="50">
        <v>42893.75</v>
      </c>
      <c r="TBU2566" s="50">
        <v>42893.833333333336</v>
      </c>
      <c r="TBV2566" s="49" t="s">
        <v>93</v>
      </c>
      <c r="TBW2566" s="49" t="s">
        <v>230</v>
      </c>
      <c r="TBX2566" s="49" t="s">
        <v>1205</v>
      </c>
      <c r="TBY2566" s="49" t="s">
        <v>73</v>
      </c>
      <c r="TBZ2566" s="49" t="s">
        <v>866</v>
      </c>
      <c r="TCA2566" s="49" t="s">
        <v>75</v>
      </c>
      <c r="TCB2566" s="49" t="s">
        <v>73</v>
      </c>
    </row>
    <row r="2567" spans="13553:13648" ht="64.5" customHeight="1" x14ac:dyDescent="0.2">
      <c r="TBM2567" s="49" t="s">
        <v>1469</v>
      </c>
      <c r="TBN2567" s="49" t="s">
        <v>568</v>
      </c>
      <c r="TBO2567" s="49" t="s">
        <v>238</v>
      </c>
      <c r="TBP2567" s="49"/>
      <c r="TBQ2567" s="49" t="s">
        <v>1470</v>
      </c>
      <c r="TBR2567" s="49" t="s">
        <v>1471</v>
      </c>
      <c r="TBS2567" s="50">
        <v>42890.635416666664</v>
      </c>
      <c r="TBT2567" s="50">
        <v>42890.75</v>
      </c>
      <c r="TBU2567" s="50">
        <v>42890.8125</v>
      </c>
      <c r="TBV2567" s="49" t="s">
        <v>93</v>
      </c>
      <c r="TBW2567" s="49" t="s">
        <v>604</v>
      </c>
      <c r="TBX2567" s="49" t="s">
        <v>1472</v>
      </c>
      <c r="TBY2567" s="49" t="s">
        <v>73</v>
      </c>
      <c r="TBZ2567" s="49" t="s">
        <v>1473</v>
      </c>
      <c r="TCA2567" s="49" t="s">
        <v>75</v>
      </c>
      <c r="TCB2567" s="49" t="s">
        <v>73</v>
      </c>
    </row>
    <row r="2568" spans="13553:13648" ht="64.5" customHeight="1" x14ac:dyDescent="0.2">
      <c r="TCC2568" s="49" t="s">
        <v>1490</v>
      </c>
      <c r="TCD2568" s="49" t="s">
        <v>568</v>
      </c>
      <c r="TCE2568" s="49" t="s">
        <v>53</v>
      </c>
      <c r="TCF2568" s="49"/>
      <c r="TCG2568" s="49" t="s">
        <v>1491</v>
      </c>
      <c r="TCH2568" s="49" t="s">
        <v>1492</v>
      </c>
      <c r="TCI2568" s="50">
        <v>42902.260416666664</v>
      </c>
      <c r="TCJ2568" s="50">
        <v>42902.291666666664</v>
      </c>
      <c r="TCK2568" s="50">
        <v>42902.4375</v>
      </c>
      <c r="TCL2568" s="49" t="s">
        <v>593</v>
      </c>
      <c r="TCM2568" s="49" t="s">
        <v>1493</v>
      </c>
      <c r="TCN2568" s="49"/>
      <c r="TCO2568" s="49"/>
      <c r="TCP2568" s="49"/>
      <c r="TCQ2568" s="49" t="s">
        <v>75</v>
      </c>
      <c r="TCR2568" s="49" t="s">
        <v>73</v>
      </c>
    </row>
    <row r="2569" spans="13553:13648" ht="64.5" customHeight="1" x14ac:dyDescent="0.2">
      <c r="TCC2569" s="49" t="s">
        <v>1494</v>
      </c>
      <c r="TCD2569" s="49" t="s">
        <v>568</v>
      </c>
      <c r="TCE2569" s="49" t="s">
        <v>238</v>
      </c>
      <c r="TCF2569" s="49"/>
      <c r="TCG2569" s="49" t="s">
        <v>1495</v>
      </c>
      <c r="TCH2569" s="49" t="s">
        <v>1496</v>
      </c>
      <c r="TCI2569" s="50">
        <v>42893.447916666664</v>
      </c>
      <c r="TCJ2569" s="50">
        <v>42893.75</v>
      </c>
      <c r="TCK2569" s="50">
        <v>42893.833333333336</v>
      </c>
      <c r="TCL2569" s="49" t="s">
        <v>93</v>
      </c>
      <c r="TCM2569" s="49" t="s">
        <v>230</v>
      </c>
      <c r="TCN2569" s="49" t="s">
        <v>1205</v>
      </c>
      <c r="TCO2569" s="49" t="s">
        <v>73</v>
      </c>
      <c r="TCP2569" s="49" t="s">
        <v>866</v>
      </c>
      <c r="TCQ2569" s="49" t="s">
        <v>75</v>
      </c>
      <c r="TCR2569" s="49" t="s">
        <v>73</v>
      </c>
    </row>
    <row r="2570" spans="13553:13648" ht="64.5" customHeight="1" x14ac:dyDescent="0.2">
      <c r="TCC2570" s="49" t="s">
        <v>1469</v>
      </c>
      <c r="TCD2570" s="49" t="s">
        <v>568</v>
      </c>
      <c r="TCE2570" s="49" t="s">
        <v>238</v>
      </c>
      <c r="TCF2570" s="49"/>
      <c r="TCG2570" s="49" t="s">
        <v>1470</v>
      </c>
      <c r="TCH2570" s="49" t="s">
        <v>1471</v>
      </c>
      <c r="TCI2570" s="50">
        <v>42890.635416666664</v>
      </c>
      <c r="TCJ2570" s="50">
        <v>42890.75</v>
      </c>
      <c r="TCK2570" s="50">
        <v>42890.8125</v>
      </c>
      <c r="TCL2570" s="49" t="s">
        <v>93</v>
      </c>
      <c r="TCM2570" s="49" t="s">
        <v>604</v>
      </c>
      <c r="TCN2570" s="49" t="s">
        <v>1472</v>
      </c>
      <c r="TCO2570" s="49" t="s">
        <v>73</v>
      </c>
      <c r="TCP2570" s="49" t="s">
        <v>1473</v>
      </c>
      <c r="TCQ2570" s="49" t="s">
        <v>75</v>
      </c>
      <c r="TCR2570" s="49" t="s">
        <v>73</v>
      </c>
    </row>
    <row r="2571" spans="13553:13648" ht="64.5" customHeight="1" x14ac:dyDescent="0.2">
      <c r="TCS2571" s="49" t="s">
        <v>1490</v>
      </c>
      <c r="TCT2571" s="49" t="s">
        <v>568</v>
      </c>
      <c r="TCU2571" s="49" t="s">
        <v>53</v>
      </c>
      <c r="TCV2571" s="49"/>
      <c r="TCW2571" s="49" t="s">
        <v>1491</v>
      </c>
      <c r="TCX2571" s="49" t="s">
        <v>1492</v>
      </c>
      <c r="TCY2571" s="50">
        <v>42902.260416666664</v>
      </c>
      <c r="TCZ2571" s="50">
        <v>42902.291666666664</v>
      </c>
      <c r="TDA2571" s="50">
        <v>42902.4375</v>
      </c>
      <c r="TDB2571" s="49" t="s">
        <v>593</v>
      </c>
      <c r="TDC2571" s="49" t="s">
        <v>1493</v>
      </c>
      <c r="TDD2571" s="49"/>
      <c r="TDE2571" s="49"/>
      <c r="TDF2571" s="49"/>
      <c r="TDG2571" s="49" t="s">
        <v>75</v>
      </c>
      <c r="TDH2571" s="49" t="s">
        <v>73</v>
      </c>
    </row>
    <row r="2572" spans="13553:13648" ht="64.5" customHeight="1" x14ac:dyDescent="0.2">
      <c r="TCS2572" s="49" t="s">
        <v>1494</v>
      </c>
      <c r="TCT2572" s="49" t="s">
        <v>568</v>
      </c>
      <c r="TCU2572" s="49" t="s">
        <v>238</v>
      </c>
      <c r="TCV2572" s="49"/>
      <c r="TCW2572" s="49" t="s">
        <v>1495</v>
      </c>
      <c r="TCX2572" s="49" t="s">
        <v>1496</v>
      </c>
      <c r="TCY2572" s="50">
        <v>42893.447916666664</v>
      </c>
      <c r="TCZ2572" s="50">
        <v>42893.75</v>
      </c>
      <c r="TDA2572" s="50">
        <v>42893.833333333336</v>
      </c>
      <c r="TDB2572" s="49" t="s">
        <v>93</v>
      </c>
      <c r="TDC2572" s="49" t="s">
        <v>230</v>
      </c>
      <c r="TDD2572" s="49" t="s">
        <v>1205</v>
      </c>
      <c r="TDE2572" s="49" t="s">
        <v>73</v>
      </c>
      <c r="TDF2572" s="49" t="s">
        <v>866</v>
      </c>
      <c r="TDG2572" s="49" t="s">
        <v>75</v>
      </c>
      <c r="TDH2572" s="49" t="s">
        <v>73</v>
      </c>
    </row>
    <row r="2573" spans="13553:13648" ht="64.5" customHeight="1" x14ac:dyDescent="0.2">
      <c r="TCS2573" s="49" t="s">
        <v>1469</v>
      </c>
      <c r="TCT2573" s="49" t="s">
        <v>568</v>
      </c>
      <c r="TCU2573" s="49" t="s">
        <v>238</v>
      </c>
      <c r="TCV2573" s="49"/>
      <c r="TCW2573" s="49" t="s">
        <v>1470</v>
      </c>
      <c r="TCX2573" s="49" t="s">
        <v>1471</v>
      </c>
      <c r="TCY2573" s="50">
        <v>42890.635416666664</v>
      </c>
      <c r="TCZ2573" s="50">
        <v>42890.75</v>
      </c>
      <c r="TDA2573" s="50">
        <v>42890.8125</v>
      </c>
      <c r="TDB2573" s="49" t="s">
        <v>93</v>
      </c>
      <c r="TDC2573" s="49" t="s">
        <v>604</v>
      </c>
      <c r="TDD2573" s="49" t="s">
        <v>1472</v>
      </c>
      <c r="TDE2573" s="49" t="s">
        <v>73</v>
      </c>
      <c r="TDF2573" s="49" t="s">
        <v>1473</v>
      </c>
      <c r="TDG2573" s="49" t="s">
        <v>75</v>
      </c>
      <c r="TDH2573" s="49" t="s">
        <v>73</v>
      </c>
    </row>
    <row r="2574" spans="13553:13648" ht="64.5" customHeight="1" x14ac:dyDescent="0.2">
      <c r="TDI2574" s="49" t="s">
        <v>1490</v>
      </c>
      <c r="TDJ2574" s="49" t="s">
        <v>568</v>
      </c>
      <c r="TDK2574" s="49" t="s">
        <v>53</v>
      </c>
      <c r="TDL2574" s="49"/>
      <c r="TDM2574" s="49" t="s">
        <v>1491</v>
      </c>
      <c r="TDN2574" s="49" t="s">
        <v>1492</v>
      </c>
      <c r="TDO2574" s="50">
        <v>42902.260416666664</v>
      </c>
      <c r="TDP2574" s="50">
        <v>42902.291666666664</v>
      </c>
      <c r="TDQ2574" s="50">
        <v>42902.4375</v>
      </c>
      <c r="TDR2574" s="49" t="s">
        <v>593</v>
      </c>
      <c r="TDS2574" s="49" t="s">
        <v>1493</v>
      </c>
      <c r="TDT2574" s="49"/>
      <c r="TDU2574" s="49"/>
      <c r="TDV2574" s="49"/>
      <c r="TDW2574" s="49" t="s">
        <v>75</v>
      </c>
      <c r="TDX2574" s="49" t="s">
        <v>73</v>
      </c>
    </row>
    <row r="2575" spans="13553:13648" ht="64.5" customHeight="1" x14ac:dyDescent="0.2">
      <c r="TDI2575" s="49" t="s">
        <v>1494</v>
      </c>
      <c r="TDJ2575" s="49" t="s">
        <v>568</v>
      </c>
      <c r="TDK2575" s="49" t="s">
        <v>238</v>
      </c>
      <c r="TDL2575" s="49"/>
      <c r="TDM2575" s="49" t="s">
        <v>1495</v>
      </c>
      <c r="TDN2575" s="49" t="s">
        <v>1496</v>
      </c>
      <c r="TDO2575" s="50">
        <v>42893.447916666664</v>
      </c>
      <c r="TDP2575" s="50">
        <v>42893.75</v>
      </c>
      <c r="TDQ2575" s="50">
        <v>42893.833333333336</v>
      </c>
      <c r="TDR2575" s="49" t="s">
        <v>93</v>
      </c>
      <c r="TDS2575" s="49" t="s">
        <v>230</v>
      </c>
      <c r="TDT2575" s="49" t="s">
        <v>1205</v>
      </c>
      <c r="TDU2575" s="49" t="s">
        <v>73</v>
      </c>
      <c r="TDV2575" s="49" t="s">
        <v>866</v>
      </c>
      <c r="TDW2575" s="49" t="s">
        <v>75</v>
      </c>
      <c r="TDX2575" s="49" t="s">
        <v>73</v>
      </c>
    </row>
    <row r="2576" spans="13553:13648" ht="64.5" customHeight="1" x14ac:dyDescent="0.2">
      <c r="TDI2576" s="49" t="s">
        <v>1469</v>
      </c>
      <c r="TDJ2576" s="49" t="s">
        <v>568</v>
      </c>
      <c r="TDK2576" s="49" t="s">
        <v>238</v>
      </c>
      <c r="TDL2576" s="49"/>
      <c r="TDM2576" s="49" t="s">
        <v>1470</v>
      </c>
      <c r="TDN2576" s="49" t="s">
        <v>1471</v>
      </c>
      <c r="TDO2576" s="50">
        <v>42890.635416666664</v>
      </c>
      <c r="TDP2576" s="50">
        <v>42890.75</v>
      </c>
      <c r="TDQ2576" s="50">
        <v>42890.8125</v>
      </c>
      <c r="TDR2576" s="49" t="s">
        <v>93</v>
      </c>
      <c r="TDS2576" s="49" t="s">
        <v>604</v>
      </c>
      <c r="TDT2576" s="49" t="s">
        <v>1472</v>
      </c>
      <c r="TDU2576" s="49" t="s">
        <v>73</v>
      </c>
      <c r="TDV2576" s="49" t="s">
        <v>1473</v>
      </c>
      <c r="TDW2576" s="49" t="s">
        <v>75</v>
      </c>
      <c r="TDX2576" s="49" t="s">
        <v>73</v>
      </c>
    </row>
    <row r="2577" spans="13649:13744" ht="64.5" customHeight="1" x14ac:dyDescent="0.2">
      <c r="TDY2577" s="49" t="s">
        <v>1490</v>
      </c>
      <c r="TDZ2577" s="49" t="s">
        <v>568</v>
      </c>
      <c r="TEA2577" s="49" t="s">
        <v>53</v>
      </c>
      <c r="TEB2577" s="49"/>
      <c r="TEC2577" s="49" t="s">
        <v>1491</v>
      </c>
      <c r="TED2577" s="49" t="s">
        <v>1492</v>
      </c>
      <c r="TEE2577" s="50">
        <v>42902.260416666664</v>
      </c>
      <c r="TEF2577" s="50">
        <v>42902.291666666664</v>
      </c>
      <c r="TEG2577" s="50">
        <v>42902.4375</v>
      </c>
      <c r="TEH2577" s="49" t="s">
        <v>593</v>
      </c>
      <c r="TEI2577" s="49" t="s">
        <v>1493</v>
      </c>
      <c r="TEJ2577" s="49"/>
      <c r="TEK2577" s="49"/>
      <c r="TEL2577" s="49"/>
      <c r="TEM2577" s="49" t="s">
        <v>75</v>
      </c>
      <c r="TEN2577" s="49" t="s">
        <v>73</v>
      </c>
    </row>
    <row r="2578" spans="13649:13744" ht="64.5" customHeight="1" x14ac:dyDescent="0.2">
      <c r="TDY2578" s="49" t="s">
        <v>1494</v>
      </c>
      <c r="TDZ2578" s="49" t="s">
        <v>568</v>
      </c>
      <c r="TEA2578" s="49" t="s">
        <v>238</v>
      </c>
      <c r="TEB2578" s="49"/>
      <c r="TEC2578" s="49" t="s">
        <v>1495</v>
      </c>
      <c r="TED2578" s="49" t="s">
        <v>1496</v>
      </c>
      <c r="TEE2578" s="50">
        <v>42893.447916666664</v>
      </c>
      <c r="TEF2578" s="50">
        <v>42893.75</v>
      </c>
      <c r="TEG2578" s="50">
        <v>42893.833333333336</v>
      </c>
      <c r="TEH2578" s="49" t="s">
        <v>93</v>
      </c>
      <c r="TEI2578" s="49" t="s">
        <v>230</v>
      </c>
      <c r="TEJ2578" s="49" t="s">
        <v>1205</v>
      </c>
      <c r="TEK2578" s="49" t="s">
        <v>73</v>
      </c>
      <c r="TEL2578" s="49" t="s">
        <v>866</v>
      </c>
      <c r="TEM2578" s="49" t="s">
        <v>75</v>
      </c>
      <c r="TEN2578" s="49" t="s">
        <v>73</v>
      </c>
    </row>
    <row r="2579" spans="13649:13744" ht="64.5" customHeight="1" x14ac:dyDescent="0.2">
      <c r="TDY2579" s="49" t="s">
        <v>1469</v>
      </c>
      <c r="TDZ2579" s="49" t="s">
        <v>568</v>
      </c>
      <c r="TEA2579" s="49" t="s">
        <v>238</v>
      </c>
      <c r="TEB2579" s="49"/>
      <c r="TEC2579" s="49" t="s">
        <v>1470</v>
      </c>
      <c r="TED2579" s="49" t="s">
        <v>1471</v>
      </c>
      <c r="TEE2579" s="50">
        <v>42890.635416666664</v>
      </c>
      <c r="TEF2579" s="50">
        <v>42890.75</v>
      </c>
      <c r="TEG2579" s="50">
        <v>42890.8125</v>
      </c>
      <c r="TEH2579" s="49" t="s">
        <v>93</v>
      </c>
      <c r="TEI2579" s="49" t="s">
        <v>604</v>
      </c>
      <c r="TEJ2579" s="49" t="s">
        <v>1472</v>
      </c>
      <c r="TEK2579" s="49" t="s">
        <v>73</v>
      </c>
      <c r="TEL2579" s="49" t="s">
        <v>1473</v>
      </c>
      <c r="TEM2579" s="49" t="s">
        <v>75</v>
      </c>
      <c r="TEN2579" s="49" t="s">
        <v>73</v>
      </c>
    </row>
    <row r="2580" spans="13649:13744" ht="64.5" customHeight="1" x14ac:dyDescent="0.2">
      <c r="TEO2580" s="49" t="s">
        <v>1490</v>
      </c>
      <c r="TEP2580" s="49" t="s">
        <v>568</v>
      </c>
      <c r="TEQ2580" s="49" t="s">
        <v>53</v>
      </c>
      <c r="TER2580" s="49"/>
      <c r="TES2580" s="49" t="s">
        <v>1491</v>
      </c>
      <c r="TET2580" s="49" t="s">
        <v>1492</v>
      </c>
      <c r="TEU2580" s="50">
        <v>42902.260416666664</v>
      </c>
      <c r="TEV2580" s="50">
        <v>42902.291666666664</v>
      </c>
      <c r="TEW2580" s="50">
        <v>42902.4375</v>
      </c>
      <c r="TEX2580" s="49" t="s">
        <v>593</v>
      </c>
      <c r="TEY2580" s="49" t="s">
        <v>1493</v>
      </c>
      <c r="TEZ2580" s="49"/>
      <c r="TFA2580" s="49"/>
      <c r="TFB2580" s="49"/>
      <c r="TFC2580" s="49" t="s">
        <v>75</v>
      </c>
      <c r="TFD2580" s="49" t="s">
        <v>73</v>
      </c>
    </row>
    <row r="2581" spans="13649:13744" ht="64.5" customHeight="1" x14ac:dyDescent="0.2">
      <c r="TEO2581" s="49" t="s">
        <v>1494</v>
      </c>
      <c r="TEP2581" s="49" t="s">
        <v>568</v>
      </c>
      <c r="TEQ2581" s="49" t="s">
        <v>238</v>
      </c>
      <c r="TER2581" s="49"/>
      <c r="TES2581" s="49" t="s">
        <v>1495</v>
      </c>
      <c r="TET2581" s="49" t="s">
        <v>1496</v>
      </c>
      <c r="TEU2581" s="50">
        <v>42893.447916666664</v>
      </c>
      <c r="TEV2581" s="50">
        <v>42893.75</v>
      </c>
      <c r="TEW2581" s="50">
        <v>42893.833333333336</v>
      </c>
      <c r="TEX2581" s="49" t="s">
        <v>93</v>
      </c>
      <c r="TEY2581" s="49" t="s">
        <v>230</v>
      </c>
      <c r="TEZ2581" s="49" t="s">
        <v>1205</v>
      </c>
      <c r="TFA2581" s="49" t="s">
        <v>73</v>
      </c>
      <c r="TFB2581" s="49" t="s">
        <v>866</v>
      </c>
      <c r="TFC2581" s="49" t="s">
        <v>75</v>
      </c>
      <c r="TFD2581" s="49" t="s">
        <v>73</v>
      </c>
    </row>
    <row r="2582" spans="13649:13744" ht="64.5" customHeight="1" x14ac:dyDescent="0.2">
      <c r="TEO2582" s="49" t="s">
        <v>1469</v>
      </c>
      <c r="TEP2582" s="49" t="s">
        <v>568</v>
      </c>
      <c r="TEQ2582" s="49" t="s">
        <v>238</v>
      </c>
      <c r="TER2582" s="49"/>
      <c r="TES2582" s="49" t="s">
        <v>1470</v>
      </c>
      <c r="TET2582" s="49" t="s">
        <v>1471</v>
      </c>
      <c r="TEU2582" s="50">
        <v>42890.635416666664</v>
      </c>
      <c r="TEV2582" s="50">
        <v>42890.75</v>
      </c>
      <c r="TEW2582" s="50">
        <v>42890.8125</v>
      </c>
      <c r="TEX2582" s="49" t="s">
        <v>93</v>
      </c>
      <c r="TEY2582" s="49" t="s">
        <v>604</v>
      </c>
      <c r="TEZ2582" s="49" t="s">
        <v>1472</v>
      </c>
      <c r="TFA2582" s="49" t="s">
        <v>73</v>
      </c>
      <c r="TFB2582" s="49" t="s">
        <v>1473</v>
      </c>
      <c r="TFC2582" s="49" t="s">
        <v>75</v>
      </c>
      <c r="TFD2582" s="49" t="s">
        <v>73</v>
      </c>
    </row>
    <row r="2583" spans="13649:13744" ht="64.5" customHeight="1" x14ac:dyDescent="0.2">
      <c r="TFE2583" s="49" t="s">
        <v>1490</v>
      </c>
      <c r="TFF2583" s="49" t="s">
        <v>568</v>
      </c>
      <c r="TFG2583" s="49" t="s">
        <v>53</v>
      </c>
      <c r="TFH2583" s="49"/>
      <c r="TFI2583" s="49" t="s">
        <v>1491</v>
      </c>
      <c r="TFJ2583" s="49" t="s">
        <v>1492</v>
      </c>
      <c r="TFK2583" s="50">
        <v>42902.260416666664</v>
      </c>
      <c r="TFL2583" s="50">
        <v>42902.291666666664</v>
      </c>
      <c r="TFM2583" s="50">
        <v>42902.4375</v>
      </c>
      <c r="TFN2583" s="49" t="s">
        <v>593</v>
      </c>
      <c r="TFO2583" s="49" t="s">
        <v>1493</v>
      </c>
      <c r="TFP2583" s="49"/>
      <c r="TFQ2583" s="49"/>
      <c r="TFR2583" s="49"/>
      <c r="TFS2583" s="49" t="s">
        <v>75</v>
      </c>
      <c r="TFT2583" s="49" t="s">
        <v>73</v>
      </c>
    </row>
    <row r="2584" spans="13649:13744" ht="64.5" customHeight="1" x14ac:dyDescent="0.2">
      <c r="TFE2584" s="49" t="s">
        <v>1494</v>
      </c>
      <c r="TFF2584" s="49" t="s">
        <v>568</v>
      </c>
      <c r="TFG2584" s="49" t="s">
        <v>238</v>
      </c>
      <c r="TFH2584" s="49"/>
      <c r="TFI2584" s="49" t="s">
        <v>1495</v>
      </c>
      <c r="TFJ2584" s="49" t="s">
        <v>1496</v>
      </c>
      <c r="TFK2584" s="50">
        <v>42893.447916666664</v>
      </c>
      <c r="TFL2584" s="50">
        <v>42893.75</v>
      </c>
      <c r="TFM2584" s="50">
        <v>42893.833333333336</v>
      </c>
      <c r="TFN2584" s="49" t="s">
        <v>93</v>
      </c>
      <c r="TFO2584" s="49" t="s">
        <v>230</v>
      </c>
      <c r="TFP2584" s="49" t="s">
        <v>1205</v>
      </c>
      <c r="TFQ2584" s="49" t="s">
        <v>73</v>
      </c>
      <c r="TFR2584" s="49" t="s">
        <v>866</v>
      </c>
      <c r="TFS2584" s="49" t="s">
        <v>75</v>
      </c>
      <c r="TFT2584" s="49" t="s">
        <v>73</v>
      </c>
    </row>
    <row r="2585" spans="13649:13744" ht="64.5" customHeight="1" x14ac:dyDescent="0.2">
      <c r="TFE2585" s="49" t="s">
        <v>1469</v>
      </c>
      <c r="TFF2585" s="49" t="s">
        <v>568</v>
      </c>
      <c r="TFG2585" s="49" t="s">
        <v>238</v>
      </c>
      <c r="TFH2585" s="49"/>
      <c r="TFI2585" s="49" t="s">
        <v>1470</v>
      </c>
      <c r="TFJ2585" s="49" t="s">
        <v>1471</v>
      </c>
      <c r="TFK2585" s="50">
        <v>42890.635416666664</v>
      </c>
      <c r="TFL2585" s="50">
        <v>42890.75</v>
      </c>
      <c r="TFM2585" s="50">
        <v>42890.8125</v>
      </c>
      <c r="TFN2585" s="49" t="s">
        <v>93</v>
      </c>
      <c r="TFO2585" s="49" t="s">
        <v>604</v>
      </c>
      <c r="TFP2585" s="49" t="s">
        <v>1472</v>
      </c>
      <c r="TFQ2585" s="49" t="s">
        <v>73</v>
      </c>
      <c r="TFR2585" s="49" t="s">
        <v>1473</v>
      </c>
      <c r="TFS2585" s="49" t="s">
        <v>75</v>
      </c>
      <c r="TFT2585" s="49" t="s">
        <v>73</v>
      </c>
    </row>
    <row r="2586" spans="13649:13744" ht="64.5" customHeight="1" x14ac:dyDescent="0.2">
      <c r="TFU2586" s="49" t="s">
        <v>1490</v>
      </c>
      <c r="TFV2586" s="49" t="s">
        <v>568</v>
      </c>
      <c r="TFW2586" s="49" t="s">
        <v>53</v>
      </c>
      <c r="TFX2586" s="49"/>
      <c r="TFY2586" s="49" t="s">
        <v>1491</v>
      </c>
      <c r="TFZ2586" s="49" t="s">
        <v>1492</v>
      </c>
      <c r="TGA2586" s="50">
        <v>42902.260416666664</v>
      </c>
      <c r="TGB2586" s="50">
        <v>42902.291666666664</v>
      </c>
      <c r="TGC2586" s="50">
        <v>42902.4375</v>
      </c>
      <c r="TGD2586" s="49" t="s">
        <v>593</v>
      </c>
      <c r="TGE2586" s="49" t="s">
        <v>1493</v>
      </c>
      <c r="TGF2586" s="49"/>
      <c r="TGG2586" s="49"/>
      <c r="TGH2586" s="49"/>
      <c r="TGI2586" s="49" t="s">
        <v>75</v>
      </c>
      <c r="TGJ2586" s="49" t="s">
        <v>73</v>
      </c>
    </row>
    <row r="2587" spans="13649:13744" ht="64.5" customHeight="1" x14ac:dyDescent="0.2">
      <c r="TFU2587" s="49" t="s">
        <v>1494</v>
      </c>
      <c r="TFV2587" s="49" t="s">
        <v>568</v>
      </c>
      <c r="TFW2587" s="49" t="s">
        <v>238</v>
      </c>
      <c r="TFX2587" s="49"/>
      <c r="TFY2587" s="49" t="s">
        <v>1495</v>
      </c>
      <c r="TFZ2587" s="49" t="s">
        <v>1496</v>
      </c>
      <c r="TGA2587" s="50">
        <v>42893.447916666664</v>
      </c>
      <c r="TGB2587" s="50">
        <v>42893.75</v>
      </c>
      <c r="TGC2587" s="50">
        <v>42893.833333333336</v>
      </c>
      <c r="TGD2587" s="49" t="s">
        <v>93</v>
      </c>
      <c r="TGE2587" s="49" t="s">
        <v>230</v>
      </c>
      <c r="TGF2587" s="49" t="s">
        <v>1205</v>
      </c>
      <c r="TGG2587" s="49" t="s">
        <v>73</v>
      </c>
      <c r="TGH2587" s="49" t="s">
        <v>866</v>
      </c>
      <c r="TGI2587" s="49" t="s">
        <v>75</v>
      </c>
      <c r="TGJ2587" s="49" t="s">
        <v>73</v>
      </c>
    </row>
    <row r="2588" spans="13649:13744" ht="64.5" customHeight="1" x14ac:dyDescent="0.2">
      <c r="TFU2588" s="49" t="s">
        <v>1469</v>
      </c>
      <c r="TFV2588" s="49" t="s">
        <v>568</v>
      </c>
      <c r="TFW2588" s="49" t="s">
        <v>238</v>
      </c>
      <c r="TFX2588" s="49"/>
      <c r="TFY2588" s="49" t="s">
        <v>1470</v>
      </c>
      <c r="TFZ2588" s="49" t="s">
        <v>1471</v>
      </c>
      <c r="TGA2588" s="50">
        <v>42890.635416666664</v>
      </c>
      <c r="TGB2588" s="50">
        <v>42890.75</v>
      </c>
      <c r="TGC2588" s="50">
        <v>42890.8125</v>
      </c>
      <c r="TGD2588" s="49" t="s">
        <v>93</v>
      </c>
      <c r="TGE2588" s="49" t="s">
        <v>604</v>
      </c>
      <c r="TGF2588" s="49" t="s">
        <v>1472</v>
      </c>
      <c r="TGG2588" s="49" t="s">
        <v>73</v>
      </c>
      <c r="TGH2588" s="49" t="s">
        <v>1473</v>
      </c>
      <c r="TGI2588" s="49" t="s">
        <v>75</v>
      </c>
      <c r="TGJ2588" s="49" t="s">
        <v>73</v>
      </c>
    </row>
    <row r="2589" spans="13649:13744" ht="64.5" customHeight="1" x14ac:dyDescent="0.2">
      <c r="TGK2589" s="49" t="s">
        <v>1490</v>
      </c>
      <c r="TGL2589" s="49" t="s">
        <v>568</v>
      </c>
      <c r="TGM2589" s="49" t="s">
        <v>53</v>
      </c>
      <c r="TGN2589" s="49"/>
      <c r="TGO2589" s="49" t="s">
        <v>1491</v>
      </c>
      <c r="TGP2589" s="49" t="s">
        <v>1492</v>
      </c>
      <c r="TGQ2589" s="50">
        <v>42902.260416666664</v>
      </c>
      <c r="TGR2589" s="50">
        <v>42902.291666666664</v>
      </c>
      <c r="TGS2589" s="50">
        <v>42902.4375</v>
      </c>
      <c r="TGT2589" s="49" t="s">
        <v>593</v>
      </c>
      <c r="TGU2589" s="49" t="s">
        <v>1493</v>
      </c>
      <c r="TGV2589" s="49"/>
      <c r="TGW2589" s="49"/>
      <c r="TGX2589" s="49"/>
      <c r="TGY2589" s="49" t="s">
        <v>75</v>
      </c>
      <c r="TGZ2589" s="49" t="s">
        <v>73</v>
      </c>
    </row>
    <row r="2590" spans="13649:13744" ht="64.5" customHeight="1" x14ac:dyDescent="0.2">
      <c r="TGK2590" s="49" t="s">
        <v>1494</v>
      </c>
      <c r="TGL2590" s="49" t="s">
        <v>568</v>
      </c>
      <c r="TGM2590" s="49" t="s">
        <v>238</v>
      </c>
      <c r="TGN2590" s="49"/>
      <c r="TGO2590" s="49" t="s">
        <v>1495</v>
      </c>
      <c r="TGP2590" s="49" t="s">
        <v>1496</v>
      </c>
      <c r="TGQ2590" s="50">
        <v>42893.447916666664</v>
      </c>
      <c r="TGR2590" s="50">
        <v>42893.75</v>
      </c>
      <c r="TGS2590" s="50">
        <v>42893.833333333336</v>
      </c>
      <c r="TGT2590" s="49" t="s">
        <v>93</v>
      </c>
      <c r="TGU2590" s="49" t="s">
        <v>230</v>
      </c>
      <c r="TGV2590" s="49" t="s">
        <v>1205</v>
      </c>
      <c r="TGW2590" s="49" t="s">
        <v>73</v>
      </c>
      <c r="TGX2590" s="49" t="s">
        <v>866</v>
      </c>
      <c r="TGY2590" s="49" t="s">
        <v>75</v>
      </c>
      <c r="TGZ2590" s="49" t="s">
        <v>73</v>
      </c>
    </row>
    <row r="2591" spans="13649:13744" ht="64.5" customHeight="1" x14ac:dyDescent="0.2">
      <c r="TGK2591" s="49" t="s">
        <v>1469</v>
      </c>
      <c r="TGL2591" s="49" t="s">
        <v>568</v>
      </c>
      <c r="TGM2591" s="49" t="s">
        <v>238</v>
      </c>
      <c r="TGN2591" s="49"/>
      <c r="TGO2591" s="49" t="s">
        <v>1470</v>
      </c>
      <c r="TGP2591" s="49" t="s">
        <v>1471</v>
      </c>
      <c r="TGQ2591" s="50">
        <v>42890.635416666664</v>
      </c>
      <c r="TGR2591" s="50">
        <v>42890.75</v>
      </c>
      <c r="TGS2591" s="50">
        <v>42890.8125</v>
      </c>
      <c r="TGT2591" s="49" t="s">
        <v>93</v>
      </c>
      <c r="TGU2591" s="49" t="s">
        <v>604</v>
      </c>
      <c r="TGV2591" s="49" t="s">
        <v>1472</v>
      </c>
      <c r="TGW2591" s="49" t="s">
        <v>73</v>
      </c>
      <c r="TGX2591" s="49" t="s">
        <v>1473</v>
      </c>
      <c r="TGY2591" s="49" t="s">
        <v>75</v>
      </c>
      <c r="TGZ2591" s="49" t="s">
        <v>73</v>
      </c>
    </row>
    <row r="2592" spans="13649:13744" ht="64.5" customHeight="1" x14ac:dyDescent="0.2">
      <c r="THA2592" s="49" t="s">
        <v>1490</v>
      </c>
      <c r="THB2592" s="49" t="s">
        <v>568</v>
      </c>
      <c r="THC2592" s="49" t="s">
        <v>53</v>
      </c>
      <c r="THD2592" s="49"/>
      <c r="THE2592" s="49" t="s">
        <v>1491</v>
      </c>
      <c r="THF2592" s="49" t="s">
        <v>1492</v>
      </c>
      <c r="THG2592" s="50">
        <v>42902.260416666664</v>
      </c>
      <c r="THH2592" s="50">
        <v>42902.291666666664</v>
      </c>
      <c r="THI2592" s="50">
        <v>42902.4375</v>
      </c>
      <c r="THJ2592" s="49" t="s">
        <v>593</v>
      </c>
      <c r="THK2592" s="49" t="s">
        <v>1493</v>
      </c>
      <c r="THL2592" s="49"/>
      <c r="THM2592" s="49"/>
      <c r="THN2592" s="49"/>
      <c r="THO2592" s="49" t="s">
        <v>75</v>
      </c>
      <c r="THP2592" s="49" t="s">
        <v>73</v>
      </c>
    </row>
    <row r="2593" spans="13729:13824" ht="64.5" customHeight="1" x14ac:dyDescent="0.2">
      <c r="THA2593" s="49" t="s">
        <v>1494</v>
      </c>
      <c r="THB2593" s="49" t="s">
        <v>568</v>
      </c>
      <c r="THC2593" s="49" t="s">
        <v>238</v>
      </c>
      <c r="THD2593" s="49"/>
      <c r="THE2593" s="49" t="s">
        <v>1495</v>
      </c>
      <c r="THF2593" s="49" t="s">
        <v>1496</v>
      </c>
      <c r="THG2593" s="50">
        <v>42893.447916666664</v>
      </c>
      <c r="THH2593" s="50">
        <v>42893.75</v>
      </c>
      <c r="THI2593" s="50">
        <v>42893.833333333336</v>
      </c>
      <c r="THJ2593" s="49" t="s">
        <v>93</v>
      </c>
      <c r="THK2593" s="49" t="s">
        <v>230</v>
      </c>
      <c r="THL2593" s="49" t="s">
        <v>1205</v>
      </c>
      <c r="THM2593" s="49" t="s">
        <v>73</v>
      </c>
      <c r="THN2593" s="49" t="s">
        <v>866</v>
      </c>
      <c r="THO2593" s="49" t="s">
        <v>75</v>
      </c>
      <c r="THP2593" s="49" t="s">
        <v>73</v>
      </c>
    </row>
    <row r="2594" spans="13729:13824" ht="64.5" customHeight="1" x14ac:dyDescent="0.2">
      <c r="THA2594" s="49" t="s">
        <v>1469</v>
      </c>
      <c r="THB2594" s="49" t="s">
        <v>568</v>
      </c>
      <c r="THC2594" s="49" t="s">
        <v>238</v>
      </c>
      <c r="THD2594" s="49"/>
      <c r="THE2594" s="49" t="s">
        <v>1470</v>
      </c>
      <c r="THF2594" s="49" t="s">
        <v>1471</v>
      </c>
      <c r="THG2594" s="50">
        <v>42890.635416666664</v>
      </c>
      <c r="THH2594" s="50">
        <v>42890.75</v>
      </c>
      <c r="THI2594" s="50">
        <v>42890.8125</v>
      </c>
      <c r="THJ2594" s="49" t="s">
        <v>93</v>
      </c>
      <c r="THK2594" s="49" t="s">
        <v>604</v>
      </c>
      <c r="THL2594" s="49" t="s">
        <v>1472</v>
      </c>
      <c r="THM2594" s="49" t="s">
        <v>73</v>
      </c>
      <c r="THN2594" s="49" t="s">
        <v>1473</v>
      </c>
      <c r="THO2594" s="49" t="s">
        <v>75</v>
      </c>
      <c r="THP2594" s="49" t="s">
        <v>73</v>
      </c>
    </row>
    <row r="2595" spans="13729:13824" ht="64.5" customHeight="1" x14ac:dyDescent="0.2">
      <c r="THQ2595" s="49" t="s">
        <v>1490</v>
      </c>
      <c r="THR2595" s="49" t="s">
        <v>568</v>
      </c>
      <c r="THS2595" s="49" t="s">
        <v>53</v>
      </c>
      <c r="THT2595" s="49"/>
      <c r="THU2595" s="49" t="s">
        <v>1491</v>
      </c>
      <c r="THV2595" s="49" t="s">
        <v>1492</v>
      </c>
      <c r="THW2595" s="50">
        <v>42902.260416666664</v>
      </c>
      <c r="THX2595" s="50">
        <v>42902.291666666664</v>
      </c>
      <c r="THY2595" s="50">
        <v>42902.4375</v>
      </c>
      <c r="THZ2595" s="49" t="s">
        <v>593</v>
      </c>
      <c r="TIA2595" s="49" t="s">
        <v>1493</v>
      </c>
      <c r="TIB2595" s="49"/>
      <c r="TIC2595" s="49"/>
      <c r="TID2595" s="49"/>
      <c r="TIE2595" s="49" t="s">
        <v>75</v>
      </c>
      <c r="TIF2595" s="49" t="s">
        <v>73</v>
      </c>
    </row>
    <row r="2596" spans="13729:13824" ht="64.5" customHeight="1" x14ac:dyDescent="0.2">
      <c r="THQ2596" s="49" t="s">
        <v>1494</v>
      </c>
      <c r="THR2596" s="49" t="s">
        <v>568</v>
      </c>
      <c r="THS2596" s="49" t="s">
        <v>238</v>
      </c>
      <c r="THT2596" s="49"/>
      <c r="THU2596" s="49" t="s">
        <v>1495</v>
      </c>
      <c r="THV2596" s="49" t="s">
        <v>1496</v>
      </c>
      <c r="THW2596" s="50">
        <v>42893.447916666664</v>
      </c>
      <c r="THX2596" s="50">
        <v>42893.75</v>
      </c>
      <c r="THY2596" s="50">
        <v>42893.833333333336</v>
      </c>
      <c r="THZ2596" s="49" t="s">
        <v>93</v>
      </c>
      <c r="TIA2596" s="49" t="s">
        <v>230</v>
      </c>
      <c r="TIB2596" s="49" t="s">
        <v>1205</v>
      </c>
      <c r="TIC2596" s="49" t="s">
        <v>73</v>
      </c>
      <c r="TID2596" s="49" t="s">
        <v>866</v>
      </c>
      <c r="TIE2596" s="49" t="s">
        <v>75</v>
      </c>
      <c r="TIF2596" s="49" t="s">
        <v>73</v>
      </c>
    </row>
    <row r="2597" spans="13729:13824" ht="64.5" customHeight="1" x14ac:dyDescent="0.2">
      <c r="THQ2597" s="49" t="s">
        <v>1469</v>
      </c>
      <c r="THR2597" s="49" t="s">
        <v>568</v>
      </c>
      <c r="THS2597" s="49" t="s">
        <v>238</v>
      </c>
      <c r="THT2597" s="49"/>
      <c r="THU2597" s="49" t="s">
        <v>1470</v>
      </c>
      <c r="THV2597" s="49" t="s">
        <v>1471</v>
      </c>
      <c r="THW2597" s="50">
        <v>42890.635416666664</v>
      </c>
      <c r="THX2597" s="50">
        <v>42890.75</v>
      </c>
      <c r="THY2597" s="50">
        <v>42890.8125</v>
      </c>
      <c r="THZ2597" s="49" t="s">
        <v>93</v>
      </c>
      <c r="TIA2597" s="49" t="s">
        <v>604</v>
      </c>
      <c r="TIB2597" s="49" t="s">
        <v>1472</v>
      </c>
      <c r="TIC2597" s="49" t="s">
        <v>73</v>
      </c>
      <c r="TID2597" s="49" t="s">
        <v>1473</v>
      </c>
      <c r="TIE2597" s="49" t="s">
        <v>75</v>
      </c>
      <c r="TIF2597" s="49" t="s">
        <v>73</v>
      </c>
    </row>
    <row r="2598" spans="13729:13824" ht="64.5" customHeight="1" x14ac:dyDescent="0.2">
      <c r="TIG2598" s="49" t="s">
        <v>1490</v>
      </c>
      <c r="TIH2598" s="49" t="s">
        <v>568</v>
      </c>
      <c r="TII2598" s="49" t="s">
        <v>53</v>
      </c>
      <c r="TIJ2598" s="49"/>
      <c r="TIK2598" s="49" t="s">
        <v>1491</v>
      </c>
      <c r="TIL2598" s="49" t="s">
        <v>1492</v>
      </c>
      <c r="TIM2598" s="50">
        <v>42902.260416666664</v>
      </c>
      <c r="TIN2598" s="50">
        <v>42902.291666666664</v>
      </c>
      <c r="TIO2598" s="50">
        <v>42902.4375</v>
      </c>
      <c r="TIP2598" s="49" t="s">
        <v>593</v>
      </c>
      <c r="TIQ2598" s="49" t="s">
        <v>1493</v>
      </c>
      <c r="TIR2598" s="49"/>
      <c r="TIS2598" s="49"/>
      <c r="TIT2598" s="49"/>
      <c r="TIU2598" s="49" t="s">
        <v>75</v>
      </c>
      <c r="TIV2598" s="49" t="s">
        <v>73</v>
      </c>
    </row>
    <row r="2599" spans="13729:13824" ht="64.5" customHeight="1" x14ac:dyDescent="0.2">
      <c r="TIG2599" s="49" t="s">
        <v>1494</v>
      </c>
      <c r="TIH2599" s="49" t="s">
        <v>568</v>
      </c>
      <c r="TII2599" s="49" t="s">
        <v>238</v>
      </c>
      <c r="TIJ2599" s="49"/>
      <c r="TIK2599" s="49" t="s">
        <v>1495</v>
      </c>
      <c r="TIL2599" s="49" t="s">
        <v>1496</v>
      </c>
      <c r="TIM2599" s="50">
        <v>42893.447916666664</v>
      </c>
      <c r="TIN2599" s="50">
        <v>42893.75</v>
      </c>
      <c r="TIO2599" s="50">
        <v>42893.833333333336</v>
      </c>
      <c r="TIP2599" s="49" t="s">
        <v>93</v>
      </c>
      <c r="TIQ2599" s="49" t="s">
        <v>230</v>
      </c>
      <c r="TIR2599" s="49" t="s">
        <v>1205</v>
      </c>
      <c r="TIS2599" s="49" t="s">
        <v>73</v>
      </c>
      <c r="TIT2599" s="49" t="s">
        <v>866</v>
      </c>
      <c r="TIU2599" s="49" t="s">
        <v>75</v>
      </c>
      <c r="TIV2599" s="49" t="s">
        <v>73</v>
      </c>
    </row>
    <row r="2600" spans="13729:13824" ht="64.5" customHeight="1" x14ac:dyDescent="0.2">
      <c r="TIG2600" s="49" t="s">
        <v>1469</v>
      </c>
      <c r="TIH2600" s="49" t="s">
        <v>568</v>
      </c>
      <c r="TII2600" s="49" t="s">
        <v>238</v>
      </c>
      <c r="TIJ2600" s="49"/>
      <c r="TIK2600" s="49" t="s">
        <v>1470</v>
      </c>
      <c r="TIL2600" s="49" t="s">
        <v>1471</v>
      </c>
      <c r="TIM2600" s="50">
        <v>42890.635416666664</v>
      </c>
      <c r="TIN2600" s="50">
        <v>42890.75</v>
      </c>
      <c r="TIO2600" s="50">
        <v>42890.8125</v>
      </c>
      <c r="TIP2600" s="49" t="s">
        <v>93</v>
      </c>
      <c r="TIQ2600" s="49" t="s">
        <v>604</v>
      </c>
      <c r="TIR2600" s="49" t="s">
        <v>1472</v>
      </c>
      <c r="TIS2600" s="49" t="s">
        <v>73</v>
      </c>
      <c r="TIT2600" s="49" t="s">
        <v>1473</v>
      </c>
      <c r="TIU2600" s="49" t="s">
        <v>75</v>
      </c>
      <c r="TIV2600" s="49" t="s">
        <v>73</v>
      </c>
    </row>
    <row r="2601" spans="13729:13824" ht="64.5" customHeight="1" x14ac:dyDescent="0.2">
      <c r="TIW2601" s="49" t="s">
        <v>1490</v>
      </c>
      <c r="TIX2601" s="49" t="s">
        <v>568</v>
      </c>
      <c r="TIY2601" s="49" t="s">
        <v>53</v>
      </c>
      <c r="TIZ2601" s="49"/>
      <c r="TJA2601" s="49" t="s">
        <v>1491</v>
      </c>
      <c r="TJB2601" s="49" t="s">
        <v>1492</v>
      </c>
      <c r="TJC2601" s="50">
        <v>42902.260416666664</v>
      </c>
      <c r="TJD2601" s="50">
        <v>42902.291666666664</v>
      </c>
      <c r="TJE2601" s="50">
        <v>42902.4375</v>
      </c>
      <c r="TJF2601" s="49" t="s">
        <v>593</v>
      </c>
      <c r="TJG2601" s="49" t="s">
        <v>1493</v>
      </c>
      <c r="TJH2601" s="49"/>
      <c r="TJI2601" s="49"/>
      <c r="TJJ2601" s="49"/>
      <c r="TJK2601" s="49" t="s">
        <v>75</v>
      </c>
      <c r="TJL2601" s="49" t="s">
        <v>73</v>
      </c>
    </row>
    <row r="2602" spans="13729:13824" ht="64.5" customHeight="1" x14ac:dyDescent="0.2">
      <c r="TIW2602" s="49" t="s">
        <v>1494</v>
      </c>
      <c r="TIX2602" s="49" t="s">
        <v>568</v>
      </c>
      <c r="TIY2602" s="49" t="s">
        <v>238</v>
      </c>
      <c r="TIZ2602" s="49"/>
      <c r="TJA2602" s="49" t="s">
        <v>1495</v>
      </c>
      <c r="TJB2602" s="49" t="s">
        <v>1496</v>
      </c>
      <c r="TJC2602" s="50">
        <v>42893.447916666664</v>
      </c>
      <c r="TJD2602" s="50">
        <v>42893.75</v>
      </c>
      <c r="TJE2602" s="50">
        <v>42893.833333333336</v>
      </c>
      <c r="TJF2602" s="49" t="s">
        <v>93</v>
      </c>
      <c r="TJG2602" s="49" t="s">
        <v>230</v>
      </c>
      <c r="TJH2602" s="49" t="s">
        <v>1205</v>
      </c>
      <c r="TJI2602" s="49" t="s">
        <v>73</v>
      </c>
      <c r="TJJ2602" s="49" t="s">
        <v>866</v>
      </c>
      <c r="TJK2602" s="49" t="s">
        <v>75</v>
      </c>
      <c r="TJL2602" s="49" t="s">
        <v>73</v>
      </c>
    </row>
    <row r="2603" spans="13729:13824" ht="64.5" customHeight="1" x14ac:dyDescent="0.2">
      <c r="TIW2603" s="49" t="s">
        <v>1469</v>
      </c>
      <c r="TIX2603" s="49" t="s">
        <v>568</v>
      </c>
      <c r="TIY2603" s="49" t="s">
        <v>238</v>
      </c>
      <c r="TIZ2603" s="49"/>
      <c r="TJA2603" s="49" t="s">
        <v>1470</v>
      </c>
      <c r="TJB2603" s="49" t="s">
        <v>1471</v>
      </c>
      <c r="TJC2603" s="50">
        <v>42890.635416666664</v>
      </c>
      <c r="TJD2603" s="50">
        <v>42890.75</v>
      </c>
      <c r="TJE2603" s="50">
        <v>42890.8125</v>
      </c>
      <c r="TJF2603" s="49" t="s">
        <v>93</v>
      </c>
      <c r="TJG2603" s="49" t="s">
        <v>604</v>
      </c>
      <c r="TJH2603" s="49" t="s">
        <v>1472</v>
      </c>
      <c r="TJI2603" s="49" t="s">
        <v>73</v>
      </c>
      <c r="TJJ2603" s="49" t="s">
        <v>1473</v>
      </c>
      <c r="TJK2603" s="49" t="s">
        <v>75</v>
      </c>
      <c r="TJL2603" s="49" t="s">
        <v>73</v>
      </c>
    </row>
    <row r="2604" spans="13729:13824" ht="64.5" customHeight="1" x14ac:dyDescent="0.2">
      <c r="TJM2604" s="49" t="s">
        <v>1490</v>
      </c>
      <c r="TJN2604" s="49" t="s">
        <v>568</v>
      </c>
      <c r="TJO2604" s="49" t="s">
        <v>53</v>
      </c>
      <c r="TJP2604" s="49"/>
      <c r="TJQ2604" s="49" t="s">
        <v>1491</v>
      </c>
      <c r="TJR2604" s="49" t="s">
        <v>1492</v>
      </c>
      <c r="TJS2604" s="50">
        <v>42902.260416666664</v>
      </c>
      <c r="TJT2604" s="50">
        <v>42902.291666666664</v>
      </c>
      <c r="TJU2604" s="50">
        <v>42902.4375</v>
      </c>
      <c r="TJV2604" s="49" t="s">
        <v>593</v>
      </c>
      <c r="TJW2604" s="49" t="s">
        <v>1493</v>
      </c>
      <c r="TJX2604" s="49"/>
      <c r="TJY2604" s="49"/>
      <c r="TJZ2604" s="49"/>
      <c r="TKA2604" s="49" t="s">
        <v>75</v>
      </c>
      <c r="TKB2604" s="49" t="s">
        <v>73</v>
      </c>
    </row>
    <row r="2605" spans="13729:13824" ht="64.5" customHeight="1" x14ac:dyDescent="0.2">
      <c r="TJM2605" s="49" t="s">
        <v>1494</v>
      </c>
      <c r="TJN2605" s="49" t="s">
        <v>568</v>
      </c>
      <c r="TJO2605" s="49" t="s">
        <v>238</v>
      </c>
      <c r="TJP2605" s="49"/>
      <c r="TJQ2605" s="49" t="s">
        <v>1495</v>
      </c>
      <c r="TJR2605" s="49" t="s">
        <v>1496</v>
      </c>
      <c r="TJS2605" s="50">
        <v>42893.447916666664</v>
      </c>
      <c r="TJT2605" s="50">
        <v>42893.75</v>
      </c>
      <c r="TJU2605" s="50">
        <v>42893.833333333336</v>
      </c>
      <c r="TJV2605" s="49" t="s">
        <v>93</v>
      </c>
      <c r="TJW2605" s="49" t="s">
        <v>230</v>
      </c>
      <c r="TJX2605" s="49" t="s">
        <v>1205</v>
      </c>
      <c r="TJY2605" s="49" t="s">
        <v>73</v>
      </c>
      <c r="TJZ2605" s="49" t="s">
        <v>866</v>
      </c>
      <c r="TKA2605" s="49" t="s">
        <v>75</v>
      </c>
      <c r="TKB2605" s="49" t="s">
        <v>73</v>
      </c>
    </row>
    <row r="2606" spans="13729:13824" ht="64.5" customHeight="1" x14ac:dyDescent="0.2">
      <c r="TJM2606" s="49" t="s">
        <v>1469</v>
      </c>
      <c r="TJN2606" s="49" t="s">
        <v>568</v>
      </c>
      <c r="TJO2606" s="49" t="s">
        <v>238</v>
      </c>
      <c r="TJP2606" s="49"/>
      <c r="TJQ2606" s="49" t="s">
        <v>1470</v>
      </c>
      <c r="TJR2606" s="49" t="s">
        <v>1471</v>
      </c>
      <c r="TJS2606" s="50">
        <v>42890.635416666664</v>
      </c>
      <c r="TJT2606" s="50">
        <v>42890.75</v>
      </c>
      <c r="TJU2606" s="50">
        <v>42890.8125</v>
      </c>
      <c r="TJV2606" s="49" t="s">
        <v>93</v>
      </c>
      <c r="TJW2606" s="49" t="s">
        <v>604</v>
      </c>
      <c r="TJX2606" s="49" t="s">
        <v>1472</v>
      </c>
      <c r="TJY2606" s="49" t="s">
        <v>73</v>
      </c>
      <c r="TJZ2606" s="49" t="s">
        <v>1473</v>
      </c>
      <c r="TKA2606" s="49" t="s">
        <v>75</v>
      </c>
      <c r="TKB2606" s="49" t="s">
        <v>73</v>
      </c>
    </row>
    <row r="2607" spans="13729:13824" ht="64.5" customHeight="1" x14ac:dyDescent="0.2">
      <c r="TKC2607" s="49" t="s">
        <v>1490</v>
      </c>
      <c r="TKD2607" s="49" t="s">
        <v>568</v>
      </c>
      <c r="TKE2607" s="49" t="s">
        <v>53</v>
      </c>
      <c r="TKF2607" s="49"/>
      <c r="TKG2607" s="49" t="s">
        <v>1491</v>
      </c>
      <c r="TKH2607" s="49" t="s">
        <v>1492</v>
      </c>
      <c r="TKI2607" s="50">
        <v>42902.260416666664</v>
      </c>
      <c r="TKJ2607" s="50">
        <v>42902.291666666664</v>
      </c>
      <c r="TKK2607" s="50">
        <v>42902.4375</v>
      </c>
      <c r="TKL2607" s="49" t="s">
        <v>593</v>
      </c>
      <c r="TKM2607" s="49" t="s">
        <v>1493</v>
      </c>
      <c r="TKN2607" s="49"/>
      <c r="TKO2607" s="49"/>
      <c r="TKP2607" s="49"/>
      <c r="TKQ2607" s="49" t="s">
        <v>75</v>
      </c>
      <c r="TKR2607" s="49" t="s">
        <v>73</v>
      </c>
    </row>
    <row r="2608" spans="13729:13824" ht="64.5" customHeight="1" x14ac:dyDescent="0.2">
      <c r="TKC2608" s="49" t="s">
        <v>1494</v>
      </c>
      <c r="TKD2608" s="49" t="s">
        <v>568</v>
      </c>
      <c r="TKE2608" s="49" t="s">
        <v>238</v>
      </c>
      <c r="TKF2608" s="49"/>
      <c r="TKG2608" s="49" t="s">
        <v>1495</v>
      </c>
      <c r="TKH2608" s="49" t="s">
        <v>1496</v>
      </c>
      <c r="TKI2608" s="50">
        <v>42893.447916666664</v>
      </c>
      <c r="TKJ2608" s="50">
        <v>42893.75</v>
      </c>
      <c r="TKK2608" s="50">
        <v>42893.833333333336</v>
      </c>
      <c r="TKL2608" s="49" t="s">
        <v>93</v>
      </c>
      <c r="TKM2608" s="49" t="s">
        <v>230</v>
      </c>
      <c r="TKN2608" s="49" t="s">
        <v>1205</v>
      </c>
      <c r="TKO2608" s="49" t="s">
        <v>73</v>
      </c>
      <c r="TKP2608" s="49" t="s">
        <v>866</v>
      </c>
      <c r="TKQ2608" s="49" t="s">
        <v>75</v>
      </c>
      <c r="TKR2608" s="49" t="s">
        <v>73</v>
      </c>
    </row>
    <row r="2609" spans="13809:13904" ht="64.5" customHeight="1" x14ac:dyDescent="0.2">
      <c r="TKC2609" s="49" t="s">
        <v>1469</v>
      </c>
      <c r="TKD2609" s="49" t="s">
        <v>568</v>
      </c>
      <c r="TKE2609" s="49" t="s">
        <v>238</v>
      </c>
      <c r="TKF2609" s="49"/>
      <c r="TKG2609" s="49" t="s">
        <v>1470</v>
      </c>
      <c r="TKH2609" s="49" t="s">
        <v>1471</v>
      </c>
      <c r="TKI2609" s="50">
        <v>42890.635416666664</v>
      </c>
      <c r="TKJ2609" s="50">
        <v>42890.75</v>
      </c>
      <c r="TKK2609" s="50">
        <v>42890.8125</v>
      </c>
      <c r="TKL2609" s="49" t="s">
        <v>93</v>
      </c>
      <c r="TKM2609" s="49" t="s">
        <v>604</v>
      </c>
      <c r="TKN2609" s="49" t="s">
        <v>1472</v>
      </c>
      <c r="TKO2609" s="49" t="s">
        <v>73</v>
      </c>
      <c r="TKP2609" s="49" t="s">
        <v>1473</v>
      </c>
      <c r="TKQ2609" s="49" t="s">
        <v>75</v>
      </c>
      <c r="TKR2609" s="49" t="s">
        <v>73</v>
      </c>
    </row>
    <row r="2610" spans="13809:13904" ht="64.5" customHeight="1" x14ac:dyDescent="0.2">
      <c r="TKS2610" s="49" t="s">
        <v>1490</v>
      </c>
      <c r="TKT2610" s="49" t="s">
        <v>568</v>
      </c>
      <c r="TKU2610" s="49" t="s">
        <v>53</v>
      </c>
      <c r="TKV2610" s="49"/>
      <c r="TKW2610" s="49" t="s">
        <v>1491</v>
      </c>
      <c r="TKX2610" s="49" t="s">
        <v>1492</v>
      </c>
      <c r="TKY2610" s="50">
        <v>42902.260416666664</v>
      </c>
      <c r="TKZ2610" s="50">
        <v>42902.291666666664</v>
      </c>
      <c r="TLA2610" s="50">
        <v>42902.4375</v>
      </c>
      <c r="TLB2610" s="49" t="s">
        <v>593</v>
      </c>
      <c r="TLC2610" s="49" t="s">
        <v>1493</v>
      </c>
      <c r="TLD2610" s="49"/>
      <c r="TLE2610" s="49"/>
      <c r="TLF2610" s="49"/>
      <c r="TLG2610" s="49" t="s">
        <v>75</v>
      </c>
      <c r="TLH2610" s="49" t="s">
        <v>73</v>
      </c>
    </row>
    <row r="2611" spans="13809:13904" ht="64.5" customHeight="1" x14ac:dyDescent="0.2">
      <c r="TKS2611" s="49" t="s">
        <v>1494</v>
      </c>
      <c r="TKT2611" s="49" t="s">
        <v>568</v>
      </c>
      <c r="TKU2611" s="49" t="s">
        <v>238</v>
      </c>
      <c r="TKV2611" s="49"/>
      <c r="TKW2611" s="49" t="s">
        <v>1495</v>
      </c>
      <c r="TKX2611" s="49" t="s">
        <v>1496</v>
      </c>
      <c r="TKY2611" s="50">
        <v>42893.447916666664</v>
      </c>
      <c r="TKZ2611" s="50">
        <v>42893.75</v>
      </c>
      <c r="TLA2611" s="50">
        <v>42893.833333333336</v>
      </c>
      <c r="TLB2611" s="49" t="s">
        <v>93</v>
      </c>
      <c r="TLC2611" s="49" t="s">
        <v>230</v>
      </c>
      <c r="TLD2611" s="49" t="s">
        <v>1205</v>
      </c>
      <c r="TLE2611" s="49" t="s">
        <v>73</v>
      </c>
      <c r="TLF2611" s="49" t="s">
        <v>866</v>
      </c>
      <c r="TLG2611" s="49" t="s">
        <v>75</v>
      </c>
      <c r="TLH2611" s="49" t="s">
        <v>73</v>
      </c>
    </row>
    <row r="2612" spans="13809:13904" ht="64.5" customHeight="1" x14ac:dyDescent="0.2">
      <c r="TKS2612" s="49" t="s">
        <v>1469</v>
      </c>
      <c r="TKT2612" s="49" t="s">
        <v>568</v>
      </c>
      <c r="TKU2612" s="49" t="s">
        <v>238</v>
      </c>
      <c r="TKV2612" s="49"/>
      <c r="TKW2612" s="49" t="s">
        <v>1470</v>
      </c>
      <c r="TKX2612" s="49" t="s">
        <v>1471</v>
      </c>
      <c r="TKY2612" s="50">
        <v>42890.635416666664</v>
      </c>
      <c r="TKZ2612" s="50">
        <v>42890.75</v>
      </c>
      <c r="TLA2612" s="50">
        <v>42890.8125</v>
      </c>
      <c r="TLB2612" s="49" t="s">
        <v>93</v>
      </c>
      <c r="TLC2612" s="49" t="s">
        <v>604</v>
      </c>
      <c r="TLD2612" s="49" t="s">
        <v>1472</v>
      </c>
      <c r="TLE2612" s="49" t="s">
        <v>73</v>
      </c>
      <c r="TLF2612" s="49" t="s">
        <v>1473</v>
      </c>
      <c r="TLG2612" s="49" t="s">
        <v>75</v>
      </c>
      <c r="TLH2612" s="49" t="s">
        <v>73</v>
      </c>
    </row>
    <row r="2613" spans="13809:13904" ht="64.5" customHeight="1" x14ac:dyDescent="0.2">
      <c r="TLI2613" s="49" t="s">
        <v>1490</v>
      </c>
      <c r="TLJ2613" s="49" t="s">
        <v>568</v>
      </c>
      <c r="TLK2613" s="49" t="s">
        <v>53</v>
      </c>
      <c r="TLL2613" s="49"/>
      <c r="TLM2613" s="49" t="s">
        <v>1491</v>
      </c>
      <c r="TLN2613" s="49" t="s">
        <v>1492</v>
      </c>
      <c r="TLO2613" s="50">
        <v>42902.260416666664</v>
      </c>
      <c r="TLP2613" s="50">
        <v>42902.291666666664</v>
      </c>
      <c r="TLQ2613" s="50">
        <v>42902.4375</v>
      </c>
      <c r="TLR2613" s="49" t="s">
        <v>593</v>
      </c>
      <c r="TLS2613" s="49" t="s">
        <v>1493</v>
      </c>
      <c r="TLT2613" s="49"/>
      <c r="TLU2613" s="49"/>
      <c r="TLV2613" s="49"/>
      <c r="TLW2613" s="49" t="s">
        <v>75</v>
      </c>
      <c r="TLX2613" s="49" t="s">
        <v>73</v>
      </c>
    </row>
    <row r="2614" spans="13809:13904" ht="64.5" customHeight="1" x14ac:dyDescent="0.2">
      <c r="TLI2614" s="49" t="s">
        <v>1494</v>
      </c>
      <c r="TLJ2614" s="49" t="s">
        <v>568</v>
      </c>
      <c r="TLK2614" s="49" t="s">
        <v>238</v>
      </c>
      <c r="TLL2614" s="49"/>
      <c r="TLM2614" s="49" t="s">
        <v>1495</v>
      </c>
      <c r="TLN2614" s="49" t="s">
        <v>1496</v>
      </c>
      <c r="TLO2614" s="50">
        <v>42893.447916666664</v>
      </c>
      <c r="TLP2614" s="50">
        <v>42893.75</v>
      </c>
      <c r="TLQ2614" s="50">
        <v>42893.833333333336</v>
      </c>
      <c r="TLR2614" s="49" t="s">
        <v>93</v>
      </c>
      <c r="TLS2614" s="49" t="s">
        <v>230</v>
      </c>
      <c r="TLT2614" s="49" t="s">
        <v>1205</v>
      </c>
      <c r="TLU2614" s="49" t="s">
        <v>73</v>
      </c>
      <c r="TLV2614" s="49" t="s">
        <v>866</v>
      </c>
      <c r="TLW2614" s="49" t="s">
        <v>75</v>
      </c>
      <c r="TLX2614" s="49" t="s">
        <v>73</v>
      </c>
    </row>
    <row r="2615" spans="13809:13904" ht="64.5" customHeight="1" x14ac:dyDescent="0.2">
      <c r="TLI2615" s="49" t="s">
        <v>1469</v>
      </c>
      <c r="TLJ2615" s="49" t="s">
        <v>568</v>
      </c>
      <c r="TLK2615" s="49" t="s">
        <v>238</v>
      </c>
      <c r="TLL2615" s="49"/>
      <c r="TLM2615" s="49" t="s">
        <v>1470</v>
      </c>
      <c r="TLN2615" s="49" t="s">
        <v>1471</v>
      </c>
      <c r="TLO2615" s="50">
        <v>42890.635416666664</v>
      </c>
      <c r="TLP2615" s="50">
        <v>42890.75</v>
      </c>
      <c r="TLQ2615" s="50">
        <v>42890.8125</v>
      </c>
      <c r="TLR2615" s="49" t="s">
        <v>93</v>
      </c>
      <c r="TLS2615" s="49" t="s">
        <v>604</v>
      </c>
      <c r="TLT2615" s="49" t="s">
        <v>1472</v>
      </c>
      <c r="TLU2615" s="49" t="s">
        <v>73</v>
      </c>
      <c r="TLV2615" s="49" t="s">
        <v>1473</v>
      </c>
      <c r="TLW2615" s="49" t="s">
        <v>75</v>
      </c>
      <c r="TLX2615" s="49" t="s">
        <v>73</v>
      </c>
    </row>
    <row r="2616" spans="13809:13904" ht="64.5" customHeight="1" x14ac:dyDescent="0.2">
      <c r="TLY2616" s="49" t="s">
        <v>1490</v>
      </c>
      <c r="TLZ2616" s="49" t="s">
        <v>568</v>
      </c>
      <c r="TMA2616" s="49" t="s">
        <v>53</v>
      </c>
      <c r="TMB2616" s="49"/>
      <c r="TMC2616" s="49" t="s">
        <v>1491</v>
      </c>
      <c r="TMD2616" s="49" t="s">
        <v>1492</v>
      </c>
      <c r="TME2616" s="50">
        <v>42902.260416666664</v>
      </c>
      <c r="TMF2616" s="50">
        <v>42902.291666666664</v>
      </c>
      <c r="TMG2616" s="50">
        <v>42902.4375</v>
      </c>
      <c r="TMH2616" s="49" t="s">
        <v>593</v>
      </c>
      <c r="TMI2616" s="49" t="s">
        <v>1493</v>
      </c>
      <c r="TMJ2616" s="49"/>
      <c r="TMK2616" s="49"/>
      <c r="TML2616" s="49"/>
      <c r="TMM2616" s="49" t="s">
        <v>75</v>
      </c>
      <c r="TMN2616" s="49" t="s">
        <v>73</v>
      </c>
    </row>
    <row r="2617" spans="13809:13904" ht="64.5" customHeight="1" x14ac:dyDescent="0.2">
      <c r="TLY2617" s="49" t="s">
        <v>1494</v>
      </c>
      <c r="TLZ2617" s="49" t="s">
        <v>568</v>
      </c>
      <c r="TMA2617" s="49" t="s">
        <v>238</v>
      </c>
      <c r="TMB2617" s="49"/>
      <c r="TMC2617" s="49" t="s">
        <v>1495</v>
      </c>
      <c r="TMD2617" s="49" t="s">
        <v>1496</v>
      </c>
      <c r="TME2617" s="50">
        <v>42893.447916666664</v>
      </c>
      <c r="TMF2617" s="50">
        <v>42893.75</v>
      </c>
      <c r="TMG2617" s="50">
        <v>42893.833333333336</v>
      </c>
      <c r="TMH2617" s="49" t="s">
        <v>93</v>
      </c>
      <c r="TMI2617" s="49" t="s">
        <v>230</v>
      </c>
      <c r="TMJ2617" s="49" t="s">
        <v>1205</v>
      </c>
      <c r="TMK2617" s="49" t="s">
        <v>73</v>
      </c>
      <c r="TML2617" s="49" t="s">
        <v>866</v>
      </c>
      <c r="TMM2617" s="49" t="s">
        <v>75</v>
      </c>
      <c r="TMN2617" s="49" t="s">
        <v>73</v>
      </c>
    </row>
    <row r="2618" spans="13809:13904" ht="64.5" customHeight="1" x14ac:dyDescent="0.2">
      <c r="TLY2618" s="49" t="s">
        <v>1469</v>
      </c>
      <c r="TLZ2618" s="49" t="s">
        <v>568</v>
      </c>
      <c r="TMA2618" s="49" t="s">
        <v>238</v>
      </c>
      <c r="TMB2618" s="49"/>
      <c r="TMC2618" s="49" t="s">
        <v>1470</v>
      </c>
      <c r="TMD2618" s="49" t="s">
        <v>1471</v>
      </c>
      <c r="TME2618" s="50">
        <v>42890.635416666664</v>
      </c>
      <c r="TMF2618" s="50">
        <v>42890.75</v>
      </c>
      <c r="TMG2618" s="50">
        <v>42890.8125</v>
      </c>
      <c r="TMH2618" s="49" t="s">
        <v>93</v>
      </c>
      <c r="TMI2618" s="49" t="s">
        <v>604</v>
      </c>
      <c r="TMJ2618" s="49" t="s">
        <v>1472</v>
      </c>
      <c r="TMK2618" s="49" t="s">
        <v>73</v>
      </c>
      <c r="TML2618" s="49" t="s">
        <v>1473</v>
      </c>
      <c r="TMM2618" s="49" t="s">
        <v>75</v>
      </c>
      <c r="TMN2618" s="49" t="s">
        <v>73</v>
      </c>
    </row>
    <row r="2619" spans="13809:13904" ht="64.5" customHeight="1" x14ac:dyDescent="0.2">
      <c r="TMO2619" s="49" t="s">
        <v>1490</v>
      </c>
      <c r="TMP2619" s="49" t="s">
        <v>568</v>
      </c>
      <c r="TMQ2619" s="49" t="s">
        <v>53</v>
      </c>
      <c r="TMR2619" s="49"/>
      <c r="TMS2619" s="49" t="s">
        <v>1491</v>
      </c>
      <c r="TMT2619" s="49" t="s">
        <v>1492</v>
      </c>
      <c r="TMU2619" s="50">
        <v>42902.260416666664</v>
      </c>
      <c r="TMV2619" s="50">
        <v>42902.291666666664</v>
      </c>
      <c r="TMW2619" s="50">
        <v>42902.4375</v>
      </c>
      <c r="TMX2619" s="49" t="s">
        <v>593</v>
      </c>
      <c r="TMY2619" s="49" t="s">
        <v>1493</v>
      </c>
      <c r="TMZ2619" s="49"/>
      <c r="TNA2619" s="49"/>
      <c r="TNB2619" s="49"/>
      <c r="TNC2619" s="49" t="s">
        <v>75</v>
      </c>
      <c r="TND2619" s="49" t="s">
        <v>73</v>
      </c>
    </row>
    <row r="2620" spans="13809:13904" ht="64.5" customHeight="1" x14ac:dyDescent="0.2">
      <c r="TMO2620" s="49" t="s">
        <v>1494</v>
      </c>
      <c r="TMP2620" s="49" t="s">
        <v>568</v>
      </c>
      <c r="TMQ2620" s="49" t="s">
        <v>238</v>
      </c>
      <c r="TMR2620" s="49"/>
      <c r="TMS2620" s="49" t="s">
        <v>1495</v>
      </c>
      <c r="TMT2620" s="49" t="s">
        <v>1496</v>
      </c>
      <c r="TMU2620" s="50">
        <v>42893.447916666664</v>
      </c>
      <c r="TMV2620" s="50">
        <v>42893.75</v>
      </c>
      <c r="TMW2620" s="50">
        <v>42893.833333333336</v>
      </c>
      <c r="TMX2620" s="49" t="s">
        <v>93</v>
      </c>
      <c r="TMY2620" s="49" t="s">
        <v>230</v>
      </c>
      <c r="TMZ2620" s="49" t="s">
        <v>1205</v>
      </c>
      <c r="TNA2620" s="49" t="s">
        <v>73</v>
      </c>
      <c r="TNB2620" s="49" t="s">
        <v>866</v>
      </c>
      <c r="TNC2620" s="49" t="s">
        <v>75</v>
      </c>
      <c r="TND2620" s="49" t="s">
        <v>73</v>
      </c>
    </row>
    <row r="2621" spans="13809:13904" ht="64.5" customHeight="1" x14ac:dyDescent="0.2">
      <c r="TMO2621" s="49" t="s">
        <v>1469</v>
      </c>
      <c r="TMP2621" s="49" t="s">
        <v>568</v>
      </c>
      <c r="TMQ2621" s="49" t="s">
        <v>238</v>
      </c>
      <c r="TMR2621" s="49"/>
      <c r="TMS2621" s="49" t="s">
        <v>1470</v>
      </c>
      <c r="TMT2621" s="49" t="s">
        <v>1471</v>
      </c>
      <c r="TMU2621" s="50">
        <v>42890.635416666664</v>
      </c>
      <c r="TMV2621" s="50">
        <v>42890.75</v>
      </c>
      <c r="TMW2621" s="50">
        <v>42890.8125</v>
      </c>
      <c r="TMX2621" s="49" t="s">
        <v>93</v>
      </c>
      <c r="TMY2621" s="49" t="s">
        <v>604</v>
      </c>
      <c r="TMZ2621" s="49" t="s">
        <v>1472</v>
      </c>
      <c r="TNA2621" s="49" t="s">
        <v>73</v>
      </c>
      <c r="TNB2621" s="49" t="s">
        <v>1473</v>
      </c>
      <c r="TNC2621" s="49" t="s">
        <v>75</v>
      </c>
      <c r="TND2621" s="49" t="s">
        <v>73</v>
      </c>
    </row>
    <row r="2622" spans="13809:13904" ht="64.5" customHeight="1" x14ac:dyDescent="0.2">
      <c r="TNE2622" s="49" t="s">
        <v>1490</v>
      </c>
      <c r="TNF2622" s="49" t="s">
        <v>568</v>
      </c>
      <c r="TNG2622" s="49" t="s">
        <v>53</v>
      </c>
      <c r="TNH2622" s="49"/>
      <c r="TNI2622" s="49" t="s">
        <v>1491</v>
      </c>
      <c r="TNJ2622" s="49" t="s">
        <v>1492</v>
      </c>
      <c r="TNK2622" s="50">
        <v>42902.260416666664</v>
      </c>
      <c r="TNL2622" s="50">
        <v>42902.291666666664</v>
      </c>
      <c r="TNM2622" s="50">
        <v>42902.4375</v>
      </c>
      <c r="TNN2622" s="49" t="s">
        <v>593</v>
      </c>
      <c r="TNO2622" s="49" t="s">
        <v>1493</v>
      </c>
      <c r="TNP2622" s="49"/>
      <c r="TNQ2622" s="49"/>
      <c r="TNR2622" s="49"/>
      <c r="TNS2622" s="49" t="s">
        <v>75</v>
      </c>
      <c r="TNT2622" s="49" t="s">
        <v>73</v>
      </c>
    </row>
    <row r="2623" spans="13809:13904" ht="64.5" customHeight="1" x14ac:dyDescent="0.2">
      <c r="TNE2623" s="49" t="s">
        <v>1494</v>
      </c>
      <c r="TNF2623" s="49" t="s">
        <v>568</v>
      </c>
      <c r="TNG2623" s="49" t="s">
        <v>238</v>
      </c>
      <c r="TNH2623" s="49"/>
      <c r="TNI2623" s="49" t="s">
        <v>1495</v>
      </c>
      <c r="TNJ2623" s="49" t="s">
        <v>1496</v>
      </c>
      <c r="TNK2623" s="50">
        <v>42893.447916666664</v>
      </c>
      <c r="TNL2623" s="50">
        <v>42893.75</v>
      </c>
      <c r="TNM2623" s="50">
        <v>42893.833333333336</v>
      </c>
      <c r="TNN2623" s="49" t="s">
        <v>93</v>
      </c>
      <c r="TNO2623" s="49" t="s">
        <v>230</v>
      </c>
      <c r="TNP2623" s="49" t="s">
        <v>1205</v>
      </c>
      <c r="TNQ2623" s="49" t="s">
        <v>73</v>
      </c>
      <c r="TNR2623" s="49" t="s">
        <v>866</v>
      </c>
      <c r="TNS2623" s="49" t="s">
        <v>75</v>
      </c>
      <c r="TNT2623" s="49" t="s">
        <v>73</v>
      </c>
    </row>
    <row r="2624" spans="13809:13904" ht="64.5" customHeight="1" x14ac:dyDescent="0.2">
      <c r="TNE2624" s="49" t="s">
        <v>1469</v>
      </c>
      <c r="TNF2624" s="49" t="s">
        <v>568</v>
      </c>
      <c r="TNG2624" s="49" t="s">
        <v>238</v>
      </c>
      <c r="TNH2624" s="49"/>
      <c r="TNI2624" s="49" t="s">
        <v>1470</v>
      </c>
      <c r="TNJ2624" s="49" t="s">
        <v>1471</v>
      </c>
      <c r="TNK2624" s="50">
        <v>42890.635416666664</v>
      </c>
      <c r="TNL2624" s="50">
        <v>42890.75</v>
      </c>
      <c r="TNM2624" s="50">
        <v>42890.8125</v>
      </c>
      <c r="TNN2624" s="49" t="s">
        <v>93</v>
      </c>
      <c r="TNO2624" s="49" t="s">
        <v>604</v>
      </c>
      <c r="TNP2624" s="49" t="s">
        <v>1472</v>
      </c>
      <c r="TNQ2624" s="49" t="s">
        <v>73</v>
      </c>
      <c r="TNR2624" s="49" t="s">
        <v>1473</v>
      </c>
      <c r="TNS2624" s="49" t="s">
        <v>75</v>
      </c>
      <c r="TNT2624" s="49" t="s">
        <v>73</v>
      </c>
    </row>
    <row r="2625" spans="13905:14000" ht="64.5" customHeight="1" x14ac:dyDescent="0.2">
      <c r="TNU2625" s="49" t="s">
        <v>1490</v>
      </c>
      <c r="TNV2625" s="49" t="s">
        <v>568</v>
      </c>
      <c r="TNW2625" s="49" t="s">
        <v>53</v>
      </c>
      <c r="TNX2625" s="49"/>
      <c r="TNY2625" s="49" t="s">
        <v>1491</v>
      </c>
      <c r="TNZ2625" s="49" t="s">
        <v>1492</v>
      </c>
      <c r="TOA2625" s="50">
        <v>42902.260416666664</v>
      </c>
      <c r="TOB2625" s="50">
        <v>42902.291666666664</v>
      </c>
      <c r="TOC2625" s="50">
        <v>42902.4375</v>
      </c>
      <c r="TOD2625" s="49" t="s">
        <v>593</v>
      </c>
      <c r="TOE2625" s="49" t="s">
        <v>1493</v>
      </c>
      <c r="TOF2625" s="49"/>
      <c r="TOG2625" s="49"/>
      <c r="TOH2625" s="49"/>
      <c r="TOI2625" s="49" t="s">
        <v>75</v>
      </c>
      <c r="TOJ2625" s="49" t="s">
        <v>73</v>
      </c>
    </row>
    <row r="2626" spans="13905:14000" ht="64.5" customHeight="1" x14ac:dyDescent="0.2">
      <c r="TNU2626" s="49" t="s">
        <v>1494</v>
      </c>
      <c r="TNV2626" s="49" t="s">
        <v>568</v>
      </c>
      <c r="TNW2626" s="49" t="s">
        <v>238</v>
      </c>
      <c r="TNX2626" s="49"/>
      <c r="TNY2626" s="49" t="s">
        <v>1495</v>
      </c>
      <c r="TNZ2626" s="49" t="s">
        <v>1496</v>
      </c>
      <c r="TOA2626" s="50">
        <v>42893.447916666664</v>
      </c>
      <c r="TOB2626" s="50">
        <v>42893.75</v>
      </c>
      <c r="TOC2626" s="50">
        <v>42893.833333333336</v>
      </c>
      <c r="TOD2626" s="49" t="s">
        <v>93</v>
      </c>
      <c r="TOE2626" s="49" t="s">
        <v>230</v>
      </c>
      <c r="TOF2626" s="49" t="s">
        <v>1205</v>
      </c>
      <c r="TOG2626" s="49" t="s">
        <v>73</v>
      </c>
      <c r="TOH2626" s="49" t="s">
        <v>866</v>
      </c>
      <c r="TOI2626" s="49" t="s">
        <v>75</v>
      </c>
      <c r="TOJ2626" s="49" t="s">
        <v>73</v>
      </c>
    </row>
    <row r="2627" spans="13905:14000" ht="64.5" customHeight="1" x14ac:dyDescent="0.2">
      <c r="TNU2627" s="49" t="s">
        <v>1469</v>
      </c>
      <c r="TNV2627" s="49" t="s">
        <v>568</v>
      </c>
      <c r="TNW2627" s="49" t="s">
        <v>238</v>
      </c>
      <c r="TNX2627" s="49"/>
      <c r="TNY2627" s="49" t="s">
        <v>1470</v>
      </c>
      <c r="TNZ2627" s="49" t="s">
        <v>1471</v>
      </c>
      <c r="TOA2627" s="50">
        <v>42890.635416666664</v>
      </c>
      <c r="TOB2627" s="50">
        <v>42890.75</v>
      </c>
      <c r="TOC2627" s="50">
        <v>42890.8125</v>
      </c>
      <c r="TOD2627" s="49" t="s">
        <v>93</v>
      </c>
      <c r="TOE2627" s="49" t="s">
        <v>604</v>
      </c>
      <c r="TOF2627" s="49" t="s">
        <v>1472</v>
      </c>
      <c r="TOG2627" s="49" t="s">
        <v>73</v>
      </c>
      <c r="TOH2627" s="49" t="s">
        <v>1473</v>
      </c>
      <c r="TOI2627" s="49" t="s">
        <v>75</v>
      </c>
      <c r="TOJ2627" s="49" t="s">
        <v>73</v>
      </c>
    </row>
    <row r="2628" spans="13905:14000" ht="64.5" customHeight="1" x14ac:dyDescent="0.2">
      <c r="TOK2628" s="49" t="s">
        <v>1490</v>
      </c>
      <c r="TOL2628" s="49" t="s">
        <v>568</v>
      </c>
      <c r="TOM2628" s="49" t="s">
        <v>53</v>
      </c>
      <c r="TON2628" s="49"/>
      <c r="TOO2628" s="49" t="s">
        <v>1491</v>
      </c>
      <c r="TOP2628" s="49" t="s">
        <v>1492</v>
      </c>
      <c r="TOQ2628" s="50">
        <v>42902.260416666664</v>
      </c>
      <c r="TOR2628" s="50">
        <v>42902.291666666664</v>
      </c>
      <c r="TOS2628" s="50">
        <v>42902.4375</v>
      </c>
      <c r="TOT2628" s="49" t="s">
        <v>593</v>
      </c>
      <c r="TOU2628" s="49" t="s">
        <v>1493</v>
      </c>
      <c r="TOV2628" s="49"/>
      <c r="TOW2628" s="49"/>
      <c r="TOX2628" s="49"/>
      <c r="TOY2628" s="49" t="s">
        <v>75</v>
      </c>
      <c r="TOZ2628" s="49" t="s">
        <v>73</v>
      </c>
    </row>
    <row r="2629" spans="13905:14000" ht="64.5" customHeight="1" x14ac:dyDescent="0.2">
      <c r="TOK2629" s="49" t="s">
        <v>1494</v>
      </c>
      <c r="TOL2629" s="49" t="s">
        <v>568</v>
      </c>
      <c r="TOM2629" s="49" t="s">
        <v>238</v>
      </c>
      <c r="TON2629" s="49"/>
      <c r="TOO2629" s="49" t="s">
        <v>1495</v>
      </c>
      <c r="TOP2629" s="49" t="s">
        <v>1496</v>
      </c>
      <c r="TOQ2629" s="50">
        <v>42893.447916666664</v>
      </c>
      <c r="TOR2629" s="50">
        <v>42893.75</v>
      </c>
      <c r="TOS2629" s="50">
        <v>42893.833333333336</v>
      </c>
      <c r="TOT2629" s="49" t="s">
        <v>93</v>
      </c>
      <c r="TOU2629" s="49" t="s">
        <v>230</v>
      </c>
      <c r="TOV2629" s="49" t="s">
        <v>1205</v>
      </c>
      <c r="TOW2629" s="49" t="s">
        <v>73</v>
      </c>
      <c r="TOX2629" s="49" t="s">
        <v>866</v>
      </c>
      <c r="TOY2629" s="49" t="s">
        <v>75</v>
      </c>
      <c r="TOZ2629" s="49" t="s">
        <v>73</v>
      </c>
    </row>
    <row r="2630" spans="13905:14000" ht="64.5" customHeight="1" x14ac:dyDescent="0.2">
      <c r="TOK2630" s="49" t="s">
        <v>1469</v>
      </c>
      <c r="TOL2630" s="49" t="s">
        <v>568</v>
      </c>
      <c r="TOM2630" s="49" t="s">
        <v>238</v>
      </c>
      <c r="TON2630" s="49"/>
      <c r="TOO2630" s="49" t="s">
        <v>1470</v>
      </c>
      <c r="TOP2630" s="49" t="s">
        <v>1471</v>
      </c>
      <c r="TOQ2630" s="50">
        <v>42890.635416666664</v>
      </c>
      <c r="TOR2630" s="50">
        <v>42890.75</v>
      </c>
      <c r="TOS2630" s="50">
        <v>42890.8125</v>
      </c>
      <c r="TOT2630" s="49" t="s">
        <v>93</v>
      </c>
      <c r="TOU2630" s="49" t="s">
        <v>604</v>
      </c>
      <c r="TOV2630" s="49" t="s">
        <v>1472</v>
      </c>
      <c r="TOW2630" s="49" t="s">
        <v>73</v>
      </c>
      <c r="TOX2630" s="49" t="s">
        <v>1473</v>
      </c>
      <c r="TOY2630" s="49" t="s">
        <v>75</v>
      </c>
      <c r="TOZ2630" s="49" t="s">
        <v>73</v>
      </c>
    </row>
    <row r="2631" spans="13905:14000" ht="64.5" customHeight="1" x14ac:dyDescent="0.2">
      <c r="TPA2631" s="49" t="s">
        <v>1490</v>
      </c>
      <c r="TPB2631" s="49" t="s">
        <v>568</v>
      </c>
      <c r="TPC2631" s="49" t="s">
        <v>53</v>
      </c>
      <c r="TPD2631" s="49"/>
      <c r="TPE2631" s="49" t="s">
        <v>1491</v>
      </c>
      <c r="TPF2631" s="49" t="s">
        <v>1492</v>
      </c>
      <c r="TPG2631" s="50">
        <v>42902.260416666664</v>
      </c>
      <c r="TPH2631" s="50">
        <v>42902.291666666664</v>
      </c>
      <c r="TPI2631" s="50">
        <v>42902.4375</v>
      </c>
      <c r="TPJ2631" s="49" t="s">
        <v>593</v>
      </c>
      <c r="TPK2631" s="49" t="s">
        <v>1493</v>
      </c>
      <c r="TPL2631" s="49"/>
      <c r="TPM2631" s="49"/>
      <c r="TPN2631" s="49"/>
      <c r="TPO2631" s="49" t="s">
        <v>75</v>
      </c>
      <c r="TPP2631" s="49" t="s">
        <v>73</v>
      </c>
    </row>
    <row r="2632" spans="13905:14000" ht="64.5" customHeight="1" x14ac:dyDescent="0.2">
      <c r="TPA2632" s="49" t="s">
        <v>1494</v>
      </c>
      <c r="TPB2632" s="49" t="s">
        <v>568</v>
      </c>
      <c r="TPC2632" s="49" t="s">
        <v>238</v>
      </c>
      <c r="TPD2632" s="49"/>
      <c r="TPE2632" s="49" t="s">
        <v>1495</v>
      </c>
      <c r="TPF2632" s="49" t="s">
        <v>1496</v>
      </c>
      <c r="TPG2632" s="50">
        <v>42893.447916666664</v>
      </c>
      <c r="TPH2632" s="50">
        <v>42893.75</v>
      </c>
      <c r="TPI2632" s="50">
        <v>42893.833333333336</v>
      </c>
      <c r="TPJ2632" s="49" t="s">
        <v>93</v>
      </c>
      <c r="TPK2632" s="49" t="s">
        <v>230</v>
      </c>
      <c r="TPL2632" s="49" t="s">
        <v>1205</v>
      </c>
      <c r="TPM2632" s="49" t="s">
        <v>73</v>
      </c>
      <c r="TPN2632" s="49" t="s">
        <v>866</v>
      </c>
      <c r="TPO2632" s="49" t="s">
        <v>75</v>
      </c>
      <c r="TPP2632" s="49" t="s">
        <v>73</v>
      </c>
    </row>
    <row r="2633" spans="13905:14000" ht="64.5" customHeight="1" x14ac:dyDescent="0.2">
      <c r="TPA2633" s="49" t="s">
        <v>1469</v>
      </c>
      <c r="TPB2633" s="49" t="s">
        <v>568</v>
      </c>
      <c r="TPC2633" s="49" t="s">
        <v>238</v>
      </c>
      <c r="TPD2633" s="49"/>
      <c r="TPE2633" s="49" t="s">
        <v>1470</v>
      </c>
      <c r="TPF2633" s="49" t="s">
        <v>1471</v>
      </c>
      <c r="TPG2633" s="50">
        <v>42890.635416666664</v>
      </c>
      <c r="TPH2633" s="50">
        <v>42890.75</v>
      </c>
      <c r="TPI2633" s="50">
        <v>42890.8125</v>
      </c>
      <c r="TPJ2633" s="49" t="s">
        <v>93</v>
      </c>
      <c r="TPK2633" s="49" t="s">
        <v>604</v>
      </c>
      <c r="TPL2633" s="49" t="s">
        <v>1472</v>
      </c>
      <c r="TPM2633" s="49" t="s">
        <v>73</v>
      </c>
      <c r="TPN2633" s="49" t="s">
        <v>1473</v>
      </c>
      <c r="TPO2633" s="49" t="s">
        <v>75</v>
      </c>
      <c r="TPP2633" s="49" t="s">
        <v>73</v>
      </c>
    </row>
    <row r="2634" spans="13905:14000" ht="64.5" customHeight="1" x14ac:dyDescent="0.2">
      <c r="TPQ2634" s="49" t="s">
        <v>1490</v>
      </c>
      <c r="TPR2634" s="49" t="s">
        <v>568</v>
      </c>
      <c r="TPS2634" s="49" t="s">
        <v>53</v>
      </c>
      <c r="TPT2634" s="49"/>
      <c r="TPU2634" s="49" t="s">
        <v>1491</v>
      </c>
      <c r="TPV2634" s="49" t="s">
        <v>1492</v>
      </c>
      <c r="TPW2634" s="50">
        <v>42902.260416666664</v>
      </c>
      <c r="TPX2634" s="50">
        <v>42902.291666666664</v>
      </c>
      <c r="TPY2634" s="50">
        <v>42902.4375</v>
      </c>
      <c r="TPZ2634" s="49" t="s">
        <v>593</v>
      </c>
      <c r="TQA2634" s="49" t="s">
        <v>1493</v>
      </c>
      <c r="TQB2634" s="49"/>
      <c r="TQC2634" s="49"/>
      <c r="TQD2634" s="49"/>
      <c r="TQE2634" s="49" t="s">
        <v>75</v>
      </c>
      <c r="TQF2634" s="49" t="s">
        <v>73</v>
      </c>
    </row>
    <row r="2635" spans="13905:14000" ht="64.5" customHeight="1" x14ac:dyDescent="0.2">
      <c r="TPQ2635" s="49" t="s">
        <v>1494</v>
      </c>
      <c r="TPR2635" s="49" t="s">
        <v>568</v>
      </c>
      <c r="TPS2635" s="49" t="s">
        <v>238</v>
      </c>
      <c r="TPT2635" s="49"/>
      <c r="TPU2635" s="49" t="s">
        <v>1495</v>
      </c>
      <c r="TPV2635" s="49" t="s">
        <v>1496</v>
      </c>
      <c r="TPW2635" s="50">
        <v>42893.447916666664</v>
      </c>
      <c r="TPX2635" s="50">
        <v>42893.75</v>
      </c>
      <c r="TPY2635" s="50">
        <v>42893.833333333336</v>
      </c>
      <c r="TPZ2635" s="49" t="s">
        <v>93</v>
      </c>
      <c r="TQA2635" s="49" t="s">
        <v>230</v>
      </c>
      <c r="TQB2635" s="49" t="s">
        <v>1205</v>
      </c>
      <c r="TQC2635" s="49" t="s">
        <v>73</v>
      </c>
      <c r="TQD2635" s="49" t="s">
        <v>866</v>
      </c>
      <c r="TQE2635" s="49" t="s">
        <v>75</v>
      </c>
      <c r="TQF2635" s="49" t="s">
        <v>73</v>
      </c>
    </row>
    <row r="2636" spans="13905:14000" ht="64.5" customHeight="1" x14ac:dyDescent="0.2">
      <c r="TPQ2636" s="49" t="s">
        <v>1469</v>
      </c>
      <c r="TPR2636" s="49" t="s">
        <v>568</v>
      </c>
      <c r="TPS2636" s="49" t="s">
        <v>238</v>
      </c>
      <c r="TPT2636" s="49"/>
      <c r="TPU2636" s="49" t="s">
        <v>1470</v>
      </c>
      <c r="TPV2636" s="49" t="s">
        <v>1471</v>
      </c>
      <c r="TPW2636" s="50">
        <v>42890.635416666664</v>
      </c>
      <c r="TPX2636" s="50">
        <v>42890.75</v>
      </c>
      <c r="TPY2636" s="50">
        <v>42890.8125</v>
      </c>
      <c r="TPZ2636" s="49" t="s">
        <v>93</v>
      </c>
      <c r="TQA2636" s="49" t="s">
        <v>604</v>
      </c>
      <c r="TQB2636" s="49" t="s">
        <v>1472</v>
      </c>
      <c r="TQC2636" s="49" t="s">
        <v>73</v>
      </c>
      <c r="TQD2636" s="49" t="s">
        <v>1473</v>
      </c>
      <c r="TQE2636" s="49" t="s">
        <v>75</v>
      </c>
      <c r="TQF2636" s="49" t="s">
        <v>73</v>
      </c>
    </row>
    <row r="2637" spans="13905:14000" ht="64.5" customHeight="1" x14ac:dyDescent="0.2">
      <c r="TQG2637" s="49" t="s">
        <v>1490</v>
      </c>
      <c r="TQH2637" s="49" t="s">
        <v>568</v>
      </c>
      <c r="TQI2637" s="49" t="s">
        <v>53</v>
      </c>
      <c r="TQJ2637" s="49"/>
      <c r="TQK2637" s="49" t="s">
        <v>1491</v>
      </c>
      <c r="TQL2637" s="49" t="s">
        <v>1492</v>
      </c>
      <c r="TQM2637" s="50">
        <v>42902.260416666664</v>
      </c>
      <c r="TQN2637" s="50">
        <v>42902.291666666664</v>
      </c>
      <c r="TQO2637" s="50">
        <v>42902.4375</v>
      </c>
      <c r="TQP2637" s="49" t="s">
        <v>593</v>
      </c>
      <c r="TQQ2637" s="49" t="s">
        <v>1493</v>
      </c>
      <c r="TQR2637" s="49"/>
      <c r="TQS2637" s="49"/>
      <c r="TQT2637" s="49"/>
      <c r="TQU2637" s="49" t="s">
        <v>75</v>
      </c>
      <c r="TQV2637" s="49" t="s">
        <v>73</v>
      </c>
    </row>
    <row r="2638" spans="13905:14000" ht="64.5" customHeight="1" x14ac:dyDescent="0.2">
      <c r="TQG2638" s="49" t="s">
        <v>1494</v>
      </c>
      <c r="TQH2638" s="49" t="s">
        <v>568</v>
      </c>
      <c r="TQI2638" s="49" t="s">
        <v>238</v>
      </c>
      <c r="TQJ2638" s="49"/>
      <c r="TQK2638" s="49" t="s">
        <v>1495</v>
      </c>
      <c r="TQL2638" s="49" t="s">
        <v>1496</v>
      </c>
      <c r="TQM2638" s="50">
        <v>42893.447916666664</v>
      </c>
      <c r="TQN2638" s="50">
        <v>42893.75</v>
      </c>
      <c r="TQO2638" s="50">
        <v>42893.833333333336</v>
      </c>
      <c r="TQP2638" s="49" t="s">
        <v>93</v>
      </c>
      <c r="TQQ2638" s="49" t="s">
        <v>230</v>
      </c>
      <c r="TQR2638" s="49" t="s">
        <v>1205</v>
      </c>
      <c r="TQS2638" s="49" t="s">
        <v>73</v>
      </c>
      <c r="TQT2638" s="49" t="s">
        <v>866</v>
      </c>
      <c r="TQU2638" s="49" t="s">
        <v>75</v>
      </c>
      <c r="TQV2638" s="49" t="s">
        <v>73</v>
      </c>
    </row>
    <row r="2639" spans="13905:14000" ht="64.5" customHeight="1" x14ac:dyDescent="0.2">
      <c r="TQG2639" s="49" t="s">
        <v>1469</v>
      </c>
      <c r="TQH2639" s="49" t="s">
        <v>568</v>
      </c>
      <c r="TQI2639" s="49" t="s">
        <v>238</v>
      </c>
      <c r="TQJ2639" s="49"/>
      <c r="TQK2639" s="49" t="s">
        <v>1470</v>
      </c>
      <c r="TQL2639" s="49" t="s">
        <v>1471</v>
      </c>
      <c r="TQM2639" s="50">
        <v>42890.635416666664</v>
      </c>
      <c r="TQN2639" s="50">
        <v>42890.75</v>
      </c>
      <c r="TQO2639" s="50">
        <v>42890.8125</v>
      </c>
      <c r="TQP2639" s="49" t="s">
        <v>93</v>
      </c>
      <c r="TQQ2639" s="49" t="s">
        <v>604</v>
      </c>
      <c r="TQR2639" s="49" t="s">
        <v>1472</v>
      </c>
      <c r="TQS2639" s="49" t="s">
        <v>73</v>
      </c>
      <c r="TQT2639" s="49" t="s">
        <v>1473</v>
      </c>
      <c r="TQU2639" s="49" t="s">
        <v>75</v>
      </c>
      <c r="TQV2639" s="49" t="s">
        <v>73</v>
      </c>
    </row>
    <row r="2640" spans="13905:14000" ht="64.5" customHeight="1" x14ac:dyDescent="0.2">
      <c r="TQW2640" s="49" t="s">
        <v>1490</v>
      </c>
      <c r="TQX2640" s="49" t="s">
        <v>568</v>
      </c>
      <c r="TQY2640" s="49" t="s">
        <v>53</v>
      </c>
      <c r="TQZ2640" s="49"/>
      <c r="TRA2640" s="49" t="s">
        <v>1491</v>
      </c>
      <c r="TRB2640" s="49" t="s">
        <v>1492</v>
      </c>
      <c r="TRC2640" s="50">
        <v>42902.260416666664</v>
      </c>
      <c r="TRD2640" s="50">
        <v>42902.291666666664</v>
      </c>
      <c r="TRE2640" s="50">
        <v>42902.4375</v>
      </c>
      <c r="TRF2640" s="49" t="s">
        <v>593</v>
      </c>
      <c r="TRG2640" s="49" t="s">
        <v>1493</v>
      </c>
      <c r="TRH2640" s="49"/>
      <c r="TRI2640" s="49"/>
      <c r="TRJ2640" s="49"/>
      <c r="TRK2640" s="49" t="s">
        <v>75</v>
      </c>
      <c r="TRL2640" s="49" t="s">
        <v>73</v>
      </c>
    </row>
    <row r="2641" spans="13985:14080" ht="64.5" customHeight="1" x14ac:dyDescent="0.2">
      <c r="TQW2641" s="49" t="s">
        <v>1494</v>
      </c>
      <c r="TQX2641" s="49" t="s">
        <v>568</v>
      </c>
      <c r="TQY2641" s="49" t="s">
        <v>238</v>
      </c>
      <c r="TQZ2641" s="49"/>
      <c r="TRA2641" s="49" t="s">
        <v>1495</v>
      </c>
      <c r="TRB2641" s="49" t="s">
        <v>1496</v>
      </c>
      <c r="TRC2641" s="50">
        <v>42893.447916666664</v>
      </c>
      <c r="TRD2641" s="50">
        <v>42893.75</v>
      </c>
      <c r="TRE2641" s="50">
        <v>42893.833333333336</v>
      </c>
      <c r="TRF2641" s="49" t="s">
        <v>93</v>
      </c>
      <c r="TRG2641" s="49" t="s">
        <v>230</v>
      </c>
      <c r="TRH2641" s="49" t="s">
        <v>1205</v>
      </c>
      <c r="TRI2641" s="49" t="s">
        <v>73</v>
      </c>
      <c r="TRJ2641" s="49" t="s">
        <v>866</v>
      </c>
      <c r="TRK2641" s="49" t="s">
        <v>75</v>
      </c>
      <c r="TRL2641" s="49" t="s">
        <v>73</v>
      </c>
    </row>
    <row r="2642" spans="13985:14080" ht="64.5" customHeight="1" x14ac:dyDescent="0.2">
      <c r="TQW2642" s="49" t="s">
        <v>1469</v>
      </c>
      <c r="TQX2642" s="49" t="s">
        <v>568</v>
      </c>
      <c r="TQY2642" s="49" t="s">
        <v>238</v>
      </c>
      <c r="TQZ2642" s="49"/>
      <c r="TRA2642" s="49" t="s">
        <v>1470</v>
      </c>
      <c r="TRB2642" s="49" t="s">
        <v>1471</v>
      </c>
      <c r="TRC2642" s="50">
        <v>42890.635416666664</v>
      </c>
      <c r="TRD2642" s="50">
        <v>42890.75</v>
      </c>
      <c r="TRE2642" s="50">
        <v>42890.8125</v>
      </c>
      <c r="TRF2642" s="49" t="s">
        <v>93</v>
      </c>
      <c r="TRG2642" s="49" t="s">
        <v>604</v>
      </c>
      <c r="TRH2642" s="49" t="s">
        <v>1472</v>
      </c>
      <c r="TRI2642" s="49" t="s">
        <v>73</v>
      </c>
      <c r="TRJ2642" s="49" t="s">
        <v>1473</v>
      </c>
      <c r="TRK2642" s="49" t="s">
        <v>75</v>
      </c>
      <c r="TRL2642" s="49" t="s">
        <v>73</v>
      </c>
    </row>
    <row r="2643" spans="13985:14080" ht="64.5" customHeight="1" x14ac:dyDescent="0.2">
      <c r="TRM2643" s="49" t="s">
        <v>1490</v>
      </c>
      <c r="TRN2643" s="49" t="s">
        <v>568</v>
      </c>
      <c r="TRO2643" s="49" t="s">
        <v>53</v>
      </c>
      <c r="TRP2643" s="49"/>
      <c r="TRQ2643" s="49" t="s">
        <v>1491</v>
      </c>
      <c r="TRR2643" s="49" t="s">
        <v>1492</v>
      </c>
      <c r="TRS2643" s="50">
        <v>42902.260416666664</v>
      </c>
      <c r="TRT2643" s="50">
        <v>42902.291666666664</v>
      </c>
      <c r="TRU2643" s="50">
        <v>42902.4375</v>
      </c>
      <c r="TRV2643" s="49" t="s">
        <v>593</v>
      </c>
      <c r="TRW2643" s="49" t="s">
        <v>1493</v>
      </c>
      <c r="TRX2643" s="49"/>
      <c r="TRY2643" s="49"/>
      <c r="TRZ2643" s="49"/>
      <c r="TSA2643" s="49" t="s">
        <v>75</v>
      </c>
      <c r="TSB2643" s="49" t="s">
        <v>73</v>
      </c>
    </row>
    <row r="2644" spans="13985:14080" ht="64.5" customHeight="1" x14ac:dyDescent="0.2">
      <c r="TRM2644" s="49" t="s">
        <v>1494</v>
      </c>
      <c r="TRN2644" s="49" t="s">
        <v>568</v>
      </c>
      <c r="TRO2644" s="49" t="s">
        <v>238</v>
      </c>
      <c r="TRP2644" s="49"/>
      <c r="TRQ2644" s="49" t="s">
        <v>1495</v>
      </c>
      <c r="TRR2644" s="49" t="s">
        <v>1496</v>
      </c>
      <c r="TRS2644" s="50">
        <v>42893.447916666664</v>
      </c>
      <c r="TRT2644" s="50">
        <v>42893.75</v>
      </c>
      <c r="TRU2644" s="50">
        <v>42893.833333333336</v>
      </c>
      <c r="TRV2644" s="49" t="s">
        <v>93</v>
      </c>
      <c r="TRW2644" s="49" t="s">
        <v>230</v>
      </c>
      <c r="TRX2644" s="49" t="s">
        <v>1205</v>
      </c>
      <c r="TRY2644" s="49" t="s">
        <v>73</v>
      </c>
      <c r="TRZ2644" s="49" t="s">
        <v>866</v>
      </c>
      <c r="TSA2644" s="49" t="s">
        <v>75</v>
      </c>
      <c r="TSB2644" s="49" t="s">
        <v>73</v>
      </c>
    </row>
    <row r="2645" spans="13985:14080" ht="64.5" customHeight="1" x14ac:dyDescent="0.2">
      <c r="TRM2645" s="49" t="s">
        <v>1469</v>
      </c>
      <c r="TRN2645" s="49" t="s">
        <v>568</v>
      </c>
      <c r="TRO2645" s="49" t="s">
        <v>238</v>
      </c>
      <c r="TRP2645" s="49"/>
      <c r="TRQ2645" s="49" t="s">
        <v>1470</v>
      </c>
      <c r="TRR2645" s="49" t="s">
        <v>1471</v>
      </c>
      <c r="TRS2645" s="50">
        <v>42890.635416666664</v>
      </c>
      <c r="TRT2645" s="50">
        <v>42890.75</v>
      </c>
      <c r="TRU2645" s="50">
        <v>42890.8125</v>
      </c>
      <c r="TRV2645" s="49" t="s">
        <v>93</v>
      </c>
      <c r="TRW2645" s="49" t="s">
        <v>604</v>
      </c>
      <c r="TRX2645" s="49" t="s">
        <v>1472</v>
      </c>
      <c r="TRY2645" s="49" t="s">
        <v>73</v>
      </c>
      <c r="TRZ2645" s="49" t="s">
        <v>1473</v>
      </c>
      <c r="TSA2645" s="49" t="s">
        <v>75</v>
      </c>
      <c r="TSB2645" s="49" t="s">
        <v>73</v>
      </c>
    </row>
    <row r="2646" spans="13985:14080" ht="64.5" customHeight="1" x14ac:dyDescent="0.2">
      <c r="TSC2646" s="49" t="s">
        <v>1490</v>
      </c>
      <c r="TSD2646" s="49" t="s">
        <v>568</v>
      </c>
      <c r="TSE2646" s="49" t="s">
        <v>53</v>
      </c>
      <c r="TSF2646" s="49"/>
      <c r="TSG2646" s="49" t="s">
        <v>1491</v>
      </c>
      <c r="TSH2646" s="49" t="s">
        <v>1492</v>
      </c>
      <c r="TSI2646" s="50">
        <v>42902.260416666664</v>
      </c>
      <c r="TSJ2646" s="50">
        <v>42902.291666666664</v>
      </c>
      <c r="TSK2646" s="50">
        <v>42902.4375</v>
      </c>
      <c r="TSL2646" s="49" t="s">
        <v>593</v>
      </c>
      <c r="TSM2646" s="49" t="s">
        <v>1493</v>
      </c>
      <c r="TSN2646" s="49"/>
      <c r="TSO2646" s="49"/>
      <c r="TSP2646" s="49"/>
      <c r="TSQ2646" s="49" t="s">
        <v>75</v>
      </c>
      <c r="TSR2646" s="49" t="s">
        <v>73</v>
      </c>
    </row>
    <row r="2647" spans="13985:14080" ht="64.5" customHeight="1" x14ac:dyDescent="0.2">
      <c r="TSC2647" s="49" t="s">
        <v>1494</v>
      </c>
      <c r="TSD2647" s="49" t="s">
        <v>568</v>
      </c>
      <c r="TSE2647" s="49" t="s">
        <v>238</v>
      </c>
      <c r="TSF2647" s="49"/>
      <c r="TSG2647" s="49" t="s">
        <v>1495</v>
      </c>
      <c r="TSH2647" s="49" t="s">
        <v>1496</v>
      </c>
      <c r="TSI2647" s="50">
        <v>42893.447916666664</v>
      </c>
      <c r="TSJ2647" s="50">
        <v>42893.75</v>
      </c>
      <c r="TSK2647" s="50">
        <v>42893.833333333336</v>
      </c>
      <c r="TSL2647" s="49" t="s">
        <v>93</v>
      </c>
      <c r="TSM2647" s="49" t="s">
        <v>230</v>
      </c>
      <c r="TSN2647" s="49" t="s">
        <v>1205</v>
      </c>
      <c r="TSO2647" s="49" t="s">
        <v>73</v>
      </c>
      <c r="TSP2647" s="49" t="s">
        <v>866</v>
      </c>
      <c r="TSQ2647" s="49" t="s">
        <v>75</v>
      </c>
      <c r="TSR2647" s="49" t="s">
        <v>73</v>
      </c>
    </row>
    <row r="2648" spans="13985:14080" ht="64.5" customHeight="1" x14ac:dyDescent="0.2">
      <c r="TSC2648" s="49" t="s">
        <v>1469</v>
      </c>
      <c r="TSD2648" s="49" t="s">
        <v>568</v>
      </c>
      <c r="TSE2648" s="49" t="s">
        <v>238</v>
      </c>
      <c r="TSF2648" s="49"/>
      <c r="TSG2648" s="49" t="s">
        <v>1470</v>
      </c>
      <c r="TSH2648" s="49" t="s">
        <v>1471</v>
      </c>
      <c r="TSI2648" s="50">
        <v>42890.635416666664</v>
      </c>
      <c r="TSJ2648" s="50">
        <v>42890.75</v>
      </c>
      <c r="TSK2648" s="50">
        <v>42890.8125</v>
      </c>
      <c r="TSL2648" s="49" t="s">
        <v>93</v>
      </c>
      <c r="TSM2648" s="49" t="s">
        <v>604</v>
      </c>
      <c r="TSN2648" s="49" t="s">
        <v>1472</v>
      </c>
      <c r="TSO2648" s="49" t="s">
        <v>73</v>
      </c>
      <c r="TSP2648" s="49" t="s">
        <v>1473</v>
      </c>
      <c r="TSQ2648" s="49" t="s">
        <v>75</v>
      </c>
      <c r="TSR2648" s="49" t="s">
        <v>73</v>
      </c>
    </row>
    <row r="2649" spans="13985:14080" ht="64.5" customHeight="1" x14ac:dyDescent="0.2">
      <c r="TSS2649" s="49" t="s">
        <v>1490</v>
      </c>
      <c r="TST2649" s="49" t="s">
        <v>568</v>
      </c>
      <c r="TSU2649" s="49" t="s">
        <v>53</v>
      </c>
      <c r="TSV2649" s="49"/>
      <c r="TSW2649" s="49" t="s">
        <v>1491</v>
      </c>
      <c r="TSX2649" s="49" t="s">
        <v>1492</v>
      </c>
      <c r="TSY2649" s="50">
        <v>42902.260416666664</v>
      </c>
      <c r="TSZ2649" s="50">
        <v>42902.291666666664</v>
      </c>
      <c r="TTA2649" s="50">
        <v>42902.4375</v>
      </c>
      <c r="TTB2649" s="49" t="s">
        <v>593</v>
      </c>
      <c r="TTC2649" s="49" t="s">
        <v>1493</v>
      </c>
      <c r="TTD2649" s="49"/>
      <c r="TTE2649" s="49"/>
      <c r="TTF2649" s="49"/>
      <c r="TTG2649" s="49" t="s">
        <v>75</v>
      </c>
      <c r="TTH2649" s="49" t="s">
        <v>73</v>
      </c>
    </row>
    <row r="2650" spans="13985:14080" ht="64.5" customHeight="1" x14ac:dyDescent="0.2">
      <c r="TSS2650" s="49" t="s">
        <v>1494</v>
      </c>
      <c r="TST2650" s="49" t="s">
        <v>568</v>
      </c>
      <c r="TSU2650" s="49" t="s">
        <v>238</v>
      </c>
      <c r="TSV2650" s="49"/>
      <c r="TSW2650" s="49" t="s">
        <v>1495</v>
      </c>
      <c r="TSX2650" s="49" t="s">
        <v>1496</v>
      </c>
      <c r="TSY2650" s="50">
        <v>42893.447916666664</v>
      </c>
      <c r="TSZ2650" s="50">
        <v>42893.75</v>
      </c>
      <c r="TTA2650" s="50">
        <v>42893.833333333336</v>
      </c>
      <c r="TTB2650" s="49" t="s">
        <v>93</v>
      </c>
      <c r="TTC2650" s="49" t="s">
        <v>230</v>
      </c>
      <c r="TTD2650" s="49" t="s">
        <v>1205</v>
      </c>
      <c r="TTE2650" s="49" t="s">
        <v>73</v>
      </c>
      <c r="TTF2650" s="49" t="s">
        <v>866</v>
      </c>
      <c r="TTG2650" s="49" t="s">
        <v>75</v>
      </c>
      <c r="TTH2650" s="49" t="s">
        <v>73</v>
      </c>
    </row>
    <row r="2651" spans="13985:14080" ht="64.5" customHeight="1" x14ac:dyDescent="0.2">
      <c r="TSS2651" s="49" t="s">
        <v>1469</v>
      </c>
      <c r="TST2651" s="49" t="s">
        <v>568</v>
      </c>
      <c r="TSU2651" s="49" t="s">
        <v>238</v>
      </c>
      <c r="TSV2651" s="49"/>
      <c r="TSW2651" s="49" t="s">
        <v>1470</v>
      </c>
      <c r="TSX2651" s="49" t="s">
        <v>1471</v>
      </c>
      <c r="TSY2651" s="50">
        <v>42890.635416666664</v>
      </c>
      <c r="TSZ2651" s="50">
        <v>42890.75</v>
      </c>
      <c r="TTA2651" s="50">
        <v>42890.8125</v>
      </c>
      <c r="TTB2651" s="49" t="s">
        <v>93</v>
      </c>
      <c r="TTC2651" s="49" t="s">
        <v>604</v>
      </c>
      <c r="TTD2651" s="49" t="s">
        <v>1472</v>
      </c>
      <c r="TTE2651" s="49" t="s">
        <v>73</v>
      </c>
      <c r="TTF2651" s="49" t="s">
        <v>1473</v>
      </c>
      <c r="TTG2651" s="49" t="s">
        <v>75</v>
      </c>
      <c r="TTH2651" s="49" t="s">
        <v>73</v>
      </c>
    </row>
    <row r="2652" spans="13985:14080" ht="64.5" customHeight="1" x14ac:dyDescent="0.2">
      <c r="TTI2652" s="49" t="s">
        <v>1490</v>
      </c>
      <c r="TTJ2652" s="49" t="s">
        <v>568</v>
      </c>
      <c r="TTK2652" s="49" t="s">
        <v>53</v>
      </c>
      <c r="TTL2652" s="49"/>
      <c r="TTM2652" s="49" t="s">
        <v>1491</v>
      </c>
      <c r="TTN2652" s="49" t="s">
        <v>1492</v>
      </c>
      <c r="TTO2652" s="50">
        <v>42902.260416666664</v>
      </c>
      <c r="TTP2652" s="50">
        <v>42902.291666666664</v>
      </c>
      <c r="TTQ2652" s="50">
        <v>42902.4375</v>
      </c>
      <c r="TTR2652" s="49" t="s">
        <v>593</v>
      </c>
      <c r="TTS2652" s="49" t="s">
        <v>1493</v>
      </c>
      <c r="TTT2652" s="49"/>
      <c r="TTU2652" s="49"/>
      <c r="TTV2652" s="49"/>
      <c r="TTW2652" s="49" t="s">
        <v>75</v>
      </c>
      <c r="TTX2652" s="49" t="s">
        <v>73</v>
      </c>
    </row>
    <row r="2653" spans="13985:14080" ht="64.5" customHeight="1" x14ac:dyDescent="0.2">
      <c r="TTI2653" s="49" t="s">
        <v>1494</v>
      </c>
      <c r="TTJ2653" s="49" t="s">
        <v>568</v>
      </c>
      <c r="TTK2653" s="49" t="s">
        <v>238</v>
      </c>
      <c r="TTL2653" s="49"/>
      <c r="TTM2653" s="49" t="s">
        <v>1495</v>
      </c>
      <c r="TTN2653" s="49" t="s">
        <v>1496</v>
      </c>
      <c r="TTO2653" s="50">
        <v>42893.447916666664</v>
      </c>
      <c r="TTP2653" s="50">
        <v>42893.75</v>
      </c>
      <c r="TTQ2653" s="50">
        <v>42893.833333333336</v>
      </c>
      <c r="TTR2653" s="49" t="s">
        <v>93</v>
      </c>
      <c r="TTS2653" s="49" t="s">
        <v>230</v>
      </c>
      <c r="TTT2653" s="49" t="s">
        <v>1205</v>
      </c>
      <c r="TTU2653" s="49" t="s">
        <v>73</v>
      </c>
      <c r="TTV2653" s="49" t="s">
        <v>866</v>
      </c>
      <c r="TTW2653" s="49" t="s">
        <v>75</v>
      </c>
      <c r="TTX2653" s="49" t="s">
        <v>73</v>
      </c>
    </row>
    <row r="2654" spans="13985:14080" ht="64.5" customHeight="1" x14ac:dyDescent="0.2">
      <c r="TTI2654" s="49" t="s">
        <v>1469</v>
      </c>
      <c r="TTJ2654" s="49" t="s">
        <v>568</v>
      </c>
      <c r="TTK2654" s="49" t="s">
        <v>238</v>
      </c>
      <c r="TTL2654" s="49"/>
      <c r="TTM2654" s="49" t="s">
        <v>1470</v>
      </c>
      <c r="TTN2654" s="49" t="s">
        <v>1471</v>
      </c>
      <c r="TTO2654" s="50">
        <v>42890.635416666664</v>
      </c>
      <c r="TTP2654" s="50">
        <v>42890.75</v>
      </c>
      <c r="TTQ2654" s="50">
        <v>42890.8125</v>
      </c>
      <c r="TTR2654" s="49" t="s">
        <v>93</v>
      </c>
      <c r="TTS2654" s="49" t="s">
        <v>604</v>
      </c>
      <c r="TTT2654" s="49" t="s">
        <v>1472</v>
      </c>
      <c r="TTU2654" s="49" t="s">
        <v>73</v>
      </c>
      <c r="TTV2654" s="49" t="s">
        <v>1473</v>
      </c>
      <c r="TTW2654" s="49" t="s">
        <v>75</v>
      </c>
      <c r="TTX2654" s="49" t="s">
        <v>73</v>
      </c>
    </row>
    <row r="2655" spans="13985:14080" ht="64.5" customHeight="1" x14ac:dyDescent="0.2">
      <c r="TTY2655" s="49" t="s">
        <v>1490</v>
      </c>
      <c r="TTZ2655" s="49" t="s">
        <v>568</v>
      </c>
      <c r="TUA2655" s="49" t="s">
        <v>53</v>
      </c>
      <c r="TUB2655" s="49"/>
      <c r="TUC2655" s="49" t="s">
        <v>1491</v>
      </c>
      <c r="TUD2655" s="49" t="s">
        <v>1492</v>
      </c>
      <c r="TUE2655" s="50">
        <v>42902.260416666664</v>
      </c>
      <c r="TUF2655" s="50">
        <v>42902.291666666664</v>
      </c>
      <c r="TUG2655" s="50">
        <v>42902.4375</v>
      </c>
      <c r="TUH2655" s="49" t="s">
        <v>593</v>
      </c>
      <c r="TUI2655" s="49" t="s">
        <v>1493</v>
      </c>
      <c r="TUJ2655" s="49"/>
      <c r="TUK2655" s="49"/>
      <c r="TUL2655" s="49"/>
      <c r="TUM2655" s="49" t="s">
        <v>75</v>
      </c>
      <c r="TUN2655" s="49" t="s">
        <v>73</v>
      </c>
    </row>
    <row r="2656" spans="13985:14080" ht="64.5" customHeight="1" x14ac:dyDescent="0.2">
      <c r="TTY2656" s="49" t="s">
        <v>1494</v>
      </c>
      <c r="TTZ2656" s="49" t="s">
        <v>568</v>
      </c>
      <c r="TUA2656" s="49" t="s">
        <v>238</v>
      </c>
      <c r="TUB2656" s="49"/>
      <c r="TUC2656" s="49" t="s">
        <v>1495</v>
      </c>
      <c r="TUD2656" s="49" t="s">
        <v>1496</v>
      </c>
      <c r="TUE2656" s="50">
        <v>42893.447916666664</v>
      </c>
      <c r="TUF2656" s="50">
        <v>42893.75</v>
      </c>
      <c r="TUG2656" s="50">
        <v>42893.833333333336</v>
      </c>
      <c r="TUH2656" s="49" t="s">
        <v>93</v>
      </c>
      <c r="TUI2656" s="49" t="s">
        <v>230</v>
      </c>
      <c r="TUJ2656" s="49" t="s">
        <v>1205</v>
      </c>
      <c r="TUK2656" s="49" t="s">
        <v>73</v>
      </c>
      <c r="TUL2656" s="49" t="s">
        <v>866</v>
      </c>
      <c r="TUM2656" s="49" t="s">
        <v>75</v>
      </c>
      <c r="TUN2656" s="49" t="s">
        <v>73</v>
      </c>
    </row>
    <row r="2657" spans="14065:14160" ht="64.5" customHeight="1" x14ac:dyDescent="0.2">
      <c r="TTY2657" s="49" t="s">
        <v>1469</v>
      </c>
      <c r="TTZ2657" s="49" t="s">
        <v>568</v>
      </c>
      <c r="TUA2657" s="49" t="s">
        <v>238</v>
      </c>
      <c r="TUB2657" s="49"/>
      <c r="TUC2657" s="49" t="s">
        <v>1470</v>
      </c>
      <c r="TUD2657" s="49" t="s">
        <v>1471</v>
      </c>
      <c r="TUE2657" s="50">
        <v>42890.635416666664</v>
      </c>
      <c r="TUF2657" s="50">
        <v>42890.75</v>
      </c>
      <c r="TUG2657" s="50">
        <v>42890.8125</v>
      </c>
      <c r="TUH2657" s="49" t="s">
        <v>93</v>
      </c>
      <c r="TUI2657" s="49" t="s">
        <v>604</v>
      </c>
      <c r="TUJ2657" s="49" t="s">
        <v>1472</v>
      </c>
      <c r="TUK2657" s="49" t="s">
        <v>73</v>
      </c>
      <c r="TUL2657" s="49" t="s">
        <v>1473</v>
      </c>
      <c r="TUM2657" s="49" t="s">
        <v>75</v>
      </c>
      <c r="TUN2657" s="49" t="s">
        <v>73</v>
      </c>
    </row>
    <row r="2658" spans="14065:14160" ht="64.5" customHeight="1" x14ac:dyDescent="0.2">
      <c r="TUO2658" s="49" t="s">
        <v>1490</v>
      </c>
      <c r="TUP2658" s="49" t="s">
        <v>568</v>
      </c>
      <c r="TUQ2658" s="49" t="s">
        <v>53</v>
      </c>
      <c r="TUR2658" s="49"/>
      <c r="TUS2658" s="49" t="s">
        <v>1491</v>
      </c>
      <c r="TUT2658" s="49" t="s">
        <v>1492</v>
      </c>
      <c r="TUU2658" s="50">
        <v>42902.260416666664</v>
      </c>
      <c r="TUV2658" s="50">
        <v>42902.291666666664</v>
      </c>
      <c r="TUW2658" s="50">
        <v>42902.4375</v>
      </c>
      <c r="TUX2658" s="49" t="s">
        <v>593</v>
      </c>
      <c r="TUY2658" s="49" t="s">
        <v>1493</v>
      </c>
      <c r="TUZ2658" s="49"/>
      <c r="TVA2658" s="49"/>
      <c r="TVB2658" s="49"/>
      <c r="TVC2658" s="49" t="s">
        <v>75</v>
      </c>
      <c r="TVD2658" s="49" t="s">
        <v>73</v>
      </c>
    </row>
    <row r="2659" spans="14065:14160" ht="64.5" customHeight="1" x14ac:dyDescent="0.2">
      <c r="TUO2659" s="49" t="s">
        <v>1494</v>
      </c>
      <c r="TUP2659" s="49" t="s">
        <v>568</v>
      </c>
      <c r="TUQ2659" s="49" t="s">
        <v>238</v>
      </c>
      <c r="TUR2659" s="49"/>
      <c r="TUS2659" s="49" t="s">
        <v>1495</v>
      </c>
      <c r="TUT2659" s="49" t="s">
        <v>1496</v>
      </c>
      <c r="TUU2659" s="50">
        <v>42893.447916666664</v>
      </c>
      <c r="TUV2659" s="50">
        <v>42893.75</v>
      </c>
      <c r="TUW2659" s="50">
        <v>42893.833333333336</v>
      </c>
      <c r="TUX2659" s="49" t="s">
        <v>93</v>
      </c>
      <c r="TUY2659" s="49" t="s">
        <v>230</v>
      </c>
      <c r="TUZ2659" s="49" t="s">
        <v>1205</v>
      </c>
      <c r="TVA2659" s="49" t="s">
        <v>73</v>
      </c>
      <c r="TVB2659" s="49" t="s">
        <v>866</v>
      </c>
      <c r="TVC2659" s="49" t="s">
        <v>75</v>
      </c>
      <c r="TVD2659" s="49" t="s">
        <v>73</v>
      </c>
    </row>
    <row r="2660" spans="14065:14160" ht="64.5" customHeight="1" x14ac:dyDescent="0.2">
      <c r="TUO2660" s="49" t="s">
        <v>1469</v>
      </c>
      <c r="TUP2660" s="49" t="s">
        <v>568</v>
      </c>
      <c r="TUQ2660" s="49" t="s">
        <v>238</v>
      </c>
      <c r="TUR2660" s="49"/>
      <c r="TUS2660" s="49" t="s">
        <v>1470</v>
      </c>
      <c r="TUT2660" s="49" t="s">
        <v>1471</v>
      </c>
      <c r="TUU2660" s="50">
        <v>42890.635416666664</v>
      </c>
      <c r="TUV2660" s="50">
        <v>42890.75</v>
      </c>
      <c r="TUW2660" s="50">
        <v>42890.8125</v>
      </c>
      <c r="TUX2660" s="49" t="s">
        <v>93</v>
      </c>
      <c r="TUY2660" s="49" t="s">
        <v>604</v>
      </c>
      <c r="TUZ2660" s="49" t="s">
        <v>1472</v>
      </c>
      <c r="TVA2660" s="49" t="s">
        <v>73</v>
      </c>
      <c r="TVB2660" s="49" t="s">
        <v>1473</v>
      </c>
      <c r="TVC2660" s="49" t="s">
        <v>75</v>
      </c>
      <c r="TVD2660" s="49" t="s">
        <v>73</v>
      </c>
    </row>
    <row r="2661" spans="14065:14160" ht="64.5" customHeight="1" x14ac:dyDescent="0.2">
      <c r="TVE2661" s="49" t="s">
        <v>1490</v>
      </c>
      <c r="TVF2661" s="49" t="s">
        <v>568</v>
      </c>
      <c r="TVG2661" s="49" t="s">
        <v>53</v>
      </c>
      <c r="TVH2661" s="49"/>
      <c r="TVI2661" s="49" t="s">
        <v>1491</v>
      </c>
      <c r="TVJ2661" s="49" t="s">
        <v>1492</v>
      </c>
      <c r="TVK2661" s="50">
        <v>42902.260416666664</v>
      </c>
      <c r="TVL2661" s="50">
        <v>42902.291666666664</v>
      </c>
      <c r="TVM2661" s="50">
        <v>42902.4375</v>
      </c>
      <c r="TVN2661" s="49" t="s">
        <v>593</v>
      </c>
      <c r="TVO2661" s="49" t="s">
        <v>1493</v>
      </c>
      <c r="TVP2661" s="49"/>
      <c r="TVQ2661" s="49"/>
      <c r="TVR2661" s="49"/>
      <c r="TVS2661" s="49" t="s">
        <v>75</v>
      </c>
      <c r="TVT2661" s="49" t="s">
        <v>73</v>
      </c>
    </row>
    <row r="2662" spans="14065:14160" ht="64.5" customHeight="1" x14ac:dyDescent="0.2">
      <c r="TVE2662" s="49" t="s">
        <v>1494</v>
      </c>
      <c r="TVF2662" s="49" t="s">
        <v>568</v>
      </c>
      <c r="TVG2662" s="49" t="s">
        <v>238</v>
      </c>
      <c r="TVH2662" s="49"/>
      <c r="TVI2662" s="49" t="s">
        <v>1495</v>
      </c>
      <c r="TVJ2662" s="49" t="s">
        <v>1496</v>
      </c>
      <c r="TVK2662" s="50">
        <v>42893.447916666664</v>
      </c>
      <c r="TVL2662" s="50">
        <v>42893.75</v>
      </c>
      <c r="TVM2662" s="50">
        <v>42893.833333333336</v>
      </c>
      <c r="TVN2662" s="49" t="s">
        <v>93</v>
      </c>
      <c r="TVO2662" s="49" t="s">
        <v>230</v>
      </c>
      <c r="TVP2662" s="49" t="s">
        <v>1205</v>
      </c>
      <c r="TVQ2662" s="49" t="s">
        <v>73</v>
      </c>
      <c r="TVR2662" s="49" t="s">
        <v>866</v>
      </c>
      <c r="TVS2662" s="49" t="s">
        <v>75</v>
      </c>
      <c r="TVT2662" s="49" t="s">
        <v>73</v>
      </c>
    </row>
    <row r="2663" spans="14065:14160" ht="64.5" customHeight="1" x14ac:dyDescent="0.2">
      <c r="TVE2663" s="49" t="s">
        <v>1469</v>
      </c>
      <c r="TVF2663" s="49" t="s">
        <v>568</v>
      </c>
      <c r="TVG2663" s="49" t="s">
        <v>238</v>
      </c>
      <c r="TVH2663" s="49"/>
      <c r="TVI2663" s="49" t="s">
        <v>1470</v>
      </c>
      <c r="TVJ2663" s="49" t="s">
        <v>1471</v>
      </c>
      <c r="TVK2663" s="50">
        <v>42890.635416666664</v>
      </c>
      <c r="TVL2663" s="50">
        <v>42890.75</v>
      </c>
      <c r="TVM2663" s="50">
        <v>42890.8125</v>
      </c>
      <c r="TVN2663" s="49" t="s">
        <v>93</v>
      </c>
      <c r="TVO2663" s="49" t="s">
        <v>604</v>
      </c>
      <c r="TVP2663" s="49" t="s">
        <v>1472</v>
      </c>
      <c r="TVQ2663" s="49" t="s">
        <v>73</v>
      </c>
      <c r="TVR2663" s="49" t="s">
        <v>1473</v>
      </c>
      <c r="TVS2663" s="49" t="s">
        <v>75</v>
      </c>
      <c r="TVT2663" s="49" t="s">
        <v>73</v>
      </c>
    </row>
    <row r="2664" spans="14065:14160" ht="64.5" customHeight="1" x14ac:dyDescent="0.2">
      <c r="TVU2664" s="49" t="s">
        <v>1490</v>
      </c>
      <c r="TVV2664" s="49" t="s">
        <v>568</v>
      </c>
      <c r="TVW2664" s="49" t="s">
        <v>53</v>
      </c>
      <c r="TVX2664" s="49"/>
      <c r="TVY2664" s="49" t="s">
        <v>1491</v>
      </c>
      <c r="TVZ2664" s="49" t="s">
        <v>1492</v>
      </c>
      <c r="TWA2664" s="50">
        <v>42902.260416666664</v>
      </c>
      <c r="TWB2664" s="50">
        <v>42902.291666666664</v>
      </c>
      <c r="TWC2664" s="50">
        <v>42902.4375</v>
      </c>
      <c r="TWD2664" s="49" t="s">
        <v>593</v>
      </c>
      <c r="TWE2664" s="49" t="s">
        <v>1493</v>
      </c>
      <c r="TWF2664" s="49"/>
      <c r="TWG2664" s="49"/>
      <c r="TWH2664" s="49"/>
      <c r="TWI2664" s="49" t="s">
        <v>75</v>
      </c>
      <c r="TWJ2664" s="49" t="s">
        <v>73</v>
      </c>
    </row>
    <row r="2665" spans="14065:14160" ht="64.5" customHeight="1" x14ac:dyDescent="0.2">
      <c r="TVU2665" s="49" t="s">
        <v>1494</v>
      </c>
      <c r="TVV2665" s="49" t="s">
        <v>568</v>
      </c>
      <c r="TVW2665" s="49" t="s">
        <v>238</v>
      </c>
      <c r="TVX2665" s="49"/>
      <c r="TVY2665" s="49" t="s">
        <v>1495</v>
      </c>
      <c r="TVZ2665" s="49" t="s">
        <v>1496</v>
      </c>
      <c r="TWA2665" s="50">
        <v>42893.447916666664</v>
      </c>
      <c r="TWB2665" s="50">
        <v>42893.75</v>
      </c>
      <c r="TWC2665" s="50">
        <v>42893.833333333336</v>
      </c>
      <c r="TWD2665" s="49" t="s">
        <v>93</v>
      </c>
      <c r="TWE2665" s="49" t="s">
        <v>230</v>
      </c>
      <c r="TWF2665" s="49" t="s">
        <v>1205</v>
      </c>
      <c r="TWG2665" s="49" t="s">
        <v>73</v>
      </c>
      <c r="TWH2665" s="49" t="s">
        <v>866</v>
      </c>
      <c r="TWI2665" s="49" t="s">
        <v>75</v>
      </c>
      <c r="TWJ2665" s="49" t="s">
        <v>73</v>
      </c>
    </row>
    <row r="2666" spans="14065:14160" ht="64.5" customHeight="1" x14ac:dyDescent="0.2">
      <c r="TVU2666" s="49" t="s">
        <v>1469</v>
      </c>
      <c r="TVV2666" s="49" t="s">
        <v>568</v>
      </c>
      <c r="TVW2666" s="49" t="s">
        <v>238</v>
      </c>
      <c r="TVX2666" s="49"/>
      <c r="TVY2666" s="49" t="s">
        <v>1470</v>
      </c>
      <c r="TVZ2666" s="49" t="s">
        <v>1471</v>
      </c>
      <c r="TWA2666" s="50">
        <v>42890.635416666664</v>
      </c>
      <c r="TWB2666" s="50">
        <v>42890.75</v>
      </c>
      <c r="TWC2666" s="50">
        <v>42890.8125</v>
      </c>
      <c r="TWD2666" s="49" t="s">
        <v>93</v>
      </c>
      <c r="TWE2666" s="49" t="s">
        <v>604</v>
      </c>
      <c r="TWF2666" s="49" t="s">
        <v>1472</v>
      </c>
      <c r="TWG2666" s="49" t="s">
        <v>73</v>
      </c>
      <c r="TWH2666" s="49" t="s">
        <v>1473</v>
      </c>
      <c r="TWI2666" s="49" t="s">
        <v>75</v>
      </c>
      <c r="TWJ2666" s="49" t="s">
        <v>73</v>
      </c>
    </row>
    <row r="2667" spans="14065:14160" ht="64.5" customHeight="1" x14ac:dyDescent="0.2">
      <c r="TWK2667" s="49" t="s">
        <v>1490</v>
      </c>
      <c r="TWL2667" s="49" t="s">
        <v>568</v>
      </c>
      <c r="TWM2667" s="49" t="s">
        <v>53</v>
      </c>
      <c r="TWN2667" s="49"/>
      <c r="TWO2667" s="49" t="s">
        <v>1491</v>
      </c>
      <c r="TWP2667" s="49" t="s">
        <v>1492</v>
      </c>
      <c r="TWQ2667" s="50">
        <v>42902.260416666664</v>
      </c>
      <c r="TWR2667" s="50">
        <v>42902.291666666664</v>
      </c>
      <c r="TWS2667" s="50">
        <v>42902.4375</v>
      </c>
      <c r="TWT2667" s="49" t="s">
        <v>593</v>
      </c>
      <c r="TWU2667" s="49" t="s">
        <v>1493</v>
      </c>
      <c r="TWV2667" s="49"/>
      <c r="TWW2667" s="49"/>
      <c r="TWX2667" s="49"/>
      <c r="TWY2667" s="49" t="s">
        <v>75</v>
      </c>
      <c r="TWZ2667" s="49" t="s">
        <v>73</v>
      </c>
    </row>
    <row r="2668" spans="14065:14160" ht="64.5" customHeight="1" x14ac:dyDescent="0.2">
      <c r="TWK2668" s="49" t="s">
        <v>1494</v>
      </c>
      <c r="TWL2668" s="49" t="s">
        <v>568</v>
      </c>
      <c r="TWM2668" s="49" t="s">
        <v>238</v>
      </c>
      <c r="TWN2668" s="49"/>
      <c r="TWO2668" s="49" t="s">
        <v>1495</v>
      </c>
      <c r="TWP2668" s="49" t="s">
        <v>1496</v>
      </c>
      <c r="TWQ2668" s="50">
        <v>42893.447916666664</v>
      </c>
      <c r="TWR2668" s="50">
        <v>42893.75</v>
      </c>
      <c r="TWS2668" s="50">
        <v>42893.833333333336</v>
      </c>
      <c r="TWT2668" s="49" t="s">
        <v>93</v>
      </c>
      <c r="TWU2668" s="49" t="s">
        <v>230</v>
      </c>
      <c r="TWV2668" s="49" t="s">
        <v>1205</v>
      </c>
      <c r="TWW2668" s="49" t="s">
        <v>73</v>
      </c>
      <c r="TWX2668" s="49" t="s">
        <v>866</v>
      </c>
      <c r="TWY2668" s="49" t="s">
        <v>75</v>
      </c>
      <c r="TWZ2668" s="49" t="s">
        <v>73</v>
      </c>
    </row>
    <row r="2669" spans="14065:14160" ht="64.5" customHeight="1" x14ac:dyDescent="0.2">
      <c r="TWK2669" s="49" t="s">
        <v>1469</v>
      </c>
      <c r="TWL2669" s="49" t="s">
        <v>568</v>
      </c>
      <c r="TWM2669" s="49" t="s">
        <v>238</v>
      </c>
      <c r="TWN2669" s="49"/>
      <c r="TWO2669" s="49" t="s">
        <v>1470</v>
      </c>
      <c r="TWP2669" s="49" t="s">
        <v>1471</v>
      </c>
      <c r="TWQ2669" s="50">
        <v>42890.635416666664</v>
      </c>
      <c r="TWR2669" s="50">
        <v>42890.75</v>
      </c>
      <c r="TWS2669" s="50">
        <v>42890.8125</v>
      </c>
      <c r="TWT2669" s="49" t="s">
        <v>93</v>
      </c>
      <c r="TWU2669" s="49" t="s">
        <v>604</v>
      </c>
      <c r="TWV2669" s="49" t="s">
        <v>1472</v>
      </c>
      <c r="TWW2669" s="49" t="s">
        <v>73</v>
      </c>
      <c r="TWX2669" s="49" t="s">
        <v>1473</v>
      </c>
      <c r="TWY2669" s="49" t="s">
        <v>75</v>
      </c>
      <c r="TWZ2669" s="49" t="s">
        <v>73</v>
      </c>
    </row>
    <row r="2670" spans="14065:14160" ht="64.5" customHeight="1" x14ac:dyDescent="0.2">
      <c r="TXA2670" s="49" t="s">
        <v>1490</v>
      </c>
      <c r="TXB2670" s="49" t="s">
        <v>568</v>
      </c>
      <c r="TXC2670" s="49" t="s">
        <v>53</v>
      </c>
      <c r="TXD2670" s="49"/>
      <c r="TXE2670" s="49" t="s">
        <v>1491</v>
      </c>
      <c r="TXF2670" s="49" t="s">
        <v>1492</v>
      </c>
      <c r="TXG2670" s="50">
        <v>42902.260416666664</v>
      </c>
      <c r="TXH2670" s="50">
        <v>42902.291666666664</v>
      </c>
      <c r="TXI2670" s="50">
        <v>42902.4375</v>
      </c>
      <c r="TXJ2670" s="49" t="s">
        <v>593</v>
      </c>
      <c r="TXK2670" s="49" t="s">
        <v>1493</v>
      </c>
      <c r="TXL2670" s="49"/>
      <c r="TXM2670" s="49"/>
      <c r="TXN2670" s="49"/>
      <c r="TXO2670" s="49" t="s">
        <v>75</v>
      </c>
      <c r="TXP2670" s="49" t="s">
        <v>73</v>
      </c>
    </row>
    <row r="2671" spans="14065:14160" ht="64.5" customHeight="1" x14ac:dyDescent="0.2">
      <c r="TXA2671" s="49" t="s">
        <v>1494</v>
      </c>
      <c r="TXB2671" s="49" t="s">
        <v>568</v>
      </c>
      <c r="TXC2671" s="49" t="s">
        <v>238</v>
      </c>
      <c r="TXD2671" s="49"/>
      <c r="TXE2671" s="49" t="s">
        <v>1495</v>
      </c>
      <c r="TXF2671" s="49" t="s">
        <v>1496</v>
      </c>
      <c r="TXG2671" s="50">
        <v>42893.447916666664</v>
      </c>
      <c r="TXH2671" s="50">
        <v>42893.75</v>
      </c>
      <c r="TXI2671" s="50">
        <v>42893.833333333336</v>
      </c>
      <c r="TXJ2671" s="49" t="s">
        <v>93</v>
      </c>
      <c r="TXK2671" s="49" t="s">
        <v>230</v>
      </c>
      <c r="TXL2671" s="49" t="s">
        <v>1205</v>
      </c>
      <c r="TXM2671" s="49" t="s">
        <v>73</v>
      </c>
      <c r="TXN2671" s="49" t="s">
        <v>866</v>
      </c>
      <c r="TXO2671" s="49" t="s">
        <v>75</v>
      </c>
      <c r="TXP2671" s="49" t="s">
        <v>73</v>
      </c>
    </row>
    <row r="2672" spans="14065:14160" ht="64.5" customHeight="1" x14ac:dyDescent="0.2">
      <c r="TXA2672" s="49" t="s">
        <v>1469</v>
      </c>
      <c r="TXB2672" s="49" t="s">
        <v>568</v>
      </c>
      <c r="TXC2672" s="49" t="s">
        <v>238</v>
      </c>
      <c r="TXD2672" s="49"/>
      <c r="TXE2672" s="49" t="s">
        <v>1470</v>
      </c>
      <c r="TXF2672" s="49" t="s">
        <v>1471</v>
      </c>
      <c r="TXG2672" s="50">
        <v>42890.635416666664</v>
      </c>
      <c r="TXH2672" s="50">
        <v>42890.75</v>
      </c>
      <c r="TXI2672" s="50">
        <v>42890.8125</v>
      </c>
      <c r="TXJ2672" s="49" t="s">
        <v>93</v>
      </c>
      <c r="TXK2672" s="49" t="s">
        <v>604</v>
      </c>
      <c r="TXL2672" s="49" t="s">
        <v>1472</v>
      </c>
      <c r="TXM2672" s="49" t="s">
        <v>73</v>
      </c>
      <c r="TXN2672" s="49" t="s">
        <v>1473</v>
      </c>
      <c r="TXO2672" s="49" t="s">
        <v>75</v>
      </c>
      <c r="TXP2672" s="49" t="s">
        <v>73</v>
      </c>
    </row>
    <row r="2673" spans="14161:14256" ht="64.5" customHeight="1" x14ac:dyDescent="0.2">
      <c r="TXQ2673" s="49" t="s">
        <v>1490</v>
      </c>
      <c r="TXR2673" s="49" t="s">
        <v>568</v>
      </c>
      <c r="TXS2673" s="49" t="s">
        <v>53</v>
      </c>
      <c r="TXT2673" s="49"/>
      <c r="TXU2673" s="49" t="s">
        <v>1491</v>
      </c>
      <c r="TXV2673" s="49" t="s">
        <v>1492</v>
      </c>
      <c r="TXW2673" s="50">
        <v>42902.260416666664</v>
      </c>
      <c r="TXX2673" s="50">
        <v>42902.291666666664</v>
      </c>
      <c r="TXY2673" s="50">
        <v>42902.4375</v>
      </c>
      <c r="TXZ2673" s="49" t="s">
        <v>593</v>
      </c>
      <c r="TYA2673" s="49" t="s">
        <v>1493</v>
      </c>
      <c r="TYB2673" s="49"/>
      <c r="TYC2673" s="49"/>
      <c r="TYD2673" s="49"/>
      <c r="TYE2673" s="49" t="s">
        <v>75</v>
      </c>
      <c r="TYF2673" s="49" t="s">
        <v>73</v>
      </c>
    </row>
    <row r="2674" spans="14161:14256" ht="64.5" customHeight="1" x14ac:dyDescent="0.2">
      <c r="TXQ2674" s="49" t="s">
        <v>1494</v>
      </c>
      <c r="TXR2674" s="49" t="s">
        <v>568</v>
      </c>
      <c r="TXS2674" s="49" t="s">
        <v>238</v>
      </c>
      <c r="TXT2674" s="49"/>
      <c r="TXU2674" s="49" t="s">
        <v>1495</v>
      </c>
      <c r="TXV2674" s="49" t="s">
        <v>1496</v>
      </c>
      <c r="TXW2674" s="50">
        <v>42893.447916666664</v>
      </c>
      <c r="TXX2674" s="50">
        <v>42893.75</v>
      </c>
      <c r="TXY2674" s="50">
        <v>42893.833333333336</v>
      </c>
      <c r="TXZ2674" s="49" t="s">
        <v>93</v>
      </c>
      <c r="TYA2674" s="49" t="s">
        <v>230</v>
      </c>
      <c r="TYB2674" s="49" t="s">
        <v>1205</v>
      </c>
      <c r="TYC2674" s="49" t="s">
        <v>73</v>
      </c>
      <c r="TYD2674" s="49" t="s">
        <v>866</v>
      </c>
      <c r="TYE2674" s="49" t="s">
        <v>75</v>
      </c>
      <c r="TYF2674" s="49" t="s">
        <v>73</v>
      </c>
    </row>
    <row r="2675" spans="14161:14256" ht="64.5" customHeight="1" x14ac:dyDescent="0.2">
      <c r="TXQ2675" s="49" t="s">
        <v>1469</v>
      </c>
      <c r="TXR2675" s="49" t="s">
        <v>568</v>
      </c>
      <c r="TXS2675" s="49" t="s">
        <v>238</v>
      </c>
      <c r="TXT2675" s="49"/>
      <c r="TXU2675" s="49" t="s">
        <v>1470</v>
      </c>
      <c r="TXV2675" s="49" t="s">
        <v>1471</v>
      </c>
      <c r="TXW2675" s="50">
        <v>42890.635416666664</v>
      </c>
      <c r="TXX2675" s="50">
        <v>42890.75</v>
      </c>
      <c r="TXY2675" s="50">
        <v>42890.8125</v>
      </c>
      <c r="TXZ2675" s="49" t="s">
        <v>93</v>
      </c>
      <c r="TYA2675" s="49" t="s">
        <v>604</v>
      </c>
      <c r="TYB2675" s="49" t="s">
        <v>1472</v>
      </c>
      <c r="TYC2675" s="49" t="s">
        <v>73</v>
      </c>
      <c r="TYD2675" s="49" t="s">
        <v>1473</v>
      </c>
      <c r="TYE2675" s="49" t="s">
        <v>75</v>
      </c>
      <c r="TYF2675" s="49" t="s">
        <v>73</v>
      </c>
    </row>
    <row r="2676" spans="14161:14256" ht="64.5" customHeight="1" x14ac:dyDescent="0.2">
      <c r="TYG2676" s="49" t="s">
        <v>1490</v>
      </c>
      <c r="TYH2676" s="49" t="s">
        <v>568</v>
      </c>
      <c r="TYI2676" s="49" t="s">
        <v>53</v>
      </c>
      <c r="TYJ2676" s="49"/>
      <c r="TYK2676" s="49" t="s">
        <v>1491</v>
      </c>
      <c r="TYL2676" s="49" t="s">
        <v>1492</v>
      </c>
      <c r="TYM2676" s="50">
        <v>42902.260416666664</v>
      </c>
      <c r="TYN2676" s="50">
        <v>42902.291666666664</v>
      </c>
      <c r="TYO2676" s="50">
        <v>42902.4375</v>
      </c>
      <c r="TYP2676" s="49" t="s">
        <v>593</v>
      </c>
      <c r="TYQ2676" s="49" t="s">
        <v>1493</v>
      </c>
      <c r="TYR2676" s="49"/>
      <c r="TYS2676" s="49"/>
      <c r="TYT2676" s="49"/>
      <c r="TYU2676" s="49" t="s">
        <v>75</v>
      </c>
      <c r="TYV2676" s="49" t="s">
        <v>73</v>
      </c>
    </row>
    <row r="2677" spans="14161:14256" ht="64.5" customHeight="1" x14ac:dyDescent="0.2">
      <c r="TYG2677" s="49" t="s">
        <v>1494</v>
      </c>
      <c r="TYH2677" s="49" t="s">
        <v>568</v>
      </c>
      <c r="TYI2677" s="49" t="s">
        <v>238</v>
      </c>
      <c r="TYJ2677" s="49"/>
      <c r="TYK2677" s="49" t="s">
        <v>1495</v>
      </c>
      <c r="TYL2677" s="49" t="s">
        <v>1496</v>
      </c>
      <c r="TYM2677" s="50">
        <v>42893.447916666664</v>
      </c>
      <c r="TYN2677" s="50">
        <v>42893.75</v>
      </c>
      <c r="TYO2677" s="50">
        <v>42893.833333333336</v>
      </c>
      <c r="TYP2677" s="49" t="s">
        <v>93</v>
      </c>
      <c r="TYQ2677" s="49" t="s">
        <v>230</v>
      </c>
      <c r="TYR2677" s="49" t="s">
        <v>1205</v>
      </c>
      <c r="TYS2677" s="49" t="s">
        <v>73</v>
      </c>
      <c r="TYT2677" s="49" t="s">
        <v>866</v>
      </c>
      <c r="TYU2677" s="49" t="s">
        <v>75</v>
      </c>
      <c r="TYV2677" s="49" t="s">
        <v>73</v>
      </c>
    </row>
    <row r="2678" spans="14161:14256" ht="64.5" customHeight="1" x14ac:dyDescent="0.2">
      <c r="TYG2678" s="49" t="s">
        <v>1469</v>
      </c>
      <c r="TYH2678" s="49" t="s">
        <v>568</v>
      </c>
      <c r="TYI2678" s="49" t="s">
        <v>238</v>
      </c>
      <c r="TYJ2678" s="49"/>
      <c r="TYK2678" s="49" t="s">
        <v>1470</v>
      </c>
      <c r="TYL2678" s="49" t="s">
        <v>1471</v>
      </c>
      <c r="TYM2678" s="50">
        <v>42890.635416666664</v>
      </c>
      <c r="TYN2678" s="50">
        <v>42890.75</v>
      </c>
      <c r="TYO2678" s="50">
        <v>42890.8125</v>
      </c>
      <c r="TYP2678" s="49" t="s">
        <v>93</v>
      </c>
      <c r="TYQ2678" s="49" t="s">
        <v>604</v>
      </c>
      <c r="TYR2678" s="49" t="s">
        <v>1472</v>
      </c>
      <c r="TYS2678" s="49" t="s">
        <v>73</v>
      </c>
      <c r="TYT2678" s="49" t="s">
        <v>1473</v>
      </c>
      <c r="TYU2678" s="49" t="s">
        <v>75</v>
      </c>
      <c r="TYV2678" s="49" t="s">
        <v>73</v>
      </c>
    </row>
    <row r="2679" spans="14161:14256" ht="64.5" customHeight="1" x14ac:dyDescent="0.2">
      <c r="TYW2679" s="49" t="s">
        <v>1490</v>
      </c>
      <c r="TYX2679" s="49" t="s">
        <v>568</v>
      </c>
      <c r="TYY2679" s="49" t="s">
        <v>53</v>
      </c>
      <c r="TYZ2679" s="49"/>
      <c r="TZA2679" s="49" t="s">
        <v>1491</v>
      </c>
      <c r="TZB2679" s="49" t="s">
        <v>1492</v>
      </c>
      <c r="TZC2679" s="50">
        <v>42902.260416666664</v>
      </c>
      <c r="TZD2679" s="50">
        <v>42902.291666666664</v>
      </c>
      <c r="TZE2679" s="50">
        <v>42902.4375</v>
      </c>
      <c r="TZF2679" s="49" t="s">
        <v>593</v>
      </c>
      <c r="TZG2679" s="49" t="s">
        <v>1493</v>
      </c>
      <c r="TZH2679" s="49"/>
      <c r="TZI2679" s="49"/>
      <c r="TZJ2679" s="49"/>
      <c r="TZK2679" s="49" t="s">
        <v>75</v>
      </c>
      <c r="TZL2679" s="49" t="s">
        <v>73</v>
      </c>
    </row>
    <row r="2680" spans="14161:14256" ht="64.5" customHeight="1" x14ac:dyDescent="0.2">
      <c r="TYW2680" s="49" t="s">
        <v>1494</v>
      </c>
      <c r="TYX2680" s="49" t="s">
        <v>568</v>
      </c>
      <c r="TYY2680" s="49" t="s">
        <v>238</v>
      </c>
      <c r="TYZ2680" s="49"/>
      <c r="TZA2680" s="49" t="s">
        <v>1495</v>
      </c>
      <c r="TZB2680" s="49" t="s">
        <v>1496</v>
      </c>
      <c r="TZC2680" s="50">
        <v>42893.447916666664</v>
      </c>
      <c r="TZD2680" s="50">
        <v>42893.75</v>
      </c>
      <c r="TZE2680" s="50">
        <v>42893.833333333336</v>
      </c>
      <c r="TZF2680" s="49" t="s">
        <v>93</v>
      </c>
      <c r="TZG2680" s="49" t="s">
        <v>230</v>
      </c>
      <c r="TZH2680" s="49" t="s">
        <v>1205</v>
      </c>
      <c r="TZI2680" s="49" t="s">
        <v>73</v>
      </c>
      <c r="TZJ2680" s="49" t="s">
        <v>866</v>
      </c>
      <c r="TZK2680" s="49" t="s">
        <v>75</v>
      </c>
      <c r="TZL2680" s="49" t="s">
        <v>73</v>
      </c>
    </row>
    <row r="2681" spans="14161:14256" ht="64.5" customHeight="1" x14ac:dyDescent="0.2">
      <c r="TYW2681" s="49" t="s">
        <v>1469</v>
      </c>
      <c r="TYX2681" s="49" t="s">
        <v>568</v>
      </c>
      <c r="TYY2681" s="49" t="s">
        <v>238</v>
      </c>
      <c r="TYZ2681" s="49"/>
      <c r="TZA2681" s="49" t="s">
        <v>1470</v>
      </c>
      <c r="TZB2681" s="49" t="s">
        <v>1471</v>
      </c>
      <c r="TZC2681" s="50">
        <v>42890.635416666664</v>
      </c>
      <c r="TZD2681" s="50">
        <v>42890.75</v>
      </c>
      <c r="TZE2681" s="50">
        <v>42890.8125</v>
      </c>
      <c r="TZF2681" s="49" t="s">
        <v>93</v>
      </c>
      <c r="TZG2681" s="49" t="s">
        <v>604</v>
      </c>
      <c r="TZH2681" s="49" t="s">
        <v>1472</v>
      </c>
      <c r="TZI2681" s="49" t="s">
        <v>73</v>
      </c>
      <c r="TZJ2681" s="49" t="s">
        <v>1473</v>
      </c>
      <c r="TZK2681" s="49" t="s">
        <v>75</v>
      </c>
      <c r="TZL2681" s="49" t="s">
        <v>73</v>
      </c>
    </row>
    <row r="2682" spans="14161:14256" ht="64.5" customHeight="1" x14ac:dyDescent="0.2">
      <c r="TZM2682" s="49" t="s">
        <v>1490</v>
      </c>
      <c r="TZN2682" s="49" t="s">
        <v>568</v>
      </c>
      <c r="TZO2682" s="49" t="s">
        <v>53</v>
      </c>
      <c r="TZP2682" s="49"/>
      <c r="TZQ2682" s="49" t="s">
        <v>1491</v>
      </c>
      <c r="TZR2682" s="49" t="s">
        <v>1492</v>
      </c>
      <c r="TZS2682" s="50">
        <v>42902.260416666664</v>
      </c>
      <c r="TZT2682" s="50">
        <v>42902.291666666664</v>
      </c>
      <c r="TZU2682" s="50">
        <v>42902.4375</v>
      </c>
      <c r="TZV2682" s="49" t="s">
        <v>593</v>
      </c>
      <c r="TZW2682" s="49" t="s">
        <v>1493</v>
      </c>
      <c r="TZX2682" s="49"/>
      <c r="TZY2682" s="49"/>
      <c r="TZZ2682" s="49"/>
      <c r="UAA2682" s="49" t="s">
        <v>75</v>
      </c>
      <c r="UAB2682" s="49" t="s">
        <v>73</v>
      </c>
    </row>
    <row r="2683" spans="14161:14256" ht="64.5" customHeight="1" x14ac:dyDescent="0.2">
      <c r="TZM2683" s="49" t="s">
        <v>1494</v>
      </c>
      <c r="TZN2683" s="49" t="s">
        <v>568</v>
      </c>
      <c r="TZO2683" s="49" t="s">
        <v>238</v>
      </c>
      <c r="TZP2683" s="49"/>
      <c r="TZQ2683" s="49" t="s">
        <v>1495</v>
      </c>
      <c r="TZR2683" s="49" t="s">
        <v>1496</v>
      </c>
      <c r="TZS2683" s="50">
        <v>42893.447916666664</v>
      </c>
      <c r="TZT2683" s="50">
        <v>42893.75</v>
      </c>
      <c r="TZU2683" s="50">
        <v>42893.833333333336</v>
      </c>
      <c r="TZV2683" s="49" t="s">
        <v>93</v>
      </c>
      <c r="TZW2683" s="49" t="s">
        <v>230</v>
      </c>
      <c r="TZX2683" s="49" t="s">
        <v>1205</v>
      </c>
      <c r="TZY2683" s="49" t="s">
        <v>73</v>
      </c>
      <c r="TZZ2683" s="49" t="s">
        <v>866</v>
      </c>
      <c r="UAA2683" s="49" t="s">
        <v>75</v>
      </c>
      <c r="UAB2683" s="49" t="s">
        <v>73</v>
      </c>
    </row>
    <row r="2684" spans="14161:14256" ht="64.5" customHeight="1" x14ac:dyDescent="0.2">
      <c r="TZM2684" s="49" t="s">
        <v>1469</v>
      </c>
      <c r="TZN2684" s="49" t="s">
        <v>568</v>
      </c>
      <c r="TZO2684" s="49" t="s">
        <v>238</v>
      </c>
      <c r="TZP2684" s="49"/>
      <c r="TZQ2684" s="49" t="s">
        <v>1470</v>
      </c>
      <c r="TZR2684" s="49" t="s">
        <v>1471</v>
      </c>
      <c r="TZS2684" s="50">
        <v>42890.635416666664</v>
      </c>
      <c r="TZT2684" s="50">
        <v>42890.75</v>
      </c>
      <c r="TZU2684" s="50">
        <v>42890.8125</v>
      </c>
      <c r="TZV2684" s="49" t="s">
        <v>93</v>
      </c>
      <c r="TZW2684" s="49" t="s">
        <v>604</v>
      </c>
      <c r="TZX2684" s="49" t="s">
        <v>1472</v>
      </c>
      <c r="TZY2684" s="49" t="s">
        <v>73</v>
      </c>
      <c r="TZZ2684" s="49" t="s">
        <v>1473</v>
      </c>
      <c r="UAA2684" s="49" t="s">
        <v>75</v>
      </c>
      <c r="UAB2684" s="49" t="s">
        <v>73</v>
      </c>
    </row>
    <row r="2685" spans="14161:14256" ht="64.5" customHeight="1" x14ac:dyDescent="0.2">
      <c r="UAC2685" s="49" t="s">
        <v>1490</v>
      </c>
      <c r="UAD2685" s="49" t="s">
        <v>568</v>
      </c>
      <c r="UAE2685" s="49" t="s">
        <v>53</v>
      </c>
      <c r="UAF2685" s="49"/>
      <c r="UAG2685" s="49" t="s">
        <v>1491</v>
      </c>
      <c r="UAH2685" s="49" t="s">
        <v>1492</v>
      </c>
      <c r="UAI2685" s="50">
        <v>42902.260416666664</v>
      </c>
      <c r="UAJ2685" s="50">
        <v>42902.291666666664</v>
      </c>
      <c r="UAK2685" s="50">
        <v>42902.4375</v>
      </c>
      <c r="UAL2685" s="49" t="s">
        <v>593</v>
      </c>
      <c r="UAM2685" s="49" t="s">
        <v>1493</v>
      </c>
      <c r="UAN2685" s="49"/>
      <c r="UAO2685" s="49"/>
      <c r="UAP2685" s="49"/>
      <c r="UAQ2685" s="49" t="s">
        <v>75</v>
      </c>
      <c r="UAR2685" s="49" t="s">
        <v>73</v>
      </c>
    </row>
    <row r="2686" spans="14161:14256" ht="64.5" customHeight="1" x14ac:dyDescent="0.2">
      <c r="UAC2686" s="49" t="s">
        <v>1494</v>
      </c>
      <c r="UAD2686" s="49" t="s">
        <v>568</v>
      </c>
      <c r="UAE2686" s="49" t="s">
        <v>238</v>
      </c>
      <c r="UAF2686" s="49"/>
      <c r="UAG2686" s="49" t="s">
        <v>1495</v>
      </c>
      <c r="UAH2686" s="49" t="s">
        <v>1496</v>
      </c>
      <c r="UAI2686" s="50">
        <v>42893.447916666664</v>
      </c>
      <c r="UAJ2686" s="50">
        <v>42893.75</v>
      </c>
      <c r="UAK2686" s="50">
        <v>42893.833333333336</v>
      </c>
      <c r="UAL2686" s="49" t="s">
        <v>93</v>
      </c>
      <c r="UAM2686" s="49" t="s">
        <v>230</v>
      </c>
      <c r="UAN2686" s="49" t="s">
        <v>1205</v>
      </c>
      <c r="UAO2686" s="49" t="s">
        <v>73</v>
      </c>
      <c r="UAP2686" s="49" t="s">
        <v>866</v>
      </c>
      <c r="UAQ2686" s="49" t="s">
        <v>75</v>
      </c>
      <c r="UAR2686" s="49" t="s">
        <v>73</v>
      </c>
    </row>
    <row r="2687" spans="14161:14256" ht="64.5" customHeight="1" x14ac:dyDescent="0.2">
      <c r="UAC2687" s="49" t="s">
        <v>1469</v>
      </c>
      <c r="UAD2687" s="49" t="s">
        <v>568</v>
      </c>
      <c r="UAE2687" s="49" t="s">
        <v>238</v>
      </c>
      <c r="UAF2687" s="49"/>
      <c r="UAG2687" s="49" t="s">
        <v>1470</v>
      </c>
      <c r="UAH2687" s="49" t="s">
        <v>1471</v>
      </c>
      <c r="UAI2687" s="50">
        <v>42890.635416666664</v>
      </c>
      <c r="UAJ2687" s="50">
        <v>42890.75</v>
      </c>
      <c r="UAK2687" s="50">
        <v>42890.8125</v>
      </c>
      <c r="UAL2687" s="49" t="s">
        <v>93</v>
      </c>
      <c r="UAM2687" s="49" t="s">
        <v>604</v>
      </c>
      <c r="UAN2687" s="49" t="s">
        <v>1472</v>
      </c>
      <c r="UAO2687" s="49" t="s">
        <v>73</v>
      </c>
      <c r="UAP2687" s="49" t="s">
        <v>1473</v>
      </c>
      <c r="UAQ2687" s="49" t="s">
        <v>75</v>
      </c>
      <c r="UAR2687" s="49" t="s">
        <v>73</v>
      </c>
    </row>
    <row r="2688" spans="14161:14256" ht="64.5" customHeight="1" x14ac:dyDescent="0.2">
      <c r="UAS2688" s="49" t="s">
        <v>1490</v>
      </c>
      <c r="UAT2688" s="49" t="s">
        <v>568</v>
      </c>
      <c r="UAU2688" s="49" t="s">
        <v>53</v>
      </c>
      <c r="UAV2688" s="49"/>
      <c r="UAW2688" s="49" t="s">
        <v>1491</v>
      </c>
      <c r="UAX2688" s="49" t="s">
        <v>1492</v>
      </c>
      <c r="UAY2688" s="50">
        <v>42902.260416666664</v>
      </c>
      <c r="UAZ2688" s="50">
        <v>42902.291666666664</v>
      </c>
      <c r="UBA2688" s="50">
        <v>42902.4375</v>
      </c>
      <c r="UBB2688" s="49" t="s">
        <v>593</v>
      </c>
      <c r="UBC2688" s="49" t="s">
        <v>1493</v>
      </c>
      <c r="UBD2688" s="49"/>
      <c r="UBE2688" s="49"/>
      <c r="UBF2688" s="49"/>
      <c r="UBG2688" s="49" t="s">
        <v>75</v>
      </c>
      <c r="UBH2688" s="49" t="s">
        <v>73</v>
      </c>
    </row>
    <row r="2689" spans="14241:14336" ht="64.5" customHeight="1" x14ac:dyDescent="0.2">
      <c r="UAS2689" s="49" t="s">
        <v>1494</v>
      </c>
      <c r="UAT2689" s="49" t="s">
        <v>568</v>
      </c>
      <c r="UAU2689" s="49" t="s">
        <v>238</v>
      </c>
      <c r="UAV2689" s="49"/>
      <c r="UAW2689" s="49" t="s">
        <v>1495</v>
      </c>
      <c r="UAX2689" s="49" t="s">
        <v>1496</v>
      </c>
      <c r="UAY2689" s="50">
        <v>42893.447916666664</v>
      </c>
      <c r="UAZ2689" s="50">
        <v>42893.75</v>
      </c>
      <c r="UBA2689" s="50">
        <v>42893.833333333336</v>
      </c>
      <c r="UBB2689" s="49" t="s">
        <v>93</v>
      </c>
      <c r="UBC2689" s="49" t="s">
        <v>230</v>
      </c>
      <c r="UBD2689" s="49" t="s">
        <v>1205</v>
      </c>
      <c r="UBE2689" s="49" t="s">
        <v>73</v>
      </c>
      <c r="UBF2689" s="49" t="s">
        <v>866</v>
      </c>
      <c r="UBG2689" s="49" t="s">
        <v>75</v>
      </c>
      <c r="UBH2689" s="49" t="s">
        <v>73</v>
      </c>
    </row>
    <row r="2690" spans="14241:14336" ht="64.5" customHeight="1" x14ac:dyDescent="0.2">
      <c r="UAS2690" s="49" t="s">
        <v>1469</v>
      </c>
      <c r="UAT2690" s="49" t="s">
        <v>568</v>
      </c>
      <c r="UAU2690" s="49" t="s">
        <v>238</v>
      </c>
      <c r="UAV2690" s="49"/>
      <c r="UAW2690" s="49" t="s">
        <v>1470</v>
      </c>
      <c r="UAX2690" s="49" t="s">
        <v>1471</v>
      </c>
      <c r="UAY2690" s="50">
        <v>42890.635416666664</v>
      </c>
      <c r="UAZ2690" s="50">
        <v>42890.75</v>
      </c>
      <c r="UBA2690" s="50">
        <v>42890.8125</v>
      </c>
      <c r="UBB2690" s="49" t="s">
        <v>93</v>
      </c>
      <c r="UBC2690" s="49" t="s">
        <v>604</v>
      </c>
      <c r="UBD2690" s="49" t="s">
        <v>1472</v>
      </c>
      <c r="UBE2690" s="49" t="s">
        <v>73</v>
      </c>
      <c r="UBF2690" s="49" t="s">
        <v>1473</v>
      </c>
      <c r="UBG2690" s="49" t="s">
        <v>75</v>
      </c>
      <c r="UBH2690" s="49" t="s">
        <v>73</v>
      </c>
    </row>
    <row r="2691" spans="14241:14336" ht="64.5" customHeight="1" x14ac:dyDescent="0.2">
      <c r="UBI2691" s="49" t="s">
        <v>1490</v>
      </c>
      <c r="UBJ2691" s="49" t="s">
        <v>568</v>
      </c>
      <c r="UBK2691" s="49" t="s">
        <v>53</v>
      </c>
      <c r="UBL2691" s="49"/>
      <c r="UBM2691" s="49" t="s">
        <v>1491</v>
      </c>
      <c r="UBN2691" s="49" t="s">
        <v>1492</v>
      </c>
      <c r="UBO2691" s="50">
        <v>42902.260416666664</v>
      </c>
      <c r="UBP2691" s="50">
        <v>42902.291666666664</v>
      </c>
      <c r="UBQ2691" s="50">
        <v>42902.4375</v>
      </c>
      <c r="UBR2691" s="49" t="s">
        <v>593</v>
      </c>
      <c r="UBS2691" s="49" t="s">
        <v>1493</v>
      </c>
      <c r="UBT2691" s="49"/>
      <c r="UBU2691" s="49"/>
      <c r="UBV2691" s="49"/>
      <c r="UBW2691" s="49" t="s">
        <v>75</v>
      </c>
      <c r="UBX2691" s="49" t="s">
        <v>73</v>
      </c>
    </row>
    <row r="2692" spans="14241:14336" ht="64.5" customHeight="1" x14ac:dyDescent="0.2">
      <c r="UBI2692" s="49" t="s">
        <v>1494</v>
      </c>
      <c r="UBJ2692" s="49" t="s">
        <v>568</v>
      </c>
      <c r="UBK2692" s="49" t="s">
        <v>238</v>
      </c>
      <c r="UBL2692" s="49"/>
      <c r="UBM2692" s="49" t="s">
        <v>1495</v>
      </c>
      <c r="UBN2692" s="49" t="s">
        <v>1496</v>
      </c>
      <c r="UBO2692" s="50">
        <v>42893.447916666664</v>
      </c>
      <c r="UBP2692" s="50">
        <v>42893.75</v>
      </c>
      <c r="UBQ2692" s="50">
        <v>42893.833333333336</v>
      </c>
      <c r="UBR2692" s="49" t="s">
        <v>93</v>
      </c>
      <c r="UBS2692" s="49" t="s">
        <v>230</v>
      </c>
      <c r="UBT2692" s="49" t="s">
        <v>1205</v>
      </c>
      <c r="UBU2692" s="49" t="s">
        <v>73</v>
      </c>
      <c r="UBV2692" s="49" t="s">
        <v>866</v>
      </c>
      <c r="UBW2692" s="49" t="s">
        <v>75</v>
      </c>
      <c r="UBX2692" s="49" t="s">
        <v>73</v>
      </c>
    </row>
    <row r="2693" spans="14241:14336" ht="64.5" customHeight="1" x14ac:dyDescent="0.2">
      <c r="UBI2693" s="49" t="s">
        <v>1469</v>
      </c>
      <c r="UBJ2693" s="49" t="s">
        <v>568</v>
      </c>
      <c r="UBK2693" s="49" t="s">
        <v>238</v>
      </c>
      <c r="UBL2693" s="49"/>
      <c r="UBM2693" s="49" t="s">
        <v>1470</v>
      </c>
      <c r="UBN2693" s="49" t="s">
        <v>1471</v>
      </c>
      <c r="UBO2693" s="50">
        <v>42890.635416666664</v>
      </c>
      <c r="UBP2693" s="50">
        <v>42890.75</v>
      </c>
      <c r="UBQ2693" s="50">
        <v>42890.8125</v>
      </c>
      <c r="UBR2693" s="49" t="s">
        <v>93</v>
      </c>
      <c r="UBS2693" s="49" t="s">
        <v>604</v>
      </c>
      <c r="UBT2693" s="49" t="s">
        <v>1472</v>
      </c>
      <c r="UBU2693" s="49" t="s">
        <v>73</v>
      </c>
      <c r="UBV2693" s="49" t="s">
        <v>1473</v>
      </c>
      <c r="UBW2693" s="49" t="s">
        <v>75</v>
      </c>
      <c r="UBX2693" s="49" t="s">
        <v>73</v>
      </c>
    </row>
    <row r="2694" spans="14241:14336" ht="64.5" customHeight="1" x14ac:dyDescent="0.2">
      <c r="UBY2694" s="49" t="s">
        <v>1490</v>
      </c>
      <c r="UBZ2694" s="49" t="s">
        <v>568</v>
      </c>
      <c r="UCA2694" s="49" t="s">
        <v>53</v>
      </c>
      <c r="UCB2694" s="49"/>
      <c r="UCC2694" s="49" t="s">
        <v>1491</v>
      </c>
      <c r="UCD2694" s="49" t="s">
        <v>1492</v>
      </c>
      <c r="UCE2694" s="50">
        <v>42902.260416666664</v>
      </c>
      <c r="UCF2694" s="50">
        <v>42902.291666666664</v>
      </c>
      <c r="UCG2694" s="50">
        <v>42902.4375</v>
      </c>
      <c r="UCH2694" s="49" t="s">
        <v>593</v>
      </c>
      <c r="UCI2694" s="49" t="s">
        <v>1493</v>
      </c>
      <c r="UCJ2694" s="49"/>
      <c r="UCK2694" s="49"/>
      <c r="UCL2694" s="49"/>
      <c r="UCM2694" s="49" t="s">
        <v>75</v>
      </c>
      <c r="UCN2694" s="49" t="s">
        <v>73</v>
      </c>
    </row>
    <row r="2695" spans="14241:14336" ht="64.5" customHeight="1" x14ac:dyDescent="0.2">
      <c r="UBY2695" s="49" t="s">
        <v>1494</v>
      </c>
      <c r="UBZ2695" s="49" t="s">
        <v>568</v>
      </c>
      <c r="UCA2695" s="49" t="s">
        <v>238</v>
      </c>
      <c r="UCB2695" s="49"/>
      <c r="UCC2695" s="49" t="s">
        <v>1495</v>
      </c>
      <c r="UCD2695" s="49" t="s">
        <v>1496</v>
      </c>
      <c r="UCE2695" s="50">
        <v>42893.447916666664</v>
      </c>
      <c r="UCF2695" s="50">
        <v>42893.75</v>
      </c>
      <c r="UCG2695" s="50">
        <v>42893.833333333336</v>
      </c>
      <c r="UCH2695" s="49" t="s">
        <v>93</v>
      </c>
      <c r="UCI2695" s="49" t="s">
        <v>230</v>
      </c>
      <c r="UCJ2695" s="49" t="s">
        <v>1205</v>
      </c>
      <c r="UCK2695" s="49" t="s">
        <v>73</v>
      </c>
      <c r="UCL2695" s="49" t="s">
        <v>866</v>
      </c>
      <c r="UCM2695" s="49" t="s">
        <v>75</v>
      </c>
      <c r="UCN2695" s="49" t="s">
        <v>73</v>
      </c>
    </row>
    <row r="2696" spans="14241:14336" ht="64.5" customHeight="1" x14ac:dyDescent="0.2">
      <c r="UBY2696" s="49" t="s">
        <v>1469</v>
      </c>
      <c r="UBZ2696" s="49" t="s">
        <v>568</v>
      </c>
      <c r="UCA2696" s="49" t="s">
        <v>238</v>
      </c>
      <c r="UCB2696" s="49"/>
      <c r="UCC2696" s="49" t="s">
        <v>1470</v>
      </c>
      <c r="UCD2696" s="49" t="s">
        <v>1471</v>
      </c>
      <c r="UCE2696" s="50">
        <v>42890.635416666664</v>
      </c>
      <c r="UCF2696" s="50">
        <v>42890.75</v>
      </c>
      <c r="UCG2696" s="50">
        <v>42890.8125</v>
      </c>
      <c r="UCH2696" s="49" t="s">
        <v>93</v>
      </c>
      <c r="UCI2696" s="49" t="s">
        <v>604</v>
      </c>
      <c r="UCJ2696" s="49" t="s">
        <v>1472</v>
      </c>
      <c r="UCK2696" s="49" t="s">
        <v>73</v>
      </c>
      <c r="UCL2696" s="49" t="s">
        <v>1473</v>
      </c>
      <c r="UCM2696" s="49" t="s">
        <v>75</v>
      </c>
      <c r="UCN2696" s="49" t="s">
        <v>73</v>
      </c>
    </row>
    <row r="2697" spans="14241:14336" ht="64.5" customHeight="1" x14ac:dyDescent="0.2">
      <c r="UCO2697" s="49" t="s">
        <v>1490</v>
      </c>
      <c r="UCP2697" s="49" t="s">
        <v>568</v>
      </c>
      <c r="UCQ2697" s="49" t="s">
        <v>53</v>
      </c>
      <c r="UCR2697" s="49"/>
      <c r="UCS2697" s="49" t="s">
        <v>1491</v>
      </c>
      <c r="UCT2697" s="49" t="s">
        <v>1492</v>
      </c>
      <c r="UCU2697" s="50">
        <v>42902.260416666664</v>
      </c>
      <c r="UCV2697" s="50">
        <v>42902.291666666664</v>
      </c>
      <c r="UCW2697" s="50">
        <v>42902.4375</v>
      </c>
      <c r="UCX2697" s="49" t="s">
        <v>593</v>
      </c>
      <c r="UCY2697" s="49" t="s">
        <v>1493</v>
      </c>
      <c r="UCZ2697" s="49"/>
      <c r="UDA2697" s="49"/>
      <c r="UDB2697" s="49"/>
      <c r="UDC2697" s="49" t="s">
        <v>75</v>
      </c>
      <c r="UDD2697" s="49" t="s">
        <v>73</v>
      </c>
    </row>
    <row r="2698" spans="14241:14336" ht="64.5" customHeight="1" x14ac:dyDescent="0.2">
      <c r="UCO2698" s="49" t="s">
        <v>1494</v>
      </c>
      <c r="UCP2698" s="49" t="s">
        <v>568</v>
      </c>
      <c r="UCQ2698" s="49" t="s">
        <v>238</v>
      </c>
      <c r="UCR2698" s="49"/>
      <c r="UCS2698" s="49" t="s">
        <v>1495</v>
      </c>
      <c r="UCT2698" s="49" t="s">
        <v>1496</v>
      </c>
      <c r="UCU2698" s="50">
        <v>42893.447916666664</v>
      </c>
      <c r="UCV2698" s="50">
        <v>42893.75</v>
      </c>
      <c r="UCW2698" s="50">
        <v>42893.833333333336</v>
      </c>
      <c r="UCX2698" s="49" t="s">
        <v>93</v>
      </c>
      <c r="UCY2698" s="49" t="s">
        <v>230</v>
      </c>
      <c r="UCZ2698" s="49" t="s">
        <v>1205</v>
      </c>
      <c r="UDA2698" s="49" t="s">
        <v>73</v>
      </c>
      <c r="UDB2698" s="49" t="s">
        <v>866</v>
      </c>
      <c r="UDC2698" s="49" t="s">
        <v>75</v>
      </c>
      <c r="UDD2698" s="49" t="s">
        <v>73</v>
      </c>
    </row>
    <row r="2699" spans="14241:14336" ht="64.5" customHeight="1" x14ac:dyDescent="0.2">
      <c r="UCO2699" s="49" t="s">
        <v>1469</v>
      </c>
      <c r="UCP2699" s="49" t="s">
        <v>568</v>
      </c>
      <c r="UCQ2699" s="49" t="s">
        <v>238</v>
      </c>
      <c r="UCR2699" s="49"/>
      <c r="UCS2699" s="49" t="s">
        <v>1470</v>
      </c>
      <c r="UCT2699" s="49" t="s">
        <v>1471</v>
      </c>
      <c r="UCU2699" s="50">
        <v>42890.635416666664</v>
      </c>
      <c r="UCV2699" s="50">
        <v>42890.75</v>
      </c>
      <c r="UCW2699" s="50">
        <v>42890.8125</v>
      </c>
      <c r="UCX2699" s="49" t="s">
        <v>93</v>
      </c>
      <c r="UCY2699" s="49" t="s">
        <v>604</v>
      </c>
      <c r="UCZ2699" s="49" t="s">
        <v>1472</v>
      </c>
      <c r="UDA2699" s="49" t="s">
        <v>73</v>
      </c>
      <c r="UDB2699" s="49" t="s">
        <v>1473</v>
      </c>
      <c r="UDC2699" s="49" t="s">
        <v>75</v>
      </c>
      <c r="UDD2699" s="49" t="s">
        <v>73</v>
      </c>
    </row>
    <row r="2700" spans="14241:14336" ht="64.5" customHeight="1" x14ac:dyDescent="0.2">
      <c r="UDE2700" s="49" t="s">
        <v>1490</v>
      </c>
      <c r="UDF2700" s="49" t="s">
        <v>568</v>
      </c>
      <c r="UDG2700" s="49" t="s">
        <v>53</v>
      </c>
      <c r="UDH2700" s="49"/>
      <c r="UDI2700" s="49" t="s">
        <v>1491</v>
      </c>
      <c r="UDJ2700" s="49" t="s">
        <v>1492</v>
      </c>
      <c r="UDK2700" s="50">
        <v>42902.260416666664</v>
      </c>
      <c r="UDL2700" s="50">
        <v>42902.291666666664</v>
      </c>
      <c r="UDM2700" s="50">
        <v>42902.4375</v>
      </c>
      <c r="UDN2700" s="49" t="s">
        <v>593</v>
      </c>
      <c r="UDO2700" s="49" t="s">
        <v>1493</v>
      </c>
      <c r="UDP2700" s="49"/>
      <c r="UDQ2700" s="49"/>
      <c r="UDR2700" s="49"/>
      <c r="UDS2700" s="49" t="s">
        <v>75</v>
      </c>
      <c r="UDT2700" s="49" t="s">
        <v>73</v>
      </c>
    </row>
    <row r="2701" spans="14241:14336" ht="64.5" customHeight="1" x14ac:dyDescent="0.2">
      <c r="UDE2701" s="49" t="s">
        <v>1494</v>
      </c>
      <c r="UDF2701" s="49" t="s">
        <v>568</v>
      </c>
      <c r="UDG2701" s="49" t="s">
        <v>238</v>
      </c>
      <c r="UDH2701" s="49"/>
      <c r="UDI2701" s="49" t="s">
        <v>1495</v>
      </c>
      <c r="UDJ2701" s="49" t="s">
        <v>1496</v>
      </c>
      <c r="UDK2701" s="50">
        <v>42893.447916666664</v>
      </c>
      <c r="UDL2701" s="50">
        <v>42893.75</v>
      </c>
      <c r="UDM2701" s="50">
        <v>42893.833333333336</v>
      </c>
      <c r="UDN2701" s="49" t="s">
        <v>93</v>
      </c>
      <c r="UDO2701" s="49" t="s">
        <v>230</v>
      </c>
      <c r="UDP2701" s="49" t="s">
        <v>1205</v>
      </c>
      <c r="UDQ2701" s="49" t="s">
        <v>73</v>
      </c>
      <c r="UDR2701" s="49" t="s">
        <v>866</v>
      </c>
      <c r="UDS2701" s="49" t="s">
        <v>75</v>
      </c>
      <c r="UDT2701" s="49" t="s">
        <v>73</v>
      </c>
    </row>
    <row r="2702" spans="14241:14336" ht="64.5" customHeight="1" x14ac:dyDescent="0.2">
      <c r="UDE2702" s="49" t="s">
        <v>1469</v>
      </c>
      <c r="UDF2702" s="49" t="s">
        <v>568</v>
      </c>
      <c r="UDG2702" s="49" t="s">
        <v>238</v>
      </c>
      <c r="UDH2702" s="49"/>
      <c r="UDI2702" s="49" t="s">
        <v>1470</v>
      </c>
      <c r="UDJ2702" s="49" t="s">
        <v>1471</v>
      </c>
      <c r="UDK2702" s="50">
        <v>42890.635416666664</v>
      </c>
      <c r="UDL2702" s="50">
        <v>42890.75</v>
      </c>
      <c r="UDM2702" s="50">
        <v>42890.8125</v>
      </c>
      <c r="UDN2702" s="49" t="s">
        <v>93</v>
      </c>
      <c r="UDO2702" s="49" t="s">
        <v>604</v>
      </c>
      <c r="UDP2702" s="49" t="s">
        <v>1472</v>
      </c>
      <c r="UDQ2702" s="49" t="s">
        <v>73</v>
      </c>
      <c r="UDR2702" s="49" t="s">
        <v>1473</v>
      </c>
      <c r="UDS2702" s="49" t="s">
        <v>75</v>
      </c>
      <c r="UDT2702" s="49" t="s">
        <v>73</v>
      </c>
    </row>
    <row r="2703" spans="14241:14336" ht="64.5" customHeight="1" x14ac:dyDescent="0.2">
      <c r="UDU2703" s="49" t="s">
        <v>1490</v>
      </c>
      <c r="UDV2703" s="49" t="s">
        <v>568</v>
      </c>
      <c r="UDW2703" s="49" t="s">
        <v>53</v>
      </c>
      <c r="UDX2703" s="49"/>
      <c r="UDY2703" s="49" t="s">
        <v>1491</v>
      </c>
      <c r="UDZ2703" s="49" t="s">
        <v>1492</v>
      </c>
      <c r="UEA2703" s="50">
        <v>42902.260416666664</v>
      </c>
      <c r="UEB2703" s="50">
        <v>42902.291666666664</v>
      </c>
      <c r="UEC2703" s="50">
        <v>42902.4375</v>
      </c>
      <c r="UED2703" s="49" t="s">
        <v>593</v>
      </c>
      <c r="UEE2703" s="49" t="s">
        <v>1493</v>
      </c>
      <c r="UEF2703" s="49"/>
      <c r="UEG2703" s="49"/>
      <c r="UEH2703" s="49"/>
      <c r="UEI2703" s="49" t="s">
        <v>75</v>
      </c>
      <c r="UEJ2703" s="49" t="s">
        <v>73</v>
      </c>
    </row>
    <row r="2704" spans="14241:14336" ht="64.5" customHeight="1" x14ac:dyDescent="0.2">
      <c r="UDU2704" s="49" t="s">
        <v>1494</v>
      </c>
      <c r="UDV2704" s="49" t="s">
        <v>568</v>
      </c>
      <c r="UDW2704" s="49" t="s">
        <v>238</v>
      </c>
      <c r="UDX2704" s="49"/>
      <c r="UDY2704" s="49" t="s">
        <v>1495</v>
      </c>
      <c r="UDZ2704" s="49" t="s">
        <v>1496</v>
      </c>
      <c r="UEA2704" s="50">
        <v>42893.447916666664</v>
      </c>
      <c r="UEB2704" s="50">
        <v>42893.75</v>
      </c>
      <c r="UEC2704" s="50">
        <v>42893.833333333336</v>
      </c>
      <c r="UED2704" s="49" t="s">
        <v>93</v>
      </c>
      <c r="UEE2704" s="49" t="s">
        <v>230</v>
      </c>
      <c r="UEF2704" s="49" t="s">
        <v>1205</v>
      </c>
      <c r="UEG2704" s="49" t="s">
        <v>73</v>
      </c>
      <c r="UEH2704" s="49" t="s">
        <v>866</v>
      </c>
      <c r="UEI2704" s="49" t="s">
        <v>75</v>
      </c>
      <c r="UEJ2704" s="49" t="s">
        <v>73</v>
      </c>
    </row>
    <row r="2705" spans="14321:14416" ht="64.5" customHeight="1" x14ac:dyDescent="0.2">
      <c r="UDU2705" s="49" t="s">
        <v>1469</v>
      </c>
      <c r="UDV2705" s="49" t="s">
        <v>568</v>
      </c>
      <c r="UDW2705" s="49" t="s">
        <v>238</v>
      </c>
      <c r="UDX2705" s="49"/>
      <c r="UDY2705" s="49" t="s">
        <v>1470</v>
      </c>
      <c r="UDZ2705" s="49" t="s">
        <v>1471</v>
      </c>
      <c r="UEA2705" s="50">
        <v>42890.635416666664</v>
      </c>
      <c r="UEB2705" s="50">
        <v>42890.75</v>
      </c>
      <c r="UEC2705" s="50">
        <v>42890.8125</v>
      </c>
      <c r="UED2705" s="49" t="s">
        <v>93</v>
      </c>
      <c r="UEE2705" s="49" t="s">
        <v>604</v>
      </c>
      <c r="UEF2705" s="49" t="s">
        <v>1472</v>
      </c>
      <c r="UEG2705" s="49" t="s">
        <v>73</v>
      </c>
      <c r="UEH2705" s="49" t="s">
        <v>1473</v>
      </c>
      <c r="UEI2705" s="49" t="s">
        <v>75</v>
      </c>
      <c r="UEJ2705" s="49" t="s">
        <v>73</v>
      </c>
    </row>
    <row r="2706" spans="14321:14416" ht="64.5" customHeight="1" x14ac:dyDescent="0.2">
      <c r="UEK2706" s="49" t="s">
        <v>1490</v>
      </c>
      <c r="UEL2706" s="49" t="s">
        <v>568</v>
      </c>
      <c r="UEM2706" s="49" t="s">
        <v>53</v>
      </c>
      <c r="UEN2706" s="49"/>
      <c r="UEO2706" s="49" t="s">
        <v>1491</v>
      </c>
      <c r="UEP2706" s="49" t="s">
        <v>1492</v>
      </c>
      <c r="UEQ2706" s="50">
        <v>42902.260416666664</v>
      </c>
      <c r="UER2706" s="50">
        <v>42902.291666666664</v>
      </c>
      <c r="UES2706" s="50">
        <v>42902.4375</v>
      </c>
      <c r="UET2706" s="49" t="s">
        <v>593</v>
      </c>
      <c r="UEU2706" s="49" t="s">
        <v>1493</v>
      </c>
      <c r="UEV2706" s="49"/>
      <c r="UEW2706" s="49"/>
      <c r="UEX2706" s="49"/>
      <c r="UEY2706" s="49" t="s">
        <v>75</v>
      </c>
      <c r="UEZ2706" s="49" t="s">
        <v>73</v>
      </c>
    </row>
    <row r="2707" spans="14321:14416" ht="64.5" customHeight="1" x14ac:dyDescent="0.2">
      <c r="UEK2707" s="49" t="s">
        <v>1494</v>
      </c>
      <c r="UEL2707" s="49" t="s">
        <v>568</v>
      </c>
      <c r="UEM2707" s="49" t="s">
        <v>238</v>
      </c>
      <c r="UEN2707" s="49"/>
      <c r="UEO2707" s="49" t="s">
        <v>1495</v>
      </c>
      <c r="UEP2707" s="49" t="s">
        <v>1496</v>
      </c>
      <c r="UEQ2707" s="50">
        <v>42893.447916666664</v>
      </c>
      <c r="UER2707" s="50">
        <v>42893.75</v>
      </c>
      <c r="UES2707" s="50">
        <v>42893.833333333336</v>
      </c>
      <c r="UET2707" s="49" t="s">
        <v>93</v>
      </c>
      <c r="UEU2707" s="49" t="s">
        <v>230</v>
      </c>
      <c r="UEV2707" s="49" t="s">
        <v>1205</v>
      </c>
      <c r="UEW2707" s="49" t="s">
        <v>73</v>
      </c>
      <c r="UEX2707" s="49" t="s">
        <v>866</v>
      </c>
      <c r="UEY2707" s="49" t="s">
        <v>75</v>
      </c>
      <c r="UEZ2707" s="49" t="s">
        <v>73</v>
      </c>
    </row>
    <row r="2708" spans="14321:14416" ht="64.5" customHeight="1" x14ac:dyDescent="0.2">
      <c r="UEK2708" s="49" t="s">
        <v>1469</v>
      </c>
      <c r="UEL2708" s="49" t="s">
        <v>568</v>
      </c>
      <c r="UEM2708" s="49" t="s">
        <v>238</v>
      </c>
      <c r="UEN2708" s="49"/>
      <c r="UEO2708" s="49" t="s">
        <v>1470</v>
      </c>
      <c r="UEP2708" s="49" t="s">
        <v>1471</v>
      </c>
      <c r="UEQ2708" s="50">
        <v>42890.635416666664</v>
      </c>
      <c r="UER2708" s="50">
        <v>42890.75</v>
      </c>
      <c r="UES2708" s="50">
        <v>42890.8125</v>
      </c>
      <c r="UET2708" s="49" t="s">
        <v>93</v>
      </c>
      <c r="UEU2708" s="49" t="s">
        <v>604</v>
      </c>
      <c r="UEV2708" s="49" t="s">
        <v>1472</v>
      </c>
      <c r="UEW2708" s="49" t="s">
        <v>73</v>
      </c>
      <c r="UEX2708" s="49" t="s">
        <v>1473</v>
      </c>
      <c r="UEY2708" s="49" t="s">
        <v>75</v>
      </c>
      <c r="UEZ2708" s="49" t="s">
        <v>73</v>
      </c>
    </row>
    <row r="2709" spans="14321:14416" ht="64.5" customHeight="1" x14ac:dyDescent="0.2">
      <c r="UFA2709" s="49" t="s">
        <v>1490</v>
      </c>
      <c r="UFB2709" s="49" t="s">
        <v>568</v>
      </c>
      <c r="UFC2709" s="49" t="s">
        <v>53</v>
      </c>
      <c r="UFD2709" s="49"/>
      <c r="UFE2709" s="49" t="s">
        <v>1491</v>
      </c>
      <c r="UFF2709" s="49" t="s">
        <v>1492</v>
      </c>
      <c r="UFG2709" s="50">
        <v>42902.260416666664</v>
      </c>
      <c r="UFH2709" s="50">
        <v>42902.291666666664</v>
      </c>
      <c r="UFI2709" s="50">
        <v>42902.4375</v>
      </c>
      <c r="UFJ2709" s="49" t="s">
        <v>593</v>
      </c>
      <c r="UFK2709" s="49" t="s">
        <v>1493</v>
      </c>
      <c r="UFL2709" s="49"/>
      <c r="UFM2709" s="49"/>
      <c r="UFN2709" s="49"/>
      <c r="UFO2709" s="49" t="s">
        <v>75</v>
      </c>
      <c r="UFP2709" s="49" t="s">
        <v>73</v>
      </c>
    </row>
    <row r="2710" spans="14321:14416" ht="64.5" customHeight="1" x14ac:dyDescent="0.2">
      <c r="UFA2710" s="49" t="s">
        <v>1494</v>
      </c>
      <c r="UFB2710" s="49" t="s">
        <v>568</v>
      </c>
      <c r="UFC2710" s="49" t="s">
        <v>238</v>
      </c>
      <c r="UFD2710" s="49"/>
      <c r="UFE2710" s="49" t="s">
        <v>1495</v>
      </c>
      <c r="UFF2710" s="49" t="s">
        <v>1496</v>
      </c>
      <c r="UFG2710" s="50">
        <v>42893.447916666664</v>
      </c>
      <c r="UFH2710" s="50">
        <v>42893.75</v>
      </c>
      <c r="UFI2710" s="50">
        <v>42893.833333333336</v>
      </c>
      <c r="UFJ2710" s="49" t="s">
        <v>93</v>
      </c>
      <c r="UFK2710" s="49" t="s">
        <v>230</v>
      </c>
      <c r="UFL2710" s="49" t="s">
        <v>1205</v>
      </c>
      <c r="UFM2710" s="49" t="s">
        <v>73</v>
      </c>
      <c r="UFN2710" s="49" t="s">
        <v>866</v>
      </c>
      <c r="UFO2710" s="49" t="s">
        <v>75</v>
      </c>
      <c r="UFP2710" s="49" t="s">
        <v>73</v>
      </c>
    </row>
    <row r="2711" spans="14321:14416" ht="64.5" customHeight="1" x14ac:dyDescent="0.2">
      <c r="UFA2711" s="49" t="s">
        <v>1469</v>
      </c>
      <c r="UFB2711" s="49" t="s">
        <v>568</v>
      </c>
      <c r="UFC2711" s="49" t="s">
        <v>238</v>
      </c>
      <c r="UFD2711" s="49"/>
      <c r="UFE2711" s="49" t="s">
        <v>1470</v>
      </c>
      <c r="UFF2711" s="49" t="s">
        <v>1471</v>
      </c>
      <c r="UFG2711" s="50">
        <v>42890.635416666664</v>
      </c>
      <c r="UFH2711" s="50">
        <v>42890.75</v>
      </c>
      <c r="UFI2711" s="50">
        <v>42890.8125</v>
      </c>
      <c r="UFJ2711" s="49" t="s">
        <v>93</v>
      </c>
      <c r="UFK2711" s="49" t="s">
        <v>604</v>
      </c>
      <c r="UFL2711" s="49" t="s">
        <v>1472</v>
      </c>
      <c r="UFM2711" s="49" t="s">
        <v>73</v>
      </c>
      <c r="UFN2711" s="49" t="s">
        <v>1473</v>
      </c>
      <c r="UFO2711" s="49" t="s">
        <v>75</v>
      </c>
      <c r="UFP2711" s="49" t="s">
        <v>73</v>
      </c>
    </row>
    <row r="2712" spans="14321:14416" ht="64.5" customHeight="1" x14ac:dyDescent="0.2">
      <c r="UFQ2712" s="49" t="s">
        <v>1490</v>
      </c>
      <c r="UFR2712" s="49" t="s">
        <v>568</v>
      </c>
      <c r="UFS2712" s="49" t="s">
        <v>53</v>
      </c>
      <c r="UFT2712" s="49"/>
      <c r="UFU2712" s="49" t="s">
        <v>1491</v>
      </c>
      <c r="UFV2712" s="49" t="s">
        <v>1492</v>
      </c>
      <c r="UFW2712" s="50">
        <v>42902.260416666664</v>
      </c>
      <c r="UFX2712" s="50">
        <v>42902.291666666664</v>
      </c>
      <c r="UFY2712" s="50">
        <v>42902.4375</v>
      </c>
      <c r="UFZ2712" s="49" t="s">
        <v>593</v>
      </c>
      <c r="UGA2712" s="49" t="s">
        <v>1493</v>
      </c>
      <c r="UGB2712" s="49"/>
      <c r="UGC2712" s="49"/>
      <c r="UGD2712" s="49"/>
      <c r="UGE2712" s="49" t="s">
        <v>75</v>
      </c>
      <c r="UGF2712" s="49" t="s">
        <v>73</v>
      </c>
    </row>
    <row r="2713" spans="14321:14416" ht="64.5" customHeight="1" x14ac:dyDescent="0.2">
      <c r="UFQ2713" s="49" t="s">
        <v>1494</v>
      </c>
      <c r="UFR2713" s="49" t="s">
        <v>568</v>
      </c>
      <c r="UFS2713" s="49" t="s">
        <v>238</v>
      </c>
      <c r="UFT2713" s="49"/>
      <c r="UFU2713" s="49" t="s">
        <v>1495</v>
      </c>
      <c r="UFV2713" s="49" t="s">
        <v>1496</v>
      </c>
      <c r="UFW2713" s="50">
        <v>42893.447916666664</v>
      </c>
      <c r="UFX2713" s="50">
        <v>42893.75</v>
      </c>
      <c r="UFY2713" s="50">
        <v>42893.833333333336</v>
      </c>
      <c r="UFZ2713" s="49" t="s">
        <v>93</v>
      </c>
      <c r="UGA2713" s="49" t="s">
        <v>230</v>
      </c>
      <c r="UGB2713" s="49" t="s">
        <v>1205</v>
      </c>
      <c r="UGC2713" s="49" t="s">
        <v>73</v>
      </c>
      <c r="UGD2713" s="49" t="s">
        <v>866</v>
      </c>
      <c r="UGE2713" s="49" t="s">
        <v>75</v>
      </c>
      <c r="UGF2713" s="49" t="s">
        <v>73</v>
      </c>
    </row>
    <row r="2714" spans="14321:14416" ht="64.5" customHeight="1" x14ac:dyDescent="0.2">
      <c r="UFQ2714" s="49" t="s">
        <v>1469</v>
      </c>
      <c r="UFR2714" s="49" t="s">
        <v>568</v>
      </c>
      <c r="UFS2714" s="49" t="s">
        <v>238</v>
      </c>
      <c r="UFT2714" s="49"/>
      <c r="UFU2714" s="49" t="s">
        <v>1470</v>
      </c>
      <c r="UFV2714" s="49" t="s">
        <v>1471</v>
      </c>
      <c r="UFW2714" s="50">
        <v>42890.635416666664</v>
      </c>
      <c r="UFX2714" s="50">
        <v>42890.75</v>
      </c>
      <c r="UFY2714" s="50">
        <v>42890.8125</v>
      </c>
      <c r="UFZ2714" s="49" t="s">
        <v>93</v>
      </c>
      <c r="UGA2714" s="49" t="s">
        <v>604</v>
      </c>
      <c r="UGB2714" s="49" t="s">
        <v>1472</v>
      </c>
      <c r="UGC2714" s="49" t="s">
        <v>73</v>
      </c>
      <c r="UGD2714" s="49" t="s">
        <v>1473</v>
      </c>
      <c r="UGE2714" s="49" t="s">
        <v>75</v>
      </c>
      <c r="UGF2714" s="49" t="s">
        <v>73</v>
      </c>
    </row>
    <row r="2715" spans="14321:14416" ht="64.5" customHeight="1" x14ac:dyDescent="0.2">
      <c r="UGG2715" s="49" t="s">
        <v>1490</v>
      </c>
      <c r="UGH2715" s="49" t="s">
        <v>568</v>
      </c>
      <c r="UGI2715" s="49" t="s">
        <v>53</v>
      </c>
      <c r="UGJ2715" s="49"/>
      <c r="UGK2715" s="49" t="s">
        <v>1491</v>
      </c>
      <c r="UGL2715" s="49" t="s">
        <v>1492</v>
      </c>
      <c r="UGM2715" s="50">
        <v>42902.260416666664</v>
      </c>
      <c r="UGN2715" s="50">
        <v>42902.291666666664</v>
      </c>
      <c r="UGO2715" s="50">
        <v>42902.4375</v>
      </c>
      <c r="UGP2715" s="49" t="s">
        <v>593</v>
      </c>
      <c r="UGQ2715" s="49" t="s">
        <v>1493</v>
      </c>
      <c r="UGR2715" s="49"/>
      <c r="UGS2715" s="49"/>
      <c r="UGT2715" s="49"/>
      <c r="UGU2715" s="49" t="s">
        <v>75</v>
      </c>
      <c r="UGV2715" s="49" t="s">
        <v>73</v>
      </c>
    </row>
    <row r="2716" spans="14321:14416" ht="64.5" customHeight="1" x14ac:dyDescent="0.2">
      <c r="UGG2716" s="49" t="s">
        <v>1494</v>
      </c>
      <c r="UGH2716" s="49" t="s">
        <v>568</v>
      </c>
      <c r="UGI2716" s="49" t="s">
        <v>238</v>
      </c>
      <c r="UGJ2716" s="49"/>
      <c r="UGK2716" s="49" t="s">
        <v>1495</v>
      </c>
      <c r="UGL2716" s="49" t="s">
        <v>1496</v>
      </c>
      <c r="UGM2716" s="50">
        <v>42893.447916666664</v>
      </c>
      <c r="UGN2716" s="50">
        <v>42893.75</v>
      </c>
      <c r="UGO2716" s="50">
        <v>42893.833333333336</v>
      </c>
      <c r="UGP2716" s="49" t="s">
        <v>93</v>
      </c>
      <c r="UGQ2716" s="49" t="s">
        <v>230</v>
      </c>
      <c r="UGR2716" s="49" t="s">
        <v>1205</v>
      </c>
      <c r="UGS2716" s="49" t="s">
        <v>73</v>
      </c>
      <c r="UGT2716" s="49" t="s">
        <v>866</v>
      </c>
      <c r="UGU2716" s="49" t="s">
        <v>75</v>
      </c>
      <c r="UGV2716" s="49" t="s">
        <v>73</v>
      </c>
    </row>
    <row r="2717" spans="14321:14416" ht="64.5" customHeight="1" x14ac:dyDescent="0.2">
      <c r="UGG2717" s="49" t="s">
        <v>1469</v>
      </c>
      <c r="UGH2717" s="49" t="s">
        <v>568</v>
      </c>
      <c r="UGI2717" s="49" t="s">
        <v>238</v>
      </c>
      <c r="UGJ2717" s="49"/>
      <c r="UGK2717" s="49" t="s">
        <v>1470</v>
      </c>
      <c r="UGL2717" s="49" t="s">
        <v>1471</v>
      </c>
      <c r="UGM2717" s="50">
        <v>42890.635416666664</v>
      </c>
      <c r="UGN2717" s="50">
        <v>42890.75</v>
      </c>
      <c r="UGO2717" s="50">
        <v>42890.8125</v>
      </c>
      <c r="UGP2717" s="49" t="s">
        <v>93</v>
      </c>
      <c r="UGQ2717" s="49" t="s">
        <v>604</v>
      </c>
      <c r="UGR2717" s="49" t="s">
        <v>1472</v>
      </c>
      <c r="UGS2717" s="49" t="s">
        <v>73</v>
      </c>
      <c r="UGT2717" s="49" t="s">
        <v>1473</v>
      </c>
      <c r="UGU2717" s="49" t="s">
        <v>75</v>
      </c>
      <c r="UGV2717" s="49" t="s">
        <v>73</v>
      </c>
    </row>
    <row r="2718" spans="14321:14416" ht="64.5" customHeight="1" x14ac:dyDescent="0.2">
      <c r="UGW2718" s="49" t="s">
        <v>1490</v>
      </c>
      <c r="UGX2718" s="49" t="s">
        <v>568</v>
      </c>
      <c r="UGY2718" s="49" t="s">
        <v>53</v>
      </c>
      <c r="UGZ2718" s="49"/>
      <c r="UHA2718" s="49" t="s">
        <v>1491</v>
      </c>
      <c r="UHB2718" s="49" t="s">
        <v>1492</v>
      </c>
      <c r="UHC2718" s="50">
        <v>42902.260416666664</v>
      </c>
      <c r="UHD2718" s="50">
        <v>42902.291666666664</v>
      </c>
      <c r="UHE2718" s="50">
        <v>42902.4375</v>
      </c>
      <c r="UHF2718" s="49" t="s">
        <v>593</v>
      </c>
      <c r="UHG2718" s="49" t="s">
        <v>1493</v>
      </c>
      <c r="UHH2718" s="49"/>
      <c r="UHI2718" s="49"/>
      <c r="UHJ2718" s="49"/>
      <c r="UHK2718" s="49" t="s">
        <v>75</v>
      </c>
      <c r="UHL2718" s="49" t="s">
        <v>73</v>
      </c>
    </row>
    <row r="2719" spans="14321:14416" ht="64.5" customHeight="1" x14ac:dyDescent="0.2">
      <c r="UGW2719" s="49" t="s">
        <v>1494</v>
      </c>
      <c r="UGX2719" s="49" t="s">
        <v>568</v>
      </c>
      <c r="UGY2719" s="49" t="s">
        <v>238</v>
      </c>
      <c r="UGZ2719" s="49"/>
      <c r="UHA2719" s="49" t="s">
        <v>1495</v>
      </c>
      <c r="UHB2719" s="49" t="s">
        <v>1496</v>
      </c>
      <c r="UHC2719" s="50">
        <v>42893.447916666664</v>
      </c>
      <c r="UHD2719" s="50">
        <v>42893.75</v>
      </c>
      <c r="UHE2719" s="50">
        <v>42893.833333333336</v>
      </c>
      <c r="UHF2719" s="49" t="s">
        <v>93</v>
      </c>
      <c r="UHG2719" s="49" t="s">
        <v>230</v>
      </c>
      <c r="UHH2719" s="49" t="s">
        <v>1205</v>
      </c>
      <c r="UHI2719" s="49" t="s">
        <v>73</v>
      </c>
      <c r="UHJ2719" s="49" t="s">
        <v>866</v>
      </c>
      <c r="UHK2719" s="49" t="s">
        <v>75</v>
      </c>
      <c r="UHL2719" s="49" t="s">
        <v>73</v>
      </c>
    </row>
    <row r="2720" spans="14321:14416" ht="64.5" customHeight="1" x14ac:dyDescent="0.2">
      <c r="UGW2720" s="49" t="s">
        <v>1469</v>
      </c>
      <c r="UGX2720" s="49" t="s">
        <v>568</v>
      </c>
      <c r="UGY2720" s="49" t="s">
        <v>238</v>
      </c>
      <c r="UGZ2720" s="49"/>
      <c r="UHA2720" s="49" t="s">
        <v>1470</v>
      </c>
      <c r="UHB2720" s="49" t="s">
        <v>1471</v>
      </c>
      <c r="UHC2720" s="50">
        <v>42890.635416666664</v>
      </c>
      <c r="UHD2720" s="50">
        <v>42890.75</v>
      </c>
      <c r="UHE2720" s="50">
        <v>42890.8125</v>
      </c>
      <c r="UHF2720" s="49" t="s">
        <v>93</v>
      </c>
      <c r="UHG2720" s="49" t="s">
        <v>604</v>
      </c>
      <c r="UHH2720" s="49" t="s">
        <v>1472</v>
      </c>
      <c r="UHI2720" s="49" t="s">
        <v>73</v>
      </c>
      <c r="UHJ2720" s="49" t="s">
        <v>1473</v>
      </c>
      <c r="UHK2720" s="49" t="s">
        <v>75</v>
      </c>
      <c r="UHL2720" s="49" t="s">
        <v>73</v>
      </c>
    </row>
    <row r="2721" spans="14417:14512" ht="64.5" customHeight="1" x14ac:dyDescent="0.2">
      <c r="UHM2721" s="49" t="s">
        <v>1490</v>
      </c>
      <c r="UHN2721" s="49" t="s">
        <v>568</v>
      </c>
      <c r="UHO2721" s="49" t="s">
        <v>53</v>
      </c>
      <c r="UHP2721" s="49"/>
      <c r="UHQ2721" s="49" t="s">
        <v>1491</v>
      </c>
      <c r="UHR2721" s="49" t="s">
        <v>1492</v>
      </c>
      <c r="UHS2721" s="50">
        <v>42902.260416666664</v>
      </c>
      <c r="UHT2721" s="50">
        <v>42902.291666666664</v>
      </c>
      <c r="UHU2721" s="50">
        <v>42902.4375</v>
      </c>
      <c r="UHV2721" s="49" t="s">
        <v>593</v>
      </c>
      <c r="UHW2721" s="49" t="s">
        <v>1493</v>
      </c>
      <c r="UHX2721" s="49"/>
      <c r="UHY2721" s="49"/>
      <c r="UHZ2721" s="49"/>
      <c r="UIA2721" s="49" t="s">
        <v>75</v>
      </c>
      <c r="UIB2721" s="49" t="s">
        <v>73</v>
      </c>
    </row>
    <row r="2722" spans="14417:14512" ht="64.5" customHeight="1" x14ac:dyDescent="0.2">
      <c r="UHM2722" s="49" t="s">
        <v>1494</v>
      </c>
      <c r="UHN2722" s="49" t="s">
        <v>568</v>
      </c>
      <c r="UHO2722" s="49" t="s">
        <v>238</v>
      </c>
      <c r="UHP2722" s="49"/>
      <c r="UHQ2722" s="49" t="s">
        <v>1495</v>
      </c>
      <c r="UHR2722" s="49" t="s">
        <v>1496</v>
      </c>
      <c r="UHS2722" s="50">
        <v>42893.447916666664</v>
      </c>
      <c r="UHT2722" s="50">
        <v>42893.75</v>
      </c>
      <c r="UHU2722" s="50">
        <v>42893.833333333336</v>
      </c>
      <c r="UHV2722" s="49" t="s">
        <v>93</v>
      </c>
      <c r="UHW2722" s="49" t="s">
        <v>230</v>
      </c>
      <c r="UHX2722" s="49" t="s">
        <v>1205</v>
      </c>
      <c r="UHY2722" s="49" t="s">
        <v>73</v>
      </c>
      <c r="UHZ2722" s="49" t="s">
        <v>866</v>
      </c>
      <c r="UIA2722" s="49" t="s">
        <v>75</v>
      </c>
      <c r="UIB2722" s="49" t="s">
        <v>73</v>
      </c>
    </row>
    <row r="2723" spans="14417:14512" ht="64.5" customHeight="1" x14ac:dyDescent="0.2">
      <c r="UHM2723" s="49" t="s">
        <v>1469</v>
      </c>
      <c r="UHN2723" s="49" t="s">
        <v>568</v>
      </c>
      <c r="UHO2723" s="49" t="s">
        <v>238</v>
      </c>
      <c r="UHP2723" s="49"/>
      <c r="UHQ2723" s="49" t="s">
        <v>1470</v>
      </c>
      <c r="UHR2723" s="49" t="s">
        <v>1471</v>
      </c>
      <c r="UHS2723" s="50">
        <v>42890.635416666664</v>
      </c>
      <c r="UHT2723" s="50">
        <v>42890.75</v>
      </c>
      <c r="UHU2723" s="50">
        <v>42890.8125</v>
      </c>
      <c r="UHV2723" s="49" t="s">
        <v>93</v>
      </c>
      <c r="UHW2723" s="49" t="s">
        <v>604</v>
      </c>
      <c r="UHX2723" s="49" t="s">
        <v>1472</v>
      </c>
      <c r="UHY2723" s="49" t="s">
        <v>73</v>
      </c>
      <c r="UHZ2723" s="49" t="s">
        <v>1473</v>
      </c>
      <c r="UIA2723" s="49" t="s">
        <v>75</v>
      </c>
      <c r="UIB2723" s="49" t="s">
        <v>73</v>
      </c>
    </row>
    <row r="2724" spans="14417:14512" ht="64.5" customHeight="1" x14ac:dyDescent="0.2">
      <c r="UIC2724" s="49" t="s">
        <v>1490</v>
      </c>
      <c r="UID2724" s="49" t="s">
        <v>568</v>
      </c>
      <c r="UIE2724" s="49" t="s">
        <v>53</v>
      </c>
      <c r="UIF2724" s="49"/>
      <c r="UIG2724" s="49" t="s">
        <v>1491</v>
      </c>
      <c r="UIH2724" s="49" t="s">
        <v>1492</v>
      </c>
      <c r="UII2724" s="50">
        <v>42902.260416666664</v>
      </c>
      <c r="UIJ2724" s="50">
        <v>42902.291666666664</v>
      </c>
      <c r="UIK2724" s="50">
        <v>42902.4375</v>
      </c>
      <c r="UIL2724" s="49" t="s">
        <v>593</v>
      </c>
      <c r="UIM2724" s="49" t="s">
        <v>1493</v>
      </c>
      <c r="UIN2724" s="49"/>
      <c r="UIO2724" s="49"/>
      <c r="UIP2724" s="49"/>
      <c r="UIQ2724" s="49" t="s">
        <v>75</v>
      </c>
      <c r="UIR2724" s="49" t="s">
        <v>73</v>
      </c>
    </row>
    <row r="2725" spans="14417:14512" ht="64.5" customHeight="1" x14ac:dyDescent="0.2">
      <c r="UIC2725" s="49" t="s">
        <v>1494</v>
      </c>
      <c r="UID2725" s="49" t="s">
        <v>568</v>
      </c>
      <c r="UIE2725" s="49" t="s">
        <v>238</v>
      </c>
      <c r="UIF2725" s="49"/>
      <c r="UIG2725" s="49" t="s">
        <v>1495</v>
      </c>
      <c r="UIH2725" s="49" t="s">
        <v>1496</v>
      </c>
      <c r="UII2725" s="50">
        <v>42893.447916666664</v>
      </c>
      <c r="UIJ2725" s="50">
        <v>42893.75</v>
      </c>
      <c r="UIK2725" s="50">
        <v>42893.833333333336</v>
      </c>
      <c r="UIL2725" s="49" t="s">
        <v>93</v>
      </c>
      <c r="UIM2725" s="49" t="s">
        <v>230</v>
      </c>
      <c r="UIN2725" s="49" t="s">
        <v>1205</v>
      </c>
      <c r="UIO2725" s="49" t="s">
        <v>73</v>
      </c>
      <c r="UIP2725" s="49" t="s">
        <v>866</v>
      </c>
      <c r="UIQ2725" s="49" t="s">
        <v>75</v>
      </c>
      <c r="UIR2725" s="49" t="s">
        <v>73</v>
      </c>
    </row>
    <row r="2726" spans="14417:14512" ht="64.5" customHeight="1" x14ac:dyDescent="0.2">
      <c r="UIC2726" s="49" t="s">
        <v>1469</v>
      </c>
      <c r="UID2726" s="49" t="s">
        <v>568</v>
      </c>
      <c r="UIE2726" s="49" t="s">
        <v>238</v>
      </c>
      <c r="UIF2726" s="49"/>
      <c r="UIG2726" s="49" t="s">
        <v>1470</v>
      </c>
      <c r="UIH2726" s="49" t="s">
        <v>1471</v>
      </c>
      <c r="UII2726" s="50">
        <v>42890.635416666664</v>
      </c>
      <c r="UIJ2726" s="50">
        <v>42890.75</v>
      </c>
      <c r="UIK2726" s="50">
        <v>42890.8125</v>
      </c>
      <c r="UIL2726" s="49" t="s">
        <v>93</v>
      </c>
      <c r="UIM2726" s="49" t="s">
        <v>604</v>
      </c>
      <c r="UIN2726" s="49" t="s">
        <v>1472</v>
      </c>
      <c r="UIO2726" s="49" t="s">
        <v>73</v>
      </c>
      <c r="UIP2726" s="49" t="s">
        <v>1473</v>
      </c>
      <c r="UIQ2726" s="49" t="s">
        <v>75</v>
      </c>
      <c r="UIR2726" s="49" t="s">
        <v>73</v>
      </c>
    </row>
    <row r="2727" spans="14417:14512" ht="64.5" customHeight="1" x14ac:dyDescent="0.2">
      <c r="UIS2727" s="49" t="s">
        <v>1490</v>
      </c>
      <c r="UIT2727" s="49" t="s">
        <v>568</v>
      </c>
      <c r="UIU2727" s="49" t="s">
        <v>53</v>
      </c>
      <c r="UIV2727" s="49"/>
      <c r="UIW2727" s="49" t="s">
        <v>1491</v>
      </c>
      <c r="UIX2727" s="49" t="s">
        <v>1492</v>
      </c>
      <c r="UIY2727" s="50">
        <v>42902.260416666664</v>
      </c>
      <c r="UIZ2727" s="50">
        <v>42902.291666666664</v>
      </c>
      <c r="UJA2727" s="50">
        <v>42902.4375</v>
      </c>
      <c r="UJB2727" s="49" t="s">
        <v>593</v>
      </c>
      <c r="UJC2727" s="49" t="s">
        <v>1493</v>
      </c>
      <c r="UJD2727" s="49"/>
      <c r="UJE2727" s="49"/>
      <c r="UJF2727" s="49"/>
      <c r="UJG2727" s="49" t="s">
        <v>75</v>
      </c>
      <c r="UJH2727" s="49" t="s">
        <v>73</v>
      </c>
    </row>
    <row r="2728" spans="14417:14512" ht="64.5" customHeight="1" x14ac:dyDescent="0.2">
      <c r="UIS2728" s="49" t="s">
        <v>1494</v>
      </c>
      <c r="UIT2728" s="49" t="s">
        <v>568</v>
      </c>
      <c r="UIU2728" s="49" t="s">
        <v>238</v>
      </c>
      <c r="UIV2728" s="49"/>
      <c r="UIW2728" s="49" t="s">
        <v>1495</v>
      </c>
      <c r="UIX2728" s="49" t="s">
        <v>1496</v>
      </c>
      <c r="UIY2728" s="50">
        <v>42893.447916666664</v>
      </c>
      <c r="UIZ2728" s="50">
        <v>42893.75</v>
      </c>
      <c r="UJA2728" s="50">
        <v>42893.833333333336</v>
      </c>
      <c r="UJB2728" s="49" t="s">
        <v>93</v>
      </c>
      <c r="UJC2728" s="49" t="s">
        <v>230</v>
      </c>
      <c r="UJD2728" s="49" t="s">
        <v>1205</v>
      </c>
      <c r="UJE2728" s="49" t="s">
        <v>73</v>
      </c>
      <c r="UJF2728" s="49" t="s">
        <v>866</v>
      </c>
      <c r="UJG2728" s="49" t="s">
        <v>75</v>
      </c>
      <c r="UJH2728" s="49" t="s">
        <v>73</v>
      </c>
    </row>
    <row r="2729" spans="14417:14512" ht="64.5" customHeight="1" x14ac:dyDescent="0.2">
      <c r="UIS2729" s="49" t="s">
        <v>1469</v>
      </c>
      <c r="UIT2729" s="49" t="s">
        <v>568</v>
      </c>
      <c r="UIU2729" s="49" t="s">
        <v>238</v>
      </c>
      <c r="UIV2729" s="49"/>
      <c r="UIW2729" s="49" t="s">
        <v>1470</v>
      </c>
      <c r="UIX2729" s="49" t="s">
        <v>1471</v>
      </c>
      <c r="UIY2729" s="50">
        <v>42890.635416666664</v>
      </c>
      <c r="UIZ2729" s="50">
        <v>42890.75</v>
      </c>
      <c r="UJA2729" s="50">
        <v>42890.8125</v>
      </c>
      <c r="UJB2729" s="49" t="s">
        <v>93</v>
      </c>
      <c r="UJC2729" s="49" t="s">
        <v>604</v>
      </c>
      <c r="UJD2729" s="49" t="s">
        <v>1472</v>
      </c>
      <c r="UJE2729" s="49" t="s">
        <v>73</v>
      </c>
      <c r="UJF2729" s="49" t="s">
        <v>1473</v>
      </c>
      <c r="UJG2729" s="49" t="s">
        <v>75</v>
      </c>
      <c r="UJH2729" s="49" t="s">
        <v>73</v>
      </c>
    </row>
    <row r="2730" spans="14417:14512" ht="64.5" customHeight="1" x14ac:dyDescent="0.2">
      <c r="UJI2730" s="49" t="s">
        <v>1490</v>
      </c>
      <c r="UJJ2730" s="49" t="s">
        <v>568</v>
      </c>
      <c r="UJK2730" s="49" t="s">
        <v>53</v>
      </c>
      <c r="UJL2730" s="49"/>
      <c r="UJM2730" s="49" t="s">
        <v>1491</v>
      </c>
      <c r="UJN2730" s="49" t="s">
        <v>1492</v>
      </c>
      <c r="UJO2730" s="50">
        <v>42902.260416666664</v>
      </c>
      <c r="UJP2730" s="50">
        <v>42902.291666666664</v>
      </c>
      <c r="UJQ2730" s="50">
        <v>42902.4375</v>
      </c>
      <c r="UJR2730" s="49" t="s">
        <v>593</v>
      </c>
      <c r="UJS2730" s="49" t="s">
        <v>1493</v>
      </c>
      <c r="UJT2730" s="49"/>
      <c r="UJU2730" s="49"/>
      <c r="UJV2730" s="49"/>
      <c r="UJW2730" s="49" t="s">
        <v>75</v>
      </c>
      <c r="UJX2730" s="49" t="s">
        <v>73</v>
      </c>
    </row>
    <row r="2731" spans="14417:14512" ht="64.5" customHeight="1" x14ac:dyDescent="0.2">
      <c r="UJI2731" s="49" t="s">
        <v>1494</v>
      </c>
      <c r="UJJ2731" s="49" t="s">
        <v>568</v>
      </c>
      <c r="UJK2731" s="49" t="s">
        <v>238</v>
      </c>
      <c r="UJL2731" s="49"/>
      <c r="UJM2731" s="49" t="s">
        <v>1495</v>
      </c>
      <c r="UJN2731" s="49" t="s">
        <v>1496</v>
      </c>
      <c r="UJO2731" s="50">
        <v>42893.447916666664</v>
      </c>
      <c r="UJP2731" s="50">
        <v>42893.75</v>
      </c>
      <c r="UJQ2731" s="50">
        <v>42893.833333333336</v>
      </c>
      <c r="UJR2731" s="49" t="s">
        <v>93</v>
      </c>
      <c r="UJS2731" s="49" t="s">
        <v>230</v>
      </c>
      <c r="UJT2731" s="49" t="s">
        <v>1205</v>
      </c>
      <c r="UJU2731" s="49" t="s">
        <v>73</v>
      </c>
      <c r="UJV2731" s="49" t="s">
        <v>866</v>
      </c>
      <c r="UJW2731" s="49" t="s">
        <v>75</v>
      </c>
      <c r="UJX2731" s="49" t="s">
        <v>73</v>
      </c>
    </row>
    <row r="2732" spans="14417:14512" ht="64.5" customHeight="1" x14ac:dyDescent="0.2">
      <c r="UJI2732" s="49" t="s">
        <v>1469</v>
      </c>
      <c r="UJJ2732" s="49" t="s">
        <v>568</v>
      </c>
      <c r="UJK2732" s="49" t="s">
        <v>238</v>
      </c>
      <c r="UJL2732" s="49"/>
      <c r="UJM2732" s="49" t="s">
        <v>1470</v>
      </c>
      <c r="UJN2732" s="49" t="s">
        <v>1471</v>
      </c>
      <c r="UJO2732" s="50">
        <v>42890.635416666664</v>
      </c>
      <c r="UJP2732" s="50">
        <v>42890.75</v>
      </c>
      <c r="UJQ2732" s="50">
        <v>42890.8125</v>
      </c>
      <c r="UJR2732" s="49" t="s">
        <v>93</v>
      </c>
      <c r="UJS2732" s="49" t="s">
        <v>604</v>
      </c>
      <c r="UJT2732" s="49" t="s">
        <v>1472</v>
      </c>
      <c r="UJU2732" s="49" t="s">
        <v>73</v>
      </c>
      <c r="UJV2732" s="49" t="s">
        <v>1473</v>
      </c>
      <c r="UJW2732" s="49" t="s">
        <v>75</v>
      </c>
      <c r="UJX2732" s="49" t="s">
        <v>73</v>
      </c>
    </row>
    <row r="2733" spans="14417:14512" ht="64.5" customHeight="1" x14ac:dyDescent="0.2">
      <c r="UJY2733" s="49" t="s">
        <v>1490</v>
      </c>
      <c r="UJZ2733" s="49" t="s">
        <v>568</v>
      </c>
      <c r="UKA2733" s="49" t="s">
        <v>53</v>
      </c>
      <c r="UKB2733" s="49"/>
      <c r="UKC2733" s="49" t="s">
        <v>1491</v>
      </c>
      <c r="UKD2733" s="49" t="s">
        <v>1492</v>
      </c>
      <c r="UKE2733" s="50">
        <v>42902.260416666664</v>
      </c>
      <c r="UKF2733" s="50">
        <v>42902.291666666664</v>
      </c>
      <c r="UKG2733" s="50">
        <v>42902.4375</v>
      </c>
      <c r="UKH2733" s="49" t="s">
        <v>593</v>
      </c>
      <c r="UKI2733" s="49" t="s">
        <v>1493</v>
      </c>
      <c r="UKJ2733" s="49"/>
      <c r="UKK2733" s="49"/>
      <c r="UKL2733" s="49"/>
      <c r="UKM2733" s="49" t="s">
        <v>75</v>
      </c>
      <c r="UKN2733" s="49" t="s">
        <v>73</v>
      </c>
    </row>
    <row r="2734" spans="14417:14512" ht="64.5" customHeight="1" x14ac:dyDescent="0.2">
      <c r="UJY2734" s="49" t="s">
        <v>1494</v>
      </c>
      <c r="UJZ2734" s="49" t="s">
        <v>568</v>
      </c>
      <c r="UKA2734" s="49" t="s">
        <v>238</v>
      </c>
      <c r="UKB2734" s="49"/>
      <c r="UKC2734" s="49" t="s">
        <v>1495</v>
      </c>
      <c r="UKD2734" s="49" t="s">
        <v>1496</v>
      </c>
      <c r="UKE2734" s="50">
        <v>42893.447916666664</v>
      </c>
      <c r="UKF2734" s="50">
        <v>42893.75</v>
      </c>
      <c r="UKG2734" s="50">
        <v>42893.833333333336</v>
      </c>
      <c r="UKH2734" s="49" t="s">
        <v>93</v>
      </c>
      <c r="UKI2734" s="49" t="s">
        <v>230</v>
      </c>
      <c r="UKJ2734" s="49" t="s">
        <v>1205</v>
      </c>
      <c r="UKK2734" s="49" t="s">
        <v>73</v>
      </c>
      <c r="UKL2734" s="49" t="s">
        <v>866</v>
      </c>
      <c r="UKM2734" s="49" t="s">
        <v>75</v>
      </c>
      <c r="UKN2734" s="49" t="s">
        <v>73</v>
      </c>
    </row>
    <row r="2735" spans="14417:14512" ht="64.5" customHeight="1" x14ac:dyDescent="0.2">
      <c r="UJY2735" s="49" t="s">
        <v>1469</v>
      </c>
      <c r="UJZ2735" s="49" t="s">
        <v>568</v>
      </c>
      <c r="UKA2735" s="49" t="s">
        <v>238</v>
      </c>
      <c r="UKB2735" s="49"/>
      <c r="UKC2735" s="49" t="s">
        <v>1470</v>
      </c>
      <c r="UKD2735" s="49" t="s">
        <v>1471</v>
      </c>
      <c r="UKE2735" s="50">
        <v>42890.635416666664</v>
      </c>
      <c r="UKF2735" s="50">
        <v>42890.75</v>
      </c>
      <c r="UKG2735" s="50">
        <v>42890.8125</v>
      </c>
      <c r="UKH2735" s="49" t="s">
        <v>93</v>
      </c>
      <c r="UKI2735" s="49" t="s">
        <v>604</v>
      </c>
      <c r="UKJ2735" s="49" t="s">
        <v>1472</v>
      </c>
      <c r="UKK2735" s="49" t="s">
        <v>73</v>
      </c>
      <c r="UKL2735" s="49" t="s">
        <v>1473</v>
      </c>
      <c r="UKM2735" s="49" t="s">
        <v>75</v>
      </c>
      <c r="UKN2735" s="49" t="s">
        <v>73</v>
      </c>
    </row>
    <row r="2736" spans="14417:14512" ht="64.5" customHeight="1" x14ac:dyDescent="0.2">
      <c r="UKO2736" s="49" t="s">
        <v>1490</v>
      </c>
      <c r="UKP2736" s="49" t="s">
        <v>568</v>
      </c>
      <c r="UKQ2736" s="49" t="s">
        <v>53</v>
      </c>
      <c r="UKR2736" s="49"/>
      <c r="UKS2736" s="49" t="s">
        <v>1491</v>
      </c>
      <c r="UKT2736" s="49" t="s">
        <v>1492</v>
      </c>
      <c r="UKU2736" s="50">
        <v>42902.260416666664</v>
      </c>
      <c r="UKV2736" s="50">
        <v>42902.291666666664</v>
      </c>
      <c r="UKW2736" s="50">
        <v>42902.4375</v>
      </c>
      <c r="UKX2736" s="49" t="s">
        <v>593</v>
      </c>
      <c r="UKY2736" s="49" t="s">
        <v>1493</v>
      </c>
      <c r="UKZ2736" s="49"/>
      <c r="ULA2736" s="49"/>
      <c r="ULB2736" s="49"/>
      <c r="ULC2736" s="49" t="s">
        <v>75</v>
      </c>
      <c r="ULD2736" s="49" t="s">
        <v>73</v>
      </c>
    </row>
    <row r="2737" spans="14497:14592" ht="64.5" customHeight="1" x14ac:dyDescent="0.2">
      <c r="UKO2737" s="49" t="s">
        <v>1494</v>
      </c>
      <c r="UKP2737" s="49" t="s">
        <v>568</v>
      </c>
      <c r="UKQ2737" s="49" t="s">
        <v>238</v>
      </c>
      <c r="UKR2737" s="49"/>
      <c r="UKS2737" s="49" t="s">
        <v>1495</v>
      </c>
      <c r="UKT2737" s="49" t="s">
        <v>1496</v>
      </c>
      <c r="UKU2737" s="50">
        <v>42893.447916666664</v>
      </c>
      <c r="UKV2737" s="50">
        <v>42893.75</v>
      </c>
      <c r="UKW2737" s="50">
        <v>42893.833333333336</v>
      </c>
      <c r="UKX2737" s="49" t="s">
        <v>93</v>
      </c>
      <c r="UKY2737" s="49" t="s">
        <v>230</v>
      </c>
      <c r="UKZ2737" s="49" t="s">
        <v>1205</v>
      </c>
      <c r="ULA2737" s="49" t="s">
        <v>73</v>
      </c>
      <c r="ULB2737" s="49" t="s">
        <v>866</v>
      </c>
      <c r="ULC2737" s="49" t="s">
        <v>75</v>
      </c>
      <c r="ULD2737" s="49" t="s">
        <v>73</v>
      </c>
    </row>
    <row r="2738" spans="14497:14592" ht="64.5" customHeight="1" x14ac:dyDescent="0.2">
      <c r="UKO2738" s="49" t="s">
        <v>1469</v>
      </c>
      <c r="UKP2738" s="49" t="s">
        <v>568</v>
      </c>
      <c r="UKQ2738" s="49" t="s">
        <v>238</v>
      </c>
      <c r="UKR2738" s="49"/>
      <c r="UKS2738" s="49" t="s">
        <v>1470</v>
      </c>
      <c r="UKT2738" s="49" t="s">
        <v>1471</v>
      </c>
      <c r="UKU2738" s="50">
        <v>42890.635416666664</v>
      </c>
      <c r="UKV2738" s="50">
        <v>42890.75</v>
      </c>
      <c r="UKW2738" s="50">
        <v>42890.8125</v>
      </c>
      <c r="UKX2738" s="49" t="s">
        <v>93</v>
      </c>
      <c r="UKY2738" s="49" t="s">
        <v>604</v>
      </c>
      <c r="UKZ2738" s="49" t="s">
        <v>1472</v>
      </c>
      <c r="ULA2738" s="49" t="s">
        <v>73</v>
      </c>
      <c r="ULB2738" s="49" t="s">
        <v>1473</v>
      </c>
      <c r="ULC2738" s="49" t="s">
        <v>75</v>
      </c>
      <c r="ULD2738" s="49" t="s">
        <v>73</v>
      </c>
    </row>
    <row r="2739" spans="14497:14592" ht="64.5" customHeight="1" x14ac:dyDescent="0.2">
      <c r="ULE2739" s="49" t="s">
        <v>1490</v>
      </c>
      <c r="ULF2739" s="49" t="s">
        <v>568</v>
      </c>
      <c r="ULG2739" s="49" t="s">
        <v>53</v>
      </c>
      <c r="ULH2739" s="49"/>
      <c r="ULI2739" s="49" t="s">
        <v>1491</v>
      </c>
      <c r="ULJ2739" s="49" t="s">
        <v>1492</v>
      </c>
      <c r="ULK2739" s="50">
        <v>42902.260416666664</v>
      </c>
      <c r="ULL2739" s="50">
        <v>42902.291666666664</v>
      </c>
      <c r="ULM2739" s="50">
        <v>42902.4375</v>
      </c>
      <c r="ULN2739" s="49" t="s">
        <v>593</v>
      </c>
      <c r="ULO2739" s="49" t="s">
        <v>1493</v>
      </c>
      <c r="ULP2739" s="49"/>
      <c r="ULQ2739" s="49"/>
      <c r="ULR2739" s="49"/>
      <c r="ULS2739" s="49" t="s">
        <v>75</v>
      </c>
      <c r="ULT2739" s="49" t="s">
        <v>73</v>
      </c>
    </row>
    <row r="2740" spans="14497:14592" ht="64.5" customHeight="1" x14ac:dyDescent="0.2">
      <c r="ULE2740" s="49" t="s">
        <v>1494</v>
      </c>
      <c r="ULF2740" s="49" t="s">
        <v>568</v>
      </c>
      <c r="ULG2740" s="49" t="s">
        <v>238</v>
      </c>
      <c r="ULH2740" s="49"/>
      <c r="ULI2740" s="49" t="s">
        <v>1495</v>
      </c>
      <c r="ULJ2740" s="49" t="s">
        <v>1496</v>
      </c>
      <c r="ULK2740" s="50">
        <v>42893.447916666664</v>
      </c>
      <c r="ULL2740" s="50">
        <v>42893.75</v>
      </c>
      <c r="ULM2740" s="50">
        <v>42893.833333333336</v>
      </c>
      <c r="ULN2740" s="49" t="s">
        <v>93</v>
      </c>
      <c r="ULO2740" s="49" t="s">
        <v>230</v>
      </c>
      <c r="ULP2740" s="49" t="s">
        <v>1205</v>
      </c>
      <c r="ULQ2740" s="49" t="s">
        <v>73</v>
      </c>
      <c r="ULR2740" s="49" t="s">
        <v>866</v>
      </c>
      <c r="ULS2740" s="49" t="s">
        <v>75</v>
      </c>
      <c r="ULT2740" s="49" t="s">
        <v>73</v>
      </c>
    </row>
    <row r="2741" spans="14497:14592" ht="64.5" customHeight="1" x14ac:dyDescent="0.2">
      <c r="ULE2741" s="49" t="s">
        <v>1469</v>
      </c>
      <c r="ULF2741" s="49" t="s">
        <v>568</v>
      </c>
      <c r="ULG2741" s="49" t="s">
        <v>238</v>
      </c>
      <c r="ULH2741" s="49"/>
      <c r="ULI2741" s="49" t="s">
        <v>1470</v>
      </c>
      <c r="ULJ2741" s="49" t="s">
        <v>1471</v>
      </c>
      <c r="ULK2741" s="50">
        <v>42890.635416666664</v>
      </c>
      <c r="ULL2741" s="50">
        <v>42890.75</v>
      </c>
      <c r="ULM2741" s="50">
        <v>42890.8125</v>
      </c>
      <c r="ULN2741" s="49" t="s">
        <v>93</v>
      </c>
      <c r="ULO2741" s="49" t="s">
        <v>604</v>
      </c>
      <c r="ULP2741" s="49" t="s">
        <v>1472</v>
      </c>
      <c r="ULQ2741" s="49" t="s">
        <v>73</v>
      </c>
      <c r="ULR2741" s="49" t="s">
        <v>1473</v>
      </c>
      <c r="ULS2741" s="49" t="s">
        <v>75</v>
      </c>
      <c r="ULT2741" s="49" t="s">
        <v>73</v>
      </c>
    </row>
    <row r="2742" spans="14497:14592" ht="64.5" customHeight="1" x14ac:dyDescent="0.2">
      <c r="ULU2742" s="49" t="s">
        <v>1490</v>
      </c>
      <c r="ULV2742" s="49" t="s">
        <v>568</v>
      </c>
      <c r="ULW2742" s="49" t="s">
        <v>53</v>
      </c>
      <c r="ULX2742" s="49"/>
      <c r="ULY2742" s="49" t="s">
        <v>1491</v>
      </c>
      <c r="ULZ2742" s="49" t="s">
        <v>1492</v>
      </c>
      <c r="UMA2742" s="50">
        <v>42902.260416666664</v>
      </c>
      <c r="UMB2742" s="50">
        <v>42902.291666666664</v>
      </c>
      <c r="UMC2742" s="50">
        <v>42902.4375</v>
      </c>
      <c r="UMD2742" s="49" t="s">
        <v>593</v>
      </c>
      <c r="UME2742" s="49" t="s">
        <v>1493</v>
      </c>
      <c r="UMF2742" s="49"/>
      <c r="UMG2742" s="49"/>
      <c r="UMH2742" s="49"/>
      <c r="UMI2742" s="49" t="s">
        <v>75</v>
      </c>
      <c r="UMJ2742" s="49" t="s">
        <v>73</v>
      </c>
    </row>
    <row r="2743" spans="14497:14592" ht="64.5" customHeight="1" x14ac:dyDescent="0.2">
      <c r="ULU2743" s="49" t="s">
        <v>1494</v>
      </c>
      <c r="ULV2743" s="49" t="s">
        <v>568</v>
      </c>
      <c r="ULW2743" s="49" t="s">
        <v>238</v>
      </c>
      <c r="ULX2743" s="49"/>
      <c r="ULY2743" s="49" t="s">
        <v>1495</v>
      </c>
      <c r="ULZ2743" s="49" t="s">
        <v>1496</v>
      </c>
      <c r="UMA2743" s="50">
        <v>42893.447916666664</v>
      </c>
      <c r="UMB2743" s="50">
        <v>42893.75</v>
      </c>
      <c r="UMC2743" s="50">
        <v>42893.833333333336</v>
      </c>
      <c r="UMD2743" s="49" t="s">
        <v>93</v>
      </c>
      <c r="UME2743" s="49" t="s">
        <v>230</v>
      </c>
      <c r="UMF2743" s="49" t="s">
        <v>1205</v>
      </c>
      <c r="UMG2743" s="49" t="s">
        <v>73</v>
      </c>
      <c r="UMH2743" s="49" t="s">
        <v>866</v>
      </c>
      <c r="UMI2743" s="49" t="s">
        <v>75</v>
      </c>
      <c r="UMJ2743" s="49" t="s">
        <v>73</v>
      </c>
    </row>
    <row r="2744" spans="14497:14592" ht="64.5" customHeight="1" x14ac:dyDescent="0.2">
      <c r="ULU2744" s="49" t="s">
        <v>1469</v>
      </c>
      <c r="ULV2744" s="49" t="s">
        <v>568</v>
      </c>
      <c r="ULW2744" s="49" t="s">
        <v>238</v>
      </c>
      <c r="ULX2744" s="49"/>
      <c r="ULY2744" s="49" t="s">
        <v>1470</v>
      </c>
      <c r="ULZ2744" s="49" t="s">
        <v>1471</v>
      </c>
      <c r="UMA2744" s="50">
        <v>42890.635416666664</v>
      </c>
      <c r="UMB2744" s="50">
        <v>42890.75</v>
      </c>
      <c r="UMC2744" s="50">
        <v>42890.8125</v>
      </c>
      <c r="UMD2744" s="49" t="s">
        <v>93</v>
      </c>
      <c r="UME2744" s="49" t="s">
        <v>604</v>
      </c>
      <c r="UMF2744" s="49" t="s">
        <v>1472</v>
      </c>
      <c r="UMG2744" s="49" t="s">
        <v>73</v>
      </c>
      <c r="UMH2744" s="49" t="s">
        <v>1473</v>
      </c>
      <c r="UMI2744" s="49" t="s">
        <v>75</v>
      </c>
      <c r="UMJ2744" s="49" t="s">
        <v>73</v>
      </c>
    </row>
    <row r="2745" spans="14497:14592" ht="64.5" customHeight="1" x14ac:dyDescent="0.2">
      <c r="UMK2745" s="49" t="s">
        <v>1490</v>
      </c>
      <c r="UML2745" s="49" t="s">
        <v>568</v>
      </c>
      <c r="UMM2745" s="49" t="s">
        <v>53</v>
      </c>
      <c r="UMN2745" s="49"/>
      <c r="UMO2745" s="49" t="s">
        <v>1491</v>
      </c>
      <c r="UMP2745" s="49" t="s">
        <v>1492</v>
      </c>
      <c r="UMQ2745" s="50">
        <v>42902.260416666664</v>
      </c>
      <c r="UMR2745" s="50">
        <v>42902.291666666664</v>
      </c>
      <c r="UMS2745" s="50">
        <v>42902.4375</v>
      </c>
      <c r="UMT2745" s="49" t="s">
        <v>593</v>
      </c>
      <c r="UMU2745" s="49" t="s">
        <v>1493</v>
      </c>
      <c r="UMV2745" s="49"/>
      <c r="UMW2745" s="49"/>
      <c r="UMX2745" s="49"/>
      <c r="UMY2745" s="49" t="s">
        <v>75</v>
      </c>
      <c r="UMZ2745" s="49" t="s">
        <v>73</v>
      </c>
    </row>
    <row r="2746" spans="14497:14592" ht="64.5" customHeight="1" x14ac:dyDescent="0.2">
      <c r="UMK2746" s="49" t="s">
        <v>1494</v>
      </c>
      <c r="UML2746" s="49" t="s">
        <v>568</v>
      </c>
      <c r="UMM2746" s="49" t="s">
        <v>238</v>
      </c>
      <c r="UMN2746" s="49"/>
      <c r="UMO2746" s="49" t="s">
        <v>1495</v>
      </c>
      <c r="UMP2746" s="49" t="s">
        <v>1496</v>
      </c>
      <c r="UMQ2746" s="50">
        <v>42893.447916666664</v>
      </c>
      <c r="UMR2746" s="50">
        <v>42893.75</v>
      </c>
      <c r="UMS2746" s="50">
        <v>42893.833333333336</v>
      </c>
      <c r="UMT2746" s="49" t="s">
        <v>93</v>
      </c>
      <c r="UMU2746" s="49" t="s">
        <v>230</v>
      </c>
      <c r="UMV2746" s="49" t="s">
        <v>1205</v>
      </c>
      <c r="UMW2746" s="49" t="s">
        <v>73</v>
      </c>
      <c r="UMX2746" s="49" t="s">
        <v>866</v>
      </c>
      <c r="UMY2746" s="49" t="s">
        <v>75</v>
      </c>
      <c r="UMZ2746" s="49" t="s">
        <v>73</v>
      </c>
    </row>
    <row r="2747" spans="14497:14592" ht="64.5" customHeight="1" x14ac:dyDescent="0.2">
      <c r="UMK2747" s="49" t="s">
        <v>1469</v>
      </c>
      <c r="UML2747" s="49" t="s">
        <v>568</v>
      </c>
      <c r="UMM2747" s="49" t="s">
        <v>238</v>
      </c>
      <c r="UMN2747" s="49"/>
      <c r="UMO2747" s="49" t="s">
        <v>1470</v>
      </c>
      <c r="UMP2747" s="49" t="s">
        <v>1471</v>
      </c>
      <c r="UMQ2747" s="50">
        <v>42890.635416666664</v>
      </c>
      <c r="UMR2747" s="50">
        <v>42890.75</v>
      </c>
      <c r="UMS2747" s="50">
        <v>42890.8125</v>
      </c>
      <c r="UMT2747" s="49" t="s">
        <v>93</v>
      </c>
      <c r="UMU2747" s="49" t="s">
        <v>604</v>
      </c>
      <c r="UMV2747" s="49" t="s">
        <v>1472</v>
      </c>
      <c r="UMW2747" s="49" t="s">
        <v>73</v>
      </c>
      <c r="UMX2747" s="49" t="s">
        <v>1473</v>
      </c>
      <c r="UMY2747" s="49" t="s">
        <v>75</v>
      </c>
      <c r="UMZ2747" s="49" t="s">
        <v>73</v>
      </c>
    </row>
    <row r="2748" spans="14497:14592" ht="64.5" customHeight="1" x14ac:dyDescent="0.2">
      <c r="UNA2748" s="49" t="s">
        <v>1490</v>
      </c>
      <c r="UNB2748" s="49" t="s">
        <v>568</v>
      </c>
      <c r="UNC2748" s="49" t="s">
        <v>53</v>
      </c>
      <c r="UND2748" s="49"/>
      <c r="UNE2748" s="49" t="s">
        <v>1491</v>
      </c>
      <c r="UNF2748" s="49" t="s">
        <v>1492</v>
      </c>
      <c r="UNG2748" s="50">
        <v>42902.260416666664</v>
      </c>
      <c r="UNH2748" s="50">
        <v>42902.291666666664</v>
      </c>
      <c r="UNI2748" s="50">
        <v>42902.4375</v>
      </c>
      <c r="UNJ2748" s="49" t="s">
        <v>593</v>
      </c>
      <c r="UNK2748" s="49" t="s">
        <v>1493</v>
      </c>
      <c r="UNL2748" s="49"/>
      <c r="UNM2748" s="49"/>
      <c r="UNN2748" s="49"/>
      <c r="UNO2748" s="49" t="s">
        <v>75</v>
      </c>
      <c r="UNP2748" s="49" t="s">
        <v>73</v>
      </c>
    </row>
    <row r="2749" spans="14497:14592" ht="64.5" customHeight="1" x14ac:dyDescent="0.2">
      <c r="UNA2749" s="49" t="s">
        <v>1494</v>
      </c>
      <c r="UNB2749" s="49" t="s">
        <v>568</v>
      </c>
      <c r="UNC2749" s="49" t="s">
        <v>238</v>
      </c>
      <c r="UND2749" s="49"/>
      <c r="UNE2749" s="49" t="s">
        <v>1495</v>
      </c>
      <c r="UNF2749" s="49" t="s">
        <v>1496</v>
      </c>
      <c r="UNG2749" s="50">
        <v>42893.447916666664</v>
      </c>
      <c r="UNH2749" s="50">
        <v>42893.75</v>
      </c>
      <c r="UNI2749" s="50">
        <v>42893.833333333336</v>
      </c>
      <c r="UNJ2749" s="49" t="s">
        <v>93</v>
      </c>
      <c r="UNK2749" s="49" t="s">
        <v>230</v>
      </c>
      <c r="UNL2749" s="49" t="s">
        <v>1205</v>
      </c>
      <c r="UNM2749" s="49" t="s">
        <v>73</v>
      </c>
      <c r="UNN2749" s="49" t="s">
        <v>866</v>
      </c>
      <c r="UNO2749" s="49" t="s">
        <v>75</v>
      </c>
      <c r="UNP2749" s="49" t="s">
        <v>73</v>
      </c>
    </row>
    <row r="2750" spans="14497:14592" ht="64.5" customHeight="1" x14ac:dyDescent="0.2">
      <c r="UNA2750" s="49" t="s">
        <v>1469</v>
      </c>
      <c r="UNB2750" s="49" t="s">
        <v>568</v>
      </c>
      <c r="UNC2750" s="49" t="s">
        <v>238</v>
      </c>
      <c r="UND2750" s="49"/>
      <c r="UNE2750" s="49" t="s">
        <v>1470</v>
      </c>
      <c r="UNF2750" s="49" t="s">
        <v>1471</v>
      </c>
      <c r="UNG2750" s="50">
        <v>42890.635416666664</v>
      </c>
      <c r="UNH2750" s="50">
        <v>42890.75</v>
      </c>
      <c r="UNI2750" s="50">
        <v>42890.8125</v>
      </c>
      <c r="UNJ2750" s="49" t="s">
        <v>93</v>
      </c>
      <c r="UNK2750" s="49" t="s">
        <v>604</v>
      </c>
      <c r="UNL2750" s="49" t="s">
        <v>1472</v>
      </c>
      <c r="UNM2750" s="49" t="s">
        <v>73</v>
      </c>
      <c r="UNN2750" s="49" t="s">
        <v>1473</v>
      </c>
      <c r="UNO2750" s="49" t="s">
        <v>75</v>
      </c>
      <c r="UNP2750" s="49" t="s">
        <v>73</v>
      </c>
    </row>
    <row r="2751" spans="14497:14592" ht="64.5" customHeight="1" x14ac:dyDescent="0.2">
      <c r="UNQ2751" s="49" t="s">
        <v>1490</v>
      </c>
      <c r="UNR2751" s="49" t="s">
        <v>568</v>
      </c>
      <c r="UNS2751" s="49" t="s">
        <v>53</v>
      </c>
      <c r="UNT2751" s="49"/>
      <c r="UNU2751" s="49" t="s">
        <v>1491</v>
      </c>
      <c r="UNV2751" s="49" t="s">
        <v>1492</v>
      </c>
      <c r="UNW2751" s="50">
        <v>42902.260416666664</v>
      </c>
      <c r="UNX2751" s="50">
        <v>42902.291666666664</v>
      </c>
      <c r="UNY2751" s="50">
        <v>42902.4375</v>
      </c>
      <c r="UNZ2751" s="49" t="s">
        <v>593</v>
      </c>
      <c r="UOA2751" s="49" t="s">
        <v>1493</v>
      </c>
      <c r="UOB2751" s="49"/>
      <c r="UOC2751" s="49"/>
      <c r="UOD2751" s="49"/>
      <c r="UOE2751" s="49" t="s">
        <v>75</v>
      </c>
      <c r="UOF2751" s="49" t="s">
        <v>73</v>
      </c>
    </row>
    <row r="2752" spans="14497:14592" ht="64.5" customHeight="1" x14ac:dyDescent="0.2">
      <c r="UNQ2752" s="49" t="s">
        <v>1494</v>
      </c>
      <c r="UNR2752" s="49" t="s">
        <v>568</v>
      </c>
      <c r="UNS2752" s="49" t="s">
        <v>238</v>
      </c>
      <c r="UNT2752" s="49"/>
      <c r="UNU2752" s="49" t="s">
        <v>1495</v>
      </c>
      <c r="UNV2752" s="49" t="s">
        <v>1496</v>
      </c>
      <c r="UNW2752" s="50">
        <v>42893.447916666664</v>
      </c>
      <c r="UNX2752" s="50">
        <v>42893.75</v>
      </c>
      <c r="UNY2752" s="50">
        <v>42893.833333333336</v>
      </c>
      <c r="UNZ2752" s="49" t="s">
        <v>93</v>
      </c>
      <c r="UOA2752" s="49" t="s">
        <v>230</v>
      </c>
      <c r="UOB2752" s="49" t="s">
        <v>1205</v>
      </c>
      <c r="UOC2752" s="49" t="s">
        <v>73</v>
      </c>
      <c r="UOD2752" s="49" t="s">
        <v>866</v>
      </c>
      <c r="UOE2752" s="49" t="s">
        <v>75</v>
      </c>
      <c r="UOF2752" s="49" t="s">
        <v>73</v>
      </c>
    </row>
    <row r="2753" spans="14577:14672" ht="64.5" customHeight="1" x14ac:dyDescent="0.2">
      <c r="UNQ2753" s="49" t="s">
        <v>1469</v>
      </c>
      <c r="UNR2753" s="49" t="s">
        <v>568</v>
      </c>
      <c r="UNS2753" s="49" t="s">
        <v>238</v>
      </c>
      <c r="UNT2753" s="49"/>
      <c r="UNU2753" s="49" t="s">
        <v>1470</v>
      </c>
      <c r="UNV2753" s="49" t="s">
        <v>1471</v>
      </c>
      <c r="UNW2753" s="50">
        <v>42890.635416666664</v>
      </c>
      <c r="UNX2753" s="50">
        <v>42890.75</v>
      </c>
      <c r="UNY2753" s="50">
        <v>42890.8125</v>
      </c>
      <c r="UNZ2753" s="49" t="s">
        <v>93</v>
      </c>
      <c r="UOA2753" s="49" t="s">
        <v>604</v>
      </c>
      <c r="UOB2753" s="49" t="s">
        <v>1472</v>
      </c>
      <c r="UOC2753" s="49" t="s">
        <v>73</v>
      </c>
      <c r="UOD2753" s="49" t="s">
        <v>1473</v>
      </c>
      <c r="UOE2753" s="49" t="s">
        <v>75</v>
      </c>
      <c r="UOF2753" s="49" t="s">
        <v>73</v>
      </c>
    </row>
    <row r="2754" spans="14577:14672" ht="64.5" customHeight="1" x14ac:dyDescent="0.2">
      <c r="UOG2754" s="49" t="s">
        <v>1490</v>
      </c>
      <c r="UOH2754" s="49" t="s">
        <v>568</v>
      </c>
      <c r="UOI2754" s="49" t="s">
        <v>53</v>
      </c>
      <c r="UOJ2754" s="49"/>
      <c r="UOK2754" s="49" t="s">
        <v>1491</v>
      </c>
      <c r="UOL2754" s="49" t="s">
        <v>1492</v>
      </c>
      <c r="UOM2754" s="50">
        <v>42902.260416666664</v>
      </c>
      <c r="UON2754" s="50">
        <v>42902.291666666664</v>
      </c>
      <c r="UOO2754" s="50">
        <v>42902.4375</v>
      </c>
      <c r="UOP2754" s="49" t="s">
        <v>593</v>
      </c>
      <c r="UOQ2754" s="49" t="s">
        <v>1493</v>
      </c>
      <c r="UOR2754" s="49"/>
      <c r="UOS2754" s="49"/>
      <c r="UOT2754" s="49"/>
      <c r="UOU2754" s="49" t="s">
        <v>75</v>
      </c>
      <c r="UOV2754" s="49" t="s">
        <v>73</v>
      </c>
    </row>
    <row r="2755" spans="14577:14672" ht="64.5" customHeight="1" x14ac:dyDescent="0.2">
      <c r="UOG2755" s="49" t="s">
        <v>1494</v>
      </c>
      <c r="UOH2755" s="49" t="s">
        <v>568</v>
      </c>
      <c r="UOI2755" s="49" t="s">
        <v>238</v>
      </c>
      <c r="UOJ2755" s="49"/>
      <c r="UOK2755" s="49" t="s">
        <v>1495</v>
      </c>
      <c r="UOL2755" s="49" t="s">
        <v>1496</v>
      </c>
      <c r="UOM2755" s="50">
        <v>42893.447916666664</v>
      </c>
      <c r="UON2755" s="50">
        <v>42893.75</v>
      </c>
      <c r="UOO2755" s="50">
        <v>42893.833333333336</v>
      </c>
      <c r="UOP2755" s="49" t="s">
        <v>93</v>
      </c>
      <c r="UOQ2755" s="49" t="s">
        <v>230</v>
      </c>
      <c r="UOR2755" s="49" t="s">
        <v>1205</v>
      </c>
      <c r="UOS2755" s="49" t="s">
        <v>73</v>
      </c>
      <c r="UOT2755" s="49" t="s">
        <v>866</v>
      </c>
      <c r="UOU2755" s="49" t="s">
        <v>75</v>
      </c>
      <c r="UOV2755" s="49" t="s">
        <v>73</v>
      </c>
    </row>
    <row r="2756" spans="14577:14672" ht="64.5" customHeight="1" x14ac:dyDescent="0.2">
      <c r="UOG2756" s="49" t="s">
        <v>1469</v>
      </c>
      <c r="UOH2756" s="49" t="s">
        <v>568</v>
      </c>
      <c r="UOI2756" s="49" t="s">
        <v>238</v>
      </c>
      <c r="UOJ2756" s="49"/>
      <c r="UOK2756" s="49" t="s">
        <v>1470</v>
      </c>
      <c r="UOL2756" s="49" t="s">
        <v>1471</v>
      </c>
      <c r="UOM2756" s="50">
        <v>42890.635416666664</v>
      </c>
      <c r="UON2756" s="50">
        <v>42890.75</v>
      </c>
      <c r="UOO2756" s="50">
        <v>42890.8125</v>
      </c>
      <c r="UOP2756" s="49" t="s">
        <v>93</v>
      </c>
      <c r="UOQ2756" s="49" t="s">
        <v>604</v>
      </c>
      <c r="UOR2756" s="49" t="s">
        <v>1472</v>
      </c>
      <c r="UOS2756" s="49" t="s">
        <v>73</v>
      </c>
      <c r="UOT2756" s="49" t="s">
        <v>1473</v>
      </c>
      <c r="UOU2756" s="49" t="s">
        <v>75</v>
      </c>
      <c r="UOV2756" s="49" t="s">
        <v>73</v>
      </c>
    </row>
    <row r="2757" spans="14577:14672" ht="64.5" customHeight="1" x14ac:dyDescent="0.2">
      <c r="UOW2757" s="49" t="s">
        <v>1490</v>
      </c>
      <c r="UOX2757" s="49" t="s">
        <v>568</v>
      </c>
      <c r="UOY2757" s="49" t="s">
        <v>53</v>
      </c>
      <c r="UOZ2757" s="49"/>
      <c r="UPA2757" s="49" t="s">
        <v>1491</v>
      </c>
      <c r="UPB2757" s="49" t="s">
        <v>1492</v>
      </c>
      <c r="UPC2757" s="50">
        <v>42902.260416666664</v>
      </c>
      <c r="UPD2757" s="50">
        <v>42902.291666666664</v>
      </c>
      <c r="UPE2757" s="50">
        <v>42902.4375</v>
      </c>
      <c r="UPF2757" s="49" t="s">
        <v>593</v>
      </c>
      <c r="UPG2757" s="49" t="s">
        <v>1493</v>
      </c>
      <c r="UPH2757" s="49"/>
      <c r="UPI2757" s="49"/>
      <c r="UPJ2757" s="49"/>
      <c r="UPK2757" s="49" t="s">
        <v>75</v>
      </c>
      <c r="UPL2757" s="49" t="s">
        <v>73</v>
      </c>
    </row>
    <row r="2758" spans="14577:14672" ht="64.5" customHeight="1" x14ac:dyDescent="0.2">
      <c r="UOW2758" s="49" t="s">
        <v>1494</v>
      </c>
      <c r="UOX2758" s="49" t="s">
        <v>568</v>
      </c>
      <c r="UOY2758" s="49" t="s">
        <v>238</v>
      </c>
      <c r="UOZ2758" s="49"/>
      <c r="UPA2758" s="49" t="s">
        <v>1495</v>
      </c>
      <c r="UPB2758" s="49" t="s">
        <v>1496</v>
      </c>
      <c r="UPC2758" s="50">
        <v>42893.447916666664</v>
      </c>
      <c r="UPD2758" s="50">
        <v>42893.75</v>
      </c>
      <c r="UPE2758" s="50">
        <v>42893.833333333336</v>
      </c>
      <c r="UPF2758" s="49" t="s">
        <v>93</v>
      </c>
      <c r="UPG2758" s="49" t="s">
        <v>230</v>
      </c>
      <c r="UPH2758" s="49" t="s">
        <v>1205</v>
      </c>
      <c r="UPI2758" s="49" t="s">
        <v>73</v>
      </c>
      <c r="UPJ2758" s="49" t="s">
        <v>866</v>
      </c>
      <c r="UPK2758" s="49" t="s">
        <v>75</v>
      </c>
      <c r="UPL2758" s="49" t="s">
        <v>73</v>
      </c>
    </row>
    <row r="2759" spans="14577:14672" ht="64.5" customHeight="1" x14ac:dyDescent="0.2">
      <c r="UOW2759" s="49" t="s">
        <v>1469</v>
      </c>
      <c r="UOX2759" s="49" t="s">
        <v>568</v>
      </c>
      <c r="UOY2759" s="49" t="s">
        <v>238</v>
      </c>
      <c r="UOZ2759" s="49"/>
      <c r="UPA2759" s="49" t="s">
        <v>1470</v>
      </c>
      <c r="UPB2759" s="49" t="s">
        <v>1471</v>
      </c>
      <c r="UPC2759" s="50">
        <v>42890.635416666664</v>
      </c>
      <c r="UPD2759" s="50">
        <v>42890.75</v>
      </c>
      <c r="UPE2759" s="50">
        <v>42890.8125</v>
      </c>
      <c r="UPF2759" s="49" t="s">
        <v>93</v>
      </c>
      <c r="UPG2759" s="49" t="s">
        <v>604</v>
      </c>
      <c r="UPH2759" s="49" t="s">
        <v>1472</v>
      </c>
      <c r="UPI2759" s="49" t="s">
        <v>73</v>
      </c>
      <c r="UPJ2759" s="49" t="s">
        <v>1473</v>
      </c>
      <c r="UPK2759" s="49" t="s">
        <v>75</v>
      </c>
      <c r="UPL2759" s="49" t="s">
        <v>73</v>
      </c>
    </row>
    <row r="2760" spans="14577:14672" ht="64.5" customHeight="1" x14ac:dyDescent="0.2">
      <c r="UPM2760" s="49" t="s">
        <v>1490</v>
      </c>
      <c r="UPN2760" s="49" t="s">
        <v>568</v>
      </c>
      <c r="UPO2760" s="49" t="s">
        <v>53</v>
      </c>
      <c r="UPP2760" s="49"/>
      <c r="UPQ2760" s="49" t="s">
        <v>1491</v>
      </c>
      <c r="UPR2760" s="49" t="s">
        <v>1492</v>
      </c>
      <c r="UPS2760" s="50">
        <v>42902.260416666664</v>
      </c>
      <c r="UPT2760" s="50">
        <v>42902.291666666664</v>
      </c>
      <c r="UPU2760" s="50">
        <v>42902.4375</v>
      </c>
      <c r="UPV2760" s="49" t="s">
        <v>593</v>
      </c>
      <c r="UPW2760" s="49" t="s">
        <v>1493</v>
      </c>
      <c r="UPX2760" s="49"/>
      <c r="UPY2760" s="49"/>
      <c r="UPZ2760" s="49"/>
      <c r="UQA2760" s="49" t="s">
        <v>75</v>
      </c>
      <c r="UQB2760" s="49" t="s">
        <v>73</v>
      </c>
    </row>
    <row r="2761" spans="14577:14672" ht="64.5" customHeight="1" x14ac:dyDescent="0.2">
      <c r="UPM2761" s="49" t="s">
        <v>1494</v>
      </c>
      <c r="UPN2761" s="49" t="s">
        <v>568</v>
      </c>
      <c r="UPO2761" s="49" t="s">
        <v>238</v>
      </c>
      <c r="UPP2761" s="49"/>
      <c r="UPQ2761" s="49" t="s">
        <v>1495</v>
      </c>
      <c r="UPR2761" s="49" t="s">
        <v>1496</v>
      </c>
      <c r="UPS2761" s="50">
        <v>42893.447916666664</v>
      </c>
      <c r="UPT2761" s="50">
        <v>42893.75</v>
      </c>
      <c r="UPU2761" s="50">
        <v>42893.833333333336</v>
      </c>
      <c r="UPV2761" s="49" t="s">
        <v>93</v>
      </c>
      <c r="UPW2761" s="49" t="s">
        <v>230</v>
      </c>
      <c r="UPX2761" s="49" t="s">
        <v>1205</v>
      </c>
      <c r="UPY2761" s="49" t="s">
        <v>73</v>
      </c>
      <c r="UPZ2761" s="49" t="s">
        <v>866</v>
      </c>
      <c r="UQA2761" s="49" t="s">
        <v>75</v>
      </c>
      <c r="UQB2761" s="49" t="s">
        <v>73</v>
      </c>
    </row>
    <row r="2762" spans="14577:14672" ht="64.5" customHeight="1" x14ac:dyDescent="0.2">
      <c r="UPM2762" s="49" t="s">
        <v>1469</v>
      </c>
      <c r="UPN2762" s="49" t="s">
        <v>568</v>
      </c>
      <c r="UPO2762" s="49" t="s">
        <v>238</v>
      </c>
      <c r="UPP2762" s="49"/>
      <c r="UPQ2762" s="49" t="s">
        <v>1470</v>
      </c>
      <c r="UPR2762" s="49" t="s">
        <v>1471</v>
      </c>
      <c r="UPS2762" s="50">
        <v>42890.635416666664</v>
      </c>
      <c r="UPT2762" s="50">
        <v>42890.75</v>
      </c>
      <c r="UPU2762" s="50">
        <v>42890.8125</v>
      </c>
      <c r="UPV2762" s="49" t="s">
        <v>93</v>
      </c>
      <c r="UPW2762" s="49" t="s">
        <v>604</v>
      </c>
      <c r="UPX2762" s="49" t="s">
        <v>1472</v>
      </c>
      <c r="UPY2762" s="49" t="s">
        <v>73</v>
      </c>
      <c r="UPZ2762" s="49" t="s">
        <v>1473</v>
      </c>
      <c r="UQA2762" s="49" t="s">
        <v>75</v>
      </c>
      <c r="UQB2762" s="49" t="s">
        <v>73</v>
      </c>
    </row>
    <row r="2763" spans="14577:14672" ht="64.5" customHeight="1" x14ac:dyDescent="0.2">
      <c r="UQC2763" s="49" t="s">
        <v>1490</v>
      </c>
      <c r="UQD2763" s="49" t="s">
        <v>568</v>
      </c>
      <c r="UQE2763" s="49" t="s">
        <v>53</v>
      </c>
      <c r="UQF2763" s="49"/>
      <c r="UQG2763" s="49" t="s">
        <v>1491</v>
      </c>
      <c r="UQH2763" s="49" t="s">
        <v>1492</v>
      </c>
      <c r="UQI2763" s="50">
        <v>42902.260416666664</v>
      </c>
      <c r="UQJ2763" s="50">
        <v>42902.291666666664</v>
      </c>
      <c r="UQK2763" s="50">
        <v>42902.4375</v>
      </c>
      <c r="UQL2763" s="49" t="s">
        <v>593</v>
      </c>
      <c r="UQM2763" s="49" t="s">
        <v>1493</v>
      </c>
      <c r="UQN2763" s="49"/>
      <c r="UQO2763" s="49"/>
      <c r="UQP2763" s="49"/>
      <c r="UQQ2763" s="49" t="s">
        <v>75</v>
      </c>
      <c r="UQR2763" s="49" t="s">
        <v>73</v>
      </c>
    </row>
    <row r="2764" spans="14577:14672" ht="64.5" customHeight="1" x14ac:dyDescent="0.2">
      <c r="UQC2764" s="49" t="s">
        <v>1494</v>
      </c>
      <c r="UQD2764" s="49" t="s">
        <v>568</v>
      </c>
      <c r="UQE2764" s="49" t="s">
        <v>238</v>
      </c>
      <c r="UQF2764" s="49"/>
      <c r="UQG2764" s="49" t="s">
        <v>1495</v>
      </c>
      <c r="UQH2764" s="49" t="s">
        <v>1496</v>
      </c>
      <c r="UQI2764" s="50">
        <v>42893.447916666664</v>
      </c>
      <c r="UQJ2764" s="50">
        <v>42893.75</v>
      </c>
      <c r="UQK2764" s="50">
        <v>42893.833333333336</v>
      </c>
      <c r="UQL2764" s="49" t="s">
        <v>93</v>
      </c>
      <c r="UQM2764" s="49" t="s">
        <v>230</v>
      </c>
      <c r="UQN2764" s="49" t="s">
        <v>1205</v>
      </c>
      <c r="UQO2764" s="49" t="s">
        <v>73</v>
      </c>
      <c r="UQP2764" s="49" t="s">
        <v>866</v>
      </c>
      <c r="UQQ2764" s="49" t="s">
        <v>75</v>
      </c>
      <c r="UQR2764" s="49" t="s">
        <v>73</v>
      </c>
    </row>
    <row r="2765" spans="14577:14672" ht="64.5" customHeight="1" x14ac:dyDescent="0.2">
      <c r="UQC2765" s="49" t="s">
        <v>1469</v>
      </c>
      <c r="UQD2765" s="49" t="s">
        <v>568</v>
      </c>
      <c r="UQE2765" s="49" t="s">
        <v>238</v>
      </c>
      <c r="UQF2765" s="49"/>
      <c r="UQG2765" s="49" t="s">
        <v>1470</v>
      </c>
      <c r="UQH2765" s="49" t="s">
        <v>1471</v>
      </c>
      <c r="UQI2765" s="50">
        <v>42890.635416666664</v>
      </c>
      <c r="UQJ2765" s="50">
        <v>42890.75</v>
      </c>
      <c r="UQK2765" s="50">
        <v>42890.8125</v>
      </c>
      <c r="UQL2765" s="49" t="s">
        <v>93</v>
      </c>
      <c r="UQM2765" s="49" t="s">
        <v>604</v>
      </c>
      <c r="UQN2765" s="49" t="s">
        <v>1472</v>
      </c>
      <c r="UQO2765" s="49" t="s">
        <v>73</v>
      </c>
      <c r="UQP2765" s="49" t="s">
        <v>1473</v>
      </c>
      <c r="UQQ2765" s="49" t="s">
        <v>75</v>
      </c>
      <c r="UQR2765" s="49" t="s">
        <v>73</v>
      </c>
    </row>
    <row r="2766" spans="14577:14672" ht="64.5" customHeight="1" x14ac:dyDescent="0.2">
      <c r="UQS2766" s="49" t="s">
        <v>1490</v>
      </c>
      <c r="UQT2766" s="49" t="s">
        <v>568</v>
      </c>
      <c r="UQU2766" s="49" t="s">
        <v>53</v>
      </c>
      <c r="UQV2766" s="49"/>
      <c r="UQW2766" s="49" t="s">
        <v>1491</v>
      </c>
      <c r="UQX2766" s="49" t="s">
        <v>1492</v>
      </c>
      <c r="UQY2766" s="50">
        <v>42902.260416666664</v>
      </c>
      <c r="UQZ2766" s="50">
        <v>42902.291666666664</v>
      </c>
      <c r="URA2766" s="50">
        <v>42902.4375</v>
      </c>
      <c r="URB2766" s="49" t="s">
        <v>593</v>
      </c>
      <c r="URC2766" s="49" t="s">
        <v>1493</v>
      </c>
      <c r="URD2766" s="49"/>
      <c r="URE2766" s="49"/>
      <c r="URF2766" s="49"/>
      <c r="URG2766" s="49" t="s">
        <v>75</v>
      </c>
      <c r="URH2766" s="49" t="s">
        <v>73</v>
      </c>
    </row>
    <row r="2767" spans="14577:14672" ht="64.5" customHeight="1" x14ac:dyDescent="0.2">
      <c r="UQS2767" s="49" t="s">
        <v>1494</v>
      </c>
      <c r="UQT2767" s="49" t="s">
        <v>568</v>
      </c>
      <c r="UQU2767" s="49" t="s">
        <v>238</v>
      </c>
      <c r="UQV2767" s="49"/>
      <c r="UQW2767" s="49" t="s">
        <v>1495</v>
      </c>
      <c r="UQX2767" s="49" t="s">
        <v>1496</v>
      </c>
      <c r="UQY2767" s="50">
        <v>42893.447916666664</v>
      </c>
      <c r="UQZ2767" s="50">
        <v>42893.75</v>
      </c>
      <c r="URA2767" s="50">
        <v>42893.833333333336</v>
      </c>
      <c r="URB2767" s="49" t="s">
        <v>93</v>
      </c>
      <c r="URC2767" s="49" t="s">
        <v>230</v>
      </c>
      <c r="URD2767" s="49" t="s">
        <v>1205</v>
      </c>
      <c r="URE2767" s="49" t="s">
        <v>73</v>
      </c>
      <c r="URF2767" s="49" t="s">
        <v>866</v>
      </c>
      <c r="URG2767" s="49" t="s">
        <v>75</v>
      </c>
      <c r="URH2767" s="49" t="s">
        <v>73</v>
      </c>
    </row>
    <row r="2768" spans="14577:14672" ht="64.5" customHeight="1" x14ac:dyDescent="0.2">
      <c r="UQS2768" s="49" t="s">
        <v>1469</v>
      </c>
      <c r="UQT2768" s="49" t="s">
        <v>568</v>
      </c>
      <c r="UQU2768" s="49" t="s">
        <v>238</v>
      </c>
      <c r="UQV2768" s="49"/>
      <c r="UQW2768" s="49" t="s">
        <v>1470</v>
      </c>
      <c r="UQX2768" s="49" t="s">
        <v>1471</v>
      </c>
      <c r="UQY2768" s="50">
        <v>42890.635416666664</v>
      </c>
      <c r="UQZ2768" s="50">
        <v>42890.75</v>
      </c>
      <c r="URA2768" s="50">
        <v>42890.8125</v>
      </c>
      <c r="URB2768" s="49" t="s">
        <v>93</v>
      </c>
      <c r="URC2768" s="49" t="s">
        <v>604</v>
      </c>
      <c r="URD2768" s="49" t="s">
        <v>1472</v>
      </c>
      <c r="URE2768" s="49" t="s">
        <v>73</v>
      </c>
      <c r="URF2768" s="49" t="s">
        <v>1473</v>
      </c>
      <c r="URG2768" s="49" t="s">
        <v>75</v>
      </c>
      <c r="URH2768" s="49" t="s">
        <v>73</v>
      </c>
    </row>
    <row r="2769" spans="14673:14768" ht="64.5" customHeight="1" x14ac:dyDescent="0.2">
      <c r="URI2769" s="49" t="s">
        <v>1490</v>
      </c>
      <c r="URJ2769" s="49" t="s">
        <v>568</v>
      </c>
      <c r="URK2769" s="49" t="s">
        <v>53</v>
      </c>
      <c r="URL2769" s="49"/>
      <c r="URM2769" s="49" t="s">
        <v>1491</v>
      </c>
      <c r="URN2769" s="49" t="s">
        <v>1492</v>
      </c>
      <c r="URO2769" s="50">
        <v>42902.260416666664</v>
      </c>
      <c r="URP2769" s="50">
        <v>42902.291666666664</v>
      </c>
      <c r="URQ2769" s="50">
        <v>42902.4375</v>
      </c>
      <c r="URR2769" s="49" t="s">
        <v>593</v>
      </c>
      <c r="URS2769" s="49" t="s">
        <v>1493</v>
      </c>
      <c r="URT2769" s="49"/>
      <c r="URU2769" s="49"/>
      <c r="URV2769" s="49"/>
      <c r="URW2769" s="49" t="s">
        <v>75</v>
      </c>
      <c r="URX2769" s="49" t="s">
        <v>73</v>
      </c>
    </row>
    <row r="2770" spans="14673:14768" ht="64.5" customHeight="1" x14ac:dyDescent="0.2">
      <c r="URI2770" s="49" t="s">
        <v>1494</v>
      </c>
      <c r="URJ2770" s="49" t="s">
        <v>568</v>
      </c>
      <c r="URK2770" s="49" t="s">
        <v>238</v>
      </c>
      <c r="URL2770" s="49"/>
      <c r="URM2770" s="49" t="s">
        <v>1495</v>
      </c>
      <c r="URN2770" s="49" t="s">
        <v>1496</v>
      </c>
      <c r="URO2770" s="50">
        <v>42893.447916666664</v>
      </c>
      <c r="URP2770" s="50">
        <v>42893.75</v>
      </c>
      <c r="URQ2770" s="50">
        <v>42893.833333333336</v>
      </c>
      <c r="URR2770" s="49" t="s">
        <v>93</v>
      </c>
      <c r="URS2770" s="49" t="s">
        <v>230</v>
      </c>
      <c r="URT2770" s="49" t="s">
        <v>1205</v>
      </c>
      <c r="URU2770" s="49" t="s">
        <v>73</v>
      </c>
      <c r="URV2770" s="49" t="s">
        <v>866</v>
      </c>
      <c r="URW2770" s="49" t="s">
        <v>75</v>
      </c>
      <c r="URX2770" s="49" t="s">
        <v>73</v>
      </c>
    </row>
    <row r="2771" spans="14673:14768" ht="64.5" customHeight="1" x14ac:dyDescent="0.2">
      <c r="URI2771" s="49" t="s">
        <v>1469</v>
      </c>
      <c r="URJ2771" s="49" t="s">
        <v>568</v>
      </c>
      <c r="URK2771" s="49" t="s">
        <v>238</v>
      </c>
      <c r="URL2771" s="49"/>
      <c r="URM2771" s="49" t="s">
        <v>1470</v>
      </c>
      <c r="URN2771" s="49" t="s">
        <v>1471</v>
      </c>
      <c r="URO2771" s="50">
        <v>42890.635416666664</v>
      </c>
      <c r="URP2771" s="50">
        <v>42890.75</v>
      </c>
      <c r="URQ2771" s="50">
        <v>42890.8125</v>
      </c>
      <c r="URR2771" s="49" t="s">
        <v>93</v>
      </c>
      <c r="URS2771" s="49" t="s">
        <v>604</v>
      </c>
      <c r="URT2771" s="49" t="s">
        <v>1472</v>
      </c>
      <c r="URU2771" s="49" t="s">
        <v>73</v>
      </c>
      <c r="URV2771" s="49" t="s">
        <v>1473</v>
      </c>
      <c r="URW2771" s="49" t="s">
        <v>75</v>
      </c>
      <c r="URX2771" s="49" t="s">
        <v>73</v>
      </c>
    </row>
    <row r="2772" spans="14673:14768" ht="64.5" customHeight="1" x14ac:dyDescent="0.2">
      <c r="URY2772" s="49" t="s">
        <v>1490</v>
      </c>
      <c r="URZ2772" s="49" t="s">
        <v>568</v>
      </c>
      <c r="USA2772" s="49" t="s">
        <v>53</v>
      </c>
      <c r="USB2772" s="49"/>
      <c r="USC2772" s="49" t="s">
        <v>1491</v>
      </c>
      <c r="USD2772" s="49" t="s">
        <v>1492</v>
      </c>
      <c r="USE2772" s="50">
        <v>42902.260416666664</v>
      </c>
      <c r="USF2772" s="50">
        <v>42902.291666666664</v>
      </c>
      <c r="USG2772" s="50">
        <v>42902.4375</v>
      </c>
      <c r="USH2772" s="49" t="s">
        <v>593</v>
      </c>
      <c r="USI2772" s="49" t="s">
        <v>1493</v>
      </c>
      <c r="USJ2772" s="49"/>
      <c r="USK2772" s="49"/>
      <c r="USL2772" s="49"/>
      <c r="USM2772" s="49" t="s">
        <v>75</v>
      </c>
      <c r="USN2772" s="49" t="s">
        <v>73</v>
      </c>
    </row>
    <row r="2773" spans="14673:14768" ht="64.5" customHeight="1" x14ac:dyDescent="0.2">
      <c r="URY2773" s="49" t="s">
        <v>1494</v>
      </c>
      <c r="URZ2773" s="49" t="s">
        <v>568</v>
      </c>
      <c r="USA2773" s="49" t="s">
        <v>238</v>
      </c>
      <c r="USB2773" s="49"/>
      <c r="USC2773" s="49" t="s">
        <v>1495</v>
      </c>
      <c r="USD2773" s="49" t="s">
        <v>1496</v>
      </c>
      <c r="USE2773" s="50">
        <v>42893.447916666664</v>
      </c>
      <c r="USF2773" s="50">
        <v>42893.75</v>
      </c>
      <c r="USG2773" s="50">
        <v>42893.833333333336</v>
      </c>
      <c r="USH2773" s="49" t="s">
        <v>93</v>
      </c>
      <c r="USI2773" s="49" t="s">
        <v>230</v>
      </c>
      <c r="USJ2773" s="49" t="s">
        <v>1205</v>
      </c>
      <c r="USK2773" s="49" t="s">
        <v>73</v>
      </c>
      <c r="USL2773" s="49" t="s">
        <v>866</v>
      </c>
      <c r="USM2773" s="49" t="s">
        <v>75</v>
      </c>
      <c r="USN2773" s="49" t="s">
        <v>73</v>
      </c>
    </row>
    <row r="2774" spans="14673:14768" ht="64.5" customHeight="1" x14ac:dyDescent="0.2">
      <c r="URY2774" s="49" t="s">
        <v>1469</v>
      </c>
      <c r="URZ2774" s="49" t="s">
        <v>568</v>
      </c>
      <c r="USA2774" s="49" t="s">
        <v>238</v>
      </c>
      <c r="USB2774" s="49"/>
      <c r="USC2774" s="49" t="s">
        <v>1470</v>
      </c>
      <c r="USD2774" s="49" t="s">
        <v>1471</v>
      </c>
      <c r="USE2774" s="50">
        <v>42890.635416666664</v>
      </c>
      <c r="USF2774" s="50">
        <v>42890.75</v>
      </c>
      <c r="USG2774" s="50">
        <v>42890.8125</v>
      </c>
      <c r="USH2774" s="49" t="s">
        <v>93</v>
      </c>
      <c r="USI2774" s="49" t="s">
        <v>604</v>
      </c>
      <c r="USJ2774" s="49" t="s">
        <v>1472</v>
      </c>
      <c r="USK2774" s="49" t="s">
        <v>73</v>
      </c>
      <c r="USL2774" s="49" t="s">
        <v>1473</v>
      </c>
      <c r="USM2774" s="49" t="s">
        <v>75</v>
      </c>
      <c r="USN2774" s="49" t="s">
        <v>73</v>
      </c>
    </row>
    <row r="2775" spans="14673:14768" ht="64.5" customHeight="1" x14ac:dyDescent="0.2">
      <c r="USO2775" s="49" t="s">
        <v>1490</v>
      </c>
      <c r="USP2775" s="49" t="s">
        <v>568</v>
      </c>
      <c r="USQ2775" s="49" t="s">
        <v>53</v>
      </c>
      <c r="USR2775" s="49"/>
      <c r="USS2775" s="49" t="s">
        <v>1491</v>
      </c>
      <c r="UST2775" s="49" t="s">
        <v>1492</v>
      </c>
      <c r="USU2775" s="50">
        <v>42902.260416666664</v>
      </c>
      <c r="USV2775" s="50">
        <v>42902.291666666664</v>
      </c>
      <c r="USW2775" s="50">
        <v>42902.4375</v>
      </c>
      <c r="USX2775" s="49" t="s">
        <v>593</v>
      </c>
      <c r="USY2775" s="49" t="s">
        <v>1493</v>
      </c>
      <c r="USZ2775" s="49"/>
      <c r="UTA2775" s="49"/>
      <c r="UTB2775" s="49"/>
      <c r="UTC2775" s="49" t="s">
        <v>75</v>
      </c>
      <c r="UTD2775" s="49" t="s">
        <v>73</v>
      </c>
    </row>
    <row r="2776" spans="14673:14768" ht="64.5" customHeight="1" x14ac:dyDescent="0.2">
      <c r="USO2776" s="49" t="s">
        <v>1494</v>
      </c>
      <c r="USP2776" s="49" t="s">
        <v>568</v>
      </c>
      <c r="USQ2776" s="49" t="s">
        <v>238</v>
      </c>
      <c r="USR2776" s="49"/>
      <c r="USS2776" s="49" t="s">
        <v>1495</v>
      </c>
      <c r="UST2776" s="49" t="s">
        <v>1496</v>
      </c>
      <c r="USU2776" s="50">
        <v>42893.447916666664</v>
      </c>
      <c r="USV2776" s="50">
        <v>42893.75</v>
      </c>
      <c r="USW2776" s="50">
        <v>42893.833333333336</v>
      </c>
      <c r="USX2776" s="49" t="s">
        <v>93</v>
      </c>
      <c r="USY2776" s="49" t="s">
        <v>230</v>
      </c>
      <c r="USZ2776" s="49" t="s">
        <v>1205</v>
      </c>
      <c r="UTA2776" s="49" t="s">
        <v>73</v>
      </c>
      <c r="UTB2776" s="49" t="s">
        <v>866</v>
      </c>
      <c r="UTC2776" s="49" t="s">
        <v>75</v>
      </c>
      <c r="UTD2776" s="49" t="s">
        <v>73</v>
      </c>
    </row>
    <row r="2777" spans="14673:14768" ht="64.5" customHeight="1" x14ac:dyDescent="0.2">
      <c r="USO2777" s="49" t="s">
        <v>1469</v>
      </c>
      <c r="USP2777" s="49" t="s">
        <v>568</v>
      </c>
      <c r="USQ2777" s="49" t="s">
        <v>238</v>
      </c>
      <c r="USR2777" s="49"/>
      <c r="USS2777" s="49" t="s">
        <v>1470</v>
      </c>
      <c r="UST2777" s="49" t="s">
        <v>1471</v>
      </c>
      <c r="USU2777" s="50">
        <v>42890.635416666664</v>
      </c>
      <c r="USV2777" s="50">
        <v>42890.75</v>
      </c>
      <c r="USW2777" s="50">
        <v>42890.8125</v>
      </c>
      <c r="USX2777" s="49" t="s">
        <v>93</v>
      </c>
      <c r="USY2777" s="49" t="s">
        <v>604</v>
      </c>
      <c r="USZ2777" s="49" t="s">
        <v>1472</v>
      </c>
      <c r="UTA2777" s="49" t="s">
        <v>73</v>
      </c>
      <c r="UTB2777" s="49" t="s">
        <v>1473</v>
      </c>
      <c r="UTC2777" s="49" t="s">
        <v>75</v>
      </c>
      <c r="UTD2777" s="49" t="s">
        <v>73</v>
      </c>
    </row>
    <row r="2778" spans="14673:14768" ht="64.5" customHeight="1" x14ac:dyDescent="0.2">
      <c r="UTE2778" s="49" t="s">
        <v>1490</v>
      </c>
      <c r="UTF2778" s="49" t="s">
        <v>568</v>
      </c>
      <c r="UTG2778" s="49" t="s">
        <v>53</v>
      </c>
      <c r="UTH2778" s="49"/>
      <c r="UTI2778" s="49" t="s">
        <v>1491</v>
      </c>
      <c r="UTJ2778" s="49" t="s">
        <v>1492</v>
      </c>
      <c r="UTK2778" s="50">
        <v>42902.260416666664</v>
      </c>
      <c r="UTL2778" s="50">
        <v>42902.291666666664</v>
      </c>
      <c r="UTM2778" s="50">
        <v>42902.4375</v>
      </c>
      <c r="UTN2778" s="49" t="s">
        <v>593</v>
      </c>
      <c r="UTO2778" s="49" t="s">
        <v>1493</v>
      </c>
      <c r="UTP2778" s="49"/>
      <c r="UTQ2778" s="49"/>
      <c r="UTR2778" s="49"/>
      <c r="UTS2778" s="49" t="s">
        <v>75</v>
      </c>
      <c r="UTT2778" s="49" t="s">
        <v>73</v>
      </c>
    </row>
    <row r="2779" spans="14673:14768" ht="64.5" customHeight="1" x14ac:dyDescent="0.2">
      <c r="UTE2779" s="49" t="s">
        <v>1494</v>
      </c>
      <c r="UTF2779" s="49" t="s">
        <v>568</v>
      </c>
      <c r="UTG2779" s="49" t="s">
        <v>238</v>
      </c>
      <c r="UTH2779" s="49"/>
      <c r="UTI2779" s="49" t="s">
        <v>1495</v>
      </c>
      <c r="UTJ2779" s="49" t="s">
        <v>1496</v>
      </c>
      <c r="UTK2779" s="50">
        <v>42893.447916666664</v>
      </c>
      <c r="UTL2779" s="50">
        <v>42893.75</v>
      </c>
      <c r="UTM2779" s="50">
        <v>42893.833333333336</v>
      </c>
      <c r="UTN2779" s="49" t="s">
        <v>93</v>
      </c>
      <c r="UTO2779" s="49" t="s">
        <v>230</v>
      </c>
      <c r="UTP2779" s="49" t="s">
        <v>1205</v>
      </c>
      <c r="UTQ2779" s="49" t="s">
        <v>73</v>
      </c>
      <c r="UTR2779" s="49" t="s">
        <v>866</v>
      </c>
      <c r="UTS2779" s="49" t="s">
        <v>75</v>
      </c>
      <c r="UTT2779" s="49" t="s">
        <v>73</v>
      </c>
    </row>
    <row r="2780" spans="14673:14768" ht="64.5" customHeight="1" x14ac:dyDescent="0.2">
      <c r="UTE2780" s="49" t="s">
        <v>1469</v>
      </c>
      <c r="UTF2780" s="49" t="s">
        <v>568</v>
      </c>
      <c r="UTG2780" s="49" t="s">
        <v>238</v>
      </c>
      <c r="UTH2780" s="49"/>
      <c r="UTI2780" s="49" t="s">
        <v>1470</v>
      </c>
      <c r="UTJ2780" s="49" t="s">
        <v>1471</v>
      </c>
      <c r="UTK2780" s="50">
        <v>42890.635416666664</v>
      </c>
      <c r="UTL2780" s="50">
        <v>42890.75</v>
      </c>
      <c r="UTM2780" s="50">
        <v>42890.8125</v>
      </c>
      <c r="UTN2780" s="49" t="s">
        <v>93</v>
      </c>
      <c r="UTO2780" s="49" t="s">
        <v>604</v>
      </c>
      <c r="UTP2780" s="49" t="s">
        <v>1472</v>
      </c>
      <c r="UTQ2780" s="49" t="s">
        <v>73</v>
      </c>
      <c r="UTR2780" s="49" t="s">
        <v>1473</v>
      </c>
      <c r="UTS2780" s="49" t="s">
        <v>75</v>
      </c>
      <c r="UTT2780" s="49" t="s">
        <v>73</v>
      </c>
    </row>
    <row r="2781" spans="14673:14768" ht="64.5" customHeight="1" x14ac:dyDescent="0.2">
      <c r="UTU2781" s="49" t="s">
        <v>1490</v>
      </c>
      <c r="UTV2781" s="49" t="s">
        <v>568</v>
      </c>
      <c r="UTW2781" s="49" t="s">
        <v>53</v>
      </c>
      <c r="UTX2781" s="49"/>
      <c r="UTY2781" s="49" t="s">
        <v>1491</v>
      </c>
      <c r="UTZ2781" s="49" t="s">
        <v>1492</v>
      </c>
      <c r="UUA2781" s="50">
        <v>42902.260416666664</v>
      </c>
      <c r="UUB2781" s="50">
        <v>42902.291666666664</v>
      </c>
      <c r="UUC2781" s="50">
        <v>42902.4375</v>
      </c>
      <c r="UUD2781" s="49" t="s">
        <v>593</v>
      </c>
      <c r="UUE2781" s="49" t="s">
        <v>1493</v>
      </c>
      <c r="UUF2781" s="49"/>
      <c r="UUG2781" s="49"/>
      <c r="UUH2781" s="49"/>
      <c r="UUI2781" s="49" t="s">
        <v>75</v>
      </c>
      <c r="UUJ2781" s="49" t="s">
        <v>73</v>
      </c>
    </row>
    <row r="2782" spans="14673:14768" ht="64.5" customHeight="1" x14ac:dyDescent="0.2">
      <c r="UTU2782" s="49" t="s">
        <v>1494</v>
      </c>
      <c r="UTV2782" s="49" t="s">
        <v>568</v>
      </c>
      <c r="UTW2782" s="49" t="s">
        <v>238</v>
      </c>
      <c r="UTX2782" s="49"/>
      <c r="UTY2782" s="49" t="s">
        <v>1495</v>
      </c>
      <c r="UTZ2782" s="49" t="s">
        <v>1496</v>
      </c>
      <c r="UUA2782" s="50">
        <v>42893.447916666664</v>
      </c>
      <c r="UUB2782" s="50">
        <v>42893.75</v>
      </c>
      <c r="UUC2782" s="50">
        <v>42893.833333333336</v>
      </c>
      <c r="UUD2782" s="49" t="s">
        <v>93</v>
      </c>
      <c r="UUE2782" s="49" t="s">
        <v>230</v>
      </c>
      <c r="UUF2782" s="49" t="s">
        <v>1205</v>
      </c>
      <c r="UUG2782" s="49" t="s">
        <v>73</v>
      </c>
      <c r="UUH2782" s="49" t="s">
        <v>866</v>
      </c>
      <c r="UUI2782" s="49" t="s">
        <v>75</v>
      </c>
      <c r="UUJ2782" s="49" t="s">
        <v>73</v>
      </c>
    </row>
    <row r="2783" spans="14673:14768" ht="64.5" customHeight="1" x14ac:dyDescent="0.2">
      <c r="UTU2783" s="49" t="s">
        <v>1469</v>
      </c>
      <c r="UTV2783" s="49" t="s">
        <v>568</v>
      </c>
      <c r="UTW2783" s="49" t="s">
        <v>238</v>
      </c>
      <c r="UTX2783" s="49"/>
      <c r="UTY2783" s="49" t="s">
        <v>1470</v>
      </c>
      <c r="UTZ2783" s="49" t="s">
        <v>1471</v>
      </c>
      <c r="UUA2783" s="50">
        <v>42890.635416666664</v>
      </c>
      <c r="UUB2783" s="50">
        <v>42890.75</v>
      </c>
      <c r="UUC2783" s="50">
        <v>42890.8125</v>
      </c>
      <c r="UUD2783" s="49" t="s">
        <v>93</v>
      </c>
      <c r="UUE2783" s="49" t="s">
        <v>604</v>
      </c>
      <c r="UUF2783" s="49" t="s">
        <v>1472</v>
      </c>
      <c r="UUG2783" s="49" t="s">
        <v>73</v>
      </c>
      <c r="UUH2783" s="49" t="s">
        <v>1473</v>
      </c>
      <c r="UUI2783" s="49" t="s">
        <v>75</v>
      </c>
      <c r="UUJ2783" s="49" t="s">
        <v>73</v>
      </c>
    </row>
    <row r="2784" spans="14673:14768" ht="64.5" customHeight="1" x14ac:dyDescent="0.2">
      <c r="UUK2784" s="49" t="s">
        <v>1490</v>
      </c>
      <c r="UUL2784" s="49" t="s">
        <v>568</v>
      </c>
      <c r="UUM2784" s="49" t="s">
        <v>53</v>
      </c>
      <c r="UUN2784" s="49"/>
      <c r="UUO2784" s="49" t="s">
        <v>1491</v>
      </c>
      <c r="UUP2784" s="49" t="s">
        <v>1492</v>
      </c>
      <c r="UUQ2784" s="50">
        <v>42902.260416666664</v>
      </c>
      <c r="UUR2784" s="50">
        <v>42902.291666666664</v>
      </c>
      <c r="UUS2784" s="50">
        <v>42902.4375</v>
      </c>
      <c r="UUT2784" s="49" t="s">
        <v>593</v>
      </c>
      <c r="UUU2784" s="49" t="s">
        <v>1493</v>
      </c>
      <c r="UUV2784" s="49"/>
      <c r="UUW2784" s="49"/>
      <c r="UUX2784" s="49"/>
      <c r="UUY2784" s="49" t="s">
        <v>75</v>
      </c>
      <c r="UUZ2784" s="49" t="s">
        <v>73</v>
      </c>
    </row>
    <row r="2785" spans="14753:14848" ht="64.5" customHeight="1" x14ac:dyDescent="0.2">
      <c r="UUK2785" s="49" t="s">
        <v>1494</v>
      </c>
      <c r="UUL2785" s="49" t="s">
        <v>568</v>
      </c>
      <c r="UUM2785" s="49" t="s">
        <v>238</v>
      </c>
      <c r="UUN2785" s="49"/>
      <c r="UUO2785" s="49" t="s">
        <v>1495</v>
      </c>
      <c r="UUP2785" s="49" t="s">
        <v>1496</v>
      </c>
      <c r="UUQ2785" s="50">
        <v>42893.447916666664</v>
      </c>
      <c r="UUR2785" s="50">
        <v>42893.75</v>
      </c>
      <c r="UUS2785" s="50">
        <v>42893.833333333336</v>
      </c>
      <c r="UUT2785" s="49" t="s">
        <v>93</v>
      </c>
      <c r="UUU2785" s="49" t="s">
        <v>230</v>
      </c>
      <c r="UUV2785" s="49" t="s">
        <v>1205</v>
      </c>
      <c r="UUW2785" s="49" t="s">
        <v>73</v>
      </c>
      <c r="UUX2785" s="49" t="s">
        <v>866</v>
      </c>
      <c r="UUY2785" s="49" t="s">
        <v>75</v>
      </c>
      <c r="UUZ2785" s="49" t="s">
        <v>73</v>
      </c>
    </row>
    <row r="2786" spans="14753:14848" ht="64.5" customHeight="1" x14ac:dyDescent="0.2">
      <c r="UUK2786" s="49" t="s">
        <v>1469</v>
      </c>
      <c r="UUL2786" s="49" t="s">
        <v>568</v>
      </c>
      <c r="UUM2786" s="49" t="s">
        <v>238</v>
      </c>
      <c r="UUN2786" s="49"/>
      <c r="UUO2786" s="49" t="s">
        <v>1470</v>
      </c>
      <c r="UUP2786" s="49" t="s">
        <v>1471</v>
      </c>
      <c r="UUQ2786" s="50">
        <v>42890.635416666664</v>
      </c>
      <c r="UUR2786" s="50">
        <v>42890.75</v>
      </c>
      <c r="UUS2786" s="50">
        <v>42890.8125</v>
      </c>
      <c r="UUT2786" s="49" t="s">
        <v>93</v>
      </c>
      <c r="UUU2786" s="49" t="s">
        <v>604</v>
      </c>
      <c r="UUV2786" s="49" t="s">
        <v>1472</v>
      </c>
      <c r="UUW2786" s="49" t="s">
        <v>73</v>
      </c>
      <c r="UUX2786" s="49" t="s">
        <v>1473</v>
      </c>
      <c r="UUY2786" s="49" t="s">
        <v>75</v>
      </c>
      <c r="UUZ2786" s="49" t="s">
        <v>73</v>
      </c>
    </row>
    <row r="2787" spans="14753:14848" ht="64.5" customHeight="1" x14ac:dyDescent="0.2">
      <c r="UVA2787" s="49" t="s">
        <v>1490</v>
      </c>
      <c r="UVB2787" s="49" t="s">
        <v>568</v>
      </c>
      <c r="UVC2787" s="49" t="s">
        <v>53</v>
      </c>
      <c r="UVD2787" s="49"/>
      <c r="UVE2787" s="49" t="s">
        <v>1491</v>
      </c>
      <c r="UVF2787" s="49" t="s">
        <v>1492</v>
      </c>
      <c r="UVG2787" s="50">
        <v>42902.260416666664</v>
      </c>
      <c r="UVH2787" s="50">
        <v>42902.291666666664</v>
      </c>
      <c r="UVI2787" s="50">
        <v>42902.4375</v>
      </c>
      <c r="UVJ2787" s="49" t="s">
        <v>593</v>
      </c>
      <c r="UVK2787" s="49" t="s">
        <v>1493</v>
      </c>
      <c r="UVL2787" s="49"/>
      <c r="UVM2787" s="49"/>
      <c r="UVN2787" s="49"/>
      <c r="UVO2787" s="49" t="s">
        <v>75</v>
      </c>
      <c r="UVP2787" s="49" t="s">
        <v>73</v>
      </c>
    </row>
    <row r="2788" spans="14753:14848" ht="64.5" customHeight="1" x14ac:dyDescent="0.2">
      <c r="UVA2788" s="49" t="s">
        <v>1494</v>
      </c>
      <c r="UVB2788" s="49" t="s">
        <v>568</v>
      </c>
      <c r="UVC2788" s="49" t="s">
        <v>238</v>
      </c>
      <c r="UVD2788" s="49"/>
      <c r="UVE2788" s="49" t="s">
        <v>1495</v>
      </c>
      <c r="UVF2788" s="49" t="s">
        <v>1496</v>
      </c>
      <c r="UVG2788" s="50">
        <v>42893.447916666664</v>
      </c>
      <c r="UVH2788" s="50">
        <v>42893.75</v>
      </c>
      <c r="UVI2788" s="50">
        <v>42893.833333333336</v>
      </c>
      <c r="UVJ2788" s="49" t="s">
        <v>93</v>
      </c>
      <c r="UVK2788" s="49" t="s">
        <v>230</v>
      </c>
      <c r="UVL2788" s="49" t="s">
        <v>1205</v>
      </c>
      <c r="UVM2788" s="49" t="s">
        <v>73</v>
      </c>
      <c r="UVN2788" s="49" t="s">
        <v>866</v>
      </c>
      <c r="UVO2788" s="49" t="s">
        <v>75</v>
      </c>
      <c r="UVP2788" s="49" t="s">
        <v>73</v>
      </c>
    </row>
    <row r="2789" spans="14753:14848" ht="64.5" customHeight="1" x14ac:dyDescent="0.2">
      <c r="UVA2789" s="49" t="s">
        <v>1469</v>
      </c>
      <c r="UVB2789" s="49" t="s">
        <v>568</v>
      </c>
      <c r="UVC2789" s="49" t="s">
        <v>238</v>
      </c>
      <c r="UVD2789" s="49"/>
      <c r="UVE2789" s="49" t="s">
        <v>1470</v>
      </c>
      <c r="UVF2789" s="49" t="s">
        <v>1471</v>
      </c>
      <c r="UVG2789" s="50">
        <v>42890.635416666664</v>
      </c>
      <c r="UVH2789" s="50">
        <v>42890.75</v>
      </c>
      <c r="UVI2789" s="50">
        <v>42890.8125</v>
      </c>
      <c r="UVJ2789" s="49" t="s">
        <v>93</v>
      </c>
      <c r="UVK2789" s="49" t="s">
        <v>604</v>
      </c>
      <c r="UVL2789" s="49" t="s">
        <v>1472</v>
      </c>
      <c r="UVM2789" s="49" t="s">
        <v>73</v>
      </c>
      <c r="UVN2789" s="49" t="s">
        <v>1473</v>
      </c>
      <c r="UVO2789" s="49" t="s">
        <v>75</v>
      </c>
      <c r="UVP2789" s="49" t="s">
        <v>73</v>
      </c>
    </row>
    <row r="2790" spans="14753:14848" ht="64.5" customHeight="1" x14ac:dyDescent="0.2">
      <c r="UVQ2790" s="49" t="s">
        <v>1490</v>
      </c>
      <c r="UVR2790" s="49" t="s">
        <v>568</v>
      </c>
      <c r="UVS2790" s="49" t="s">
        <v>53</v>
      </c>
      <c r="UVT2790" s="49"/>
      <c r="UVU2790" s="49" t="s">
        <v>1491</v>
      </c>
      <c r="UVV2790" s="49" t="s">
        <v>1492</v>
      </c>
      <c r="UVW2790" s="50">
        <v>42902.260416666664</v>
      </c>
      <c r="UVX2790" s="50">
        <v>42902.291666666664</v>
      </c>
      <c r="UVY2790" s="50">
        <v>42902.4375</v>
      </c>
      <c r="UVZ2790" s="49" t="s">
        <v>593</v>
      </c>
      <c r="UWA2790" s="49" t="s">
        <v>1493</v>
      </c>
      <c r="UWB2790" s="49"/>
      <c r="UWC2790" s="49"/>
      <c r="UWD2790" s="49"/>
      <c r="UWE2790" s="49" t="s">
        <v>75</v>
      </c>
      <c r="UWF2790" s="49" t="s">
        <v>73</v>
      </c>
    </row>
    <row r="2791" spans="14753:14848" ht="64.5" customHeight="1" x14ac:dyDescent="0.2">
      <c r="UVQ2791" s="49" t="s">
        <v>1494</v>
      </c>
      <c r="UVR2791" s="49" t="s">
        <v>568</v>
      </c>
      <c r="UVS2791" s="49" t="s">
        <v>238</v>
      </c>
      <c r="UVT2791" s="49"/>
      <c r="UVU2791" s="49" t="s">
        <v>1495</v>
      </c>
      <c r="UVV2791" s="49" t="s">
        <v>1496</v>
      </c>
      <c r="UVW2791" s="50">
        <v>42893.447916666664</v>
      </c>
      <c r="UVX2791" s="50">
        <v>42893.75</v>
      </c>
      <c r="UVY2791" s="50">
        <v>42893.833333333336</v>
      </c>
      <c r="UVZ2791" s="49" t="s">
        <v>93</v>
      </c>
      <c r="UWA2791" s="49" t="s">
        <v>230</v>
      </c>
      <c r="UWB2791" s="49" t="s">
        <v>1205</v>
      </c>
      <c r="UWC2791" s="49" t="s">
        <v>73</v>
      </c>
      <c r="UWD2791" s="49" t="s">
        <v>866</v>
      </c>
      <c r="UWE2791" s="49" t="s">
        <v>75</v>
      </c>
      <c r="UWF2791" s="49" t="s">
        <v>73</v>
      </c>
    </row>
    <row r="2792" spans="14753:14848" ht="64.5" customHeight="1" x14ac:dyDescent="0.2">
      <c r="UVQ2792" s="49" t="s">
        <v>1469</v>
      </c>
      <c r="UVR2792" s="49" t="s">
        <v>568</v>
      </c>
      <c r="UVS2792" s="49" t="s">
        <v>238</v>
      </c>
      <c r="UVT2792" s="49"/>
      <c r="UVU2792" s="49" t="s">
        <v>1470</v>
      </c>
      <c r="UVV2792" s="49" t="s">
        <v>1471</v>
      </c>
      <c r="UVW2792" s="50">
        <v>42890.635416666664</v>
      </c>
      <c r="UVX2792" s="50">
        <v>42890.75</v>
      </c>
      <c r="UVY2792" s="50">
        <v>42890.8125</v>
      </c>
      <c r="UVZ2792" s="49" t="s">
        <v>93</v>
      </c>
      <c r="UWA2792" s="49" t="s">
        <v>604</v>
      </c>
      <c r="UWB2792" s="49" t="s">
        <v>1472</v>
      </c>
      <c r="UWC2792" s="49" t="s">
        <v>73</v>
      </c>
      <c r="UWD2792" s="49" t="s">
        <v>1473</v>
      </c>
      <c r="UWE2792" s="49" t="s">
        <v>75</v>
      </c>
      <c r="UWF2792" s="49" t="s">
        <v>73</v>
      </c>
    </row>
    <row r="2793" spans="14753:14848" ht="64.5" customHeight="1" x14ac:dyDescent="0.2">
      <c r="UWG2793" s="49" t="s">
        <v>1490</v>
      </c>
      <c r="UWH2793" s="49" t="s">
        <v>568</v>
      </c>
      <c r="UWI2793" s="49" t="s">
        <v>53</v>
      </c>
      <c r="UWJ2793" s="49"/>
      <c r="UWK2793" s="49" t="s">
        <v>1491</v>
      </c>
      <c r="UWL2793" s="49" t="s">
        <v>1492</v>
      </c>
      <c r="UWM2793" s="50">
        <v>42902.260416666664</v>
      </c>
      <c r="UWN2793" s="50">
        <v>42902.291666666664</v>
      </c>
      <c r="UWO2793" s="50">
        <v>42902.4375</v>
      </c>
      <c r="UWP2793" s="49" t="s">
        <v>593</v>
      </c>
      <c r="UWQ2793" s="49" t="s">
        <v>1493</v>
      </c>
      <c r="UWR2793" s="49"/>
      <c r="UWS2793" s="49"/>
      <c r="UWT2793" s="49"/>
      <c r="UWU2793" s="49" t="s">
        <v>75</v>
      </c>
      <c r="UWV2793" s="49" t="s">
        <v>73</v>
      </c>
    </row>
    <row r="2794" spans="14753:14848" ht="64.5" customHeight="1" x14ac:dyDescent="0.2">
      <c r="UWG2794" s="49" t="s">
        <v>1494</v>
      </c>
      <c r="UWH2794" s="49" t="s">
        <v>568</v>
      </c>
      <c r="UWI2794" s="49" t="s">
        <v>238</v>
      </c>
      <c r="UWJ2794" s="49"/>
      <c r="UWK2794" s="49" t="s">
        <v>1495</v>
      </c>
      <c r="UWL2794" s="49" t="s">
        <v>1496</v>
      </c>
      <c r="UWM2794" s="50">
        <v>42893.447916666664</v>
      </c>
      <c r="UWN2794" s="50">
        <v>42893.75</v>
      </c>
      <c r="UWO2794" s="50">
        <v>42893.833333333336</v>
      </c>
      <c r="UWP2794" s="49" t="s">
        <v>93</v>
      </c>
      <c r="UWQ2794" s="49" t="s">
        <v>230</v>
      </c>
      <c r="UWR2794" s="49" t="s">
        <v>1205</v>
      </c>
      <c r="UWS2794" s="49" t="s">
        <v>73</v>
      </c>
      <c r="UWT2794" s="49" t="s">
        <v>866</v>
      </c>
      <c r="UWU2794" s="49" t="s">
        <v>75</v>
      </c>
      <c r="UWV2794" s="49" t="s">
        <v>73</v>
      </c>
    </row>
    <row r="2795" spans="14753:14848" ht="64.5" customHeight="1" x14ac:dyDescent="0.2">
      <c r="UWG2795" s="49" t="s">
        <v>1469</v>
      </c>
      <c r="UWH2795" s="49" t="s">
        <v>568</v>
      </c>
      <c r="UWI2795" s="49" t="s">
        <v>238</v>
      </c>
      <c r="UWJ2795" s="49"/>
      <c r="UWK2795" s="49" t="s">
        <v>1470</v>
      </c>
      <c r="UWL2795" s="49" t="s">
        <v>1471</v>
      </c>
      <c r="UWM2795" s="50">
        <v>42890.635416666664</v>
      </c>
      <c r="UWN2795" s="50">
        <v>42890.75</v>
      </c>
      <c r="UWO2795" s="50">
        <v>42890.8125</v>
      </c>
      <c r="UWP2795" s="49" t="s">
        <v>93</v>
      </c>
      <c r="UWQ2795" s="49" t="s">
        <v>604</v>
      </c>
      <c r="UWR2795" s="49" t="s">
        <v>1472</v>
      </c>
      <c r="UWS2795" s="49" t="s">
        <v>73</v>
      </c>
      <c r="UWT2795" s="49" t="s">
        <v>1473</v>
      </c>
      <c r="UWU2795" s="49" t="s">
        <v>75</v>
      </c>
      <c r="UWV2795" s="49" t="s">
        <v>73</v>
      </c>
    </row>
    <row r="2796" spans="14753:14848" ht="64.5" customHeight="1" x14ac:dyDescent="0.2">
      <c r="UWW2796" s="49" t="s">
        <v>1490</v>
      </c>
      <c r="UWX2796" s="49" t="s">
        <v>568</v>
      </c>
      <c r="UWY2796" s="49" t="s">
        <v>53</v>
      </c>
      <c r="UWZ2796" s="49"/>
      <c r="UXA2796" s="49" t="s">
        <v>1491</v>
      </c>
      <c r="UXB2796" s="49" t="s">
        <v>1492</v>
      </c>
      <c r="UXC2796" s="50">
        <v>42902.260416666664</v>
      </c>
      <c r="UXD2796" s="50">
        <v>42902.291666666664</v>
      </c>
      <c r="UXE2796" s="50">
        <v>42902.4375</v>
      </c>
      <c r="UXF2796" s="49" t="s">
        <v>593</v>
      </c>
      <c r="UXG2796" s="49" t="s">
        <v>1493</v>
      </c>
      <c r="UXH2796" s="49"/>
      <c r="UXI2796" s="49"/>
      <c r="UXJ2796" s="49"/>
      <c r="UXK2796" s="49" t="s">
        <v>75</v>
      </c>
      <c r="UXL2796" s="49" t="s">
        <v>73</v>
      </c>
    </row>
    <row r="2797" spans="14753:14848" ht="64.5" customHeight="1" x14ac:dyDescent="0.2">
      <c r="UWW2797" s="49" t="s">
        <v>1494</v>
      </c>
      <c r="UWX2797" s="49" t="s">
        <v>568</v>
      </c>
      <c r="UWY2797" s="49" t="s">
        <v>238</v>
      </c>
      <c r="UWZ2797" s="49"/>
      <c r="UXA2797" s="49" t="s">
        <v>1495</v>
      </c>
      <c r="UXB2797" s="49" t="s">
        <v>1496</v>
      </c>
      <c r="UXC2797" s="50">
        <v>42893.447916666664</v>
      </c>
      <c r="UXD2797" s="50">
        <v>42893.75</v>
      </c>
      <c r="UXE2797" s="50">
        <v>42893.833333333336</v>
      </c>
      <c r="UXF2797" s="49" t="s">
        <v>93</v>
      </c>
      <c r="UXG2797" s="49" t="s">
        <v>230</v>
      </c>
      <c r="UXH2797" s="49" t="s">
        <v>1205</v>
      </c>
      <c r="UXI2797" s="49" t="s">
        <v>73</v>
      </c>
      <c r="UXJ2797" s="49" t="s">
        <v>866</v>
      </c>
      <c r="UXK2797" s="49" t="s">
        <v>75</v>
      </c>
      <c r="UXL2797" s="49" t="s">
        <v>73</v>
      </c>
    </row>
    <row r="2798" spans="14753:14848" ht="64.5" customHeight="1" x14ac:dyDescent="0.2">
      <c r="UWW2798" s="49" t="s">
        <v>1469</v>
      </c>
      <c r="UWX2798" s="49" t="s">
        <v>568</v>
      </c>
      <c r="UWY2798" s="49" t="s">
        <v>238</v>
      </c>
      <c r="UWZ2798" s="49"/>
      <c r="UXA2798" s="49" t="s">
        <v>1470</v>
      </c>
      <c r="UXB2798" s="49" t="s">
        <v>1471</v>
      </c>
      <c r="UXC2798" s="50">
        <v>42890.635416666664</v>
      </c>
      <c r="UXD2798" s="50">
        <v>42890.75</v>
      </c>
      <c r="UXE2798" s="50">
        <v>42890.8125</v>
      </c>
      <c r="UXF2798" s="49" t="s">
        <v>93</v>
      </c>
      <c r="UXG2798" s="49" t="s">
        <v>604</v>
      </c>
      <c r="UXH2798" s="49" t="s">
        <v>1472</v>
      </c>
      <c r="UXI2798" s="49" t="s">
        <v>73</v>
      </c>
      <c r="UXJ2798" s="49" t="s">
        <v>1473</v>
      </c>
      <c r="UXK2798" s="49" t="s">
        <v>75</v>
      </c>
      <c r="UXL2798" s="49" t="s">
        <v>73</v>
      </c>
    </row>
    <row r="2799" spans="14753:14848" ht="64.5" customHeight="1" x14ac:dyDescent="0.2">
      <c r="UXM2799" s="49" t="s">
        <v>1490</v>
      </c>
      <c r="UXN2799" s="49" t="s">
        <v>568</v>
      </c>
      <c r="UXO2799" s="49" t="s">
        <v>53</v>
      </c>
      <c r="UXP2799" s="49"/>
      <c r="UXQ2799" s="49" t="s">
        <v>1491</v>
      </c>
      <c r="UXR2799" s="49" t="s">
        <v>1492</v>
      </c>
      <c r="UXS2799" s="50">
        <v>42902.260416666664</v>
      </c>
      <c r="UXT2799" s="50">
        <v>42902.291666666664</v>
      </c>
      <c r="UXU2799" s="50">
        <v>42902.4375</v>
      </c>
      <c r="UXV2799" s="49" t="s">
        <v>593</v>
      </c>
      <c r="UXW2799" s="49" t="s">
        <v>1493</v>
      </c>
      <c r="UXX2799" s="49"/>
      <c r="UXY2799" s="49"/>
      <c r="UXZ2799" s="49"/>
      <c r="UYA2799" s="49" t="s">
        <v>75</v>
      </c>
      <c r="UYB2799" s="49" t="s">
        <v>73</v>
      </c>
    </row>
    <row r="2800" spans="14753:14848" ht="64.5" customHeight="1" x14ac:dyDescent="0.2">
      <c r="UXM2800" s="49" t="s">
        <v>1494</v>
      </c>
      <c r="UXN2800" s="49" t="s">
        <v>568</v>
      </c>
      <c r="UXO2800" s="49" t="s">
        <v>238</v>
      </c>
      <c r="UXP2800" s="49"/>
      <c r="UXQ2800" s="49" t="s">
        <v>1495</v>
      </c>
      <c r="UXR2800" s="49" t="s">
        <v>1496</v>
      </c>
      <c r="UXS2800" s="50">
        <v>42893.447916666664</v>
      </c>
      <c r="UXT2800" s="50">
        <v>42893.75</v>
      </c>
      <c r="UXU2800" s="50">
        <v>42893.833333333336</v>
      </c>
      <c r="UXV2800" s="49" t="s">
        <v>93</v>
      </c>
      <c r="UXW2800" s="49" t="s">
        <v>230</v>
      </c>
      <c r="UXX2800" s="49" t="s">
        <v>1205</v>
      </c>
      <c r="UXY2800" s="49" t="s">
        <v>73</v>
      </c>
      <c r="UXZ2800" s="49" t="s">
        <v>866</v>
      </c>
      <c r="UYA2800" s="49" t="s">
        <v>75</v>
      </c>
      <c r="UYB2800" s="49" t="s">
        <v>73</v>
      </c>
    </row>
    <row r="2801" spans="14833:14928" ht="64.5" customHeight="1" x14ac:dyDescent="0.2">
      <c r="UXM2801" s="49" t="s">
        <v>1469</v>
      </c>
      <c r="UXN2801" s="49" t="s">
        <v>568</v>
      </c>
      <c r="UXO2801" s="49" t="s">
        <v>238</v>
      </c>
      <c r="UXP2801" s="49"/>
      <c r="UXQ2801" s="49" t="s">
        <v>1470</v>
      </c>
      <c r="UXR2801" s="49" t="s">
        <v>1471</v>
      </c>
      <c r="UXS2801" s="50">
        <v>42890.635416666664</v>
      </c>
      <c r="UXT2801" s="50">
        <v>42890.75</v>
      </c>
      <c r="UXU2801" s="50">
        <v>42890.8125</v>
      </c>
      <c r="UXV2801" s="49" t="s">
        <v>93</v>
      </c>
      <c r="UXW2801" s="49" t="s">
        <v>604</v>
      </c>
      <c r="UXX2801" s="49" t="s">
        <v>1472</v>
      </c>
      <c r="UXY2801" s="49" t="s">
        <v>73</v>
      </c>
      <c r="UXZ2801" s="49" t="s">
        <v>1473</v>
      </c>
      <c r="UYA2801" s="49" t="s">
        <v>75</v>
      </c>
      <c r="UYB2801" s="49" t="s">
        <v>73</v>
      </c>
    </row>
    <row r="2802" spans="14833:14928" ht="64.5" customHeight="1" x14ac:dyDescent="0.2">
      <c r="UYC2802" s="49" t="s">
        <v>1490</v>
      </c>
      <c r="UYD2802" s="49" t="s">
        <v>568</v>
      </c>
      <c r="UYE2802" s="49" t="s">
        <v>53</v>
      </c>
      <c r="UYF2802" s="49"/>
      <c r="UYG2802" s="49" t="s">
        <v>1491</v>
      </c>
      <c r="UYH2802" s="49" t="s">
        <v>1492</v>
      </c>
      <c r="UYI2802" s="50">
        <v>42902.260416666664</v>
      </c>
      <c r="UYJ2802" s="50">
        <v>42902.291666666664</v>
      </c>
      <c r="UYK2802" s="50">
        <v>42902.4375</v>
      </c>
      <c r="UYL2802" s="49" t="s">
        <v>593</v>
      </c>
      <c r="UYM2802" s="49" t="s">
        <v>1493</v>
      </c>
      <c r="UYN2802" s="49"/>
      <c r="UYO2802" s="49"/>
      <c r="UYP2802" s="49"/>
      <c r="UYQ2802" s="49" t="s">
        <v>75</v>
      </c>
      <c r="UYR2802" s="49" t="s">
        <v>73</v>
      </c>
    </row>
    <row r="2803" spans="14833:14928" ht="64.5" customHeight="1" x14ac:dyDescent="0.2">
      <c r="UYC2803" s="49" t="s">
        <v>1494</v>
      </c>
      <c r="UYD2803" s="49" t="s">
        <v>568</v>
      </c>
      <c r="UYE2803" s="49" t="s">
        <v>238</v>
      </c>
      <c r="UYF2803" s="49"/>
      <c r="UYG2803" s="49" t="s">
        <v>1495</v>
      </c>
      <c r="UYH2803" s="49" t="s">
        <v>1496</v>
      </c>
      <c r="UYI2803" s="50">
        <v>42893.447916666664</v>
      </c>
      <c r="UYJ2803" s="50">
        <v>42893.75</v>
      </c>
      <c r="UYK2803" s="50">
        <v>42893.833333333336</v>
      </c>
      <c r="UYL2803" s="49" t="s">
        <v>93</v>
      </c>
      <c r="UYM2803" s="49" t="s">
        <v>230</v>
      </c>
      <c r="UYN2803" s="49" t="s">
        <v>1205</v>
      </c>
      <c r="UYO2803" s="49" t="s">
        <v>73</v>
      </c>
      <c r="UYP2803" s="49" t="s">
        <v>866</v>
      </c>
      <c r="UYQ2803" s="49" t="s">
        <v>75</v>
      </c>
      <c r="UYR2803" s="49" t="s">
        <v>73</v>
      </c>
    </row>
    <row r="2804" spans="14833:14928" ht="64.5" customHeight="1" x14ac:dyDescent="0.2">
      <c r="UYC2804" s="49" t="s">
        <v>1469</v>
      </c>
      <c r="UYD2804" s="49" t="s">
        <v>568</v>
      </c>
      <c r="UYE2804" s="49" t="s">
        <v>238</v>
      </c>
      <c r="UYF2804" s="49"/>
      <c r="UYG2804" s="49" t="s">
        <v>1470</v>
      </c>
      <c r="UYH2804" s="49" t="s">
        <v>1471</v>
      </c>
      <c r="UYI2804" s="50">
        <v>42890.635416666664</v>
      </c>
      <c r="UYJ2804" s="50">
        <v>42890.75</v>
      </c>
      <c r="UYK2804" s="50">
        <v>42890.8125</v>
      </c>
      <c r="UYL2804" s="49" t="s">
        <v>93</v>
      </c>
      <c r="UYM2804" s="49" t="s">
        <v>604</v>
      </c>
      <c r="UYN2804" s="49" t="s">
        <v>1472</v>
      </c>
      <c r="UYO2804" s="49" t="s">
        <v>73</v>
      </c>
      <c r="UYP2804" s="49" t="s">
        <v>1473</v>
      </c>
      <c r="UYQ2804" s="49" t="s">
        <v>75</v>
      </c>
      <c r="UYR2804" s="49" t="s">
        <v>73</v>
      </c>
    </row>
    <row r="2805" spans="14833:14928" ht="64.5" customHeight="1" x14ac:dyDescent="0.2">
      <c r="UYS2805" s="49" t="s">
        <v>1490</v>
      </c>
      <c r="UYT2805" s="49" t="s">
        <v>568</v>
      </c>
      <c r="UYU2805" s="49" t="s">
        <v>53</v>
      </c>
      <c r="UYV2805" s="49"/>
      <c r="UYW2805" s="49" t="s">
        <v>1491</v>
      </c>
      <c r="UYX2805" s="49" t="s">
        <v>1492</v>
      </c>
      <c r="UYY2805" s="50">
        <v>42902.260416666664</v>
      </c>
      <c r="UYZ2805" s="50">
        <v>42902.291666666664</v>
      </c>
      <c r="UZA2805" s="50">
        <v>42902.4375</v>
      </c>
      <c r="UZB2805" s="49" t="s">
        <v>593</v>
      </c>
      <c r="UZC2805" s="49" t="s">
        <v>1493</v>
      </c>
      <c r="UZD2805" s="49"/>
      <c r="UZE2805" s="49"/>
      <c r="UZF2805" s="49"/>
      <c r="UZG2805" s="49" t="s">
        <v>75</v>
      </c>
      <c r="UZH2805" s="49" t="s">
        <v>73</v>
      </c>
    </row>
    <row r="2806" spans="14833:14928" ht="64.5" customHeight="1" x14ac:dyDescent="0.2">
      <c r="UYS2806" s="49" t="s">
        <v>1494</v>
      </c>
      <c r="UYT2806" s="49" t="s">
        <v>568</v>
      </c>
      <c r="UYU2806" s="49" t="s">
        <v>238</v>
      </c>
      <c r="UYV2806" s="49"/>
      <c r="UYW2806" s="49" t="s">
        <v>1495</v>
      </c>
      <c r="UYX2806" s="49" t="s">
        <v>1496</v>
      </c>
      <c r="UYY2806" s="50">
        <v>42893.447916666664</v>
      </c>
      <c r="UYZ2806" s="50">
        <v>42893.75</v>
      </c>
      <c r="UZA2806" s="50">
        <v>42893.833333333336</v>
      </c>
      <c r="UZB2806" s="49" t="s">
        <v>93</v>
      </c>
      <c r="UZC2806" s="49" t="s">
        <v>230</v>
      </c>
      <c r="UZD2806" s="49" t="s">
        <v>1205</v>
      </c>
      <c r="UZE2806" s="49" t="s">
        <v>73</v>
      </c>
      <c r="UZF2806" s="49" t="s">
        <v>866</v>
      </c>
      <c r="UZG2806" s="49" t="s">
        <v>75</v>
      </c>
      <c r="UZH2806" s="49" t="s">
        <v>73</v>
      </c>
    </row>
    <row r="2807" spans="14833:14928" ht="64.5" customHeight="1" x14ac:dyDescent="0.2">
      <c r="UYS2807" s="49" t="s">
        <v>1469</v>
      </c>
      <c r="UYT2807" s="49" t="s">
        <v>568</v>
      </c>
      <c r="UYU2807" s="49" t="s">
        <v>238</v>
      </c>
      <c r="UYV2807" s="49"/>
      <c r="UYW2807" s="49" t="s">
        <v>1470</v>
      </c>
      <c r="UYX2807" s="49" t="s">
        <v>1471</v>
      </c>
      <c r="UYY2807" s="50">
        <v>42890.635416666664</v>
      </c>
      <c r="UYZ2807" s="50">
        <v>42890.75</v>
      </c>
      <c r="UZA2807" s="50">
        <v>42890.8125</v>
      </c>
      <c r="UZB2807" s="49" t="s">
        <v>93</v>
      </c>
      <c r="UZC2807" s="49" t="s">
        <v>604</v>
      </c>
      <c r="UZD2807" s="49" t="s">
        <v>1472</v>
      </c>
      <c r="UZE2807" s="49" t="s">
        <v>73</v>
      </c>
      <c r="UZF2807" s="49" t="s">
        <v>1473</v>
      </c>
      <c r="UZG2807" s="49" t="s">
        <v>75</v>
      </c>
      <c r="UZH2807" s="49" t="s">
        <v>73</v>
      </c>
    </row>
    <row r="2808" spans="14833:14928" ht="64.5" customHeight="1" x14ac:dyDescent="0.2">
      <c r="UZI2808" s="49" t="s">
        <v>1490</v>
      </c>
      <c r="UZJ2808" s="49" t="s">
        <v>568</v>
      </c>
      <c r="UZK2808" s="49" t="s">
        <v>53</v>
      </c>
      <c r="UZL2808" s="49"/>
      <c r="UZM2808" s="49" t="s">
        <v>1491</v>
      </c>
      <c r="UZN2808" s="49" t="s">
        <v>1492</v>
      </c>
      <c r="UZO2808" s="50">
        <v>42902.260416666664</v>
      </c>
      <c r="UZP2808" s="50">
        <v>42902.291666666664</v>
      </c>
      <c r="UZQ2808" s="50">
        <v>42902.4375</v>
      </c>
      <c r="UZR2808" s="49" t="s">
        <v>593</v>
      </c>
      <c r="UZS2808" s="49" t="s">
        <v>1493</v>
      </c>
      <c r="UZT2808" s="49"/>
      <c r="UZU2808" s="49"/>
      <c r="UZV2808" s="49"/>
      <c r="UZW2808" s="49" t="s">
        <v>75</v>
      </c>
      <c r="UZX2808" s="49" t="s">
        <v>73</v>
      </c>
    </row>
    <row r="2809" spans="14833:14928" ht="64.5" customHeight="1" x14ac:dyDescent="0.2">
      <c r="UZI2809" s="49" t="s">
        <v>1494</v>
      </c>
      <c r="UZJ2809" s="49" t="s">
        <v>568</v>
      </c>
      <c r="UZK2809" s="49" t="s">
        <v>238</v>
      </c>
      <c r="UZL2809" s="49"/>
      <c r="UZM2809" s="49" t="s">
        <v>1495</v>
      </c>
      <c r="UZN2809" s="49" t="s">
        <v>1496</v>
      </c>
      <c r="UZO2809" s="50">
        <v>42893.447916666664</v>
      </c>
      <c r="UZP2809" s="50">
        <v>42893.75</v>
      </c>
      <c r="UZQ2809" s="50">
        <v>42893.833333333336</v>
      </c>
      <c r="UZR2809" s="49" t="s">
        <v>93</v>
      </c>
      <c r="UZS2809" s="49" t="s">
        <v>230</v>
      </c>
      <c r="UZT2809" s="49" t="s">
        <v>1205</v>
      </c>
      <c r="UZU2809" s="49" t="s">
        <v>73</v>
      </c>
      <c r="UZV2809" s="49" t="s">
        <v>866</v>
      </c>
      <c r="UZW2809" s="49" t="s">
        <v>75</v>
      </c>
      <c r="UZX2809" s="49" t="s">
        <v>73</v>
      </c>
    </row>
    <row r="2810" spans="14833:14928" ht="64.5" customHeight="1" x14ac:dyDescent="0.2">
      <c r="UZI2810" s="49" t="s">
        <v>1469</v>
      </c>
      <c r="UZJ2810" s="49" t="s">
        <v>568</v>
      </c>
      <c r="UZK2810" s="49" t="s">
        <v>238</v>
      </c>
      <c r="UZL2810" s="49"/>
      <c r="UZM2810" s="49" t="s">
        <v>1470</v>
      </c>
      <c r="UZN2810" s="49" t="s">
        <v>1471</v>
      </c>
      <c r="UZO2810" s="50">
        <v>42890.635416666664</v>
      </c>
      <c r="UZP2810" s="50">
        <v>42890.75</v>
      </c>
      <c r="UZQ2810" s="50">
        <v>42890.8125</v>
      </c>
      <c r="UZR2810" s="49" t="s">
        <v>93</v>
      </c>
      <c r="UZS2810" s="49" t="s">
        <v>604</v>
      </c>
      <c r="UZT2810" s="49" t="s">
        <v>1472</v>
      </c>
      <c r="UZU2810" s="49" t="s">
        <v>73</v>
      </c>
      <c r="UZV2810" s="49" t="s">
        <v>1473</v>
      </c>
      <c r="UZW2810" s="49" t="s">
        <v>75</v>
      </c>
      <c r="UZX2810" s="49" t="s">
        <v>73</v>
      </c>
    </row>
    <row r="2811" spans="14833:14928" ht="64.5" customHeight="1" x14ac:dyDescent="0.2">
      <c r="UZY2811" s="49" t="s">
        <v>1490</v>
      </c>
      <c r="UZZ2811" s="49" t="s">
        <v>568</v>
      </c>
      <c r="VAA2811" s="49" t="s">
        <v>53</v>
      </c>
      <c r="VAB2811" s="49"/>
      <c r="VAC2811" s="49" t="s">
        <v>1491</v>
      </c>
      <c r="VAD2811" s="49" t="s">
        <v>1492</v>
      </c>
      <c r="VAE2811" s="50">
        <v>42902.260416666664</v>
      </c>
      <c r="VAF2811" s="50">
        <v>42902.291666666664</v>
      </c>
      <c r="VAG2811" s="50">
        <v>42902.4375</v>
      </c>
      <c r="VAH2811" s="49" t="s">
        <v>593</v>
      </c>
      <c r="VAI2811" s="49" t="s">
        <v>1493</v>
      </c>
      <c r="VAJ2811" s="49"/>
      <c r="VAK2811" s="49"/>
      <c r="VAL2811" s="49"/>
      <c r="VAM2811" s="49" t="s">
        <v>75</v>
      </c>
      <c r="VAN2811" s="49" t="s">
        <v>73</v>
      </c>
    </row>
    <row r="2812" spans="14833:14928" ht="64.5" customHeight="1" x14ac:dyDescent="0.2">
      <c r="UZY2812" s="49" t="s">
        <v>1494</v>
      </c>
      <c r="UZZ2812" s="49" t="s">
        <v>568</v>
      </c>
      <c r="VAA2812" s="49" t="s">
        <v>238</v>
      </c>
      <c r="VAB2812" s="49"/>
      <c r="VAC2812" s="49" t="s">
        <v>1495</v>
      </c>
      <c r="VAD2812" s="49" t="s">
        <v>1496</v>
      </c>
      <c r="VAE2812" s="50">
        <v>42893.447916666664</v>
      </c>
      <c r="VAF2812" s="50">
        <v>42893.75</v>
      </c>
      <c r="VAG2812" s="50">
        <v>42893.833333333336</v>
      </c>
      <c r="VAH2812" s="49" t="s">
        <v>93</v>
      </c>
      <c r="VAI2812" s="49" t="s">
        <v>230</v>
      </c>
      <c r="VAJ2812" s="49" t="s">
        <v>1205</v>
      </c>
      <c r="VAK2812" s="49" t="s">
        <v>73</v>
      </c>
      <c r="VAL2812" s="49" t="s">
        <v>866</v>
      </c>
      <c r="VAM2812" s="49" t="s">
        <v>75</v>
      </c>
      <c r="VAN2812" s="49" t="s">
        <v>73</v>
      </c>
    </row>
    <row r="2813" spans="14833:14928" ht="64.5" customHeight="1" x14ac:dyDescent="0.2">
      <c r="UZY2813" s="49" t="s">
        <v>1469</v>
      </c>
      <c r="UZZ2813" s="49" t="s">
        <v>568</v>
      </c>
      <c r="VAA2813" s="49" t="s">
        <v>238</v>
      </c>
      <c r="VAB2813" s="49"/>
      <c r="VAC2813" s="49" t="s">
        <v>1470</v>
      </c>
      <c r="VAD2813" s="49" t="s">
        <v>1471</v>
      </c>
      <c r="VAE2813" s="50">
        <v>42890.635416666664</v>
      </c>
      <c r="VAF2813" s="50">
        <v>42890.75</v>
      </c>
      <c r="VAG2813" s="50">
        <v>42890.8125</v>
      </c>
      <c r="VAH2813" s="49" t="s">
        <v>93</v>
      </c>
      <c r="VAI2813" s="49" t="s">
        <v>604</v>
      </c>
      <c r="VAJ2813" s="49" t="s">
        <v>1472</v>
      </c>
      <c r="VAK2813" s="49" t="s">
        <v>73</v>
      </c>
      <c r="VAL2813" s="49" t="s">
        <v>1473</v>
      </c>
      <c r="VAM2813" s="49" t="s">
        <v>75</v>
      </c>
      <c r="VAN2813" s="49" t="s">
        <v>73</v>
      </c>
    </row>
    <row r="2814" spans="14833:14928" ht="64.5" customHeight="1" x14ac:dyDescent="0.2">
      <c r="VAO2814" s="49" t="s">
        <v>1490</v>
      </c>
      <c r="VAP2814" s="49" t="s">
        <v>568</v>
      </c>
      <c r="VAQ2814" s="49" t="s">
        <v>53</v>
      </c>
      <c r="VAR2814" s="49"/>
      <c r="VAS2814" s="49" t="s">
        <v>1491</v>
      </c>
      <c r="VAT2814" s="49" t="s">
        <v>1492</v>
      </c>
      <c r="VAU2814" s="50">
        <v>42902.260416666664</v>
      </c>
      <c r="VAV2814" s="50">
        <v>42902.291666666664</v>
      </c>
      <c r="VAW2814" s="50">
        <v>42902.4375</v>
      </c>
      <c r="VAX2814" s="49" t="s">
        <v>593</v>
      </c>
      <c r="VAY2814" s="49" t="s">
        <v>1493</v>
      </c>
      <c r="VAZ2814" s="49"/>
      <c r="VBA2814" s="49"/>
      <c r="VBB2814" s="49"/>
      <c r="VBC2814" s="49" t="s">
        <v>75</v>
      </c>
      <c r="VBD2814" s="49" t="s">
        <v>73</v>
      </c>
    </row>
    <row r="2815" spans="14833:14928" ht="64.5" customHeight="1" x14ac:dyDescent="0.2">
      <c r="VAO2815" s="49" t="s">
        <v>1494</v>
      </c>
      <c r="VAP2815" s="49" t="s">
        <v>568</v>
      </c>
      <c r="VAQ2815" s="49" t="s">
        <v>238</v>
      </c>
      <c r="VAR2815" s="49"/>
      <c r="VAS2815" s="49" t="s">
        <v>1495</v>
      </c>
      <c r="VAT2815" s="49" t="s">
        <v>1496</v>
      </c>
      <c r="VAU2815" s="50">
        <v>42893.447916666664</v>
      </c>
      <c r="VAV2815" s="50">
        <v>42893.75</v>
      </c>
      <c r="VAW2815" s="50">
        <v>42893.833333333336</v>
      </c>
      <c r="VAX2815" s="49" t="s">
        <v>93</v>
      </c>
      <c r="VAY2815" s="49" t="s">
        <v>230</v>
      </c>
      <c r="VAZ2815" s="49" t="s">
        <v>1205</v>
      </c>
      <c r="VBA2815" s="49" t="s">
        <v>73</v>
      </c>
      <c r="VBB2815" s="49" t="s">
        <v>866</v>
      </c>
      <c r="VBC2815" s="49" t="s">
        <v>75</v>
      </c>
      <c r="VBD2815" s="49" t="s">
        <v>73</v>
      </c>
    </row>
    <row r="2816" spans="14833:14928" ht="64.5" customHeight="1" x14ac:dyDescent="0.2">
      <c r="VAO2816" s="49" t="s">
        <v>1469</v>
      </c>
      <c r="VAP2816" s="49" t="s">
        <v>568</v>
      </c>
      <c r="VAQ2816" s="49" t="s">
        <v>238</v>
      </c>
      <c r="VAR2816" s="49"/>
      <c r="VAS2816" s="49" t="s">
        <v>1470</v>
      </c>
      <c r="VAT2816" s="49" t="s">
        <v>1471</v>
      </c>
      <c r="VAU2816" s="50">
        <v>42890.635416666664</v>
      </c>
      <c r="VAV2816" s="50">
        <v>42890.75</v>
      </c>
      <c r="VAW2816" s="50">
        <v>42890.8125</v>
      </c>
      <c r="VAX2816" s="49" t="s">
        <v>93</v>
      </c>
      <c r="VAY2816" s="49" t="s">
        <v>604</v>
      </c>
      <c r="VAZ2816" s="49" t="s">
        <v>1472</v>
      </c>
      <c r="VBA2816" s="49" t="s">
        <v>73</v>
      </c>
      <c r="VBB2816" s="49" t="s">
        <v>1473</v>
      </c>
      <c r="VBC2816" s="49" t="s">
        <v>75</v>
      </c>
      <c r="VBD2816" s="49" t="s">
        <v>73</v>
      </c>
    </row>
    <row r="2817" spans="14929:15024" ht="64.5" customHeight="1" x14ac:dyDescent="0.2">
      <c r="VBE2817" s="49" t="s">
        <v>1490</v>
      </c>
      <c r="VBF2817" s="49" t="s">
        <v>568</v>
      </c>
      <c r="VBG2817" s="49" t="s">
        <v>53</v>
      </c>
      <c r="VBH2817" s="49"/>
      <c r="VBI2817" s="49" t="s">
        <v>1491</v>
      </c>
      <c r="VBJ2817" s="49" t="s">
        <v>1492</v>
      </c>
      <c r="VBK2817" s="50">
        <v>42902.260416666664</v>
      </c>
      <c r="VBL2817" s="50">
        <v>42902.291666666664</v>
      </c>
      <c r="VBM2817" s="50">
        <v>42902.4375</v>
      </c>
      <c r="VBN2817" s="49" t="s">
        <v>593</v>
      </c>
      <c r="VBO2817" s="49" t="s">
        <v>1493</v>
      </c>
      <c r="VBP2817" s="49"/>
      <c r="VBQ2817" s="49"/>
      <c r="VBR2817" s="49"/>
      <c r="VBS2817" s="49" t="s">
        <v>75</v>
      </c>
      <c r="VBT2817" s="49" t="s">
        <v>73</v>
      </c>
    </row>
    <row r="2818" spans="14929:15024" ht="64.5" customHeight="1" x14ac:dyDescent="0.2">
      <c r="VBE2818" s="49" t="s">
        <v>1494</v>
      </c>
      <c r="VBF2818" s="49" t="s">
        <v>568</v>
      </c>
      <c r="VBG2818" s="49" t="s">
        <v>238</v>
      </c>
      <c r="VBH2818" s="49"/>
      <c r="VBI2818" s="49" t="s">
        <v>1495</v>
      </c>
      <c r="VBJ2818" s="49" t="s">
        <v>1496</v>
      </c>
      <c r="VBK2818" s="50">
        <v>42893.447916666664</v>
      </c>
      <c r="VBL2818" s="50">
        <v>42893.75</v>
      </c>
      <c r="VBM2818" s="50">
        <v>42893.833333333336</v>
      </c>
      <c r="VBN2818" s="49" t="s">
        <v>93</v>
      </c>
      <c r="VBO2818" s="49" t="s">
        <v>230</v>
      </c>
      <c r="VBP2818" s="49" t="s">
        <v>1205</v>
      </c>
      <c r="VBQ2818" s="49" t="s">
        <v>73</v>
      </c>
      <c r="VBR2818" s="49" t="s">
        <v>866</v>
      </c>
      <c r="VBS2818" s="49" t="s">
        <v>75</v>
      </c>
      <c r="VBT2818" s="49" t="s">
        <v>73</v>
      </c>
    </row>
    <row r="2819" spans="14929:15024" ht="64.5" customHeight="1" x14ac:dyDescent="0.2">
      <c r="VBE2819" s="49" t="s">
        <v>1469</v>
      </c>
      <c r="VBF2819" s="49" t="s">
        <v>568</v>
      </c>
      <c r="VBG2819" s="49" t="s">
        <v>238</v>
      </c>
      <c r="VBH2819" s="49"/>
      <c r="VBI2819" s="49" t="s">
        <v>1470</v>
      </c>
      <c r="VBJ2819" s="49" t="s">
        <v>1471</v>
      </c>
      <c r="VBK2819" s="50">
        <v>42890.635416666664</v>
      </c>
      <c r="VBL2819" s="50">
        <v>42890.75</v>
      </c>
      <c r="VBM2819" s="50">
        <v>42890.8125</v>
      </c>
      <c r="VBN2819" s="49" t="s">
        <v>93</v>
      </c>
      <c r="VBO2819" s="49" t="s">
        <v>604</v>
      </c>
      <c r="VBP2819" s="49" t="s">
        <v>1472</v>
      </c>
      <c r="VBQ2819" s="49" t="s">
        <v>73</v>
      </c>
      <c r="VBR2819" s="49" t="s">
        <v>1473</v>
      </c>
      <c r="VBS2819" s="49" t="s">
        <v>75</v>
      </c>
      <c r="VBT2819" s="49" t="s">
        <v>73</v>
      </c>
    </row>
    <row r="2820" spans="14929:15024" ht="64.5" customHeight="1" x14ac:dyDescent="0.2">
      <c r="VBU2820" s="49" t="s">
        <v>1490</v>
      </c>
      <c r="VBV2820" s="49" t="s">
        <v>568</v>
      </c>
      <c r="VBW2820" s="49" t="s">
        <v>53</v>
      </c>
      <c r="VBX2820" s="49"/>
      <c r="VBY2820" s="49" t="s">
        <v>1491</v>
      </c>
      <c r="VBZ2820" s="49" t="s">
        <v>1492</v>
      </c>
      <c r="VCA2820" s="50">
        <v>42902.260416666664</v>
      </c>
      <c r="VCB2820" s="50">
        <v>42902.291666666664</v>
      </c>
      <c r="VCC2820" s="50">
        <v>42902.4375</v>
      </c>
      <c r="VCD2820" s="49" t="s">
        <v>593</v>
      </c>
      <c r="VCE2820" s="49" t="s">
        <v>1493</v>
      </c>
      <c r="VCF2820" s="49"/>
      <c r="VCG2820" s="49"/>
      <c r="VCH2820" s="49"/>
      <c r="VCI2820" s="49" t="s">
        <v>75</v>
      </c>
      <c r="VCJ2820" s="49" t="s">
        <v>73</v>
      </c>
    </row>
    <row r="2821" spans="14929:15024" ht="64.5" customHeight="1" x14ac:dyDescent="0.2">
      <c r="VBU2821" s="49" t="s">
        <v>1494</v>
      </c>
      <c r="VBV2821" s="49" t="s">
        <v>568</v>
      </c>
      <c r="VBW2821" s="49" t="s">
        <v>238</v>
      </c>
      <c r="VBX2821" s="49"/>
      <c r="VBY2821" s="49" t="s">
        <v>1495</v>
      </c>
      <c r="VBZ2821" s="49" t="s">
        <v>1496</v>
      </c>
      <c r="VCA2821" s="50">
        <v>42893.447916666664</v>
      </c>
      <c r="VCB2821" s="50">
        <v>42893.75</v>
      </c>
      <c r="VCC2821" s="50">
        <v>42893.833333333336</v>
      </c>
      <c r="VCD2821" s="49" t="s">
        <v>93</v>
      </c>
      <c r="VCE2821" s="49" t="s">
        <v>230</v>
      </c>
      <c r="VCF2821" s="49" t="s">
        <v>1205</v>
      </c>
      <c r="VCG2821" s="49" t="s">
        <v>73</v>
      </c>
      <c r="VCH2821" s="49" t="s">
        <v>866</v>
      </c>
      <c r="VCI2821" s="49" t="s">
        <v>75</v>
      </c>
      <c r="VCJ2821" s="49" t="s">
        <v>73</v>
      </c>
    </row>
    <row r="2822" spans="14929:15024" ht="64.5" customHeight="1" x14ac:dyDescent="0.2">
      <c r="VBU2822" s="49" t="s">
        <v>1469</v>
      </c>
      <c r="VBV2822" s="49" t="s">
        <v>568</v>
      </c>
      <c r="VBW2822" s="49" t="s">
        <v>238</v>
      </c>
      <c r="VBX2822" s="49"/>
      <c r="VBY2822" s="49" t="s">
        <v>1470</v>
      </c>
      <c r="VBZ2822" s="49" t="s">
        <v>1471</v>
      </c>
      <c r="VCA2822" s="50">
        <v>42890.635416666664</v>
      </c>
      <c r="VCB2822" s="50">
        <v>42890.75</v>
      </c>
      <c r="VCC2822" s="50">
        <v>42890.8125</v>
      </c>
      <c r="VCD2822" s="49" t="s">
        <v>93</v>
      </c>
      <c r="VCE2822" s="49" t="s">
        <v>604</v>
      </c>
      <c r="VCF2822" s="49" t="s">
        <v>1472</v>
      </c>
      <c r="VCG2822" s="49" t="s">
        <v>73</v>
      </c>
      <c r="VCH2822" s="49" t="s">
        <v>1473</v>
      </c>
      <c r="VCI2822" s="49" t="s">
        <v>75</v>
      </c>
      <c r="VCJ2822" s="49" t="s">
        <v>73</v>
      </c>
    </row>
    <row r="2823" spans="14929:15024" ht="64.5" customHeight="1" x14ac:dyDescent="0.2">
      <c r="VCK2823" s="49" t="s">
        <v>1490</v>
      </c>
      <c r="VCL2823" s="49" t="s">
        <v>568</v>
      </c>
      <c r="VCM2823" s="49" t="s">
        <v>53</v>
      </c>
      <c r="VCN2823" s="49"/>
      <c r="VCO2823" s="49" t="s">
        <v>1491</v>
      </c>
      <c r="VCP2823" s="49" t="s">
        <v>1492</v>
      </c>
      <c r="VCQ2823" s="50">
        <v>42902.260416666664</v>
      </c>
      <c r="VCR2823" s="50">
        <v>42902.291666666664</v>
      </c>
      <c r="VCS2823" s="50">
        <v>42902.4375</v>
      </c>
      <c r="VCT2823" s="49" t="s">
        <v>593</v>
      </c>
      <c r="VCU2823" s="49" t="s">
        <v>1493</v>
      </c>
      <c r="VCV2823" s="49"/>
      <c r="VCW2823" s="49"/>
      <c r="VCX2823" s="49"/>
      <c r="VCY2823" s="49" t="s">
        <v>75</v>
      </c>
      <c r="VCZ2823" s="49" t="s">
        <v>73</v>
      </c>
    </row>
    <row r="2824" spans="14929:15024" ht="64.5" customHeight="1" x14ac:dyDescent="0.2">
      <c r="VCK2824" s="49" t="s">
        <v>1494</v>
      </c>
      <c r="VCL2824" s="49" t="s">
        <v>568</v>
      </c>
      <c r="VCM2824" s="49" t="s">
        <v>238</v>
      </c>
      <c r="VCN2824" s="49"/>
      <c r="VCO2824" s="49" t="s">
        <v>1495</v>
      </c>
      <c r="VCP2824" s="49" t="s">
        <v>1496</v>
      </c>
      <c r="VCQ2824" s="50">
        <v>42893.447916666664</v>
      </c>
      <c r="VCR2824" s="50">
        <v>42893.75</v>
      </c>
      <c r="VCS2824" s="50">
        <v>42893.833333333336</v>
      </c>
      <c r="VCT2824" s="49" t="s">
        <v>93</v>
      </c>
      <c r="VCU2824" s="49" t="s">
        <v>230</v>
      </c>
      <c r="VCV2824" s="49" t="s">
        <v>1205</v>
      </c>
      <c r="VCW2824" s="49" t="s">
        <v>73</v>
      </c>
      <c r="VCX2824" s="49" t="s">
        <v>866</v>
      </c>
      <c r="VCY2824" s="49" t="s">
        <v>75</v>
      </c>
      <c r="VCZ2824" s="49" t="s">
        <v>73</v>
      </c>
    </row>
    <row r="2825" spans="14929:15024" ht="64.5" customHeight="1" x14ac:dyDescent="0.2">
      <c r="VCK2825" s="49" t="s">
        <v>1469</v>
      </c>
      <c r="VCL2825" s="49" t="s">
        <v>568</v>
      </c>
      <c r="VCM2825" s="49" t="s">
        <v>238</v>
      </c>
      <c r="VCN2825" s="49"/>
      <c r="VCO2825" s="49" t="s">
        <v>1470</v>
      </c>
      <c r="VCP2825" s="49" t="s">
        <v>1471</v>
      </c>
      <c r="VCQ2825" s="50">
        <v>42890.635416666664</v>
      </c>
      <c r="VCR2825" s="50">
        <v>42890.75</v>
      </c>
      <c r="VCS2825" s="50">
        <v>42890.8125</v>
      </c>
      <c r="VCT2825" s="49" t="s">
        <v>93</v>
      </c>
      <c r="VCU2825" s="49" t="s">
        <v>604</v>
      </c>
      <c r="VCV2825" s="49" t="s">
        <v>1472</v>
      </c>
      <c r="VCW2825" s="49" t="s">
        <v>73</v>
      </c>
      <c r="VCX2825" s="49" t="s">
        <v>1473</v>
      </c>
      <c r="VCY2825" s="49" t="s">
        <v>75</v>
      </c>
      <c r="VCZ2825" s="49" t="s">
        <v>73</v>
      </c>
    </row>
    <row r="2826" spans="14929:15024" ht="64.5" customHeight="1" x14ac:dyDescent="0.2">
      <c r="VDA2826" s="49" t="s">
        <v>1490</v>
      </c>
      <c r="VDB2826" s="49" t="s">
        <v>568</v>
      </c>
      <c r="VDC2826" s="49" t="s">
        <v>53</v>
      </c>
      <c r="VDD2826" s="49"/>
      <c r="VDE2826" s="49" t="s">
        <v>1491</v>
      </c>
      <c r="VDF2826" s="49" t="s">
        <v>1492</v>
      </c>
      <c r="VDG2826" s="50">
        <v>42902.260416666664</v>
      </c>
      <c r="VDH2826" s="50">
        <v>42902.291666666664</v>
      </c>
      <c r="VDI2826" s="50">
        <v>42902.4375</v>
      </c>
      <c r="VDJ2826" s="49" t="s">
        <v>593</v>
      </c>
      <c r="VDK2826" s="49" t="s">
        <v>1493</v>
      </c>
      <c r="VDL2826" s="49"/>
      <c r="VDM2826" s="49"/>
      <c r="VDN2826" s="49"/>
      <c r="VDO2826" s="49" t="s">
        <v>75</v>
      </c>
      <c r="VDP2826" s="49" t="s">
        <v>73</v>
      </c>
    </row>
    <row r="2827" spans="14929:15024" ht="64.5" customHeight="1" x14ac:dyDescent="0.2">
      <c r="VDA2827" s="49" t="s">
        <v>1494</v>
      </c>
      <c r="VDB2827" s="49" t="s">
        <v>568</v>
      </c>
      <c r="VDC2827" s="49" t="s">
        <v>238</v>
      </c>
      <c r="VDD2827" s="49"/>
      <c r="VDE2827" s="49" t="s">
        <v>1495</v>
      </c>
      <c r="VDF2827" s="49" t="s">
        <v>1496</v>
      </c>
      <c r="VDG2827" s="50">
        <v>42893.447916666664</v>
      </c>
      <c r="VDH2827" s="50">
        <v>42893.75</v>
      </c>
      <c r="VDI2827" s="50">
        <v>42893.833333333336</v>
      </c>
      <c r="VDJ2827" s="49" t="s">
        <v>93</v>
      </c>
      <c r="VDK2827" s="49" t="s">
        <v>230</v>
      </c>
      <c r="VDL2827" s="49" t="s">
        <v>1205</v>
      </c>
      <c r="VDM2827" s="49" t="s">
        <v>73</v>
      </c>
      <c r="VDN2827" s="49" t="s">
        <v>866</v>
      </c>
      <c r="VDO2827" s="49" t="s">
        <v>75</v>
      </c>
      <c r="VDP2827" s="49" t="s">
        <v>73</v>
      </c>
    </row>
    <row r="2828" spans="14929:15024" ht="64.5" customHeight="1" x14ac:dyDescent="0.2">
      <c r="VDA2828" s="49" t="s">
        <v>1469</v>
      </c>
      <c r="VDB2828" s="49" t="s">
        <v>568</v>
      </c>
      <c r="VDC2828" s="49" t="s">
        <v>238</v>
      </c>
      <c r="VDD2828" s="49"/>
      <c r="VDE2828" s="49" t="s">
        <v>1470</v>
      </c>
      <c r="VDF2828" s="49" t="s">
        <v>1471</v>
      </c>
      <c r="VDG2828" s="50">
        <v>42890.635416666664</v>
      </c>
      <c r="VDH2828" s="50">
        <v>42890.75</v>
      </c>
      <c r="VDI2828" s="50">
        <v>42890.8125</v>
      </c>
      <c r="VDJ2828" s="49" t="s">
        <v>93</v>
      </c>
      <c r="VDK2828" s="49" t="s">
        <v>604</v>
      </c>
      <c r="VDL2828" s="49" t="s">
        <v>1472</v>
      </c>
      <c r="VDM2828" s="49" t="s">
        <v>73</v>
      </c>
      <c r="VDN2828" s="49" t="s">
        <v>1473</v>
      </c>
      <c r="VDO2828" s="49" t="s">
        <v>75</v>
      </c>
      <c r="VDP2828" s="49" t="s">
        <v>73</v>
      </c>
    </row>
    <row r="2829" spans="14929:15024" ht="64.5" customHeight="1" x14ac:dyDescent="0.2">
      <c r="VDQ2829" s="49" t="s">
        <v>1490</v>
      </c>
      <c r="VDR2829" s="49" t="s">
        <v>568</v>
      </c>
      <c r="VDS2829" s="49" t="s">
        <v>53</v>
      </c>
      <c r="VDT2829" s="49"/>
      <c r="VDU2829" s="49" t="s">
        <v>1491</v>
      </c>
      <c r="VDV2829" s="49" t="s">
        <v>1492</v>
      </c>
      <c r="VDW2829" s="50">
        <v>42902.260416666664</v>
      </c>
      <c r="VDX2829" s="50">
        <v>42902.291666666664</v>
      </c>
      <c r="VDY2829" s="50">
        <v>42902.4375</v>
      </c>
      <c r="VDZ2829" s="49" t="s">
        <v>593</v>
      </c>
      <c r="VEA2829" s="49" t="s">
        <v>1493</v>
      </c>
      <c r="VEB2829" s="49"/>
      <c r="VEC2829" s="49"/>
      <c r="VED2829" s="49"/>
      <c r="VEE2829" s="49" t="s">
        <v>75</v>
      </c>
      <c r="VEF2829" s="49" t="s">
        <v>73</v>
      </c>
    </row>
    <row r="2830" spans="14929:15024" ht="64.5" customHeight="1" x14ac:dyDescent="0.2">
      <c r="VDQ2830" s="49" t="s">
        <v>1494</v>
      </c>
      <c r="VDR2830" s="49" t="s">
        <v>568</v>
      </c>
      <c r="VDS2830" s="49" t="s">
        <v>238</v>
      </c>
      <c r="VDT2830" s="49"/>
      <c r="VDU2830" s="49" t="s">
        <v>1495</v>
      </c>
      <c r="VDV2830" s="49" t="s">
        <v>1496</v>
      </c>
      <c r="VDW2830" s="50">
        <v>42893.447916666664</v>
      </c>
      <c r="VDX2830" s="50">
        <v>42893.75</v>
      </c>
      <c r="VDY2830" s="50">
        <v>42893.833333333336</v>
      </c>
      <c r="VDZ2830" s="49" t="s">
        <v>93</v>
      </c>
      <c r="VEA2830" s="49" t="s">
        <v>230</v>
      </c>
      <c r="VEB2830" s="49" t="s">
        <v>1205</v>
      </c>
      <c r="VEC2830" s="49" t="s">
        <v>73</v>
      </c>
      <c r="VED2830" s="49" t="s">
        <v>866</v>
      </c>
      <c r="VEE2830" s="49" t="s">
        <v>75</v>
      </c>
      <c r="VEF2830" s="49" t="s">
        <v>73</v>
      </c>
    </row>
    <row r="2831" spans="14929:15024" ht="64.5" customHeight="1" x14ac:dyDescent="0.2">
      <c r="VDQ2831" s="49" t="s">
        <v>1469</v>
      </c>
      <c r="VDR2831" s="49" t="s">
        <v>568</v>
      </c>
      <c r="VDS2831" s="49" t="s">
        <v>238</v>
      </c>
      <c r="VDT2831" s="49"/>
      <c r="VDU2831" s="49" t="s">
        <v>1470</v>
      </c>
      <c r="VDV2831" s="49" t="s">
        <v>1471</v>
      </c>
      <c r="VDW2831" s="50">
        <v>42890.635416666664</v>
      </c>
      <c r="VDX2831" s="50">
        <v>42890.75</v>
      </c>
      <c r="VDY2831" s="50">
        <v>42890.8125</v>
      </c>
      <c r="VDZ2831" s="49" t="s">
        <v>93</v>
      </c>
      <c r="VEA2831" s="49" t="s">
        <v>604</v>
      </c>
      <c r="VEB2831" s="49" t="s">
        <v>1472</v>
      </c>
      <c r="VEC2831" s="49" t="s">
        <v>73</v>
      </c>
      <c r="VED2831" s="49" t="s">
        <v>1473</v>
      </c>
      <c r="VEE2831" s="49" t="s">
        <v>75</v>
      </c>
      <c r="VEF2831" s="49" t="s">
        <v>73</v>
      </c>
    </row>
    <row r="2832" spans="14929:15024" ht="64.5" customHeight="1" x14ac:dyDescent="0.2">
      <c r="VEG2832" s="49" t="s">
        <v>1490</v>
      </c>
      <c r="VEH2832" s="49" t="s">
        <v>568</v>
      </c>
      <c r="VEI2832" s="49" t="s">
        <v>53</v>
      </c>
      <c r="VEJ2832" s="49"/>
      <c r="VEK2832" s="49" t="s">
        <v>1491</v>
      </c>
      <c r="VEL2832" s="49" t="s">
        <v>1492</v>
      </c>
      <c r="VEM2832" s="50">
        <v>42902.260416666664</v>
      </c>
      <c r="VEN2832" s="50">
        <v>42902.291666666664</v>
      </c>
      <c r="VEO2832" s="50">
        <v>42902.4375</v>
      </c>
      <c r="VEP2832" s="49" t="s">
        <v>593</v>
      </c>
      <c r="VEQ2832" s="49" t="s">
        <v>1493</v>
      </c>
      <c r="VER2832" s="49"/>
      <c r="VES2832" s="49"/>
      <c r="VET2832" s="49"/>
      <c r="VEU2832" s="49" t="s">
        <v>75</v>
      </c>
      <c r="VEV2832" s="49" t="s">
        <v>73</v>
      </c>
    </row>
    <row r="2833" spans="15009:15104" ht="64.5" customHeight="1" x14ac:dyDescent="0.2">
      <c r="VEG2833" s="49" t="s">
        <v>1494</v>
      </c>
      <c r="VEH2833" s="49" t="s">
        <v>568</v>
      </c>
      <c r="VEI2833" s="49" t="s">
        <v>238</v>
      </c>
      <c r="VEJ2833" s="49"/>
      <c r="VEK2833" s="49" t="s">
        <v>1495</v>
      </c>
      <c r="VEL2833" s="49" t="s">
        <v>1496</v>
      </c>
      <c r="VEM2833" s="50">
        <v>42893.447916666664</v>
      </c>
      <c r="VEN2833" s="50">
        <v>42893.75</v>
      </c>
      <c r="VEO2833" s="50">
        <v>42893.833333333336</v>
      </c>
      <c r="VEP2833" s="49" t="s">
        <v>93</v>
      </c>
      <c r="VEQ2833" s="49" t="s">
        <v>230</v>
      </c>
      <c r="VER2833" s="49" t="s">
        <v>1205</v>
      </c>
      <c r="VES2833" s="49" t="s">
        <v>73</v>
      </c>
      <c r="VET2833" s="49" t="s">
        <v>866</v>
      </c>
      <c r="VEU2833" s="49" t="s">
        <v>75</v>
      </c>
      <c r="VEV2833" s="49" t="s">
        <v>73</v>
      </c>
    </row>
    <row r="2834" spans="15009:15104" ht="64.5" customHeight="1" x14ac:dyDescent="0.2">
      <c r="VEG2834" s="49" t="s">
        <v>1469</v>
      </c>
      <c r="VEH2834" s="49" t="s">
        <v>568</v>
      </c>
      <c r="VEI2834" s="49" t="s">
        <v>238</v>
      </c>
      <c r="VEJ2834" s="49"/>
      <c r="VEK2834" s="49" t="s">
        <v>1470</v>
      </c>
      <c r="VEL2834" s="49" t="s">
        <v>1471</v>
      </c>
      <c r="VEM2834" s="50">
        <v>42890.635416666664</v>
      </c>
      <c r="VEN2834" s="50">
        <v>42890.75</v>
      </c>
      <c r="VEO2834" s="50">
        <v>42890.8125</v>
      </c>
      <c r="VEP2834" s="49" t="s">
        <v>93</v>
      </c>
      <c r="VEQ2834" s="49" t="s">
        <v>604</v>
      </c>
      <c r="VER2834" s="49" t="s">
        <v>1472</v>
      </c>
      <c r="VES2834" s="49" t="s">
        <v>73</v>
      </c>
      <c r="VET2834" s="49" t="s">
        <v>1473</v>
      </c>
      <c r="VEU2834" s="49" t="s">
        <v>75</v>
      </c>
      <c r="VEV2834" s="49" t="s">
        <v>73</v>
      </c>
    </row>
    <row r="2835" spans="15009:15104" ht="64.5" customHeight="1" x14ac:dyDescent="0.2">
      <c r="VEW2835" s="49" t="s">
        <v>1490</v>
      </c>
      <c r="VEX2835" s="49" t="s">
        <v>568</v>
      </c>
      <c r="VEY2835" s="49" t="s">
        <v>53</v>
      </c>
      <c r="VEZ2835" s="49"/>
      <c r="VFA2835" s="49" t="s">
        <v>1491</v>
      </c>
      <c r="VFB2835" s="49" t="s">
        <v>1492</v>
      </c>
      <c r="VFC2835" s="50">
        <v>42902.260416666664</v>
      </c>
      <c r="VFD2835" s="50">
        <v>42902.291666666664</v>
      </c>
      <c r="VFE2835" s="50">
        <v>42902.4375</v>
      </c>
      <c r="VFF2835" s="49" t="s">
        <v>593</v>
      </c>
      <c r="VFG2835" s="49" t="s">
        <v>1493</v>
      </c>
      <c r="VFH2835" s="49"/>
      <c r="VFI2835" s="49"/>
      <c r="VFJ2835" s="49"/>
      <c r="VFK2835" s="49" t="s">
        <v>75</v>
      </c>
      <c r="VFL2835" s="49" t="s">
        <v>73</v>
      </c>
    </row>
    <row r="2836" spans="15009:15104" ht="64.5" customHeight="1" x14ac:dyDescent="0.2">
      <c r="VEW2836" s="49" t="s">
        <v>1494</v>
      </c>
      <c r="VEX2836" s="49" t="s">
        <v>568</v>
      </c>
      <c r="VEY2836" s="49" t="s">
        <v>238</v>
      </c>
      <c r="VEZ2836" s="49"/>
      <c r="VFA2836" s="49" t="s">
        <v>1495</v>
      </c>
      <c r="VFB2836" s="49" t="s">
        <v>1496</v>
      </c>
      <c r="VFC2836" s="50">
        <v>42893.447916666664</v>
      </c>
      <c r="VFD2836" s="50">
        <v>42893.75</v>
      </c>
      <c r="VFE2836" s="50">
        <v>42893.833333333336</v>
      </c>
      <c r="VFF2836" s="49" t="s">
        <v>93</v>
      </c>
      <c r="VFG2836" s="49" t="s">
        <v>230</v>
      </c>
      <c r="VFH2836" s="49" t="s">
        <v>1205</v>
      </c>
      <c r="VFI2836" s="49" t="s">
        <v>73</v>
      </c>
      <c r="VFJ2836" s="49" t="s">
        <v>866</v>
      </c>
      <c r="VFK2836" s="49" t="s">
        <v>75</v>
      </c>
      <c r="VFL2836" s="49" t="s">
        <v>73</v>
      </c>
    </row>
    <row r="2837" spans="15009:15104" ht="64.5" customHeight="1" x14ac:dyDescent="0.2">
      <c r="VEW2837" s="49" t="s">
        <v>1469</v>
      </c>
      <c r="VEX2837" s="49" t="s">
        <v>568</v>
      </c>
      <c r="VEY2837" s="49" t="s">
        <v>238</v>
      </c>
      <c r="VEZ2837" s="49"/>
      <c r="VFA2837" s="49" t="s">
        <v>1470</v>
      </c>
      <c r="VFB2837" s="49" t="s">
        <v>1471</v>
      </c>
      <c r="VFC2837" s="50">
        <v>42890.635416666664</v>
      </c>
      <c r="VFD2837" s="50">
        <v>42890.75</v>
      </c>
      <c r="VFE2837" s="50">
        <v>42890.8125</v>
      </c>
      <c r="VFF2837" s="49" t="s">
        <v>93</v>
      </c>
      <c r="VFG2837" s="49" t="s">
        <v>604</v>
      </c>
      <c r="VFH2837" s="49" t="s">
        <v>1472</v>
      </c>
      <c r="VFI2837" s="49" t="s">
        <v>73</v>
      </c>
      <c r="VFJ2837" s="49" t="s">
        <v>1473</v>
      </c>
      <c r="VFK2837" s="49" t="s">
        <v>75</v>
      </c>
      <c r="VFL2837" s="49" t="s">
        <v>73</v>
      </c>
    </row>
    <row r="2838" spans="15009:15104" ht="64.5" customHeight="1" x14ac:dyDescent="0.2">
      <c r="VFM2838" s="49" t="s">
        <v>1490</v>
      </c>
      <c r="VFN2838" s="49" t="s">
        <v>568</v>
      </c>
      <c r="VFO2838" s="49" t="s">
        <v>53</v>
      </c>
      <c r="VFP2838" s="49"/>
      <c r="VFQ2838" s="49" t="s">
        <v>1491</v>
      </c>
      <c r="VFR2838" s="49" t="s">
        <v>1492</v>
      </c>
      <c r="VFS2838" s="50">
        <v>42902.260416666664</v>
      </c>
      <c r="VFT2838" s="50">
        <v>42902.291666666664</v>
      </c>
      <c r="VFU2838" s="50">
        <v>42902.4375</v>
      </c>
      <c r="VFV2838" s="49" t="s">
        <v>593</v>
      </c>
      <c r="VFW2838" s="49" t="s">
        <v>1493</v>
      </c>
      <c r="VFX2838" s="49"/>
      <c r="VFY2838" s="49"/>
      <c r="VFZ2838" s="49"/>
      <c r="VGA2838" s="49" t="s">
        <v>75</v>
      </c>
      <c r="VGB2838" s="49" t="s">
        <v>73</v>
      </c>
    </row>
    <row r="2839" spans="15009:15104" ht="64.5" customHeight="1" x14ac:dyDescent="0.2">
      <c r="VFM2839" s="49" t="s">
        <v>1494</v>
      </c>
      <c r="VFN2839" s="49" t="s">
        <v>568</v>
      </c>
      <c r="VFO2839" s="49" t="s">
        <v>238</v>
      </c>
      <c r="VFP2839" s="49"/>
      <c r="VFQ2839" s="49" t="s">
        <v>1495</v>
      </c>
      <c r="VFR2839" s="49" t="s">
        <v>1496</v>
      </c>
      <c r="VFS2839" s="50">
        <v>42893.447916666664</v>
      </c>
      <c r="VFT2839" s="50">
        <v>42893.75</v>
      </c>
      <c r="VFU2839" s="50">
        <v>42893.833333333336</v>
      </c>
      <c r="VFV2839" s="49" t="s">
        <v>93</v>
      </c>
      <c r="VFW2839" s="49" t="s">
        <v>230</v>
      </c>
      <c r="VFX2839" s="49" t="s">
        <v>1205</v>
      </c>
      <c r="VFY2839" s="49" t="s">
        <v>73</v>
      </c>
      <c r="VFZ2839" s="49" t="s">
        <v>866</v>
      </c>
      <c r="VGA2839" s="49" t="s">
        <v>75</v>
      </c>
      <c r="VGB2839" s="49" t="s">
        <v>73</v>
      </c>
    </row>
    <row r="2840" spans="15009:15104" ht="64.5" customHeight="1" x14ac:dyDescent="0.2">
      <c r="VFM2840" s="49" t="s">
        <v>1469</v>
      </c>
      <c r="VFN2840" s="49" t="s">
        <v>568</v>
      </c>
      <c r="VFO2840" s="49" t="s">
        <v>238</v>
      </c>
      <c r="VFP2840" s="49"/>
      <c r="VFQ2840" s="49" t="s">
        <v>1470</v>
      </c>
      <c r="VFR2840" s="49" t="s">
        <v>1471</v>
      </c>
      <c r="VFS2840" s="50">
        <v>42890.635416666664</v>
      </c>
      <c r="VFT2840" s="50">
        <v>42890.75</v>
      </c>
      <c r="VFU2840" s="50">
        <v>42890.8125</v>
      </c>
      <c r="VFV2840" s="49" t="s">
        <v>93</v>
      </c>
      <c r="VFW2840" s="49" t="s">
        <v>604</v>
      </c>
      <c r="VFX2840" s="49" t="s">
        <v>1472</v>
      </c>
      <c r="VFY2840" s="49" t="s">
        <v>73</v>
      </c>
      <c r="VFZ2840" s="49" t="s">
        <v>1473</v>
      </c>
      <c r="VGA2840" s="49" t="s">
        <v>75</v>
      </c>
      <c r="VGB2840" s="49" t="s">
        <v>73</v>
      </c>
    </row>
    <row r="2841" spans="15009:15104" ht="64.5" customHeight="1" x14ac:dyDescent="0.2">
      <c r="VGC2841" s="49" t="s">
        <v>1490</v>
      </c>
      <c r="VGD2841" s="49" t="s">
        <v>568</v>
      </c>
      <c r="VGE2841" s="49" t="s">
        <v>53</v>
      </c>
      <c r="VGF2841" s="49"/>
      <c r="VGG2841" s="49" t="s">
        <v>1491</v>
      </c>
      <c r="VGH2841" s="49" t="s">
        <v>1492</v>
      </c>
      <c r="VGI2841" s="50">
        <v>42902.260416666664</v>
      </c>
      <c r="VGJ2841" s="50">
        <v>42902.291666666664</v>
      </c>
      <c r="VGK2841" s="50">
        <v>42902.4375</v>
      </c>
      <c r="VGL2841" s="49" t="s">
        <v>593</v>
      </c>
      <c r="VGM2841" s="49" t="s">
        <v>1493</v>
      </c>
      <c r="VGN2841" s="49"/>
      <c r="VGO2841" s="49"/>
      <c r="VGP2841" s="49"/>
      <c r="VGQ2841" s="49" t="s">
        <v>75</v>
      </c>
      <c r="VGR2841" s="49" t="s">
        <v>73</v>
      </c>
    </row>
    <row r="2842" spans="15009:15104" ht="64.5" customHeight="1" x14ac:dyDescent="0.2">
      <c r="VGC2842" s="49" t="s">
        <v>1494</v>
      </c>
      <c r="VGD2842" s="49" t="s">
        <v>568</v>
      </c>
      <c r="VGE2842" s="49" t="s">
        <v>238</v>
      </c>
      <c r="VGF2842" s="49"/>
      <c r="VGG2842" s="49" t="s">
        <v>1495</v>
      </c>
      <c r="VGH2842" s="49" t="s">
        <v>1496</v>
      </c>
      <c r="VGI2842" s="50">
        <v>42893.447916666664</v>
      </c>
      <c r="VGJ2842" s="50">
        <v>42893.75</v>
      </c>
      <c r="VGK2842" s="50">
        <v>42893.833333333336</v>
      </c>
      <c r="VGL2842" s="49" t="s">
        <v>93</v>
      </c>
      <c r="VGM2842" s="49" t="s">
        <v>230</v>
      </c>
      <c r="VGN2842" s="49" t="s">
        <v>1205</v>
      </c>
      <c r="VGO2842" s="49" t="s">
        <v>73</v>
      </c>
      <c r="VGP2842" s="49" t="s">
        <v>866</v>
      </c>
      <c r="VGQ2842" s="49" t="s">
        <v>75</v>
      </c>
      <c r="VGR2842" s="49" t="s">
        <v>73</v>
      </c>
    </row>
    <row r="2843" spans="15009:15104" ht="64.5" customHeight="1" x14ac:dyDescent="0.2">
      <c r="VGC2843" s="49" t="s">
        <v>1469</v>
      </c>
      <c r="VGD2843" s="49" t="s">
        <v>568</v>
      </c>
      <c r="VGE2843" s="49" t="s">
        <v>238</v>
      </c>
      <c r="VGF2843" s="49"/>
      <c r="VGG2843" s="49" t="s">
        <v>1470</v>
      </c>
      <c r="VGH2843" s="49" t="s">
        <v>1471</v>
      </c>
      <c r="VGI2843" s="50">
        <v>42890.635416666664</v>
      </c>
      <c r="VGJ2843" s="50">
        <v>42890.75</v>
      </c>
      <c r="VGK2843" s="50">
        <v>42890.8125</v>
      </c>
      <c r="VGL2843" s="49" t="s">
        <v>93</v>
      </c>
      <c r="VGM2843" s="49" t="s">
        <v>604</v>
      </c>
      <c r="VGN2843" s="49" t="s">
        <v>1472</v>
      </c>
      <c r="VGO2843" s="49" t="s">
        <v>73</v>
      </c>
      <c r="VGP2843" s="49" t="s">
        <v>1473</v>
      </c>
      <c r="VGQ2843" s="49" t="s">
        <v>75</v>
      </c>
      <c r="VGR2843" s="49" t="s">
        <v>73</v>
      </c>
    </row>
    <row r="2844" spans="15009:15104" ht="64.5" customHeight="1" x14ac:dyDescent="0.2">
      <c r="VGS2844" s="49" t="s">
        <v>1490</v>
      </c>
      <c r="VGT2844" s="49" t="s">
        <v>568</v>
      </c>
      <c r="VGU2844" s="49" t="s">
        <v>53</v>
      </c>
      <c r="VGV2844" s="49"/>
      <c r="VGW2844" s="49" t="s">
        <v>1491</v>
      </c>
      <c r="VGX2844" s="49" t="s">
        <v>1492</v>
      </c>
      <c r="VGY2844" s="50">
        <v>42902.260416666664</v>
      </c>
      <c r="VGZ2844" s="50">
        <v>42902.291666666664</v>
      </c>
      <c r="VHA2844" s="50">
        <v>42902.4375</v>
      </c>
      <c r="VHB2844" s="49" t="s">
        <v>593</v>
      </c>
      <c r="VHC2844" s="49" t="s">
        <v>1493</v>
      </c>
      <c r="VHD2844" s="49"/>
      <c r="VHE2844" s="49"/>
      <c r="VHF2844" s="49"/>
      <c r="VHG2844" s="49" t="s">
        <v>75</v>
      </c>
      <c r="VHH2844" s="49" t="s">
        <v>73</v>
      </c>
    </row>
    <row r="2845" spans="15009:15104" ht="64.5" customHeight="1" x14ac:dyDescent="0.2">
      <c r="VGS2845" s="49" t="s">
        <v>1494</v>
      </c>
      <c r="VGT2845" s="49" t="s">
        <v>568</v>
      </c>
      <c r="VGU2845" s="49" t="s">
        <v>238</v>
      </c>
      <c r="VGV2845" s="49"/>
      <c r="VGW2845" s="49" t="s">
        <v>1495</v>
      </c>
      <c r="VGX2845" s="49" t="s">
        <v>1496</v>
      </c>
      <c r="VGY2845" s="50">
        <v>42893.447916666664</v>
      </c>
      <c r="VGZ2845" s="50">
        <v>42893.75</v>
      </c>
      <c r="VHA2845" s="50">
        <v>42893.833333333336</v>
      </c>
      <c r="VHB2845" s="49" t="s">
        <v>93</v>
      </c>
      <c r="VHC2845" s="49" t="s">
        <v>230</v>
      </c>
      <c r="VHD2845" s="49" t="s">
        <v>1205</v>
      </c>
      <c r="VHE2845" s="49" t="s">
        <v>73</v>
      </c>
      <c r="VHF2845" s="49" t="s">
        <v>866</v>
      </c>
      <c r="VHG2845" s="49" t="s">
        <v>75</v>
      </c>
      <c r="VHH2845" s="49" t="s">
        <v>73</v>
      </c>
    </row>
    <row r="2846" spans="15009:15104" ht="64.5" customHeight="1" x14ac:dyDescent="0.2">
      <c r="VGS2846" s="49" t="s">
        <v>1469</v>
      </c>
      <c r="VGT2846" s="49" t="s">
        <v>568</v>
      </c>
      <c r="VGU2846" s="49" t="s">
        <v>238</v>
      </c>
      <c r="VGV2846" s="49"/>
      <c r="VGW2846" s="49" t="s">
        <v>1470</v>
      </c>
      <c r="VGX2846" s="49" t="s">
        <v>1471</v>
      </c>
      <c r="VGY2846" s="50">
        <v>42890.635416666664</v>
      </c>
      <c r="VGZ2846" s="50">
        <v>42890.75</v>
      </c>
      <c r="VHA2846" s="50">
        <v>42890.8125</v>
      </c>
      <c r="VHB2846" s="49" t="s">
        <v>93</v>
      </c>
      <c r="VHC2846" s="49" t="s">
        <v>604</v>
      </c>
      <c r="VHD2846" s="49" t="s">
        <v>1472</v>
      </c>
      <c r="VHE2846" s="49" t="s">
        <v>73</v>
      </c>
      <c r="VHF2846" s="49" t="s">
        <v>1473</v>
      </c>
      <c r="VHG2846" s="49" t="s">
        <v>75</v>
      </c>
      <c r="VHH2846" s="49" t="s">
        <v>73</v>
      </c>
    </row>
    <row r="2847" spans="15009:15104" ht="64.5" customHeight="1" x14ac:dyDescent="0.2">
      <c r="VHI2847" s="49" t="s">
        <v>1490</v>
      </c>
      <c r="VHJ2847" s="49" t="s">
        <v>568</v>
      </c>
      <c r="VHK2847" s="49" t="s">
        <v>53</v>
      </c>
      <c r="VHL2847" s="49"/>
      <c r="VHM2847" s="49" t="s">
        <v>1491</v>
      </c>
      <c r="VHN2847" s="49" t="s">
        <v>1492</v>
      </c>
      <c r="VHO2847" s="50">
        <v>42902.260416666664</v>
      </c>
      <c r="VHP2847" s="50">
        <v>42902.291666666664</v>
      </c>
      <c r="VHQ2847" s="50">
        <v>42902.4375</v>
      </c>
      <c r="VHR2847" s="49" t="s">
        <v>593</v>
      </c>
      <c r="VHS2847" s="49" t="s">
        <v>1493</v>
      </c>
      <c r="VHT2847" s="49"/>
      <c r="VHU2847" s="49"/>
      <c r="VHV2847" s="49"/>
      <c r="VHW2847" s="49" t="s">
        <v>75</v>
      </c>
      <c r="VHX2847" s="49" t="s">
        <v>73</v>
      </c>
    </row>
    <row r="2848" spans="15009:15104" ht="64.5" customHeight="1" x14ac:dyDescent="0.2">
      <c r="VHI2848" s="49" t="s">
        <v>1494</v>
      </c>
      <c r="VHJ2848" s="49" t="s">
        <v>568</v>
      </c>
      <c r="VHK2848" s="49" t="s">
        <v>238</v>
      </c>
      <c r="VHL2848" s="49"/>
      <c r="VHM2848" s="49" t="s">
        <v>1495</v>
      </c>
      <c r="VHN2848" s="49" t="s">
        <v>1496</v>
      </c>
      <c r="VHO2848" s="50">
        <v>42893.447916666664</v>
      </c>
      <c r="VHP2848" s="50">
        <v>42893.75</v>
      </c>
      <c r="VHQ2848" s="50">
        <v>42893.833333333336</v>
      </c>
      <c r="VHR2848" s="49" t="s">
        <v>93</v>
      </c>
      <c r="VHS2848" s="49" t="s">
        <v>230</v>
      </c>
      <c r="VHT2848" s="49" t="s">
        <v>1205</v>
      </c>
      <c r="VHU2848" s="49" t="s">
        <v>73</v>
      </c>
      <c r="VHV2848" s="49" t="s">
        <v>866</v>
      </c>
      <c r="VHW2848" s="49" t="s">
        <v>75</v>
      </c>
      <c r="VHX2848" s="49" t="s">
        <v>73</v>
      </c>
    </row>
    <row r="2849" spans="15089:15184" ht="64.5" customHeight="1" x14ac:dyDescent="0.2">
      <c r="VHI2849" s="49" t="s">
        <v>1469</v>
      </c>
      <c r="VHJ2849" s="49" t="s">
        <v>568</v>
      </c>
      <c r="VHK2849" s="49" t="s">
        <v>238</v>
      </c>
      <c r="VHL2849" s="49"/>
      <c r="VHM2849" s="49" t="s">
        <v>1470</v>
      </c>
      <c r="VHN2849" s="49" t="s">
        <v>1471</v>
      </c>
      <c r="VHO2849" s="50">
        <v>42890.635416666664</v>
      </c>
      <c r="VHP2849" s="50">
        <v>42890.75</v>
      </c>
      <c r="VHQ2849" s="50">
        <v>42890.8125</v>
      </c>
      <c r="VHR2849" s="49" t="s">
        <v>93</v>
      </c>
      <c r="VHS2849" s="49" t="s">
        <v>604</v>
      </c>
      <c r="VHT2849" s="49" t="s">
        <v>1472</v>
      </c>
      <c r="VHU2849" s="49" t="s">
        <v>73</v>
      </c>
      <c r="VHV2849" s="49" t="s">
        <v>1473</v>
      </c>
      <c r="VHW2849" s="49" t="s">
        <v>75</v>
      </c>
      <c r="VHX2849" s="49" t="s">
        <v>73</v>
      </c>
    </row>
    <row r="2850" spans="15089:15184" ht="64.5" customHeight="1" x14ac:dyDescent="0.2">
      <c r="VHY2850" s="49" t="s">
        <v>1490</v>
      </c>
      <c r="VHZ2850" s="49" t="s">
        <v>568</v>
      </c>
      <c r="VIA2850" s="49" t="s">
        <v>53</v>
      </c>
      <c r="VIB2850" s="49"/>
      <c r="VIC2850" s="49" t="s">
        <v>1491</v>
      </c>
      <c r="VID2850" s="49" t="s">
        <v>1492</v>
      </c>
      <c r="VIE2850" s="50">
        <v>42902.260416666664</v>
      </c>
      <c r="VIF2850" s="50">
        <v>42902.291666666664</v>
      </c>
      <c r="VIG2850" s="50">
        <v>42902.4375</v>
      </c>
      <c r="VIH2850" s="49" t="s">
        <v>593</v>
      </c>
      <c r="VII2850" s="49" t="s">
        <v>1493</v>
      </c>
      <c r="VIJ2850" s="49"/>
      <c r="VIK2850" s="49"/>
      <c r="VIL2850" s="49"/>
      <c r="VIM2850" s="49" t="s">
        <v>75</v>
      </c>
      <c r="VIN2850" s="49" t="s">
        <v>73</v>
      </c>
    </row>
    <row r="2851" spans="15089:15184" ht="64.5" customHeight="1" x14ac:dyDescent="0.2">
      <c r="VHY2851" s="49" t="s">
        <v>1494</v>
      </c>
      <c r="VHZ2851" s="49" t="s">
        <v>568</v>
      </c>
      <c r="VIA2851" s="49" t="s">
        <v>238</v>
      </c>
      <c r="VIB2851" s="49"/>
      <c r="VIC2851" s="49" t="s">
        <v>1495</v>
      </c>
      <c r="VID2851" s="49" t="s">
        <v>1496</v>
      </c>
      <c r="VIE2851" s="50">
        <v>42893.447916666664</v>
      </c>
      <c r="VIF2851" s="50">
        <v>42893.75</v>
      </c>
      <c r="VIG2851" s="50">
        <v>42893.833333333336</v>
      </c>
      <c r="VIH2851" s="49" t="s">
        <v>93</v>
      </c>
      <c r="VII2851" s="49" t="s">
        <v>230</v>
      </c>
      <c r="VIJ2851" s="49" t="s">
        <v>1205</v>
      </c>
      <c r="VIK2851" s="49" t="s">
        <v>73</v>
      </c>
      <c r="VIL2851" s="49" t="s">
        <v>866</v>
      </c>
      <c r="VIM2851" s="49" t="s">
        <v>75</v>
      </c>
      <c r="VIN2851" s="49" t="s">
        <v>73</v>
      </c>
    </row>
    <row r="2852" spans="15089:15184" ht="64.5" customHeight="1" x14ac:dyDescent="0.2">
      <c r="VHY2852" s="49" t="s">
        <v>1469</v>
      </c>
      <c r="VHZ2852" s="49" t="s">
        <v>568</v>
      </c>
      <c r="VIA2852" s="49" t="s">
        <v>238</v>
      </c>
      <c r="VIB2852" s="49"/>
      <c r="VIC2852" s="49" t="s">
        <v>1470</v>
      </c>
      <c r="VID2852" s="49" t="s">
        <v>1471</v>
      </c>
      <c r="VIE2852" s="50">
        <v>42890.635416666664</v>
      </c>
      <c r="VIF2852" s="50">
        <v>42890.75</v>
      </c>
      <c r="VIG2852" s="50">
        <v>42890.8125</v>
      </c>
      <c r="VIH2852" s="49" t="s">
        <v>93</v>
      </c>
      <c r="VII2852" s="49" t="s">
        <v>604</v>
      </c>
      <c r="VIJ2852" s="49" t="s">
        <v>1472</v>
      </c>
      <c r="VIK2852" s="49" t="s">
        <v>73</v>
      </c>
      <c r="VIL2852" s="49" t="s">
        <v>1473</v>
      </c>
      <c r="VIM2852" s="49" t="s">
        <v>75</v>
      </c>
      <c r="VIN2852" s="49" t="s">
        <v>73</v>
      </c>
    </row>
    <row r="2853" spans="15089:15184" ht="64.5" customHeight="1" x14ac:dyDescent="0.2">
      <c r="VIO2853" s="49" t="s">
        <v>1490</v>
      </c>
      <c r="VIP2853" s="49" t="s">
        <v>568</v>
      </c>
      <c r="VIQ2853" s="49" t="s">
        <v>53</v>
      </c>
      <c r="VIR2853" s="49"/>
      <c r="VIS2853" s="49" t="s">
        <v>1491</v>
      </c>
      <c r="VIT2853" s="49" t="s">
        <v>1492</v>
      </c>
      <c r="VIU2853" s="50">
        <v>42902.260416666664</v>
      </c>
      <c r="VIV2853" s="50">
        <v>42902.291666666664</v>
      </c>
      <c r="VIW2853" s="50">
        <v>42902.4375</v>
      </c>
      <c r="VIX2853" s="49" t="s">
        <v>593</v>
      </c>
      <c r="VIY2853" s="49" t="s">
        <v>1493</v>
      </c>
      <c r="VIZ2853" s="49"/>
      <c r="VJA2853" s="49"/>
      <c r="VJB2853" s="49"/>
      <c r="VJC2853" s="49" t="s">
        <v>75</v>
      </c>
      <c r="VJD2853" s="49" t="s">
        <v>73</v>
      </c>
    </row>
    <row r="2854" spans="15089:15184" ht="64.5" customHeight="1" x14ac:dyDescent="0.2">
      <c r="VIO2854" s="49" t="s">
        <v>1494</v>
      </c>
      <c r="VIP2854" s="49" t="s">
        <v>568</v>
      </c>
      <c r="VIQ2854" s="49" t="s">
        <v>238</v>
      </c>
      <c r="VIR2854" s="49"/>
      <c r="VIS2854" s="49" t="s">
        <v>1495</v>
      </c>
      <c r="VIT2854" s="49" t="s">
        <v>1496</v>
      </c>
      <c r="VIU2854" s="50">
        <v>42893.447916666664</v>
      </c>
      <c r="VIV2854" s="50">
        <v>42893.75</v>
      </c>
      <c r="VIW2854" s="50">
        <v>42893.833333333336</v>
      </c>
      <c r="VIX2854" s="49" t="s">
        <v>93</v>
      </c>
      <c r="VIY2854" s="49" t="s">
        <v>230</v>
      </c>
      <c r="VIZ2854" s="49" t="s">
        <v>1205</v>
      </c>
      <c r="VJA2854" s="49" t="s">
        <v>73</v>
      </c>
      <c r="VJB2854" s="49" t="s">
        <v>866</v>
      </c>
      <c r="VJC2854" s="49" t="s">
        <v>75</v>
      </c>
      <c r="VJD2854" s="49" t="s">
        <v>73</v>
      </c>
    </row>
    <row r="2855" spans="15089:15184" ht="64.5" customHeight="1" x14ac:dyDescent="0.2">
      <c r="VIO2855" s="49" t="s">
        <v>1469</v>
      </c>
      <c r="VIP2855" s="49" t="s">
        <v>568</v>
      </c>
      <c r="VIQ2855" s="49" t="s">
        <v>238</v>
      </c>
      <c r="VIR2855" s="49"/>
      <c r="VIS2855" s="49" t="s">
        <v>1470</v>
      </c>
      <c r="VIT2855" s="49" t="s">
        <v>1471</v>
      </c>
      <c r="VIU2855" s="50">
        <v>42890.635416666664</v>
      </c>
      <c r="VIV2855" s="50">
        <v>42890.75</v>
      </c>
      <c r="VIW2855" s="50">
        <v>42890.8125</v>
      </c>
      <c r="VIX2855" s="49" t="s">
        <v>93</v>
      </c>
      <c r="VIY2855" s="49" t="s">
        <v>604</v>
      </c>
      <c r="VIZ2855" s="49" t="s">
        <v>1472</v>
      </c>
      <c r="VJA2855" s="49" t="s">
        <v>73</v>
      </c>
      <c r="VJB2855" s="49" t="s">
        <v>1473</v>
      </c>
      <c r="VJC2855" s="49" t="s">
        <v>75</v>
      </c>
      <c r="VJD2855" s="49" t="s">
        <v>73</v>
      </c>
    </row>
    <row r="2856" spans="15089:15184" ht="64.5" customHeight="1" x14ac:dyDescent="0.2">
      <c r="VJE2856" s="49" t="s">
        <v>1490</v>
      </c>
      <c r="VJF2856" s="49" t="s">
        <v>568</v>
      </c>
      <c r="VJG2856" s="49" t="s">
        <v>53</v>
      </c>
      <c r="VJH2856" s="49"/>
      <c r="VJI2856" s="49" t="s">
        <v>1491</v>
      </c>
      <c r="VJJ2856" s="49" t="s">
        <v>1492</v>
      </c>
      <c r="VJK2856" s="50">
        <v>42902.260416666664</v>
      </c>
      <c r="VJL2856" s="50">
        <v>42902.291666666664</v>
      </c>
      <c r="VJM2856" s="50">
        <v>42902.4375</v>
      </c>
      <c r="VJN2856" s="49" t="s">
        <v>593</v>
      </c>
      <c r="VJO2856" s="49" t="s">
        <v>1493</v>
      </c>
      <c r="VJP2856" s="49"/>
      <c r="VJQ2856" s="49"/>
      <c r="VJR2856" s="49"/>
      <c r="VJS2856" s="49" t="s">
        <v>75</v>
      </c>
      <c r="VJT2856" s="49" t="s">
        <v>73</v>
      </c>
    </row>
    <row r="2857" spans="15089:15184" ht="64.5" customHeight="1" x14ac:dyDescent="0.2">
      <c r="VJE2857" s="49" t="s">
        <v>1494</v>
      </c>
      <c r="VJF2857" s="49" t="s">
        <v>568</v>
      </c>
      <c r="VJG2857" s="49" t="s">
        <v>238</v>
      </c>
      <c r="VJH2857" s="49"/>
      <c r="VJI2857" s="49" t="s">
        <v>1495</v>
      </c>
      <c r="VJJ2857" s="49" t="s">
        <v>1496</v>
      </c>
      <c r="VJK2857" s="50">
        <v>42893.447916666664</v>
      </c>
      <c r="VJL2857" s="50">
        <v>42893.75</v>
      </c>
      <c r="VJM2857" s="50">
        <v>42893.833333333336</v>
      </c>
      <c r="VJN2857" s="49" t="s">
        <v>93</v>
      </c>
      <c r="VJO2857" s="49" t="s">
        <v>230</v>
      </c>
      <c r="VJP2857" s="49" t="s">
        <v>1205</v>
      </c>
      <c r="VJQ2857" s="49" t="s">
        <v>73</v>
      </c>
      <c r="VJR2857" s="49" t="s">
        <v>866</v>
      </c>
      <c r="VJS2857" s="49" t="s">
        <v>75</v>
      </c>
      <c r="VJT2857" s="49" t="s">
        <v>73</v>
      </c>
    </row>
    <row r="2858" spans="15089:15184" ht="64.5" customHeight="1" x14ac:dyDescent="0.2">
      <c r="VJE2858" s="49" t="s">
        <v>1469</v>
      </c>
      <c r="VJF2858" s="49" t="s">
        <v>568</v>
      </c>
      <c r="VJG2858" s="49" t="s">
        <v>238</v>
      </c>
      <c r="VJH2858" s="49"/>
      <c r="VJI2858" s="49" t="s">
        <v>1470</v>
      </c>
      <c r="VJJ2858" s="49" t="s">
        <v>1471</v>
      </c>
      <c r="VJK2858" s="50">
        <v>42890.635416666664</v>
      </c>
      <c r="VJL2858" s="50">
        <v>42890.75</v>
      </c>
      <c r="VJM2858" s="50">
        <v>42890.8125</v>
      </c>
      <c r="VJN2858" s="49" t="s">
        <v>93</v>
      </c>
      <c r="VJO2858" s="49" t="s">
        <v>604</v>
      </c>
      <c r="VJP2858" s="49" t="s">
        <v>1472</v>
      </c>
      <c r="VJQ2858" s="49" t="s">
        <v>73</v>
      </c>
      <c r="VJR2858" s="49" t="s">
        <v>1473</v>
      </c>
      <c r="VJS2858" s="49" t="s">
        <v>75</v>
      </c>
      <c r="VJT2858" s="49" t="s">
        <v>73</v>
      </c>
    </row>
    <row r="2859" spans="15089:15184" ht="64.5" customHeight="1" x14ac:dyDescent="0.2">
      <c r="VJU2859" s="49" t="s">
        <v>1490</v>
      </c>
      <c r="VJV2859" s="49" t="s">
        <v>568</v>
      </c>
      <c r="VJW2859" s="49" t="s">
        <v>53</v>
      </c>
      <c r="VJX2859" s="49"/>
      <c r="VJY2859" s="49" t="s">
        <v>1491</v>
      </c>
      <c r="VJZ2859" s="49" t="s">
        <v>1492</v>
      </c>
      <c r="VKA2859" s="50">
        <v>42902.260416666664</v>
      </c>
      <c r="VKB2859" s="50">
        <v>42902.291666666664</v>
      </c>
      <c r="VKC2859" s="50">
        <v>42902.4375</v>
      </c>
      <c r="VKD2859" s="49" t="s">
        <v>593</v>
      </c>
      <c r="VKE2859" s="49" t="s">
        <v>1493</v>
      </c>
      <c r="VKF2859" s="49"/>
      <c r="VKG2859" s="49"/>
      <c r="VKH2859" s="49"/>
      <c r="VKI2859" s="49" t="s">
        <v>75</v>
      </c>
      <c r="VKJ2859" s="49" t="s">
        <v>73</v>
      </c>
    </row>
    <row r="2860" spans="15089:15184" ht="64.5" customHeight="1" x14ac:dyDescent="0.2">
      <c r="VJU2860" s="49" t="s">
        <v>1494</v>
      </c>
      <c r="VJV2860" s="49" t="s">
        <v>568</v>
      </c>
      <c r="VJW2860" s="49" t="s">
        <v>238</v>
      </c>
      <c r="VJX2860" s="49"/>
      <c r="VJY2860" s="49" t="s">
        <v>1495</v>
      </c>
      <c r="VJZ2860" s="49" t="s">
        <v>1496</v>
      </c>
      <c r="VKA2860" s="50">
        <v>42893.447916666664</v>
      </c>
      <c r="VKB2860" s="50">
        <v>42893.75</v>
      </c>
      <c r="VKC2860" s="50">
        <v>42893.833333333336</v>
      </c>
      <c r="VKD2860" s="49" t="s">
        <v>93</v>
      </c>
      <c r="VKE2860" s="49" t="s">
        <v>230</v>
      </c>
      <c r="VKF2860" s="49" t="s">
        <v>1205</v>
      </c>
      <c r="VKG2860" s="49" t="s">
        <v>73</v>
      </c>
      <c r="VKH2860" s="49" t="s">
        <v>866</v>
      </c>
      <c r="VKI2860" s="49" t="s">
        <v>75</v>
      </c>
      <c r="VKJ2860" s="49" t="s">
        <v>73</v>
      </c>
    </row>
    <row r="2861" spans="15089:15184" ht="64.5" customHeight="1" x14ac:dyDescent="0.2">
      <c r="VJU2861" s="49" t="s">
        <v>1469</v>
      </c>
      <c r="VJV2861" s="49" t="s">
        <v>568</v>
      </c>
      <c r="VJW2861" s="49" t="s">
        <v>238</v>
      </c>
      <c r="VJX2861" s="49"/>
      <c r="VJY2861" s="49" t="s">
        <v>1470</v>
      </c>
      <c r="VJZ2861" s="49" t="s">
        <v>1471</v>
      </c>
      <c r="VKA2861" s="50">
        <v>42890.635416666664</v>
      </c>
      <c r="VKB2861" s="50">
        <v>42890.75</v>
      </c>
      <c r="VKC2861" s="50">
        <v>42890.8125</v>
      </c>
      <c r="VKD2861" s="49" t="s">
        <v>93</v>
      </c>
      <c r="VKE2861" s="49" t="s">
        <v>604</v>
      </c>
      <c r="VKF2861" s="49" t="s">
        <v>1472</v>
      </c>
      <c r="VKG2861" s="49" t="s">
        <v>73</v>
      </c>
      <c r="VKH2861" s="49" t="s">
        <v>1473</v>
      </c>
      <c r="VKI2861" s="49" t="s">
        <v>75</v>
      </c>
      <c r="VKJ2861" s="49" t="s">
        <v>73</v>
      </c>
    </row>
    <row r="2862" spans="15089:15184" ht="64.5" customHeight="1" x14ac:dyDescent="0.2">
      <c r="VKK2862" s="49" t="s">
        <v>1490</v>
      </c>
      <c r="VKL2862" s="49" t="s">
        <v>568</v>
      </c>
      <c r="VKM2862" s="49" t="s">
        <v>53</v>
      </c>
      <c r="VKN2862" s="49"/>
      <c r="VKO2862" s="49" t="s">
        <v>1491</v>
      </c>
      <c r="VKP2862" s="49" t="s">
        <v>1492</v>
      </c>
      <c r="VKQ2862" s="50">
        <v>42902.260416666664</v>
      </c>
      <c r="VKR2862" s="50">
        <v>42902.291666666664</v>
      </c>
      <c r="VKS2862" s="50">
        <v>42902.4375</v>
      </c>
      <c r="VKT2862" s="49" t="s">
        <v>593</v>
      </c>
      <c r="VKU2862" s="49" t="s">
        <v>1493</v>
      </c>
      <c r="VKV2862" s="49"/>
      <c r="VKW2862" s="49"/>
      <c r="VKX2862" s="49"/>
      <c r="VKY2862" s="49" t="s">
        <v>75</v>
      </c>
      <c r="VKZ2862" s="49" t="s">
        <v>73</v>
      </c>
    </row>
    <row r="2863" spans="15089:15184" ht="64.5" customHeight="1" x14ac:dyDescent="0.2">
      <c r="VKK2863" s="49" t="s">
        <v>1494</v>
      </c>
      <c r="VKL2863" s="49" t="s">
        <v>568</v>
      </c>
      <c r="VKM2863" s="49" t="s">
        <v>238</v>
      </c>
      <c r="VKN2863" s="49"/>
      <c r="VKO2863" s="49" t="s">
        <v>1495</v>
      </c>
      <c r="VKP2863" s="49" t="s">
        <v>1496</v>
      </c>
      <c r="VKQ2863" s="50">
        <v>42893.447916666664</v>
      </c>
      <c r="VKR2863" s="50">
        <v>42893.75</v>
      </c>
      <c r="VKS2863" s="50">
        <v>42893.833333333336</v>
      </c>
      <c r="VKT2863" s="49" t="s">
        <v>93</v>
      </c>
      <c r="VKU2863" s="49" t="s">
        <v>230</v>
      </c>
      <c r="VKV2863" s="49" t="s">
        <v>1205</v>
      </c>
      <c r="VKW2863" s="49" t="s">
        <v>73</v>
      </c>
      <c r="VKX2863" s="49" t="s">
        <v>866</v>
      </c>
      <c r="VKY2863" s="49" t="s">
        <v>75</v>
      </c>
      <c r="VKZ2863" s="49" t="s">
        <v>73</v>
      </c>
    </row>
    <row r="2864" spans="15089:15184" ht="64.5" customHeight="1" x14ac:dyDescent="0.2">
      <c r="VKK2864" s="49" t="s">
        <v>1469</v>
      </c>
      <c r="VKL2864" s="49" t="s">
        <v>568</v>
      </c>
      <c r="VKM2864" s="49" t="s">
        <v>238</v>
      </c>
      <c r="VKN2864" s="49"/>
      <c r="VKO2864" s="49" t="s">
        <v>1470</v>
      </c>
      <c r="VKP2864" s="49" t="s">
        <v>1471</v>
      </c>
      <c r="VKQ2864" s="50">
        <v>42890.635416666664</v>
      </c>
      <c r="VKR2864" s="50">
        <v>42890.75</v>
      </c>
      <c r="VKS2864" s="50">
        <v>42890.8125</v>
      </c>
      <c r="VKT2864" s="49" t="s">
        <v>93</v>
      </c>
      <c r="VKU2864" s="49" t="s">
        <v>604</v>
      </c>
      <c r="VKV2864" s="49" t="s">
        <v>1472</v>
      </c>
      <c r="VKW2864" s="49" t="s">
        <v>73</v>
      </c>
      <c r="VKX2864" s="49" t="s">
        <v>1473</v>
      </c>
      <c r="VKY2864" s="49" t="s">
        <v>75</v>
      </c>
      <c r="VKZ2864" s="49" t="s">
        <v>73</v>
      </c>
    </row>
    <row r="2865" spans="15185:15280" ht="64.5" customHeight="1" x14ac:dyDescent="0.2">
      <c r="VLA2865" s="49" t="s">
        <v>1490</v>
      </c>
      <c r="VLB2865" s="49" t="s">
        <v>568</v>
      </c>
      <c r="VLC2865" s="49" t="s">
        <v>53</v>
      </c>
      <c r="VLD2865" s="49"/>
      <c r="VLE2865" s="49" t="s">
        <v>1491</v>
      </c>
      <c r="VLF2865" s="49" t="s">
        <v>1492</v>
      </c>
      <c r="VLG2865" s="50">
        <v>42902.260416666664</v>
      </c>
      <c r="VLH2865" s="50">
        <v>42902.291666666664</v>
      </c>
      <c r="VLI2865" s="50">
        <v>42902.4375</v>
      </c>
      <c r="VLJ2865" s="49" t="s">
        <v>593</v>
      </c>
      <c r="VLK2865" s="49" t="s">
        <v>1493</v>
      </c>
      <c r="VLL2865" s="49"/>
      <c r="VLM2865" s="49"/>
      <c r="VLN2865" s="49"/>
      <c r="VLO2865" s="49" t="s">
        <v>75</v>
      </c>
      <c r="VLP2865" s="49" t="s">
        <v>73</v>
      </c>
    </row>
    <row r="2866" spans="15185:15280" ht="64.5" customHeight="1" x14ac:dyDescent="0.2">
      <c r="VLA2866" s="49" t="s">
        <v>1494</v>
      </c>
      <c r="VLB2866" s="49" t="s">
        <v>568</v>
      </c>
      <c r="VLC2866" s="49" t="s">
        <v>238</v>
      </c>
      <c r="VLD2866" s="49"/>
      <c r="VLE2866" s="49" t="s">
        <v>1495</v>
      </c>
      <c r="VLF2866" s="49" t="s">
        <v>1496</v>
      </c>
      <c r="VLG2866" s="50">
        <v>42893.447916666664</v>
      </c>
      <c r="VLH2866" s="50">
        <v>42893.75</v>
      </c>
      <c r="VLI2866" s="50">
        <v>42893.833333333336</v>
      </c>
      <c r="VLJ2866" s="49" t="s">
        <v>93</v>
      </c>
      <c r="VLK2866" s="49" t="s">
        <v>230</v>
      </c>
      <c r="VLL2866" s="49" t="s">
        <v>1205</v>
      </c>
      <c r="VLM2866" s="49" t="s">
        <v>73</v>
      </c>
      <c r="VLN2866" s="49" t="s">
        <v>866</v>
      </c>
      <c r="VLO2866" s="49" t="s">
        <v>75</v>
      </c>
      <c r="VLP2866" s="49" t="s">
        <v>73</v>
      </c>
    </row>
    <row r="2867" spans="15185:15280" ht="64.5" customHeight="1" x14ac:dyDescent="0.2">
      <c r="VLA2867" s="49" t="s">
        <v>1469</v>
      </c>
      <c r="VLB2867" s="49" t="s">
        <v>568</v>
      </c>
      <c r="VLC2867" s="49" t="s">
        <v>238</v>
      </c>
      <c r="VLD2867" s="49"/>
      <c r="VLE2867" s="49" t="s">
        <v>1470</v>
      </c>
      <c r="VLF2867" s="49" t="s">
        <v>1471</v>
      </c>
      <c r="VLG2867" s="50">
        <v>42890.635416666664</v>
      </c>
      <c r="VLH2867" s="50">
        <v>42890.75</v>
      </c>
      <c r="VLI2867" s="50">
        <v>42890.8125</v>
      </c>
      <c r="VLJ2867" s="49" t="s">
        <v>93</v>
      </c>
      <c r="VLK2867" s="49" t="s">
        <v>604</v>
      </c>
      <c r="VLL2867" s="49" t="s">
        <v>1472</v>
      </c>
      <c r="VLM2867" s="49" t="s">
        <v>73</v>
      </c>
      <c r="VLN2867" s="49" t="s">
        <v>1473</v>
      </c>
      <c r="VLO2867" s="49" t="s">
        <v>75</v>
      </c>
      <c r="VLP2867" s="49" t="s">
        <v>73</v>
      </c>
    </row>
    <row r="2868" spans="15185:15280" ht="64.5" customHeight="1" x14ac:dyDescent="0.2">
      <c r="VLQ2868" s="49" t="s">
        <v>1490</v>
      </c>
      <c r="VLR2868" s="49" t="s">
        <v>568</v>
      </c>
      <c r="VLS2868" s="49" t="s">
        <v>53</v>
      </c>
      <c r="VLT2868" s="49"/>
      <c r="VLU2868" s="49" t="s">
        <v>1491</v>
      </c>
      <c r="VLV2868" s="49" t="s">
        <v>1492</v>
      </c>
      <c r="VLW2868" s="50">
        <v>42902.260416666664</v>
      </c>
      <c r="VLX2868" s="50">
        <v>42902.291666666664</v>
      </c>
      <c r="VLY2868" s="50">
        <v>42902.4375</v>
      </c>
      <c r="VLZ2868" s="49" t="s">
        <v>593</v>
      </c>
      <c r="VMA2868" s="49" t="s">
        <v>1493</v>
      </c>
      <c r="VMB2868" s="49"/>
      <c r="VMC2868" s="49"/>
      <c r="VMD2868" s="49"/>
      <c r="VME2868" s="49" t="s">
        <v>75</v>
      </c>
      <c r="VMF2868" s="49" t="s">
        <v>73</v>
      </c>
    </row>
    <row r="2869" spans="15185:15280" ht="64.5" customHeight="1" x14ac:dyDescent="0.2">
      <c r="VLQ2869" s="49" t="s">
        <v>1494</v>
      </c>
      <c r="VLR2869" s="49" t="s">
        <v>568</v>
      </c>
      <c r="VLS2869" s="49" t="s">
        <v>238</v>
      </c>
      <c r="VLT2869" s="49"/>
      <c r="VLU2869" s="49" t="s">
        <v>1495</v>
      </c>
      <c r="VLV2869" s="49" t="s">
        <v>1496</v>
      </c>
      <c r="VLW2869" s="50">
        <v>42893.447916666664</v>
      </c>
      <c r="VLX2869" s="50">
        <v>42893.75</v>
      </c>
      <c r="VLY2869" s="50">
        <v>42893.833333333336</v>
      </c>
      <c r="VLZ2869" s="49" t="s">
        <v>93</v>
      </c>
      <c r="VMA2869" s="49" t="s">
        <v>230</v>
      </c>
      <c r="VMB2869" s="49" t="s">
        <v>1205</v>
      </c>
      <c r="VMC2869" s="49" t="s">
        <v>73</v>
      </c>
      <c r="VMD2869" s="49" t="s">
        <v>866</v>
      </c>
      <c r="VME2869" s="49" t="s">
        <v>75</v>
      </c>
      <c r="VMF2869" s="49" t="s">
        <v>73</v>
      </c>
    </row>
    <row r="2870" spans="15185:15280" ht="64.5" customHeight="1" x14ac:dyDescent="0.2">
      <c r="VLQ2870" s="49" t="s">
        <v>1469</v>
      </c>
      <c r="VLR2870" s="49" t="s">
        <v>568</v>
      </c>
      <c r="VLS2870" s="49" t="s">
        <v>238</v>
      </c>
      <c r="VLT2870" s="49"/>
      <c r="VLU2870" s="49" t="s">
        <v>1470</v>
      </c>
      <c r="VLV2870" s="49" t="s">
        <v>1471</v>
      </c>
      <c r="VLW2870" s="50">
        <v>42890.635416666664</v>
      </c>
      <c r="VLX2870" s="50">
        <v>42890.75</v>
      </c>
      <c r="VLY2870" s="50">
        <v>42890.8125</v>
      </c>
      <c r="VLZ2870" s="49" t="s">
        <v>93</v>
      </c>
      <c r="VMA2870" s="49" t="s">
        <v>604</v>
      </c>
      <c r="VMB2870" s="49" t="s">
        <v>1472</v>
      </c>
      <c r="VMC2870" s="49" t="s">
        <v>73</v>
      </c>
      <c r="VMD2870" s="49" t="s">
        <v>1473</v>
      </c>
      <c r="VME2870" s="49" t="s">
        <v>75</v>
      </c>
      <c r="VMF2870" s="49" t="s">
        <v>73</v>
      </c>
    </row>
    <row r="2871" spans="15185:15280" ht="64.5" customHeight="1" x14ac:dyDescent="0.2">
      <c r="VMG2871" s="49" t="s">
        <v>1490</v>
      </c>
      <c r="VMH2871" s="49" t="s">
        <v>568</v>
      </c>
      <c r="VMI2871" s="49" t="s">
        <v>53</v>
      </c>
      <c r="VMJ2871" s="49"/>
      <c r="VMK2871" s="49" t="s">
        <v>1491</v>
      </c>
      <c r="VML2871" s="49" t="s">
        <v>1492</v>
      </c>
      <c r="VMM2871" s="50">
        <v>42902.260416666664</v>
      </c>
      <c r="VMN2871" s="50">
        <v>42902.291666666664</v>
      </c>
      <c r="VMO2871" s="50">
        <v>42902.4375</v>
      </c>
      <c r="VMP2871" s="49" t="s">
        <v>593</v>
      </c>
      <c r="VMQ2871" s="49" t="s">
        <v>1493</v>
      </c>
      <c r="VMR2871" s="49"/>
      <c r="VMS2871" s="49"/>
      <c r="VMT2871" s="49"/>
      <c r="VMU2871" s="49" t="s">
        <v>75</v>
      </c>
      <c r="VMV2871" s="49" t="s">
        <v>73</v>
      </c>
    </row>
    <row r="2872" spans="15185:15280" ht="64.5" customHeight="1" x14ac:dyDescent="0.2">
      <c r="VMG2872" s="49" t="s">
        <v>1494</v>
      </c>
      <c r="VMH2872" s="49" t="s">
        <v>568</v>
      </c>
      <c r="VMI2872" s="49" t="s">
        <v>238</v>
      </c>
      <c r="VMJ2872" s="49"/>
      <c r="VMK2872" s="49" t="s">
        <v>1495</v>
      </c>
      <c r="VML2872" s="49" t="s">
        <v>1496</v>
      </c>
      <c r="VMM2872" s="50">
        <v>42893.447916666664</v>
      </c>
      <c r="VMN2872" s="50">
        <v>42893.75</v>
      </c>
      <c r="VMO2872" s="50">
        <v>42893.833333333336</v>
      </c>
      <c r="VMP2872" s="49" t="s">
        <v>93</v>
      </c>
      <c r="VMQ2872" s="49" t="s">
        <v>230</v>
      </c>
      <c r="VMR2872" s="49" t="s">
        <v>1205</v>
      </c>
      <c r="VMS2872" s="49" t="s">
        <v>73</v>
      </c>
      <c r="VMT2872" s="49" t="s">
        <v>866</v>
      </c>
      <c r="VMU2872" s="49" t="s">
        <v>75</v>
      </c>
      <c r="VMV2872" s="49" t="s">
        <v>73</v>
      </c>
    </row>
    <row r="2873" spans="15185:15280" ht="64.5" customHeight="1" x14ac:dyDescent="0.2">
      <c r="VMG2873" s="49" t="s">
        <v>1469</v>
      </c>
      <c r="VMH2873" s="49" t="s">
        <v>568</v>
      </c>
      <c r="VMI2873" s="49" t="s">
        <v>238</v>
      </c>
      <c r="VMJ2873" s="49"/>
      <c r="VMK2873" s="49" t="s">
        <v>1470</v>
      </c>
      <c r="VML2873" s="49" t="s">
        <v>1471</v>
      </c>
      <c r="VMM2873" s="50">
        <v>42890.635416666664</v>
      </c>
      <c r="VMN2873" s="50">
        <v>42890.75</v>
      </c>
      <c r="VMO2873" s="50">
        <v>42890.8125</v>
      </c>
      <c r="VMP2873" s="49" t="s">
        <v>93</v>
      </c>
      <c r="VMQ2873" s="49" t="s">
        <v>604</v>
      </c>
      <c r="VMR2873" s="49" t="s">
        <v>1472</v>
      </c>
      <c r="VMS2873" s="49" t="s">
        <v>73</v>
      </c>
      <c r="VMT2873" s="49" t="s">
        <v>1473</v>
      </c>
      <c r="VMU2873" s="49" t="s">
        <v>75</v>
      </c>
      <c r="VMV2873" s="49" t="s">
        <v>73</v>
      </c>
    </row>
    <row r="2874" spans="15185:15280" ht="64.5" customHeight="1" x14ac:dyDescent="0.2">
      <c r="VMW2874" s="49" t="s">
        <v>1490</v>
      </c>
      <c r="VMX2874" s="49" t="s">
        <v>568</v>
      </c>
      <c r="VMY2874" s="49" t="s">
        <v>53</v>
      </c>
      <c r="VMZ2874" s="49"/>
      <c r="VNA2874" s="49" t="s">
        <v>1491</v>
      </c>
      <c r="VNB2874" s="49" t="s">
        <v>1492</v>
      </c>
      <c r="VNC2874" s="50">
        <v>42902.260416666664</v>
      </c>
      <c r="VND2874" s="50">
        <v>42902.291666666664</v>
      </c>
      <c r="VNE2874" s="50">
        <v>42902.4375</v>
      </c>
      <c r="VNF2874" s="49" t="s">
        <v>593</v>
      </c>
      <c r="VNG2874" s="49" t="s">
        <v>1493</v>
      </c>
      <c r="VNH2874" s="49"/>
      <c r="VNI2874" s="49"/>
      <c r="VNJ2874" s="49"/>
      <c r="VNK2874" s="49" t="s">
        <v>75</v>
      </c>
      <c r="VNL2874" s="49" t="s">
        <v>73</v>
      </c>
    </row>
    <row r="2875" spans="15185:15280" ht="64.5" customHeight="1" x14ac:dyDescent="0.2">
      <c r="VMW2875" s="49" t="s">
        <v>1494</v>
      </c>
      <c r="VMX2875" s="49" t="s">
        <v>568</v>
      </c>
      <c r="VMY2875" s="49" t="s">
        <v>238</v>
      </c>
      <c r="VMZ2875" s="49"/>
      <c r="VNA2875" s="49" t="s">
        <v>1495</v>
      </c>
      <c r="VNB2875" s="49" t="s">
        <v>1496</v>
      </c>
      <c r="VNC2875" s="50">
        <v>42893.447916666664</v>
      </c>
      <c r="VND2875" s="50">
        <v>42893.75</v>
      </c>
      <c r="VNE2875" s="50">
        <v>42893.833333333336</v>
      </c>
      <c r="VNF2875" s="49" t="s">
        <v>93</v>
      </c>
      <c r="VNG2875" s="49" t="s">
        <v>230</v>
      </c>
      <c r="VNH2875" s="49" t="s">
        <v>1205</v>
      </c>
      <c r="VNI2875" s="49" t="s">
        <v>73</v>
      </c>
      <c r="VNJ2875" s="49" t="s">
        <v>866</v>
      </c>
      <c r="VNK2875" s="49" t="s">
        <v>75</v>
      </c>
      <c r="VNL2875" s="49" t="s">
        <v>73</v>
      </c>
    </row>
    <row r="2876" spans="15185:15280" ht="64.5" customHeight="1" x14ac:dyDescent="0.2">
      <c r="VMW2876" s="49" t="s">
        <v>1469</v>
      </c>
      <c r="VMX2876" s="49" t="s">
        <v>568</v>
      </c>
      <c r="VMY2876" s="49" t="s">
        <v>238</v>
      </c>
      <c r="VMZ2876" s="49"/>
      <c r="VNA2876" s="49" t="s">
        <v>1470</v>
      </c>
      <c r="VNB2876" s="49" t="s">
        <v>1471</v>
      </c>
      <c r="VNC2876" s="50">
        <v>42890.635416666664</v>
      </c>
      <c r="VND2876" s="50">
        <v>42890.75</v>
      </c>
      <c r="VNE2876" s="50">
        <v>42890.8125</v>
      </c>
      <c r="VNF2876" s="49" t="s">
        <v>93</v>
      </c>
      <c r="VNG2876" s="49" t="s">
        <v>604</v>
      </c>
      <c r="VNH2876" s="49" t="s">
        <v>1472</v>
      </c>
      <c r="VNI2876" s="49" t="s">
        <v>73</v>
      </c>
      <c r="VNJ2876" s="49" t="s">
        <v>1473</v>
      </c>
      <c r="VNK2876" s="49" t="s">
        <v>75</v>
      </c>
      <c r="VNL2876" s="49" t="s">
        <v>73</v>
      </c>
    </row>
    <row r="2877" spans="15185:15280" ht="64.5" customHeight="1" x14ac:dyDescent="0.2">
      <c r="VNM2877" s="49" t="s">
        <v>1490</v>
      </c>
      <c r="VNN2877" s="49" t="s">
        <v>568</v>
      </c>
      <c r="VNO2877" s="49" t="s">
        <v>53</v>
      </c>
      <c r="VNP2877" s="49"/>
      <c r="VNQ2877" s="49" t="s">
        <v>1491</v>
      </c>
      <c r="VNR2877" s="49" t="s">
        <v>1492</v>
      </c>
      <c r="VNS2877" s="50">
        <v>42902.260416666664</v>
      </c>
      <c r="VNT2877" s="50">
        <v>42902.291666666664</v>
      </c>
      <c r="VNU2877" s="50">
        <v>42902.4375</v>
      </c>
      <c r="VNV2877" s="49" t="s">
        <v>593</v>
      </c>
      <c r="VNW2877" s="49" t="s">
        <v>1493</v>
      </c>
      <c r="VNX2877" s="49"/>
      <c r="VNY2877" s="49"/>
      <c r="VNZ2877" s="49"/>
      <c r="VOA2877" s="49" t="s">
        <v>75</v>
      </c>
      <c r="VOB2877" s="49" t="s">
        <v>73</v>
      </c>
    </row>
    <row r="2878" spans="15185:15280" ht="64.5" customHeight="1" x14ac:dyDescent="0.2">
      <c r="VNM2878" s="49" t="s">
        <v>1494</v>
      </c>
      <c r="VNN2878" s="49" t="s">
        <v>568</v>
      </c>
      <c r="VNO2878" s="49" t="s">
        <v>238</v>
      </c>
      <c r="VNP2878" s="49"/>
      <c r="VNQ2878" s="49" t="s">
        <v>1495</v>
      </c>
      <c r="VNR2878" s="49" t="s">
        <v>1496</v>
      </c>
      <c r="VNS2878" s="50">
        <v>42893.447916666664</v>
      </c>
      <c r="VNT2878" s="50">
        <v>42893.75</v>
      </c>
      <c r="VNU2878" s="50">
        <v>42893.833333333336</v>
      </c>
      <c r="VNV2878" s="49" t="s">
        <v>93</v>
      </c>
      <c r="VNW2878" s="49" t="s">
        <v>230</v>
      </c>
      <c r="VNX2878" s="49" t="s">
        <v>1205</v>
      </c>
      <c r="VNY2878" s="49" t="s">
        <v>73</v>
      </c>
      <c r="VNZ2878" s="49" t="s">
        <v>866</v>
      </c>
      <c r="VOA2878" s="49" t="s">
        <v>75</v>
      </c>
      <c r="VOB2878" s="49" t="s">
        <v>73</v>
      </c>
    </row>
    <row r="2879" spans="15185:15280" ht="64.5" customHeight="1" x14ac:dyDescent="0.2">
      <c r="VNM2879" s="49" t="s">
        <v>1469</v>
      </c>
      <c r="VNN2879" s="49" t="s">
        <v>568</v>
      </c>
      <c r="VNO2879" s="49" t="s">
        <v>238</v>
      </c>
      <c r="VNP2879" s="49"/>
      <c r="VNQ2879" s="49" t="s">
        <v>1470</v>
      </c>
      <c r="VNR2879" s="49" t="s">
        <v>1471</v>
      </c>
      <c r="VNS2879" s="50">
        <v>42890.635416666664</v>
      </c>
      <c r="VNT2879" s="50">
        <v>42890.75</v>
      </c>
      <c r="VNU2879" s="50">
        <v>42890.8125</v>
      </c>
      <c r="VNV2879" s="49" t="s">
        <v>93</v>
      </c>
      <c r="VNW2879" s="49" t="s">
        <v>604</v>
      </c>
      <c r="VNX2879" s="49" t="s">
        <v>1472</v>
      </c>
      <c r="VNY2879" s="49" t="s">
        <v>73</v>
      </c>
      <c r="VNZ2879" s="49" t="s">
        <v>1473</v>
      </c>
      <c r="VOA2879" s="49" t="s">
        <v>75</v>
      </c>
      <c r="VOB2879" s="49" t="s">
        <v>73</v>
      </c>
    </row>
    <row r="2880" spans="15185:15280" ht="64.5" customHeight="1" x14ac:dyDescent="0.2">
      <c r="VOC2880" s="49" t="s">
        <v>1490</v>
      </c>
      <c r="VOD2880" s="49" t="s">
        <v>568</v>
      </c>
      <c r="VOE2880" s="49" t="s">
        <v>53</v>
      </c>
      <c r="VOF2880" s="49"/>
      <c r="VOG2880" s="49" t="s">
        <v>1491</v>
      </c>
      <c r="VOH2880" s="49" t="s">
        <v>1492</v>
      </c>
      <c r="VOI2880" s="50">
        <v>42902.260416666664</v>
      </c>
      <c r="VOJ2880" s="50">
        <v>42902.291666666664</v>
      </c>
      <c r="VOK2880" s="50">
        <v>42902.4375</v>
      </c>
      <c r="VOL2880" s="49" t="s">
        <v>593</v>
      </c>
      <c r="VOM2880" s="49" t="s">
        <v>1493</v>
      </c>
      <c r="VON2880" s="49"/>
      <c r="VOO2880" s="49"/>
      <c r="VOP2880" s="49"/>
      <c r="VOQ2880" s="49" t="s">
        <v>75</v>
      </c>
      <c r="VOR2880" s="49" t="s">
        <v>73</v>
      </c>
    </row>
    <row r="2881" spans="15265:15360" ht="64.5" customHeight="1" x14ac:dyDescent="0.2">
      <c r="VOC2881" s="49" t="s">
        <v>1494</v>
      </c>
      <c r="VOD2881" s="49" t="s">
        <v>568</v>
      </c>
      <c r="VOE2881" s="49" t="s">
        <v>238</v>
      </c>
      <c r="VOF2881" s="49"/>
      <c r="VOG2881" s="49" t="s">
        <v>1495</v>
      </c>
      <c r="VOH2881" s="49" t="s">
        <v>1496</v>
      </c>
      <c r="VOI2881" s="50">
        <v>42893.447916666664</v>
      </c>
      <c r="VOJ2881" s="50">
        <v>42893.75</v>
      </c>
      <c r="VOK2881" s="50">
        <v>42893.833333333336</v>
      </c>
      <c r="VOL2881" s="49" t="s">
        <v>93</v>
      </c>
      <c r="VOM2881" s="49" t="s">
        <v>230</v>
      </c>
      <c r="VON2881" s="49" t="s">
        <v>1205</v>
      </c>
      <c r="VOO2881" s="49" t="s">
        <v>73</v>
      </c>
      <c r="VOP2881" s="49" t="s">
        <v>866</v>
      </c>
      <c r="VOQ2881" s="49" t="s">
        <v>75</v>
      </c>
      <c r="VOR2881" s="49" t="s">
        <v>73</v>
      </c>
    </row>
    <row r="2882" spans="15265:15360" ht="64.5" customHeight="1" x14ac:dyDescent="0.2">
      <c r="VOC2882" s="49" t="s">
        <v>1469</v>
      </c>
      <c r="VOD2882" s="49" t="s">
        <v>568</v>
      </c>
      <c r="VOE2882" s="49" t="s">
        <v>238</v>
      </c>
      <c r="VOF2882" s="49"/>
      <c r="VOG2882" s="49" t="s">
        <v>1470</v>
      </c>
      <c r="VOH2882" s="49" t="s">
        <v>1471</v>
      </c>
      <c r="VOI2882" s="50">
        <v>42890.635416666664</v>
      </c>
      <c r="VOJ2882" s="50">
        <v>42890.75</v>
      </c>
      <c r="VOK2882" s="50">
        <v>42890.8125</v>
      </c>
      <c r="VOL2882" s="49" t="s">
        <v>93</v>
      </c>
      <c r="VOM2882" s="49" t="s">
        <v>604</v>
      </c>
      <c r="VON2882" s="49" t="s">
        <v>1472</v>
      </c>
      <c r="VOO2882" s="49" t="s">
        <v>73</v>
      </c>
      <c r="VOP2882" s="49" t="s">
        <v>1473</v>
      </c>
      <c r="VOQ2882" s="49" t="s">
        <v>75</v>
      </c>
      <c r="VOR2882" s="49" t="s">
        <v>73</v>
      </c>
    </row>
    <row r="2883" spans="15265:15360" ht="64.5" customHeight="1" x14ac:dyDescent="0.2">
      <c r="VOS2883" s="49" t="s">
        <v>1490</v>
      </c>
      <c r="VOT2883" s="49" t="s">
        <v>568</v>
      </c>
      <c r="VOU2883" s="49" t="s">
        <v>53</v>
      </c>
      <c r="VOV2883" s="49"/>
      <c r="VOW2883" s="49" t="s">
        <v>1491</v>
      </c>
      <c r="VOX2883" s="49" t="s">
        <v>1492</v>
      </c>
      <c r="VOY2883" s="50">
        <v>42902.260416666664</v>
      </c>
      <c r="VOZ2883" s="50">
        <v>42902.291666666664</v>
      </c>
      <c r="VPA2883" s="50">
        <v>42902.4375</v>
      </c>
      <c r="VPB2883" s="49" t="s">
        <v>593</v>
      </c>
      <c r="VPC2883" s="49" t="s">
        <v>1493</v>
      </c>
      <c r="VPD2883" s="49"/>
      <c r="VPE2883" s="49"/>
      <c r="VPF2883" s="49"/>
      <c r="VPG2883" s="49" t="s">
        <v>75</v>
      </c>
      <c r="VPH2883" s="49" t="s">
        <v>73</v>
      </c>
    </row>
    <row r="2884" spans="15265:15360" ht="64.5" customHeight="1" x14ac:dyDescent="0.2">
      <c r="VOS2884" s="49" t="s">
        <v>1494</v>
      </c>
      <c r="VOT2884" s="49" t="s">
        <v>568</v>
      </c>
      <c r="VOU2884" s="49" t="s">
        <v>238</v>
      </c>
      <c r="VOV2884" s="49"/>
      <c r="VOW2884" s="49" t="s">
        <v>1495</v>
      </c>
      <c r="VOX2884" s="49" t="s">
        <v>1496</v>
      </c>
      <c r="VOY2884" s="50">
        <v>42893.447916666664</v>
      </c>
      <c r="VOZ2884" s="50">
        <v>42893.75</v>
      </c>
      <c r="VPA2884" s="50">
        <v>42893.833333333336</v>
      </c>
      <c r="VPB2884" s="49" t="s">
        <v>93</v>
      </c>
      <c r="VPC2884" s="49" t="s">
        <v>230</v>
      </c>
      <c r="VPD2884" s="49" t="s">
        <v>1205</v>
      </c>
      <c r="VPE2884" s="49" t="s">
        <v>73</v>
      </c>
      <c r="VPF2884" s="49" t="s">
        <v>866</v>
      </c>
      <c r="VPG2884" s="49" t="s">
        <v>75</v>
      </c>
      <c r="VPH2884" s="49" t="s">
        <v>73</v>
      </c>
    </row>
    <row r="2885" spans="15265:15360" ht="64.5" customHeight="1" x14ac:dyDescent="0.2">
      <c r="VOS2885" s="49" t="s">
        <v>1469</v>
      </c>
      <c r="VOT2885" s="49" t="s">
        <v>568</v>
      </c>
      <c r="VOU2885" s="49" t="s">
        <v>238</v>
      </c>
      <c r="VOV2885" s="49"/>
      <c r="VOW2885" s="49" t="s">
        <v>1470</v>
      </c>
      <c r="VOX2885" s="49" t="s">
        <v>1471</v>
      </c>
      <c r="VOY2885" s="50">
        <v>42890.635416666664</v>
      </c>
      <c r="VOZ2885" s="50">
        <v>42890.75</v>
      </c>
      <c r="VPA2885" s="50">
        <v>42890.8125</v>
      </c>
      <c r="VPB2885" s="49" t="s">
        <v>93</v>
      </c>
      <c r="VPC2885" s="49" t="s">
        <v>604</v>
      </c>
      <c r="VPD2885" s="49" t="s">
        <v>1472</v>
      </c>
      <c r="VPE2885" s="49" t="s">
        <v>73</v>
      </c>
      <c r="VPF2885" s="49" t="s">
        <v>1473</v>
      </c>
      <c r="VPG2885" s="49" t="s">
        <v>75</v>
      </c>
      <c r="VPH2885" s="49" t="s">
        <v>73</v>
      </c>
    </row>
    <row r="2886" spans="15265:15360" ht="64.5" customHeight="1" x14ac:dyDescent="0.2">
      <c r="VPI2886" s="49" t="s">
        <v>1490</v>
      </c>
      <c r="VPJ2886" s="49" t="s">
        <v>568</v>
      </c>
      <c r="VPK2886" s="49" t="s">
        <v>53</v>
      </c>
      <c r="VPL2886" s="49"/>
      <c r="VPM2886" s="49" t="s">
        <v>1491</v>
      </c>
      <c r="VPN2886" s="49" t="s">
        <v>1492</v>
      </c>
      <c r="VPO2886" s="50">
        <v>42902.260416666664</v>
      </c>
      <c r="VPP2886" s="50">
        <v>42902.291666666664</v>
      </c>
      <c r="VPQ2886" s="50">
        <v>42902.4375</v>
      </c>
      <c r="VPR2886" s="49" t="s">
        <v>593</v>
      </c>
      <c r="VPS2886" s="49" t="s">
        <v>1493</v>
      </c>
      <c r="VPT2886" s="49"/>
      <c r="VPU2886" s="49"/>
      <c r="VPV2886" s="49"/>
      <c r="VPW2886" s="49" t="s">
        <v>75</v>
      </c>
      <c r="VPX2886" s="49" t="s">
        <v>73</v>
      </c>
    </row>
    <row r="2887" spans="15265:15360" ht="64.5" customHeight="1" x14ac:dyDescent="0.2">
      <c r="VPI2887" s="49" t="s">
        <v>1494</v>
      </c>
      <c r="VPJ2887" s="49" t="s">
        <v>568</v>
      </c>
      <c r="VPK2887" s="49" t="s">
        <v>238</v>
      </c>
      <c r="VPL2887" s="49"/>
      <c r="VPM2887" s="49" t="s">
        <v>1495</v>
      </c>
      <c r="VPN2887" s="49" t="s">
        <v>1496</v>
      </c>
      <c r="VPO2887" s="50">
        <v>42893.447916666664</v>
      </c>
      <c r="VPP2887" s="50">
        <v>42893.75</v>
      </c>
      <c r="VPQ2887" s="50">
        <v>42893.833333333336</v>
      </c>
      <c r="VPR2887" s="49" t="s">
        <v>93</v>
      </c>
      <c r="VPS2887" s="49" t="s">
        <v>230</v>
      </c>
      <c r="VPT2887" s="49" t="s">
        <v>1205</v>
      </c>
      <c r="VPU2887" s="49" t="s">
        <v>73</v>
      </c>
      <c r="VPV2887" s="49" t="s">
        <v>866</v>
      </c>
      <c r="VPW2887" s="49" t="s">
        <v>75</v>
      </c>
      <c r="VPX2887" s="49" t="s">
        <v>73</v>
      </c>
    </row>
    <row r="2888" spans="15265:15360" ht="64.5" customHeight="1" x14ac:dyDescent="0.2">
      <c r="VPI2888" s="49" t="s">
        <v>1469</v>
      </c>
      <c r="VPJ2888" s="49" t="s">
        <v>568</v>
      </c>
      <c r="VPK2888" s="49" t="s">
        <v>238</v>
      </c>
      <c r="VPL2888" s="49"/>
      <c r="VPM2888" s="49" t="s">
        <v>1470</v>
      </c>
      <c r="VPN2888" s="49" t="s">
        <v>1471</v>
      </c>
      <c r="VPO2888" s="50">
        <v>42890.635416666664</v>
      </c>
      <c r="VPP2888" s="50">
        <v>42890.75</v>
      </c>
      <c r="VPQ2888" s="50">
        <v>42890.8125</v>
      </c>
      <c r="VPR2888" s="49" t="s">
        <v>93</v>
      </c>
      <c r="VPS2888" s="49" t="s">
        <v>604</v>
      </c>
      <c r="VPT2888" s="49" t="s">
        <v>1472</v>
      </c>
      <c r="VPU2888" s="49" t="s">
        <v>73</v>
      </c>
      <c r="VPV2888" s="49" t="s">
        <v>1473</v>
      </c>
      <c r="VPW2888" s="49" t="s">
        <v>75</v>
      </c>
      <c r="VPX2888" s="49" t="s">
        <v>73</v>
      </c>
    </row>
    <row r="2889" spans="15265:15360" ht="64.5" customHeight="1" x14ac:dyDescent="0.2">
      <c r="VPY2889" s="49" t="s">
        <v>1490</v>
      </c>
      <c r="VPZ2889" s="49" t="s">
        <v>568</v>
      </c>
      <c r="VQA2889" s="49" t="s">
        <v>53</v>
      </c>
      <c r="VQB2889" s="49"/>
      <c r="VQC2889" s="49" t="s">
        <v>1491</v>
      </c>
      <c r="VQD2889" s="49" t="s">
        <v>1492</v>
      </c>
      <c r="VQE2889" s="50">
        <v>42902.260416666664</v>
      </c>
      <c r="VQF2889" s="50">
        <v>42902.291666666664</v>
      </c>
      <c r="VQG2889" s="50">
        <v>42902.4375</v>
      </c>
      <c r="VQH2889" s="49" t="s">
        <v>593</v>
      </c>
      <c r="VQI2889" s="49" t="s">
        <v>1493</v>
      </c>
      <c r="VQJ2889" s="49"/>
      <c r="VQK2889" s="49"/>
      <c r="VQL2889" s="49"/>
      <c r="VQM2889" s="49" t="s">
        <v>75</v>
      </c>
      <c r="VQN2889" s="49" t="s">
        <v>73</v>
      </c>
    </row>
    <row r="2890" spans="15265:15360" ht="64.5" customHeight="1" x14ac:dyDescent="0.2">
      <c r="VPY2890" s="49" t="s">
        <v>1494</v>
      </c>
      <c r="VPZ2890" s="49" t="s">
        <v>568</v>
      </c>
      <c r="VQA2890" s="49" t="s">
        <v>238</v>
      </c>
      <c r="VQB2890" s="49"/>
      <c r="VQC2890" s="49" t="s">
        <v>1495</v>
      </c>
      <c r="VQD2890" s="49" t="s">
        <v>1496</v>
      </c>
      <c r="VQE2890" s="50">
        <v>42893.447916666664</v>
      </c>
      <c r="VQF2890" s="50">
        <v>42893.75</v>
      </c>
      <c r="VQG2890" s="50">
        <v>42893.833333333336</v>
      </c>
      <c r="VQH2890" s="49" t="s">
        <v>93</v>
      </c>
      <c r="VQI2890" s="49" t="s">
        <v>230</v>
      </c>
      <c r="VQJ2890" s="49" t="s">
        <v>1205</v>
      </c>
      <c r="VQK2890" s="49" t="s">
        <v>73</v>
      </c>
      <c r="VQL2890" s="49" t="s">
        <v>866</v>
      </c>
      <c r="VQM2890" s="49" t="s">
        <v>75</v>
      </c>
      <c r="VQN2890" s="49" t="s">
        <v>73</v>
      </c>
    </row>
    <row r="2891" spans="15265:15360" ht="64.5" customHeight="1" x14ac:dyDescent="0.2">
      <c r="VPY2891" s="49" t="s">
        <v>1469</v>
      </c>
      <c r="VPZ2891" s="49" t="s">
        <v>568</v>
      </c>
      <c r="VQA2891" s="49" t="s">
        <v>238</v>
      </c>
      <c r="VQB2891" s="49"/>
      <c r="VQC2891" s="49" t="s">
        <v>1470</v>
      </c>
      <c r="VQD2891" s="49" t="s">
        <v>1471</v>
      </c>
      <c r="VQE2891" s="50">
        <v>42890.635416666664</v>
      </c>
      <c r="VQF2891" s="50">
        <v>42890.75</v>
      </c>
      <c r="VQG2891" s="50">
        <v>42890.8125</v>
      </c>
      <c r="VQH2891" s="49" t="s">
        <v>93</v>
      </c>
      <c r="VQI2891" s="49" t="s">
        <v>604</v>
      </c>
      <c r="VQJ2891" s="49" t="s">
        <v>1472</v>
      </c>
      <c r="VQK2891" s="49" t="s">
        <v>73</v>
      </c>
      <c r="VQL2891" s="49" t="s">
        <v>1473</v>
      </c>
      <c r="VQM2891" s="49" t="s">
        <v>75</v>
      </c>
      <c r="VQN2891" s="49" t="s">
        <v>73</v>
      </c>
    </row>
    <row r="2892" spans="15265:15360" ht="64.5" customHeight="1" x14ac:dyDescent="0.2">
      <c r="VQO2892" s="49" t="s">
        <v>1490</v>
      </c>
      <c r="VQP2892" s="49" t="s">
        <v>568</v>
      </c>
      <c r="VQQ2892" s="49" t="s">
        <v>53</v>
      </c>
      <c r="VQR2892" s="49"/>
      <c r="VQS2892" s="49" t="s">
        <v>1491</v>
      </c>
      <c r="VQT2892" s="49" t="s">
        <v>1492</v>
      </c>
      <c r="VQU2892" s="50">
        <v>42902.260416666664</v>
      </c>
      <c r="VQV2892" s="50">
        <v>42902.291666666664</v>
      </c>
      <c r="VQW2892" s="50">
        <v>42902.4375</v>
      </c>
      <c r="VQX2892" s="49" t="s">
        <v>593</v>
      </c>
      <c r="VQY2892" s="49" t="s">
        <v>1493</v>
      </c>
      <c r="VQZ2892" s="49"/>
      <c r="VRA2892" s="49"/>
      <c r="VRB2892" s="49"/>
      <c r="VRC2892" s="49" t="s">
        <v>75</v>
      </c>
      <c r="VRD2892" s="49" t="s">
        <v>73</v>
      </c>
    </row>
    <row r="2893" spans="15265:15360" ht="64.5" customHeight="1" x14ac:dyDescent="0.2">
      <c r="VQO2893" s="49" t="s">
        <v>1494</v>
      </c>
      <c r="VQP2893" s="49" t="s">
        <v>568</v>
      </c>
      <c r="VQQ2893" s="49" t="s">
        <v>238</v>
      </c>
      <c r="VQR2893" s="49"/>
      <c r="VQS2893" s="49" t="s">
        <v>1495</v>
      </c>
      <c r="VQT2893" s="49" t="s">
        <v>1496</v>
      </c>
      <c r="VQU2893" s="50">
        <v>42893.447916666664</v>
      </c>
      <c r="VQV2893" s="50">
        <v>42893.75</v>
      </c>
      <c r="VQW2893" s="50">
        <v>42893.833333333336</v>
      </c>
      <c r="VQX2893" s="49" t="s">
        <v>93</v>
      </c>
      <c r="VQY2893" s="49" t="s">
        <v>230</v>
      </c>
      <c r="VQZ2893" s="49" t="s">
        <v>1205</v>
      </c>
      <c r="VRA2893" s="49" t="s">
        <v>73</v>
      </c>
      <c r="VRB2893" s="49" t="s">
        <v>866</v>
      </c>
      <c r="VRC2893" s="49" t="s">
        <v>75</v>
      </c>
      <c r="VRD2893" s="49" t="s">
        <v>73</v>
      </c>
    </row>
    <row r="2894" spans="15265:15360" ht="64.5" customHeight="1" x14ac:dyDescent="0.2">
      <c r="VQO2894" s="49" t="s">
        <v>1469</v>
      </c>
      <c r="VQP2894" s="49" t="s">
        <v>568</v>
      </c>
      <c r="VQQ2894" s="49" t="s">
        <v>238</v>
      </c>
      <c r="VQR2894" s="49"/>
      <c r="VQS2894" s="49" t="s">
        <v>1470</v>
      </c>
      <c r="VQT2894" s="49" t="s">
        <v>1471</v>
      </c>
      <c r="VQU2894" s="50">
        <v>42890.635416666664</v>
      </c>
      <c r="VQV2894" s="50">
        <v>42890.75</v>
      </c>
      <c r="VQW2894" s="50">
        <v>42890.8125</v>
      </c>
      <c r="VQX2894" s="49" t="s">
        <v>93</v>
      </c>
      <c r="VQY2894" s="49" t="s">
        <v>604</v>
      </c>
      <c r="VQZ2894" s="49" t="s">
        <v>1472</v>
      </c>
      <c r="VRA2894" s="49" t="s">
        <v>73</v>
      </c>
      <c r="VRB2894" s="49" t="s">
        <v>1473</v>
      </c>
      <c r="VRC2894" s="49" t="s">
        <v>75</v>
      </c>
      <c r="VRD2894" s="49" t="s">
        <v>73</v>
      </c>
    </row>
    <row r="2895" spans="15265:15360" ht="64.5" customHeight="1" x14ac:dyDescent="0.2">
      <c r="VRE2895" s="49" t="s">
        <v>1490</v>
      </c>
      <c r="VRF2895" s="49" t="s">
        <v>568</v>
      </c>
      <c r="VRG2895" s="49" t="s">
        <v>53</v>
      </c>
      <c r="VRH2895" s="49"/>
      <c r="VRI2895" s="49" t="s">
        <v>1491</v>
      </c>
      <c r="VRJ2895" s="49" t="s">
        <v>1492</v>
      </c>
      <c r="VRK2895" s="50">
        <v>42902.260416666664</v>
      </c>
      <c r="VRL2895" s="50">
        <v>42902.291666666664</v>
      </c>
      <c r="VRM2895" s="50">
        <v>42902.4375</v>
      </c>
      <c r="VRN2895" s="49" t="s">
        <v>593</v>
      </c>
      <c r="VRO2895" s="49" t="s">
        <v>1493</v>
      </c>
      <c r="VRP2895" s="49"/>
      <c r="VRQ2895" s="49"/>
      <c r="VRR2895" s="49"/>
      <c r="VRS2895" s="49" t="s">
        <v>75</v>
      </c>
      <c r="VRT2895" s="49" t="s">
        <v>73</v>
      </c>
    </row>
    <row r="2896" spans="15265:15360" ht="64.5" customHeight="1" x14ac:dyDescent="0.2">
      <c r="VRE2896" s="49" t="s">
        <v>1494</v>
      </c>
      <c r="VRF2896" s="49" t="s">
        <v>568</v>
      </c>
      <c r="VRG2896" s="49" t="s">
        <v>238</v>
      </c>
      <c r="VRH2896" s="49"/>
      <c r="VRI2896" s="49" t="s">
        <v>1495</v>
      </c>
      <c r="VRJ2896" s="49" t="s">
        <v>1496</v>
      </c>
      <c r="VRK2896" s="50">
        <v>42893.447916666664</v>
      </c>
      <c r="VRL2896" s="50">
        <v>42893.75</v>
      </c>
      <c r="VRM2896" s="50">
        <v>42893.833333333336</v>
      </c>
      <c r="VRN2896" s="49" t="s">
        <v>93</v>
      </c>
      <c r="VRO2896" s="49" t="s">
        <v>230</v>
      </c>
      <c r="VRP2896" s="49" t="s">
        <v>1205</v>
      </c>
      <c r="VRQ2896" s="49" t="s">
        <v>73</v>
      </c>
      <c r="VRR2896" s="49" t="s">
        <v>866</v>
      </c>
      <c r="VRS2896" s="49" t="s">
        <v>75</v>
      </c>
      <c r="VRT2896" s="49" t="s">
        <v>73</v>
      </c>
    </row>
    <row r="2897" spans="15345:15440" ht="64.5" customHeight="1" x14ac:dyDescent="0.2">
      <c r="VRE2897" s="49" t="s">
        <v>1469</v>
      </c>
      <c r="VRF2897" s="49" t="s">
        <v>568</v>
      </c>
      <c r="VRG2897" s="49" t="s">
        <v>238</v>
      </c>
      <c r="VRH2897" s="49"/>
      <c r="VRI2897" s="49" t="s">
        <v>1470</v>
      </c>
      <c r="VRJ2897" s="49" t="s">
        <v>1471</v>
      </c>
      <c r="VRK2897" s="50">
        <v>42890.635416666664</v>
      </c>
      <c r="VRL2897" s="50">
        <v>42890.75</v>
      </c>
      <c r="VRM2897" s="50">
        <v>42890.8125</v>
      </c>
      <c r="VRN2897" s="49" t="s">
        <v>93</v>
      </c>
      <c r="VRO2897" s="49" t="s">
        <v>604</v>
      </c>
      <c r="VRP2897" s="49" t="s">
        <v>1472</v>
      </c>
      <c r="VRQ2897" s="49" t="s">
        <v>73</v>
      </c>
      <c r="VRR2897" s="49" t="s">
        <v>1473</v>
      </c>
      <c r="VRS2897" s="49" t="s">
        <v>75</v>
      </c>
      <c r="VRT2897" s="49" t="s">
        <v>73</v>
      </c>
    </row>
    <row r="2898" spans="15345:15440" ht="64.5" customHeight="1" x14ac:dyDescent="0.2">
      <c r="VRU2898" s="49" t="s">
        <v>1490</v>
      </c>
      <c r="VRV2898" s="49" t="s">
        <v>568</v>
      </c>
      <c r="VRW2898" s="49" t="s">
        <v>53</v>
      </c>
      <c r="VRX2898" s="49"/>
      <c r="VRY2898" s="49" t="s">
        <v>1491</v>
      </c>
      <c r="VRZ2898" s="49" t="s">
        <v>1492</v>
      </c>
      <c r="VSA2898" s="50">
        <v>42902.260416666664</v>
      </c>
      <c r="VSB2898" s="50">
        <v>42902.291666666664</v>
      </c>
      <c r="VSC2898" s="50">
        <v>42902.4375</v>
      </c>
      <c r="VSD2898" s="49" t="s">
        <v>593</v>
      </c>
      <c r="VSE2898" s="49" t="s">
        <v>1493</v>
      </c>
      <c r="VSF2898" s="49"/>
      <c r="VSG2898" s="49"/>
      <c r="VSH2898" s="49"/>
      <c r="VSI2898" s="49" t="s">
        <v>75</v>
      </c>
      <c r="VSJ2898" s="49" t="s">
        <v>73</v>
      </c>
    </row>
    <row r="2899" spans="15345:15440" ht="64.5" customHeight="1" x14ac:dyDescent="0.2">
      <c r="VRU2899" s="49" t="s">
        <v>1494</v>
      </c>
      <c r="VRV2899" s="49" t="s">
        <v>568</v>
      </c>
      <c r="VRW2899" s="49" t="s">
        <v>238</v>
      </c>
      <c r="VRX2899" s="49"/>
      <c r="VRY2899" s="49" t="s">
        <v>1495</v>
      </c>
      <c r="VRZ2899" s="49" t="s">
        <v>1496</v>
      </c>
      <c r="VSA2899" s="50">
        <v>42893.447916666664</v>
      </c>
      <c r="VSB2899" s="50">
        <v>42893.75</v>
      </c>
      <c r="VSC2899" s="50">
        <v>42893.833333333336</v>
      </c>
      <c r="VSD2899" s="49" t="s">
        <v>93</v>
      </c>
      <c r="VSE2899" s="49" t="s">
        <v>230</v>
      </c>
      <c r="VSF2899" s="49" t="s">
        <v>1205</v>
      </c>
      <c r="VSG2899" s="49" t="s">
        <v>73</v>
      </c>
      <c r="VSH2899" s="49" t="s">
        <v>866</v>
      </c>
      <c r="VSI2899" s="49" t="s">
        <v>75</v>
      </c>
      <c r="VSJ2899" s="49" t="s">
        <v>73</v>
      </c>
    </row>
    <row r="2900" spans="15345:15440" ht="64.5" customHeight="1" x14ac:dyDescent="0.2">
      <c r="VRU2900" s="49" t="s">
        <v>1469</v>
      </c>
      <c r="VRV2900" s="49" t="s">
        <v>568</v>
      </c>
      <c r="VRW2900" s="49" t="s">
        <v>238</v>
      </c>
      <c r="VRX2900" s="49"/>
      <c r="VRY2900" s="49" t="s">
        <v>1470</v>
      </c>
      <c r="VRZ2900" s="49" t="s">
        <v>1471</v>
      </c>
      <c r="VSA2900" s="50">
        <v>42890.635416666664</v>
      </c>
      <c r="VSB2900" s="50">
        <v>42890.75</v>
      </c>
      <c r="VSC2900" s="50">
        <v>42890.8125</v>
      </c>
      <c r="VSD2900" s="49" t="s">
        <v>93</v>
      </c>
      <c r="VSE2900" s="49" t="s">
        <v>604</v>
      </c>
      <c r="VSF2900" s="49" t="s">
        <v>1472</v>
      </c>
      <c r="VSG2900" s="49" t="s">
        <v>73</v>
      </c>
      <c r="VSH2900" s="49" t="s">
        <v>1473</v>
      </c>
      <c r="VSI2900" s="49" t="s">
        <v>75</v>
      </c>
      <c r="VSJ2900" s="49" t="s">
        <v>73</v>
      </c>
    </row>
    <row r="2901" spans="15345:15440" ht="64.5" customHeight="1" x14ac:dyDescent="0.2">
      <c r="VSK2901" s="49" t="s">
        <v>1490</v>
      </c>
      <c r="VSL2901" s="49" t="s">
        <v>568</v>
      </c>
      <c r="VSM2901" s="49" t="s">
        <v>53</v>
      </c>
      <c r="VSN2901" s="49"/>
      <c r="VSO2901" s="49" t="s">
        <v>1491</v>
      </c>
      <c r="VSP2901" s="49" t="s">
        <v>1492</v>
      </c>
      <c r="VSQ2901" s="50">
        <v>42902.260416666664</v>
      </c>
      <c r="VSR2901" s="50">
        <v>42902.291666666664</v>
      </c>
      <c r="VSS2901" s="50">
        <v>42902.4375</v>
      </c>
      <c r="VST2901" s="49" t="s">
        <v>593</v>
      </c>
      <c r="VSU2901" s="49" t="s">
        <v>1493</v>
      </c>
      <c r="VSV2901" s="49"/>
      <c r="VSW2901" s="49"/>
      <c r="VSX2901" s="49"/>
      <c r="VSY2901" s="49" t="s">
        <v>75</v>
      </c>
      <c r="VSZ2901" s="49" t="s">
        <v>73</v>
      </c>
    </row>
    <row r="2902" spans="15345:15440" ht="64.5" customHeight="1" x14ac:dyDescent="0.2">
      <c r="VSK2902" s="49" t="s">
        <v>1494</v>
      </c>
      <c r="VSL2902" s="49" t="s">
        <v>568</v>
      </c>
      <c r="VSM2902" s="49" t="s">
        <v>238</v>
      </c>
      <c r="VSN2902" s="49"/>
      <c r="VSO2902" s="49" t="s">
        <v>1495</v>
      </c>
      <c r="VSP2902" s="49" t="s">
        <v>1496</v>
      </c>
      <c r="VSQ2902" s="50">
        <v>42893.447916666664</v>
      </c>
      <c r="VSR2902" s="50">
        <v>42893.75</v>
      </c>
      <c r="VSS2902" s="50">
        <v>42893.833333333336</v>
      </c>
      <c r="VST2902" s="49" t="s">
        <v>93</v>
      </c>
      <c r="VSU2902" s="49" t="s">
        <v>230</v>
      </c>
      <c r="VSV2902" s="49" t="s">
        <v>1205</v>
      </c>
      <c r="VSW2902" s="49" t="s">
        <v>73</v>
      </c>
      <c r="VSX2902" s="49" t="s">
        <v>866</v>
      </c>
      <c r="VSY2902" s="49" t="s">
        <v>75</v>
      </c>
      <c r="VSZ2902" s="49" t="s">
        <v>73</v>
      </c>
    </row>
    <row r="2903" spans="15345:15440" ht="64.5" customHeight="1" x14ac:dyDescent="0.2">
      <c r="VSK2903" s="49" t="s">
        <v>1469</v>
      </c>
      <c r="VSL2903" s="49" t="s">
        <v>568</v>
      </c>
      <c r="VSM2903" s="49" t="s">
        <v>238</v>
      </c>
      <c r="VSN2903" s="49"/>
      <c r="VSO2903" s="49" t="s">
        <v>1470</v>
      </c>
      <c r="VSP2903" s="49" t="s">
        <v>1471</v>
      </c>
      <c r="VSQ2903" s="50">
        <v>42890.635416666664</v>
      </c>
      <c r="VSR2903" s="50">
        <v>42890.75</v>
      </c>
      <c r="VSS2903" s="50">
        <v>42890.8125</v>
      </c>
      <c r="VST2903" s="49" t="s">
        <v>93</v>
      </c>
      <c r="VSU2903" s="49" t="s">
        <v>604</v>
      </c>
      <c r="VSV2903" s="49" t="s">
        <v>1472</v>
      </c>
      <c r="VSW2903" s="49" t="s">
        <v>73</v>
      </c>
      <c r="VSX2903" s="49" t="s">
        <v>1473</v>
      </c>
      <c r="VSY2903" s="49" t="s">
        <v>75</v>
      </c>
      <c r="VSZ2903" s="49" t="s">
        <v>73</v>
      </c>
    </row>
    <row r="2904" spans="15345:15440" ht="64.5" customHeight="1" x14ac:dyDescent="0.2">
      <c r="VTA2904" s="49" t="s">
        <v>1490</v>
      </c>
      <c r="VTB2904" s="49" t="s">
        <v>568</v>
      </c>
      <c r="VTC2904" s="49" t="s">
        <v>53</v>
      </c>
      <c r="VTD2904" s="49"/>
      <c r="VTE2904" s="49" t="s">
        <v>1491</v>
      </c>
      <c r="VTF2904" s="49" t="s">
        <v>1492</v>
      </c>
      <c r="VTG2904" s="50">
        <v>42902.260416666664</v>
      </c>
      <c r="VTH2904" s="50">
        <v>42902.291666666664</v>
      </c>
      <c r="VTI2904" s="50">
        <v>42902.4375</v>
      </c>
      <c r="VTJ2904" s="49" t="s">
        <v>593</v>
      </c>
      <c r="VTK2904" s="49" t="s">
        <v>1493</v>
      </c>
      <c r="VTL2904" s="49"/>
      <c r="VTM2904" s="49"/>
      <c r="VTN2904" s="49"/>
      <c r="VTO2904" s="49" t="s">
        <v>75</v>
      </c>
      <c r="VTP2904" s="49" t="s">
        <v>73</v>
      </c>
    </row>
    <row r="2905" spans="15345:15440" ht="64.5" customHeight="1" x14ac:dyDescent="0.2">
      <c r="VTA2905" s="49" t="s">
        <v>1494</v>
      </c>
      <c r="VTB2905" s="49" t="s">
        <v>568</v>
      </c>
      <c r="VTC2905" s="49" t="s">
        <v>238</v>
      </c>
      <c r="VTD2905" s="49"/>
      <c r="VTE2905" s="49" t="s">
        <v>1495</v>
      </c>
      <c r="VTF2905" s="49" t="s">
        <v>1496</v>
      </c>
      <c r="VTG2905" s="50">
        <v>42893.447916666664</v>
      </c>
      <c r="VTH2905" s="50">
        <v>42893.75</v>
      </c>
      <c r="VTI2905" s="50">
        <v>42893.833333333336</v>
      </c>
      <c r="VTJ2905" s="49" t="s">
        <v>93</v>
      </c>
      <c r="VTK2905" s="49" t="s">
        <v>230</v>
      </c>
      <c r="VTL2905" s="49" t="s">
        <v>1205</v>
      </c>
      <c r="VTM2905" s="49" t="s">
        <v>73</v>
      </c>
      <c r="VTN2905" s="49" t="s">
        <v>866</v>
      </c>
      <c r="VTO2905" s="49" t="s">
        <v>75</v>
      </c>
      <c r="VTP2905" s="49" t="s">
        <v>73</v>
      </c>
    </row>
    <row r="2906" spans="15345:15440" ht="64.5" customHeight="1" x14ac:dyDescent="0.2">
      <c r="VTA2906" s="49" t="s">
        <v>1469</v>
      </c>
      <c r="VTB2906" s="49" t="s">
        <v>568</v>
      </c>
      <c r="VTC2906" s="49" t="s">
        <v>238</v>
      </c>
      <c r="VTD2906" s="49"/>
      <c r="VTE2906" s="49" t="s">
        <v>1470</v>
      </c>
      <c r="VTF2906" s="49" t="s">
        <v>1471</v>
      </c>
      <c r="VTG2906" s="50">
        <v>42890.635416666664</v>
      </c>
      <c r="VTH2906" s="50">
        <v>42890.75</v>
      </c>
      <c r="VTI2906" s="50">
        <v>42890.8125</v>
      </c>
      <c r="VTJ2906" s="49" t="s">
        <v>93</v>
      </c>
      <c r="VTK2906" s="49" t="s">
        <v>604</v>
      </c>
      <c r="VTL2906" s="49" t="s">
        <v>1472</v>
      </c>
      <c r="VTM2906" s="49" t="s">
        <v>73</v>
      </c>
      <c r="VTN2906" s="49" t="s">
        <v>1473</v>
      </c>
      <c r="VTO2906" s="49" t="s">
        <v>75</v>
      </c>
      <c r="VTP2906" s="49" t="s">
        <v>73</v>
      </c>
    </row>
    <row r="2907" spans="15345:15440" ht="64.5" customHeight="1" x14ac:dyDescent="0.2">
      <c r="VTQ2907" s="49" t="s">
        <v>1490</v>
      </c>
      <c r="VTR2907" s="49" t="s">
        <v>568</v>
      </c>
      <c r="VTS2907" s="49" t="s">
        <v>53</v>
      </c>
      <c r="VTT2907" s="49"/>
      <c r="VTU2907" s="49" t="s">
        <v>1491</v>
      </c>
      <c r="VTV2907" s="49" t="s">
        <v>1492</v>
      </c>
      <c r="VTW2907" s="50">
        <v>42902.260416666664</v>
      </c>
      <c r="VTX2907" s="50">
        <v>42902.291666666664</v>
      </c>
      <c r="VTY2907" s="50">
        <v>42902.4375</v>
      </c>
      <c r="VTZ2907" s="49" t="s">
        <v>593</v>
      </c>
      <c r="VUA2907" s="49" t="s">
        <v>1493</v>
      </c>
      <c r="VUB2907" s="49"/>
      <c r="VUC2907" s="49"/>
      <c r="VUD2907" s="49"/>
      <c r="VUE2907" s="49" t="s">
        <v>75</v>
      </c>
      <c r="VUF2907" s="49" t="s">
        <v>73</v>
      </c>
    </row>
    <row r="2908" spans="15345:15440" ht="64.5" customHeight="1" x14ac:dyDescent="0.2">
      <c r="VTQ2908" s="49" t="s">
        <v>1494</v>
      </c>
      <c r="VTR2908" s="49" t="s">
        <v>568</v>
      </c>
      <c r="VTS2908" s="49" t="s">
        <v>238</v>
      </c>
      <c r="VTT2908" s="49"/>
      <c r="VTU2908" s="49" t="s">
        <v>1495</v>
      </c>
      <c r="VTV2908" s="49" t="s">
        <v>1496</v>
      </c>
      <c r="VTW2908" s="50">
        <v>42893.447916666664</v>
      </c>
      <c r="VTX2908" s="50">
        <v>42893.75</v>
      </c>
      <c r="VTY2908" s="50">
        <v>42893.833333333336</v>
      </c>
      <c r="VTZ2908" s="49" t="s">
        <v>93</v>
      </c>
      <c r="VUA2908" s="49" t="s">
        <v>230</v>
      </c>
      <c r="VUB2908" s="49" t="s">
        <v>1205</v>
      </c>
      <c r="VUC2908" s="49" t="s">
        <v>73</v>
      </c>
      <c r="VUD2908" s="49" t="s">
        <v>866</v>
      </c>
      <c r="VUE2908" s="49" t="s">
        <v>75</v>
      </c>
      <c r="VUF2908" s="49" t="s">
        <v>73</v>
      </c>
    </row>
    <row r="2909" spans="15345:15440" ht="64.5" customHeight="1" x14ac:dyDescent="0.2">
      <c r="VTQ2909" s="49" t="s">
        <v>1469</v>
      </c>
      <c r="VTR2909" s="49" t="s">
        <v>568</v>
      </c>
      <c r="VTS2909" s="49" t="s">
        <v>238</v>
      </c>
      <c r="VTT2909" s="49"/>
      <c r="VTU2909" s="49" t="s">
        <v>1470</v>
      </c>
      <c r="VTV2909" s="49" t="s">
        <v>1471</v>
      </c>
      <c r="VTW2909" s="50">
        <v>42890.635416666664</v>
      </c>
      <c r="VTX2909" s="50">
        <v>42890.75</v>
      </c>
      <c r="VTY2909" s="50">
        <v>42890.8125</v>
      </c>
      <c r="VTZ2909" s="49" t="s">
        <v>93</v>
      </c>
      <c r="VUA2909" s="49" t="s">
        <v>604</v>
      </c>
      <c r="VUB2909" s="49" t="s">
        <v>1472</v>
      </c>
      <c r="VUC2909" s="49" t="s">
        <v>73</v>
      </c>
      <c r="VUD2909" s="49" t="s">
        <v>1473</v>
      </c>
      <c r="VUE2909" s="49" t="s">
        <v>75</v>
      </c>
      <c r="VUF2909" s="49" t="s">
        <v>73</v>
      </c>
    </row>
    <row r="2910" spans="15345:15440" ht="64.5" customHeight="1" x14ac:dyDescent="0.2">
      <c r="VUG2910" s="49" t="s">
        <v>1490</v>
      </c>
      <c r="VUH2910" s="49" t="s">
        <v>568</v>
      </c>
      <c r="VUI2910" s="49" t="s">
        <v>53</v>
      </c>
      <c r="VUJ2910" s="49"/>
      <c r="VUK2910" s="49" t="s">
        <v>1491</v>
      </c>
      <c r="VUL2910" s="49" t="s">
        <v>1492</v>
      </c>
      <c r="VUM2910" s="50">
        <v>42902.260416666664</v>
      </c>
      <c r="VUN2910" s="50">
        <v>42902.291666666664</v>
      </c>
      <c r="VUO2910" s="50">
        <v>42902.4375</v>
      </c>
      <c r="VUP2910" s="49" t="s">
        <v>593</v>
      </c>
      <c r="VUQ2910" s="49" t="s">
        <v>1493</v>
      </c>
      <c r="VUR2910" s="49"/>
      <c r="VUS2910" s="49"/>
      <c r="VUT2910" s="49"/>
      <c r="VUU2910" s="49" t="s">
        <v>75</v>
      </c>
      <c r="VUV2910" s="49" t="s">
        <v>73</v>
      </c>
    </row>
    <row r="2911" spans="15345:15440" ht="64.5" customHeight="1" x14ac:dyDescent="0.2">
      <c r="VUG2911" s="49" t="s">
        <v>1494</v>
      </c>
      <c r="VUH2911" s="49" t="s">
        <v>568</v>
      </c>
      <c r="VUI2911" s="49" t="s">
        <v>238</v>
      </c>
      <c r="VUJ2911" s="49"/>
      <c r="VUK2911" s="49" t="s">
        <v>1495</v>
      </c>
      <c r="VUL2911" s="49" t="s">
        <v>1496</v>
      </c>
      <c r="VUM2911" s="50">
        <v>42893.447916666664</v>
      </c>
      <c r="VUN2911" s="50">
        <v>42893.75</v>
      </c>
      <c r="VUO2911" s="50">
        <v>42893.833333333336</v>
      </c>
      <c r="VUP2911" s="49" t="s">
        <v>93</v>
      </c>
      <c r="VUQ2911" s="49" t="s">
        <v>230</v>
      </c>
      <c r="VUR2911" s="49" t="s">
        <v>1205</v>
      </c>
      <c r="VUS2911" s="49" t="s">
        <v>73</v>
      </c>
      <c r="VUT2911" s="49" t="s">
        <v>866</v>
      </c>
      <c r="VUU2911" s="49" t="s">
        <v>75</v>
      </c>
      <c r="VUV2911" s="49" t="s">
        <v>73</v>
      </c>
    </row>
    <row r="2912" spans="15345:15440" ht="64.5" customHeight="1" x14ac:dyDescent="0.2">
      <c r="VUG2912" s="49" t="s">
        <v>1469</v>
      </c>
      <c r="VUH2912" s="49" t="s">
        <v>568</v>
      </c>
      <c r="VUI2912" s="49" t="s">
        <v>238</v>
      </c>
      <c r="VUJ2912" s="49"/>
      <c r="VUK2912" s="49" t="s">
        <v>1470</v>
      </c>
      <c r="VUL2912" s="49" t="s">
        <v>1471</v>
      </c>
      <c r="VUM2912" s="50">
        <v>42890.635416666664</v>
      </c>
      <c r="VUN2912" s="50">
        <v>42890.75</v>
      </c>
      <c r="VUO2912" s="50">
        <v>42890.8125</v>
      </c>
      <c r="VUP2912" s="49" t="s">
        <v>93</v>
      </c>
      <c r="VUQ2912" s="49" t="s">
        <v>604</v>
      </c>
      <c r="VUR2912" s="49" t="s">
        <v>1472</v>
      </c>
      <c r="VUS2912" s="49" t="s">
        <v>73</v>
      </c>
      <c r="VUT2912" s="49" t="s">
        <v>1473</v>
      </c>
      <c r="VUU2912" s="49" t="s">
        <v>75</v>
      </c>
      <c r="VUV2912" s="49" t="s">
        <v>73</v>
      </c>
    </row>
    <row r="2913" spans="15441:15536" ht="64.5" customHeight="1" x14ac:dyDescent="0.2">
      <c r="VUW2913" s="49" t="s">
        <v>1490</v>
      </c>
      <c r="VUX2913" s="49" t="s">
        <v>568</v>
      </c>
      <c r="VUY2913" s="49" t="s">
        <v>53</v>
      </c>
      <c r="VUZ2913" s="49"/>
      <c r="VVA2913" s="49" t="s">
        <v>1491</v>
      </c>
      <c r="VVB2913" s="49" t="s">
        <v>1492</v>
      </c>
      <c r="VVC2913" s="50">
        <v>42902.260416666664</v>
      </c>
      <c r="VVD2913" s="50">
        <v>42902.291666666664</v>
      </c>
      <c r="VVE2913" s="50">
        <v>42902.4375</v>
      </c>
      <c r="VVF2913" s="49" t="s">
        <v>593</v>
      </c>
      <c r="VVG2913" s="49" t="s">
        <v>1493</v>
      </c>
      <c r="VVH2913" s="49"/>
      <c r="VVI2913" s="49"/>
      <c r="VVJ2913" s="49"/>
      <c r="VVK2913" s="49" t="s">
        <v>75</v>
      </c>
      <c r="VVL2913" s="49" t="s">
        <v>73</v>
      </c>
    </row>
    <row r="2914" spans="15441:15536" ht="64.5" customHeight="1" x14ac:dyDescent="0.2">
      <c r="VUW2914" s="49" t="s">
        <v>1494</v>
      </c>
      <c r="VUX2914" s="49" t="s">
        <v>568</v>
      </c>
      <c r="VUY2914" s="49" t="s">
        <v>238</v>
      </c>
      <c r="VUZ2914" s="49"/>
      <c r="VVA2914" s="49" t="s">
        <v>1495</v>
      </c>
      <c r="VVB2914" s="49" t="s">
        <v>1496</v>
      </c>
      <c r="VVC2914" s="50">
        <v>42893.447916666664</v>
      </c>
      <c r="VVD2914" s="50">
        <v>42893.75</v>
      </c>
      <c r="VVE2914" s="50">
        <v>42893.833333333336</v>
      </c>
      <c r="VVF2914" s="49" t="s">
        <v>93</v>
      </c>
      <c r="VVG2914" s="49" t="s">
        <v>230</v>
      </c>
      <c r="VVH2914" s="49" t="s">
        <v>1205</v>
      </c>
      <c r="VVI2914" s="49" t="s">
        <v>73</v>
      </c>
      <c r="VVJ2914" s="49" t="s">
        <v>866</v>
      </c>
      <c r="VVK2914" s="49" t="s">
        <v>75</v>
      </c>
      <c r="VVL2914" s="49" t="s">
        <v>73</v>
      </c>
    </row>
    <row r="2915" spans="15441:15536" ht="64.5" customHeight="1" x14ac:dyDescent="0.2">
      <c r="VUW2915" s="49" t="s">
        <v>1469</v>
      </c>
      <c r="VUX2915" s="49" t="s">
        <v>568</v>
      </c>
      <c r="VUY2915" s="49" t="s">
        <v>238</v>
      </c>
      <c r="VUZ2915" s="49"/>
      <c r="VVA2915" s="49" t="s">
        <v>1470</v>
      </c>
      <c r="VVB2915" s="49" t="s">
        <v>1471</v>
      </c>
      <c r="VVC2915" s="50">
        <v>42890.635416666664</v>
      </c>
      <c r="VVD2915" s="50">
        <v>42890.75</v>
      </c>
      <c r="VVE2915" s="50">
        <v>42890.8125</v>
      </c>
      <c r="VVF2915" s="49" t="s">
        <v>93</v>
      </c>
      <c r="VVG2915" s="49" t="s">
        <v>604</v>
      </c>
      <c r="VVH2915" s="49" t="s">
        <v>1472</v>
      </c>
      <c r="VVI2915" s="49" t="s">
        <v>73</v>
      </c>
      <c r="VVJ2915" s="49" t="s">
        <v>1473</v>
      </c>
      <c r="VVK2915" s="49" t="s">
        <v>75</v>
      </c>
      <c r="VVL2915" s="49" t="s">
        <v>73</v>
      </c>
    </row>
    <row r="2916" spans="15441:15536" ht="64.5" customHeight="1" x14ac:dyDescent="0.2">
      <c r="VVM2916" s="49" t="s">
        <v>1490</v>
      </c>
      <c r="VVN2916" s="49" t="s">
        <v>568</v>
      </c>
      <c r="VVO2916" s="49" t="s">
        <v>53</v>
      </c>
      <c r="VVP2916" s="49"/>
      <c r="VVQ2916" s="49" t="s">
        <v>1491</v>
      </c>
      <c r="VVR2916" s="49" t="s">
        <v>1492</v>
      </c>
      <c r="VVS2916" s="50">
        <v>42902.260416666664</v>
      </c>
      <c r="VVT2916" s="50">
        <v>42902.291666666664</v>
      </c>
      <c r="VVU2916" s="50">
        <v>42902.4375</v>
      </c>
      <c r="VVV2916" s="49" t="s">
        <v>593</v>
      </c>
      <c r="VVW2916" s="49" t="s">
        <v>1493</v>
      </c>
      <c r="VVX2916" s="49"/>
      <c r="VVY2916" s="49"/>
      <c r="VVZ2916" s="49"/>
      <c r="VWA2916" s="49" t="s">
        <v>75</v>
      </c>
      <c r="VWB2916" s="49" t="s">
        <v>73</v>
      </c>
    </row>
    <row r="2917" spans="15441:15536" ht="64.5" customHeight="1" x14ac:dyDescent="0.2">
      <c r="VVM2917" s="49" t="s">
        <v>1494</v>
      </c>
      <c r="VVN2917" s="49" t="s">
        <v>568</v>
      </c>
      <c r="VVO2917" s="49" t="s">
        <v>238</v>
      </c>
      <c r="VVP2917" s="49"/>
      <c r="VVQ2917" s="49" t="s">
        <v>1495</v>
      </c>
      <c r="VVR2917" s="49" t="s">
        <v>1496</v>
      </c>
      <c r="VVS2917" s="50">
        <v>42893.447916666664</v>
      </c>
      <c r="VVT2917" s="50">
        <v>42893.75</v>
      </c>
      <c r="VVU2917" s="50">
        <v>42893.833333333336</v>
      </c>
      <c r="VVV2917" s="49" t="s">
        <v>93</v>
      </c>
      <c r="VVW2917" s="49" t="s">
        <v>230</v>
      </c>
      <c r="VVX2917" s="49" t="s">
        <v>1205</v>
      </c>
      <c r="VVY2917" s="49" t="s">
        <v>73</v>
      </c>
      <c r="VVZ2917" s="49" t="s">
        <v>866</v>
      </c>
      <c r="VWA2917" s="49" t="s">
        <v>75</v>
      </c>
      <c r="VWB2917" s="49" t="s">
        <v>73</v>
      </c>
    </row>
    <row r="2918" spans="15441:15536" ht="64.5" customHeight="1" x14ac:dyDescent="0.2">
      <c r="VVM2918" s="49" t="s">
        <v>1469</v>
      </c>
      <c r="VVN2918" s="49" t="s">
        <v>568</v>
      </c>
      <c r="VVO2918" s="49" t="s">
        <v>238</v>
      </c>
      <c r="VVP2918" s="49"/>
      <c r="VVQ2918" s="49" t="s">
        <v>1470</v>
      </c>
      <c r="VVR2918" s="49" t="s">
        <v>1471</v>
      </c>
      <c r="VVS2918" s="50">
        <v>42890.635416666664</v>
      </c>
      <c r="VVT2918" s="50">
        <v>42890.75</v>
      </c>
      <c r="VVU2918" s="50">
        <v>42890.8125</v>
      </c>
      <c r="VVV2918" s="49" t="s">
        <v>93</v>
      </c>
      <c r="VVW2918" s="49" t="s">
        <v>604</v>
      </c>
      <c r="VVX2918" s="49" t="s">
        <v>1472</v>
      </c>
      <c r="VVY2918" s="49" t="s">
        <v>73</v>
      </c>
      <c r="VVZ2918" s="49" t="s">
        <v>1473</v>
      </c>
      <c r="VWA2918" s="49" t="s">
        <v>75</v>
      </c>
      <c r="VWB2918" s="49" t="s">
        <v>73</v>
      </c>
    </row>
    <row r="2919" spans="15441:15536" ht="64.5" customHeight="1" x14ac:dyDescent="0.2">
      <c r="VWC2919" s="49" t="s">
        <v>1490</v>
      </c>
      <c r="VWD2919" s="49" t="s">
        <v>568</v>
      </c>
      <c r="VWE2919" s="49" t="s">
        <v>53</v>
      </c>
      <c r="VWF2919" s="49"/>
      <c r="VWG2919" s="49" t="s">
        <v>1491</v>
      </c>
      <c r="VWH2919" s="49" t="s">
        <v>1492</v>
      </c>
      <c r="VWI2919" s="50">
        <v>42902.260416666664</v>
      </c>
      <c r="VWJ2919" s="50">
        <v>42902.291666666664</v>
      </c>
      <c r="VWK2919" s="50">
        <v>42902.4375</v>
      </c>
      <c r="VWL2919" s="49" t="s">
        <v>593</v>
      </c>
      <c r="VWM2919" s="49" t="s">
        <v>1493</v>
      </c>
      <c r="VWN2919" s="49"/>
      <c r="VWO2919" s="49"/>
      <c r="VWP2919" s="49"/>
      <c r="VWQ2919" s="49" t="s">
        <v>75</v>
      </c>
      <c r="VWR2919" s="49" t="s">
        <v>73</v>
      </c>
    </row>
    <row r="2920" spans="15441:15536" ht="64.5" customHeight="1" x14ac:dyDescent="0.2">
      <c r="VWC2920" s="49" t="s">
        <v>1494</v>
      </c>
      <c r="VWD2920" s="49" t="s">
        <v>568</v>
      </c>
      <c r="VWE2920" s="49" t="s">
        <v>238</v>
      </c>
      <c r="VWF2920" s="49"/>
      <c r="VWG2920" s="49" t="s">
        <v>1495</v>
      </c>
      <c r="VWH2920" s="49" t="s">
        <v>1496</v>
      </c>
      <c r="VWI2920" s="50">
        <v>42893.447916666664</v>
      </c>
      <c r="VWJ2920" s="50">
        <v>42893.75</v>
      </c>
      <c r="VWK2920" s="50">
        <v>42893.833333333336</v>
      </c>
      <c r="VWL2920" s="49" t="s">
        <v>93</v>
      </c>
      <c r="VWM2920" s="49" t="s">
        <v>230</v>
      </c>
      <c r="VWN2920" s="49" t="s">
        <v>1205</v>
      </c>
      <c r="VWO2920" s="49" t="s">
        <v>73</v>
      </c>
      <c r="VWP2920" s="49" t="s">
        <v>866</v>
      </c>
      <c r="VWQ2920" s="49" t="s">
        <v>75</v>
      </c>
      <c r="VWR2920" s="49" t="s">
        <v>73</v>
      </c>
    </row>
    <row r="2921" spans="15441:15536" ht="64.5" customHeight="1" x14ac:dyDescent="0.2">
      <c r="VWC2921" s="49" t="s">
        <v>1469</v>
      </c>
      <c r="VWD2921" s="49" t="s">
        <v>568</v>
      </c>
      <c r="VWE2921" s="49" t="s">
        <v>238</v>
      </c>
      <c r="VWF2921" s="49"/>
      <c r="VWG2921" s="49" t="s">
        <v>1470</v>
      </c>
      <c r="VWH2921" s="49" t="s">
        <v>1471</v>
      </c>
      <c r="VWI2921" s="50">
        <v>42890.635416666664</v>
      </c>
      <c r="VWJ2921" s="50">
        <v>42890.75</v>
      </c>
      <c r="VWK2921" s="50">
        <v>42890.8125</v>
      </c>
      <c r="VWL2921" s="49" t="s">
        <v>93</v>
      </c>
      <c r="VWM2921" s="49" t="s">
        <v>604</v>
      </c>
      <c r="VWN2921" s="49" t="s">
        <v>1472</v>
      </c>
      <c r="VWO2921" s="49" t="s">
        <v>73</v>
      </c>
      <c r="VWP2921" s="49" t="s">
        <v>1473</v>
      </c>
      <c r="VWQ2921" s="49" t="s">
        <v>75</v>
      </c>
      <c r="VWR2921" s="49" t="s">
        <v>73</v>
      </c>
    </row>
    <row r="2922" spans="15441:15536" ht="64.5" customHeight="1" x14ac:dyDescent="0.2">
      <c r="VWS2922" s="49" t="s">
        <v>1490</v>
      </c>
      <c r="VWT2922" s="49" t="s">
        <v>568</v>
      </c>
      <c r="VWU2922" s="49" t="s">
        <v>53</v>
      </c>
      <c r="VWV2922" s="49"/>
      <c r="VWW2922" s="49" t="s">
        <v>1491</v>
      </c>
      <c r="VWX2922" s="49" t="s">
        <v>1492</v>
      </c>
      <c r="VWY2922" s="50">
        <v>42902.260416666664</v>
      </c>
      <c r="VWZ2922" s="50">
        <v>42902.291666666664</v>
      </c>
      <c r="VXA2922" s="50">
        <v>42902.4375</v>
      </c>
      <c r="VXB2922" s="49" t="s">
        <v>593</v>
      </c>
      <c r="VXC2922" s="49" t="s">
        <v>1493</v>
      </c>
      <c r="VXD2922" s="49"/>
      <c r="VXE2922" s="49"/>
      <c r="VXF2922" s="49"/>
      <c r="VXG2922" s="49" t="s">
        <v>75</v>
      </c>
      <c r="VXH2922" s="49" t="s">
        <v>73</v>
      </c>
    </row>
    <row r="2923" spans="15441:15536" ht="64.5" customHeight="1" x14ac:dyDescent="0.2">
      <c r="VWS2923" s="49" t="s">
        <v>1494</v>
      </c>
      <c r="VWT2923" s="49" t="s">
        <v>568</v>
      </c>
      <c r="VWU2923" s="49" t="s">
        <v>238</v>
      </c>
      <c r="VWV2923" s="49"/>
      <c r="VWW2923" s="49" t="s">
        <v>1495</v>
      </c>
      <c r="VWX2923" s="49" t="s">
        <v>1496</v>
      </c>
      <c r="VWY2923" s="50">
        <v>42893.447916666664</v>
      </c>
      <c r="VWZ2923" s="50">
        <v>42893.75</v>
      </c>
      <c r="VXA2923" s="50">
        <v>42893.833333333336</v>
      </c>
      <c r="VXB2923" s="49" t="s">
        <v>93</v>
      </c>
      <c r="VXC2923" s="49" t="s">
        <v>230</v>
      </c>
      <c r="VXD2923" s="49" t="s">
        <v>1205</v>
      </c>
      <c r="VXE2923" s="49" t="s">
        <v>73</v>
      </c>
      <c r="VXF2923" s="49" t="s">
        <v>866</v>
      </c>
      <c r="VXG2923" s="49" t="s">
        <v>75</v>
      </c>
      <c r="VXH2923" s="49" t="s">
        <v>73</v>
      </c>
    </row>
    <row r="2924" spans="15441:15536" ht="64.5" customHeight="1" x14ac:dyDescent="0.2">
      <c r="VWS2924" s="49" t="s">
        <v>1469</v>
      </c>
      <c r="VWT2924" s="49" t="s">
        <v>568</v>
      </c>
      <c r="VWU2924" s="49" t="s">
        <v>238</v>
      </c>
      <c r="VWV2924" s="49"/>
      <c r="VWW2924" s="49" t="s">
        <v>1470</v>
      </c>
      <c r="VWX2924" s="49" t="s">
        <v>1471</v>
      </c>
      <c r="VWY2924" s="50">
        <v>42890.635416666664</v>
      </c>
      <c r="VWZ2924" s="50">
        <v>42890.75</v>
      </c>
      <c r="VXA2924" s="50">
        <v>42890.8125</v>
      </c>
      <c r="VXB2924" s="49" t="s">
        <v>93</v>
      </c>
      <c r="VXC2924" s="49" t="s">
        <v>604</v>
      </c>
      <c r="VXD2924" s="49" t="s">
        <v>1472</v>
      </c>
      <c r="VXE2924" s="49" t="s">
        <v>73</v>
      </c>
      <c r="VXF2924" s="49" t="s">
        <v>1473</v>
      </c>
      <c r="VXG2924" s="49" t="s">
        <v>75</v>
      </c>
      <c r="VXH2924" s="49" t="s">
        <v>73</v>
      </c>
    </row>
    <row r="2925" spans="15441:15536" ht="64.5" customHeight="1" x14ac:dyDescent="0.2">
      <c r="VXI2925" s="49" t="s">
        <v>1490</v>
      </c>
      <c r="VXJ2925" s="49" t="s">
        <v>568</v>
      </c>
      <c r="VXK2925" s="49" t="s">
        <v>53</v>
      </c>
      <c r="VXL2925" s="49"/>
      <c r="VXM2925" s="49" t="s">
        <v>1491</v>
      </c>
      <c r="VXN2925" s="49" t="s">
        <v>1492</v>
      </c>
      <c r="VXO2925" s="50">
        <v>42902.260416666664</v>
      </c>
      <c r="VXP2925" s="50">
        <v>42902.291666666664</v>
      </c>
      <c r="VXQ2925" s="50">
        <v>42902.4375</v>
      </c>
      <c r="VXR2925" s="49" t="s">
        <v>593</v>
      </c>
      <c r="VXS2925" s="49" t="s">
        <v>1493</v>
      </c>
      <c r="VXT2925" s="49"/>
      <c r="VXU2925" s="49"/>
      <c r="VXV2925" s="49"/>
      <c r="VXW2925" s="49" t="s">
        <v>75</v>
      </c>
      <c r="VXX2925" s="49" t="s">
        <v>73</v>
      </c>
    </row>
    <row r="2926" spans="15441:15536" ht="64.5" customHeight="1" x14ac:dyDescent="0.2">
      <c r="VXI2926" s="49" t="s">
        <v>1494</v>
      </c>
      <c r="VXJ2926" s="49" t="s">
        <v>568</v>
      </c>
      <c r="VXK2926" s="49" t="s">
        <v>238</v>
      </c>
      <c r="VXL2926" s="49"/>
      <c r="VXM2926" s="49" t="s">
        <v>1495</v>
      </c>
      <c r="VXN2926" s="49" t="s">
        <v>1496</v>
      </c>
      <c r="VXO2926" s="50">
        <v>42893.447916666664</v>
      </c>
      <c r="VXP2926" s="50">
        <v>42893.75</v>
      </c>
      <c r="VXQ2926" s="50">
        <v>42893.833333333336</v>
      </c>
      <c r="VXR2926" s="49" t="s">
        <v>93</v>
      </c>
      <c r="VXS2926" s="49" t="s">
        <v>230</v>
      </c>
      <c r="VXT2926" s="49" t="s">
        <v>1205</v>
      </c>
      <c r="VXU2926" s="49" t="s">
        <v>73</v>
      </c>
      <c r="VXV2926" s="49" t="s">
        <v>866</v>
      </c>
      <c r="VXW2926" s="49" t="s">
        <v>75</v>
      </c>
      <c r="VXX2926" s="49" t="s">
        <v>73</v>
      </c>
    </row>
    <row r="2927" spans="15441:15536" ht="64.5" customHeight="1" x14ac:dyDescent="0.2">
      <c r="VXI2927" s="49" t="s">
        <v>1469</v>
      </c>
      <c r="VXJ2927" s="49" t="s">
        <v>568</v>
      </c>
      <c r="VXK2927" s="49" t="s">
        <v>238</v>
      </c>
      <c r="VXL2927" s="49"/>
      <c r="VXM2927" s="49" t="s">
        <v>1470</v>
      </c>
      <c r="VXN2927" s="49" t="s">
        <v>1471</v>
      </c>
      <c r="VXO2927" s="50">
        <v>42890.635416666664</v>
      </c>
      <c r="VXP2927" s="50">
        <v>42890.75</v>
      </c>
      <c r="VXQ2927" s="50">
        <v>42890.8125</v>
      </c>
      <c r="VXR2927" s="49" t="s">
        <v>93</v>
      </c>
      <c r="VXS2927" s="49" t="s">
        <v>604</v>
      </c>
      <c r="VXT2927" s="49" t="s">
        <v>1472</v>
      </c>
      <c r="VXU2927" s="49" t="s">
        <v>73</v>
      </c>
      <c r="VXV2927" s="49" t="s">
        <v>1473</v>
      </c>
      <c r="VXW2927" s="49" t="s">
        <v>75</v>
      </c>
      <c r="VXX2927" s="49" t="s">
        <v>73</v>
      </c>
    </row>
    <row r="2928" spans="15441:15536" ht="64.5" customHeight="1" x14ac:dyDescent="0.2">
      <c r="VXY2928" s="49" t="s">
        <v>1490</v>
      </c>
      <c r="VXZ2928" s="49" t="s">
        <v>568</v>
      </c>
      <c r="VYA2928" s="49" t="s">
        <v>53</v>
      </c>
      <c r="VYB2928" s="49"/>
      <c r="VYC2928" s="49" t="s">
        <v>1491</v>
      </c>
      <c r="VYD2928" s="49" t="s">
        <v>1492</v>
      </c>
      <c r="VYE2928" s="50">
        <v>42902.260416666664</v>
      </c>
      <c r="VYF2928" s="50">
        <v>42902.291666666664</v>
      </c>
      <c r="VYG2928" s="50">
        <v>42902.4375</v>
      </c>
      <c r="VYH2928" s="49" t="s">
        <v>593</v>
      </c>
      <c r="VYI2928" s="49" t="s">
        <v>1493</v>
      </c>
      <c r="VYJ2928" s="49"/>
      <c r="VYK2928" s="49"/>
      <c r="VYL2928" s="49"/>
      <c r="VYM2928" s="49" t="s">
        <v>75</v>
      </c>
      <c r="VYN2928" s="49" t="s">
        <v>73</v>
      </c>
    </row>
    <row r="2929" spans="15521:15616" ht="64.5" customHeight="1" x14ac:dyDescent="0.2">
      <c r="VXY2929" s="49" t="s">
        <v>1494</v>
      </c>
      <c r="VXZ2929" s="49" t="s">
        <v>568</v>
      </c>
      <c r="VYA2929" s="49" t="s">
        <v>238</v>
      </c>
      <c r="VYB2929" s="49"/>
      <c r="VYC2929" s="49" t="s">
        <v>1495</v>
      </c>
      <c r="VYD2929" s="49" t="s">
        <v>1496</v>
      </c>
      <c r="VYE2929" s="50">
        <v>42893.447916666664</v>
      </c>
      <c r="VYF2929" s="50">
        <v>42893.75</v>
      </c>
      <c r="VYG2929" s="50">
        <v>42893.833333333336</v>
      </c>
      <c r="VYH2929" s="49" t="s">
        <v>93</v>
      </c>
      <c r="VYI2929" s="49" t="s">
        <v>230</v>
      </c>
      <c r="VYJ2929" s="49" t="s">
        <v>1205</v>
      </c>
      <c r="VYK2929" s="49" t="s">
        <v>73</v>
      </c>
      <c r="VYL2929" s="49" t="s">
        <v>866</v>
      </c>
      <c r="VYM2929" s="49" t="s">
        <v>75</v>
      </c>
      <c r="VYN2929" s="49" t="s">
        <v>73</v>
      </c>
    </row>
    <row r="2930" spans="15521:15616" ht="64.5" customHeight="1" x14ac:dyDescent="0.2">
      <c r="VXY2930" s="49" t="s">
        <v>1469</v>
      </c>
      <c r="VXZ2930" s="49" t="s">
        <v>568</v>
      </c>
      <c r="VYA2930" s="49" t="s">
        <v>238</v>
      </c>
      <c r="VYB2930" s="49"/>
      <c r="VYC2930" s="49" t="s">
        <v>1470</v>
      </c>
      <c r="VYD2930" s="49" t="s">
        <v>1471</v>
      </c>
      <c r="VYE2930" s="50">
        <v>42890.635416666664</v>
      </c>
      <c r="VYF2930" s="50">
        <v>42890.75</v>
      </c>
      <c r="VYG2930" s="50">
        <v>42890.8125</v>
      </c>
      <c r="VYH2930" s="49" t="s">
        <v>93</v>
      </c>
      <c r="VYI2930" s="49" t="s">
        <v>604</v>
      </c>
      <c r="VYJ2930" s="49" t="s">
        <v>1472</v>
      </c>
      <c r="VYK2930" s="49" t="s">
        <v>73</v>
      </c>
      <c r="VYL2930" s="49" t="s">
        <v>1473</v>
      </c>
      <c r="VYM2930" s="49" t="s">
        <v>75</v>
      </c>
      <c r="VYN2930" s="49" t="s">
        <v>73</v>
      </c>
    </row>
    <row r="2931" spans="15521:15616" ht="64.5" customHeight="1" x14ac:dyDescent="0.2">
      <c r="VYO2931" s="49" t="s">
        <v>1490</v>
      </c>
      <c r="VYP2931" s="49" t="s">
        <v>568</v>
      </c>
      <c r="VYQ2931" s="49" t="s">
        <v>53</v>
      </c>
      <c r="VYR2931" s="49"/>
      <c r="VYS2931" s="49" t="s">
        <v>1491</v>
      </c>
      <c r="VYT2931" s="49" t="s">
        <v>1492</v>
      </c>
      <c r="VYU2931" s="50">
        <v>42902.260416666664</v>
      </c>
      <c r="VYV2931" s="50">
        <v>42902.291666666664</v>
      </c>
      <c r="VYW2931" s="50">
        <v>42902.4375</v>
      </c>
      <c r="VYX2931" s="49" t="s">
        <v>593</v>
      </c>
      <c r="VYY2931" s="49" t="s">
        <v>1493</v>
      </c>
      <c r="VYZ2931" s="49"/>
      <c r="VZA2931" s="49"/>
      <c r="VZB2931" s="49"/>
      <c r="VZC2931" s="49" t="s">
        <v>75</v>
      </c>
      <c r="VZD2931" s="49" t="s">
        <v>73</v>
      </c>
    </row>
    <row r="2932" spans="15521:15616" ht="64.5" customHeight="1" x14ac:dyDescent="0.2">
      <c r="VYO2932" s="49" t="s">
        <v>1494</v>
      </c>
      <c r="VYP2932" s="49" t="s">
        <v>568</v>
      </c>
      <c r="VYQ2932" s="49" t="s">
        <v>238</v>
      </c>
      <c r="VYR2932" s="49"/>
      <c r="VYS2932" s="49" t="s">
        <v>1495</v>
      </c>
      <c r="VYT2932" s="49" t="s">
        <v>1496</v>
      </c>
      <c r="VYU2932" s="50">
        <v>42893.447916666664</v>
      </c>
      <c r="VYV2932" s="50">
        <v>42893.75</v>
      </c>
      <c r="VYW2932" s="50">
        <v>42893.833333333336</v>
      </c>
      <c r="VYX2932" s="49" t="s">
        <v>93</v>
      </c>
      <c r="VYY2932" s="49" t="s">
        <v>230</v>
      </c>
      <c r="VYZ2932" s="49" t="s">
        <v>1205</v>
      </c>
      <c r="VZA2932" s="49" t="s">
        <v>73</v>
      </c>
      <c r="VZB2932" s="49" t="s">
        <v>866</v>
      </c>
      <c r="VZC2932" s="49" t="s">
        <v>75</v>
      </c>
      <c r="VZD2932" s="49" t="s">
        <v>73</v>
      </c>
    </row>
    <row r="2933" spans="15521:15616" ht="64.5" customHeight="1" x14ac:dyDescent="0.2">
      <c r="VYO2933" s="49" t="s">
        <v>1469</v>
      </c>
      <c r="VYP2933" s="49" t="s">
        <v>568</v>
      </c>
      <c r="VYQ2933" s="49" t="s">
        <v>238</v>
      </c>
      <c r="VYR2933" s="49"/>
      <c r="VYS2933" s="49" t="s">
        <v>1470</v>
      </c>
      <c r="VYT2933" s="49" t="s">
        <v>1471</v>
      </c>
      <c r="VYU2933" s="50">
        <v>42890.635416666664</v>
      </c>
      <c r="VYV2933" s="50">
        <v>42890.75</v>
      </c>
      <c r="VYW2933" s="50">
        <v>42890.8125</v>
      </c>
      <c r="VYX2933" s="49" t="s">
        <v>93</v>
      </c>
      <c r="VYY2933" s="49" t="s">
        <v>604</v>
      </c>
      <c r="VYZ2933" s="49" t="s">
        <v>1472</v>
      </c>
      <c r="VZA2933" s="49" t="s">
        <v>73</v>
      </c>
      <c r="VZB2933" s="49" t="s">
        <v>1473</v>
      </c>
      <c r="VZC2933" s="49" t="s">
        <v>75</v>
      </c>
      <c r="VZD2933" s="49" t="s">
        <v>73</v>
      </c>
    </row>
    <row r="2934" spans="15521:15616" ht="64.5" customHeight="1" x14ac:dyDescent="0.2">
      <c r="VZE2934" s="49" t="s">
        <v>1490</v>
      </c>
      <c r="VZF2934" s="49" t="s">
        <v>568</v>
      </c>
      <c r="VZG2934" s="49" t="s">
        <v>53</v>
      </c>
      <c r="VZH2934" s="49"/>
      <c r="VZI2934" s="49" t="s">
        <v>1491</v>
      </c>
      <c r="VZJ2934" s="49" t="s">
        <v>1492</v>
      </c>
      <c r="VZK2934" s="50">
        <v>42902.260416666664</v>
      </c>
      <c r="VZL2934" s="50">
        <v>42902.291666666664</v>
      </c>
      <c r="VZM2934" s="50">
        <v>42902.4375</v>
      </c>
      <c r="VZN2934" s="49" t="s">
        <v>593</v>
      </c>
      <c r="VZO2934" s="49" t="s">
        <v>1493</v>
      </c>
      <c r="VZP2934" s="49"/>
      <c r="VZQ2934" s="49"/>
      <c r="VZR2934" s="49"/>
      <c r="VZS2934" s="49" t="s">
        <v>75</v>
      </c>
      <c r="VZT2934" s="49" t="s">
        <v>73</v>
      </c>
    </row>
    <row r="2935" spans="15521:15616" ht="64.5" customHeight="1" x14ac:dyDescent="0.2">
      <c r="VZE2935" s="49" t="s">
        <v>1494</v>
      </c>
      <c r="VZF2935" s="49" t="s">
        <v>568</v>
      </c>
      <c r="VZG2935" s="49" t="s">
        <v>238</v>
      </c>
      <c r="VZH2935" s="49"/>
      <c r="VZI2935" s="49" t="s">
        <v>1495</v>
      </c>
      <c r="VZJ2935" s="49" t="s">
        <v>1496</v>
      </c>
      <c r="VZK2935" s="50">
        <v>42893.447916666664</v>
      </c>
      <c r="VZL2935" s="50">
        <v>42893.75</v>
      </c>
      <c r="VZM2935" s="50">
        <v>42893.833333333336</v>
      </c>
      <c r="VZN2935" s="49" t="s">
        <v>93</v>
      </c>
      <c r="VZO2935" s="49" t="s">
        <v>230</v>
      </c>
      <c r="VZP2935" s="49" t="s">
        <v>1205</v>
      </c>
      <c r="VZQ2935" s="49" t="s">
        <v>73</v>
      </c>
      <c r="VZR2935" s="49" t="s">
        <v>866</v>
      </c>
      <c r="VZS2935" s="49" t="s">
        <v>75</v>
      </c>
      <c r="VZT2935" s="49" t="s">
        <v>73</v>
      </c>
    </row>
    <row r="2936" spans="15521:15616" ht="64.5" customHeight="1" x14ac:dyDescent="0.2">
      <c r="VZE2936" s="49" t="s">
        <v>1469</v>
      </c>
      <c r="VZF2936" s="49" t="s">
        <v>568</v>
      </c>
      <c r="VZG2936" s="49" t="s">
        <v>238</v>
      </c>
      <c r="VZH2936" s="49"/>
      <c r="VZI2936" s="49" t="s">
        <v>1470</v>
      </c>
      <c r="VZJ2936" s="49" t="s">
        <v>1471</v>
      </c>
      <c r="VZK2936" s="50">
        <v>42890.635416666664</v>
      </c>
      <c r="VZL2936" s="50">
        <v>42890.75</v>
      </c>
      <c r="VZM2936" s="50">
        <v>42890.8125</v>
      </c>
      <c r="VZN2936" s="49" t="s">
        <v>93</v>
      </c>
      <c r="VZO2936" s="49" t="s">
        <v>604</v>
      </c>
      <c r="VZP2936" s="49" t="s">
        <v>1472</v>
      </c>
      <c r="VZQ2936" s="49" t="s">
        <v>73</v>
      </c>
      <c r="VZR2936" s="49" t="s">
        <v>1473</v>
      </c>
      <c r="VZS2936" s="49" t="s">
        <v>75</v>
      </c>
      <c r="VZT2936" s="49" t="s">
        <v>73</v>
      </c>
    </row>
    <row r="2937" spans="15521:15616" ht="64.5" customHeight="1" x14ac:dyDescent="0.2">
      <c r="VZU2937" s="49" t="s">
        <v>1490</v>
      </c>
      <c r="VZV2937" s="49" t="s">
        <v>568</v>
      </c>
      <c r="VZW2937" s="49" t="s">
        <v>53</v>
      </c>
      <c r="VZX2937" s="49"/>
      <c r="VZY2937" s="49" t="s">
        <v>1491</v>
      </c>
      <c r="VZZ2937" s="49" t="s">
        <v>1492</v>
      </c>
      <c r="WAA2937" s="50">
        <v>42902.260416666664</v>
      </c>
      <c r="WAB2937" s="50">
        <v>42902.291666666664</v>
      </c>
      <c r="WAC2937" s="50">
        <v>42902.4375</v>
      </c>
      <c r="WAD2937" s="49" t="s">
        <v>593</v>
      </c>
      <c r="WAE2937" s="49" t="s">
        <v>1493</v>
      </c>
      <c r="WAF2937" s="49"/>
      <c r="WAG2937" s="49"/>
      <c r="WAH2937" s="49"/>
      <c r="WAI2937" s="49" t="s">
        <v>75</v>
      </c>
      <c r="WAJ2937" s="49" t="s">
        <v>73</v>
      </c>
    </row>
    <row r="2938" spans="15521:15616" ht="64.5" customHeight="1" x14ac:dyDescent="0.2">
      <c r="VZU2938" s="49" t="s">
        <v>1494</v>
      </c>
      <c r="VZV2938" s="49" t="s">
        <v>568</v>
      </c>
      <c r="VZW2938" s="49" t="s">
        <v>238</v>
      </c>
      <c r="VZX2938" s="49"/>
      <c r="VZY2938" s="49" t="s">
        <v>1495</v>
      </c>
      <c r="VZZ2938" s="49" t="s">
        <v>1496</v>
      </c>
      <c r="WAA2938" s="50">
        <v>42893.447916666664</v>
      </c>
      <c r="WAB2938" s="50">
        <v>42893.75</v>
      </c>
      <c r="WAC2938" s="50">
        <v>42893.833333333336</v>
      </c>
      <c r="WAD2938" s="49" t="s">
        <v>93</v>
      </c>
      <c r="WAE2938" s="49" t="s">
        <v>230</v>
      </c>
      <c r="WAF2938" s="49" t="s">
        <v>1205</v>
      </c>
      <c r="WAG2938" s="49" t="s">
        <v>73</v>
      </c>
      <c r="WAH2938" s="49" t="s">
        <v>866</v>
      </c>
      <c r="WAI2938" s="49" t="s">
        <v>75</v>
      </c>
      <c r="WAJ2938" s="49" t="s">
        <v>73</v>
      </c>
    </row>
    <row r="2939" spans="15521:15616" ht="64.5" customHeight="1" x14ac:dyDescent="0.2">
      <c r="VZU2939" s="49" t="s">
        <v>1469</v>
      </c>
      <c r="VZV2939" s="49" t="s">
        <v>568</v>
      </c>
      <c r="VZW2939" s="49" t="s">
        <v>238</v>
      </c>
      <c r="VZX2939" s="49"/>
      <c r="VZY2939" s="49" t="s">
        <v>1470</v>
      </c>
      <c r="VZZ2939" s="49" t="s">
        <v>1471</v>
      </c>
      <c r="WAA2939" s="50">
        <v>42890.635416666664</v>
      </c>
      <c r="WAB2939" s="50">
        <v>42890.75</v>
      </c>
      <c r="WAC2939" s="50">
        <v>42890.8125</v>
      </c>
      <c r="WAD2939" s="49" t="s">
        <v>93</v>
      </c>
      <c r="WAE2939" s="49" t="s">
        <v>604</v>
      </c>
      <c r="WAF2939" s="49" t="s">
        <v>1472</v>
      </c>
      <c r="WAG2939" s="49" t="s">
        <v>73</v>
      </c>
      <c r="WAH2939" s="49" t="s">
        <v>1473</v>
      </c>
      <c r="WAI2939" s="49" t="s">
        <v>75</v>
      </c>
      <c r="WAJ2939" s="49" t="s">
        <v>73</v>
      </c>
    </row>
    <row r="2940" spans="15521:15616" ht="64.5" customHeight="1" x14ac:dyDescent="0.2">
      <c r="WAK2940" s="49" t="s">
        <v>1490</v>
      </c>
      <c r="WAL2940" s="49" t="s">
        <v>568</v>
      </c>
      <c r="WAM2940" s="49" t="s">
        <v>53</v>
      </c>
      <c r="WAN2940" s="49"/>
      <c r="WAO2940" s="49" t="s">
        <v>1491</v>
      </c>
      <c r="WAP2940" s="49" t="s">
        <v>1492</v>
      </c>
      <c r="WAQ2940" s="50">
        <v>42902.260416666664</v>
      </c>
      <c r="WAR2940" s="50">
        <v>42902.291666666664</v>
      </c>
      <c r="WAS2940" s="50">
        <v>42902.4375</v>
      </c>
      <c r="WAT2940" s="49" t="s">
        <v>593</v>
      </c>
      <c r="WAU2940" s="49" t="s">
        <v>1493</v>
      </c>
      <c r="WAV2940" s="49"/>
      <c r="WAW2940" s="49"/>
      <c r="WAX2940" s="49"/>
      <c r="WAY2940" s="49" t="s">
        <v>75</v>
      </c>
      <c r="WAZ2940" s="49" t="s">
        <v>73</v>
      </c>
    </row>
    <row r="2941" spans="15521:15616" ht="64.5" customHeight="1" x14ac:dyDescent="0.2">
      <c r="WAK2941" s="49" t="s">
        <v>1494</v>
      </c>
      <c r="WAL2941" s="49" t="s">
        <v>568</v>
      </c>
      <c r="WAM2941" s="49" t="s">
        <v>238</v>
      </c>
      <c r="WAN2941" s="49"/>
      <c r="WAO2941" s="49" t="s">
        <v>1495</v>
      </c>
      <c r="WAP2941" s="49" t="s">
        <v>1496</v>
      </c>
      <c r="WAQ2941" s="50">
        <v>42893.447916666664</v>
      </c>
      <c r="WAR2941" s="50">
        <v>42893.75</v>
      </c>
      <c r="WAS2941" s="50">
        <v>42893.833333333336</v>
      </c>
      <c r="WAT2941" s="49" t="s">
        <v>93</v>
      </c>
      <c r="WAU2941" s="49" t="s">
        <v>230</v>
      </c>
      <c r="WAV2941" s="49" t="s">
        <v>1205</v>
      </c>
      <c r="WAW2941" s="49" t="s">
        <v>73</v>
      </c>
      <c r="WAX2941" s="49" t="s">
        <v>866</v>
      </c>
      <c r="WAY2941" s="49" t="s">
        <v>75</v>
      </c>
      <c r="WAZ2941" s="49" t="s">
        <v>73</v>
      </c>
    </row>
    <row r="2942" spans="15521:15616" ht="64.5" customHeight="1" x14ac:dyDescent="0.2">
      <c r="WAK2942" s="49" t="s">
        <v>1469</v>
      </c>
      <c r="WAL2942" s="49" t="s">
        <v>568</v>
      </c>
      <c r="WAM2942" s="49" t="s">
        <v>238</v>
      </c>
      <c r="WAN2942" s="49"/>
      <c r="WAO2942" s="49" t="s">
        <v>1470</v>
      </c>
      <c r="WAP2942" s="49" t="s">
        <v>1471</v>
      </c>
      <c r="WAQ2942" s="50">
        <v>42890.635416666664</v>
      </c>
      <c r="WAR2942" s="50">
        <v>42890.75</v>
      </c>
      <c r="WAS2942" s="50">
        <v>42890.8125</v>
      </c>
      <c r="WAT2942" s="49" t="s">
        <v>93</v>
      </c>
      <c r="WAU2942" s="49" t="s">
        <v>604</v>
      </c>
      <c r="WAV2942" s="49" t="s">
        <v>1472</v>
      </c>
      <c r="WAW2942" s="49" t="s">
        <v>73</v>
      </c>
      <c r="WAX2942" s="49" t="s">
        <v>1473</v>
      </c>
      <c r="WAY2942" s="49" t="s">
        <v>75</v>
      </c>
      <c r="WAZ2942" s="49" t="s">
        <v>73</v>
      </c>
    </row>
    <row r="2943" spans="15521:15616" ht="64.5" customHeight="1" x14ac:dyDescent="0.2">
      <c r="WBA2943" s="49" t="s">
        <v>1490</v>
      </c>
      <c r="WBB2943" s="49" t="s">
        <v>568</v>
      </c>
      <c r="WBC2943" s="49" t="s">
        <v>53</v>
      </c>
      <c r="WBD2943" s="49"/>
      <c r="WBE2943" s="49" t="s">
        <v>1491</v>
      </c>
      <c r="WBF2943" s="49" t="s">
        <v>1492</v>
      </c>
      <c r="WBG2943" s="50">
        <v>42902.260416666664</v>
      </c>
      <c r="WBH2943" s="50">
        <v>42902.291666666664</v>
      </c>
      <c r="WBI2943" s="50">
        <v>42902.4375</v>
      </c>
      <c r="WBJ2943" s="49" t="s">
        <v>593</v>
      </c>
      <c r="WBK2943" s="49" t="s">
        <v>1493</v>
      </c>
      <c r="WBL2943" s="49"/>
      <c r="WBM2943" s="49"/>
      <c r="WBN2943" s="49"/>
      <c r="WBO2943" s="49" t="s">
        <v>75</v>
      </c>
      <c r="WBP2943" s="49" t="s">
        <v>73</v>
      </c>
    </row>
    <row r="2944" spans="15521:15616" ht="64.5" customHeight="1" x14ac:dyDescent="0.2">
      <c r="WBA2944" s="49" t="s">
        <v>1494</v>
      </c>
      <c r="WBB2944" s="49" t="s">
        <v>568</v>
      </c>
      <c r="WBC2944" s="49" t="s">
        <v>238</v>
      </c>
      <c r="WBD2944" s="49"/>
      <c r="WBE2944" s="49" t="s">
        <v>1495</v>
      </c>
      <c r="WBF2944" s="49" t="s">
        <v>1496</v>
      </c>
      <c r="WBG2944" s="50">
        <v>42893.447916666664</v>
      </c>
      <c r="WBH2944" s="50">
        <v>42893.75</v>
      </c>
      <c r="WBI2944" s="50">
        <v>42893.833333333336</v>
      </c>
      <c r="WBJ2944" s="49" t="s">
        <v>93</v>
      </c>
      <c r="WBK2944" s="49" t="s">
        <v>230</v>
      </c>
      <c r="WBL2944" s="49" t="s">
        <v>1205</v>
      </c>
      <c r="WBM2944" s="49" t="s">
        <v>73</v>
      </c>
      <c r="WBN2944" s="49" t="s">
        <v>866</v>
      </c>
      <c r="WBO2944" s="49" t="s">
        <v>75</v>
      </c>
      <c r="WBP2944" s="49" t="s">
        <v>73</v>
      </c>
    </row>
    <row r="2945" spans="15601:15696" ht="64.5" customHeight="1" x14ac:dyDescent="0.2">
      <c r="WBA2945" s="49" t="s">
        <v>1469</v>
      </c>
      <c r="WBB2945" s="49" t="s">
        <v>568</v>
      </c>
      <c r="WBC2945" s="49" t="s">
        <v>238</v>
      </c>
      <c r="WBD2945" s="49"/>
      <c r="WBE2945" s="49" t="s">
        <v>1470</v>
      </c>
      <c r="WBF2945" s="49" t="s">
        <v>1471</v>
      </c>
      <c r="WBG2945" s="50">
        <v>42890.635416666664</v>
      </c>
      <c r="WBH2945" s="50">
        <v>42890.75</v>
      </c>
      <c r="WBI2945" s="50">
        <v>42890.8125</v>
      </c>
      <c r="WBJ2945" s="49" t="s">
        <v>93</v>
      </c>
      <c r="WBK2945" s="49" t="s">
        <v>604</v>
      </c>
      <c r="WBL2945" s="49" t="s">
        <v>1472</v>
      </c>
      <c r="WBM2945" s="49" t="s">
        <v>73</v>
      </c>
      <c r="WBN2945" s="49" t="s">
        <v>1473</v>
      </c>
      <c r="WBO2945" s="49" t="s">
        <v>75</v>
      </c>
      <c r="WBP2945" s="49" t="s">
        <v>73</v>
      </c>
    </row>
    <row r="2946" spans="15601:15696" ht="64.5" customHeight="1" x14ac:dyDescent="0.2">
      <c r="WBQ2946" s="49" t="s">
        <v>1490</v>
      </c>
      <c r="WBR2946" s="49" t="s">
        <v>568</v>
      </c>
      <c r="WBS2946" s="49" t="s">
        <v>53</v>
      </c>
      <c r="WBT2946" s="49"/>
      <c r="WBU2946" s="49" t="s">
        <v>1491</v>
      </c>
      <c r="WBV2946" s="49" t="s">
        <v>1492</v>
      </c>
      <c r="WBW2946" s="50">
        <v>42902.260416666664</v>
      </c>
      <c r="WBX2946" s="50">
        <v>42902.291666666664</v>
      </c>
      <c r="WBY2946" s="50">
        <v>42902.4375</v>
      </c>
      <c r="WBZ2946" s="49" t="s">
        <v>593</v>
      </c>
      <c r="WCA2946" s="49" t="s">
        <v>1493</v>
      </c>
      <c r="WCB2946" s="49"/>
      <c r="WCC2946" s="49"/>
      <c r="WCD2946" s="49"/>
      <c r="WCE2946" s="49" t="s">
        <v>75</v>
      </c>
      <c r="WCF2946" s="49" t="s">
        <v>73</v>
      </c>
    </row>
    <row r="2947" spans="15601:15696" ht="64.5" customHeight="1" x14ac:dyDescent="0.2">
      <c r="WBQ2947" s="49" t="s">
        <v>1494</v>
      </c>
      <c r="WBR2947" s="49" t="s">
        <v>568</v>
      </c>
      <c r="WBS2947" s="49" t="s">
        <v>238</v>
      </c>
      <c r="WBT2947" s="49"/>
      <c r="WBU2947" s="49" t="s">
        <v>1495</v>
      </c>
      <c r="WBV2947" s="49" t="s">
        <v>1496</v>
      </c>
      <c r="WBW2947" s="50">
        <v>42893.447916666664</v>
      </c>
      <c r="WBX2947" s="50">
        <v>42893.75</v>
      </c>
      <c r="WBY2947" s="50">
        <v>42893.833333333336</v>
      </c>
      <c r="WBZ2947" s="49" t="s">
        <v>93</v>
      </c>
      <c r="WCA2947" s="49" t="s">
        <v>230</v>
      </c>
      <c r="WCB2947" s="49" t="s">
        <v>1205</v>
      </c>
      <c r="WCC2947" s="49" t="s">
        <v>73</v>
      </c>
      <c r="WCD2947" s="49" t="s">
        <v>866</v>
      </c>
      <c r="WCE2947" s="49" t="s">
        <v>75</v>
      </c>
      <c r="WCF2947" s="49" t="s">
        <v>73</v>
      </c>
    </row>
    <row r="2948" spans="15601:15696" ht="64.5" customHeight="1" x14ac:dyDescent="0.2">
      <c r="WBQ2948" s="49" t="s">
        <v>1469</v>
      </c>
      <c r="WBR2948" s="49" t="s">
        <v>568</v>
      </c>
      <c r="WBS2948" s="49" t="s">
        <v>238</v>
      </c>
      <c r="WBT2948" s="49"/>
      <c r="WBU2948" s="49" t="s">
        <v>1470</v>
      </c>
      <c r="WBV2948" s="49" t="s">
        <v>1471</v>
      </c>
      <c r="WBW2948" s="50">
        <v>42890.635416666664</v>
      </c>
      <c r="WBX2948" s="50">
        <v>42890.75</v>
      </c>
      <c r="WBY2948" s="50">
        <v>42890.8125</v>
      </c>
      <c r="WBZ2948" s="49" t="s">
        <v>93</v>
      </c>
      <c r="WCA2948" s="49" t="s">
        <v>604</v>
      </c>
      <c r="WCB2948" s="49" t="s">
        <v>1472</v>
      </c>
      <c r="WCC2948" s="49" t="s">
        <v>73</v>
      </c>
      <c r="WCD2948" s="49" t="s">
        <v>1473</v>
      </c>
      <c r="WCE2948" s="49" t="s">
        <v>75</v>
      </c>
      <c r="WCF2948" s="49" t="s">
        <v>73</v>
      </c>
    </row>
    <row r="2949" spans="15601:15696" ht="64.5" customHeight="1" x14ac:dyDescent="0.2">
      <c r="WCG2949" s="49" t="s">
        <v>1490</v>
      </c>
      <c r="WCH2949" s="49" t="s">
        <v>568</v>
      </c>
      <c r="WCI2949" s="49" t="s">
        <v>53</v>
      </c>
      <c r="WCJ2949" s="49"/>
      <c r="WCK2949" s="49" t="s">
        <v>1491</v>
      </c>
      <c r="WCL2949" s="49" t="s">
        <v>1492</v>
      </c>
      <c r="WCM2949" s="50">
        <v>42902.260416666664</v>
      </c>
      <c r="WCN2949" s="50">
        <v>42902.291666666664</v>
      </c>
      <c r="WCO2949" s="50">
        <v>42902.4375</v>
      </c>
      <c r="WCP2949" s="49" t="s">
        <v>593</v>
      </c>
      <c r="WCQ2949" s="49" t="s">
        <v>1493</v>
      </c>
      <c r="WCR2949" s="49"/>
      <c r="WCS2949" s="49"/>
      <c r="WCT2949" s="49"/>
      <c r="WCU2949" s="49" t="s">
        <v>75</v>
      </c>
      <c r="WCV2949" s="49" t="s">
        <v>73</v>
      </c>
    </row>
    <row r="2950" spans="15601:15696" ht="64.5" customHeight="1" x14ac:dyDescent="0.2">
      <c r="WCG2950" s="49" t="s">
        <v>1494</v>
      </c>
      <c r="WCH2950" s="49" t="s">
        <v>568</v>
      </c>
      <c r="WCI2950" s="49" t="s">
        <v>238</v>
      </c>
      <c r="WCJ2950" s="49"/>
      <c r="WCK2950" s="49" t="s">
        <v>1495</v>
      </c>
      <c r="WCL2950" s="49" t="s">
        <v>1496</v>
      </c>
      <c r="WCM2950" s="50">
        <v>42893.447916666664</v>
      </c>
      <c r="WCN2950" s="50">
        <v>42893.75</v>
      </c>
      <c r="WCO2950" s="50">
        <v>42893.833333333336</v>
      </c>
      <c r="WCP2950" s="49" t="s">
        <v>93</v>
      </c>
      <c r="WCQ2950" s="49" t="s">
        <v>230</v>
      </c>
      <c r="WCR2950" s="49" t="s">
        <v>1205</v>
      </c>
      <c r="WCS2950" s="49" t="s">
        <v>73</v>
      </c>
      <c r="WCT2950" s="49" t="s">
        <v>866</v>
      </c>
      <c r="WCU2950" s="49" t="s">
        <v>75</v>
      </c>
      <c r="WCV2950" s="49" t="s">
        <v>73</v>
      </c>
    </row>
    <row r="2951" spans="15601:15696" ht="64.5" customHeight="1" x14ac:dyDescent="0.2">
      <c r="WCG2951" s="49" t="s">
        <v>1469</v>
      </c>
      <c r="WCH2951" s="49" t="s">
        <v>568</v>
      </c>
      <c r="WCI2951" s="49" t="s">
        <v>238</v>
      </c>
      <c r="WCJ2951" s="49"/>
      <c r="WCK2951" s="49" t="s">
        <v>1470</v>
      </c>
      <c r="WCL2951" s="49" t="s">
        <v>1471</v>
      </c>
      <c r="WCM2951" s="50">
        <v>42890.635416666664</v>
      </c>
      <c r="WCN2951" s="50">
        <v>42890.75</v>
      </c>
      <c r="WCO2951" s="50">
        <v>42890.8125</v>
      </c>
      <c r="WCP2951" s="49" t="s">
        <v>93</v>
      </c>
      <c r="WCQ2951" s="49" t="s">
        <v>604</v>
      </c>
      <c r="WCR2951" s="49" t="s">
        <v>1472</v>
      </c>
      <c r="WCS2951" s="49" t="s">
        <v>73</v>
      </c>
      <c r="WCT2951" s="49" t="s">
        <v>1473</v>
      </c>
      <c r="WCU2951" s="49" t="s">
        <v>75</v>
      </c>
      <c r="WCV2951" s="49" t="s">
        <v>73</v>
      </c>
    </row>
    <row r="2952" spans="15601:15696" ht="64.5" customHeight="1" x14ac:dyDescent="0.2">
      <c r="WCW2952" s="49" t="s">
        <v>1490</v>
      </c>
      <c r="WCX2952" s="49" t="s">
        <v>568</v>
      </c>
      <c r="WCY2952" s="49" t="s">
        <v>53</v>
      </c>
      <c r="WCZ2952" s="49"/>
      <c r="WDA2952" s="49" t="s">
        <v>1491</v>
      </c>
      <c r="WDB2952" s="49" t="s">
        <v>1492</v>
      </c>
      <c r="WDC2952" s="50">
        <v>42902.260416666664</v>
      </c>
      <c r="WDD2952" s="50">
        <v>42902.291666666664</v>
      </c>
      <c r="WDE2952" s="50">
        <v>42902.4375</v>
      </c>
      <c r="WDF2952" s="49" t="s">
        <v>593</v>
      </c>
      <c r="WDG2952" s="49" t="s">
        <v>1493</v>
      </c>
      <c r="WDH2952" s="49"/>
      <c r="WDI2952" s="49"/>
      <c r="WDJ2952" s="49"/>
      <c r="WDK2952" s="49" t="s">
        <v>75</v>
      </c>
      <c r="WDL2952" s="49" t="s">
        <v>73</v>
      </c>
    </row>
    <row r="2953" spans="15601:15696" ht="64.5" customHeight="1" x14ac:dyDescent="0.2">
      <c r="WCW2953" s="49" t="s">
        <v>1494</v>
      </c>
      <c r="WCX2953" s="49" t="s">
        <v>568</v>
      </c>
      <c r="WCY2953" s="49" t="s">
        <v>238</v>
      </c>
      <c r="WCZ2953" s="49"/>
      <c r="WDA2953" s="49" t="s">
        <v>1495</v>
      </c>
      <c r="WDB2953" s="49" t="s">
        <v>1496</v>
      </c>
      <c r="WDC2953" s="50">
        <v>42893.447916666664</v>
      </c>
      <c r="WDD2953" s="50">
        <v>42893.75</v>
      </c>
      <c r="WDE2953" s="50">
        <v>42893.833333333336</v>
      </c>
      <c r="WDF2953" s="49" t="s">
        <v>93</v>
      </c>
      <c r="WDG2953" s="49" t="s">
        <v>230</v>
      </c>
      <c r="WDH2953" s="49" t="s">
        <v>1205</v>
      </c>
      <c r="WDI2953" s="49" t="s">
        <v>73</v>
      </c>
      <c r="WDJ2953" s="49" t="s">
        <v>866</v>
      </c>
      <c r="WDK2953" s="49" t="s">
        <v>75</v>
      </c>
      <c r="WDL2953" s="49" t="s">
        <v>73</v>
      </c>
    </row>
    <row r="2954" spans="15601:15696" ht="64.5" customHeight="1" x14ac:dyDescent="0.2">
      <c r="WCW2954" s="49" t="s">
        <v>1469</v>
      </c>
      <c r="WCX2954" s="49" t="s">
        <v>568</v>
      </c>
      <c r="WCY2954" s="49" t="s">
        <v>238</v>
      </c>
      <c r="WCZ2954" s="49"/>
      <c r="WDA2954" s="49" t="s">
        <v>1470</v>
      </c>
      <c r="WDB2954" s="49" t="s">
        <v>1471</v>
      </c>
      <c r="WDC2954" s="50">
        <v>42890.635416666664</v>
      </c>
      <c r="WDD2954" s="50">
        <v>42890.75</v>
      </c>
      <c r="WDE2954" s="50">
        <v>42890.8125</v>
      </c>
      <c r="WDF2954" s="49" t="s">
        <v>93</v>
      </c>
      <c r="WDG2954" s="49" t="s">
        <v>604</v>
      </c>
      <c r="WDH2954" s="49" t="s">
        <v>1472</v>
      </c>
      <c r="WDI2954" s="49" t="s">
        <v>73</v>
      </c>
      <c r="WDJ2954" s="49" t="s">
        <v>1473</v>
      </c>
      <c r="WDK2954" s="49" t="s">
        <v>75</v>
      </c>
      <c r="WDL2954" s="49" t="s">
        <v>73</v>
      </c>
    </row>
    <row r="2955" spans="15601:15696" ht="64.5" customHeight="1" x14ac:dyDescent="0.2">
      <c r="WDM2955" s="49" t="s">
        <v>1490</v>
      </c>
      <c r="WDN2955" s="49" t="s">
        <v>568</v>
      </c>
      <c r="WDO2955" s="49" t="s">
        <v>53</v>
      </c>
      <c r="WDP2955" s="49"/>
      <c r="WDQ2955" s="49" t="s">
        <v>1491</v>
      </c>
      <c r="WDR2955" s="49" t="s">
        <v>1492</v>
      </c>
      <c r="WDS2955" s="50">
        <v>42902.260416666664</v>
      </c>
      <c r="WDT2955" s="50">
        <v>42902.291666666664</v>
      </c>
      <c r="WDU2955" s="50">
        <v>42902.4375</v>
      </c>
      <c r="WDV2955" s="49" t="s">
        <v>593</v>
      </c>
      <c r="WDW2955" s="49" t="s">
        <v>1493</v>
      </c>
      <c r="WDX2955" s="49"/>
      <c r="WDY2955" s="49"/>
      <c r="WDZ2955" s="49"/>
      <c r="WEA2955" s="49" t="s">
        <v>75</v>
      </c>
      <c r="WEB2955" s="49" t="s">
        <v>73</v>
      </c>
    </row>
    <row r="2956" spans="15601:15696" ht="64.5" customHeight="1" x14ac:dyDescent="0.2">
      <c r="WDM2956" s="49" t="s">
        <v>1494</v>
      </c>
      <c r="WDN2956" s="49" t="s">
        <v>568</v>
      </c>
      <c r="WDO2956" s="49" t="s">
        <v>238</v>
      </c>
      <c r="WDP2956" s="49"/>
      <c r="WDQ2956" s="49" t="s">
        <v>1495</v>
      </c>
      <c r="WDR2956" s="49" t="s">
        <v>1496</v>
      </c>
      <c r="WDS2956" s="50">
        <v>42893.447916666664</v>
      </c>
      <c r="WDT2956" s="50">
        <v>42893.75</v>
      </c>
      <c r="WDU2956" s="50">
        <v>42893.833333333336</v>
      </c>
      <c r="WDV2956" s="49" t="s">
        <v>93</v>
      </c>
      <c r="WDW2956" s="49" t="s">
        <v>230</v>
      </c>
      <c r="WDX2956" s="49" t="s">
        <v>1205</v>
      </c>
      <c r="WDY2956" s="49" t="s">
        <v>73</v>
      </c>
      <c r="WDZ2956" s="49" t="s">
        <v>866</v>
      </c>
      <c r="WEA2956" s="49" t="s">
        <v>75</v>
      </c>
      <c r="WEB2956" s="49" t="s">
        <v>73</v>
      </c>
    </row>
    <row r="2957" spans="15601:15696" ht="64.5" customHeight="1" x14ac:dyDescent="0.2">
      <c r="WDM2957" s="49" t="s">
        <v>1469</v>
      </c>
      <c r="WDN2957" s="49" t="s">
        <v>568</v>
      </c>
      <c r="WDO2957" s="49" t="s">
        <v>238</v>
      </c>
      <c r="WDP2957" s="49"/>
      <c r="WDQ2957" s="49" t="s">
        <v>1470</v>
      </c>
      <c r="WDR2957" s="49" t="s">
        <v>1471</v>
      </c>
      <c r="WDS2957" s="50">
        <v>42890.635416666664</v>
      </c>
      <c r="WDT2957" s="50">
        <v>42890.75</v>
      </c>
      <c r="WDU2957" s="50">
        <v>42890.8125</v>
      </c>
      <c r="WDV2957" s="49" t="s">
        <v>93</v>
      </c>
      <c r="WDW2957" s="49" t="s">
        <v>604</v>
      </c>
      <c r="WDX2957" s="49" t="s">
        <v>1472</v>
      </c>
      <c r="WDY2957" s="49" t="s">
        <v>73</v>
      </c>
      <c r="WDZ2957" s="49" t="s">
        <v>1473</v>
      </c>
      <c r="WEA2957" s="49" t="s">
        <v>75</v>
      </c>
      <c r="WEB2957" s="49" t="s">
        <v>73</v>
      </c>
    </row>
    <row r="2958" spans="15601:15696" ht="64.5" customHeight="1" x14ac:dyDescent="0.2">
      <c r="WEC2958" s="49" t="s">
        <v>1490</v>
      </c>
      <c r="WED2958" s="49" t="s">
        <v>568</v>
      </c>
      <c r="WEE2958" s="49" t="s">
        <v>53</v>
      </c>
      <c r="WEF2958" s="49"/>
      <c r="WEG2958" s="49" t="s">
        <v>1491</v>
      </c>
      <c r="WEH2958" s="49" t="s">
        <v>1492</v>
      </c>
      <c r="WEI2958" s="50">
        <v>42902.260416666664</v>
      </c>
      <c r="WEJ2958" s="50">
        <v>42902.291666666664</v>
      </c>
      <c r="WEK2958" s="50">
        <v>42902.4375</v>
      </c>
      <c r="WEL2958" s="49" t="s">
        <v>593</v>
      </c>
      <c r="WEM2958" s="49" t="s">
        <v>1493</v>
      </c>
      <c r="WEN2958" s="49"/>
      <c r="WEO2958" s="49"/>
      <c r="WEP2958" s="49"/>
      <c r="WEQ2958" s="49" t="s">
        <v>75</v>
      </c>
      <c r="WER2958" s="49" t="s">
        <v>73</v>
      </c>
    </row>
    <row r="2959" spans="15601:15696" ht="64.5" customHeight="1" x14ac:dyDescent="0.2">
      <c r="WEC2959" s="49" t="s">
        <v>1494</v>
      </c>
      <c r="WED2959" s="49" t="s">
        <v>568</v>
      </c>
      <c r="WEE2959" s="49" t="s">
        <v>238</v>
      </c>
      <c r="WEF2959" s="49"/>
      <c r="WEG2959" s="49" t="s">
        <v>1495</v>
      </c>
      <c r="WEH2959" s="49" t="s">
        <v>1496</v>
      </c>
      <c r="WEI2959" s="50">
        <v>42893.447916666664</v>
      </c>
      <c r="WEJ2959" s="50">
        <v>42893.75</v>
      </c>
      <c r="WEK2959" s="50">
        <v>42893.833333333336</v>
      </c>
      <c r="WEL2959" s="49" t="s">
        <v>93</v>
      </c>
      <c r="WEM2959" s="49" t="s">
        <v>230</v>
      </c>
      <c r="WEN2959" s="49" t="s">
        <v>1205</v>
      </c>
      <c r="WEO2959" s="49" t="s">
        <v>73</v>
      </c>
      <c r="WEP2959" s="49" t="s">
        <v>866</v>
      </c>
      <c r="WEQ2959" s="49" t="s">
        <v>75</v>
      </c>
      <c r="WER2959" s="49" t="s">
        <v>73</v>
      </c>
    </row>
    <row r="2960" spans="15601:15696" ht="64.5" customHeight="1" x14ac:dyDescent="0.2">
      <c r="WEC2960" s="49" t="s">
        <v>1469</v>
      </c>
      <c r="WED2960" s="49" t="s">
        <v>568</v>
      </c>
      <c r="WEE2960" s="49" t="s">
        <v>238</v>
      </c>
      <c r="WEF2960" s="49"/>
      <c r="WEG2960" s="49" t="s">
        <v>1470</v>
      </c>
      <c r="WEH2960" s="49" t="s">
        <v>1471</v>
      </c>
      <c r="WEI2960" s="50">
        <v>42890.635416666664</v>
      </c>
      <c r="WEJ2960" s="50">
        <v>42890.75</v>
      </c>
      <c r="WEK2960" s="50">
        <v>42890.8125</v>
      </c>
      <c r="WEL2960" s="49" t="s">
        <v>93</v>
      </c>
      <c r="WEM2960" s="49" t="s">
        <v>604</v>
      </c>
      <c r="WEN2960" s="49" t="s">
        <v>1472</v>
      </c>
      <c r="WEO2960" s="49" t="s">
        <v>73</v>
      </c>
      <c r="WEP2960" s="49" t="s">
        <v>1473</v>
      </c>
      <c r="WEQ2960" s="49" t="s">
        <v>75</v>
      </c>
      <c r="WER2960" s="49" t="s">
        <v>73</v>
      </c>
    </row>
    <row r="2961" spans="15697:15792" ht="64.5" customHeight="1" x14ac:dyDescent="0.2">
      <c r="WES2961" s="49" t="s">
        <v>1490</v>
      </c>
      <c r="WET2961" s="49" t="s">
        <v>568</v>
      </c>
      <c r="WEU2961" s="49" t="s">
        <v>53</v>
      </c>
      <c r="WEV2961" s="49"/>
      <c r="WEW2961" s="49" t="s">
        <v>1491</v>
      </c>
      <c r="WEX2961" s="49" t="s">
        <v>1492</v>
      </c>
      <c r="WEY2961" s="50">
        <v>42902.260416666664</v>
      </c>
      <c r="WEZ2961" s="50">
        <v>42902.291666666664</v>
      </c>
      <c r="WFA2961" s="50">
        <v>42902.4375</v>
      </c>
      <c r="WFB2961" s="49" t="s">
        <v>593</v>
      </c>
      <c r="WFC2961" s="49" t="s">
        <v>1493</v>
      </c>
      <c r="WFD2961" s="49"/>
      <c r="WFE2961" s="49"/>
      <c r="WFF2961" s="49"/>
      <c r="WFG2961" s="49" t="s">
        <v>75</v>
      </c>
      <c r="WFH2961" s="49" t="s">
        <v>73</v>
      </c>
    </row>
    <row r="2962" spans="15697:15792" ht="64.5" customHeight="1" x14ac:dyDescent="0.2">
      <c r="WES2962" s="49" t="s">
        <v>1494</v>
      </c>
      <c r="WET2962" s="49" t="s">
        <v>568</v>
      </c>
      <c r="WEU2962" s="49" t="s">
        <v>238</v>
      </c>
      <c r="WEV2962" s="49"/>
      <c r="WEW2962" s="49" t="s">
        <v>1495</v>
      </c>
      <c r="WEX2962" s="49" t="s">
        <v>1496</v>
      </c>
      <c r="WEY2962" s="50">
        <v>42893.447916666664</v>
      </c>
      <c r="WEZ2962" s="50">
        <v>42893.75</v>
      </c>
      <c r="WFA2962" s="50">
        <v>42893.833333333336</v>
      </c>
      <c r="WFB2962" s="49" t="s">
        <v>93</v>
      </c>
      <c r="WFC2962" s="49" t="s">
        <v>230</v>
      </c>
      <c r="WFD2962" s="49" t="s">
        <v>1205</v>
      </c>
      <c r="WFE2962" s="49" t="s">
        <v>73</v>
      </c>
      <c r="WFF2962" s="49" t="s">
        <v>866</v>
      </c>
      <c r="WFG2962" s="49" t="s">
        <v>75</v>
      </c>
      <c r="WFH2962" s="49" t="s">
        <v>73</v>
      </c>
    </row>
    <row r="2963" spans="15697:15792" ht="64.5" customHeight="1" x14ac:dyDescent="0.2">
      <c r="WES2963" s="49" t="s">
        <v>1469</v>
      </c>
      <c r="WET2963" s="49" t="s">
        <v>568</v>
      </c>
      <c r="WEU2963" s="49" t="s">
        <v>238</v>
      </c>
      <c r="WEV2963" s="49"/>
      <c r="WEW2963" s="49" t="s">
        <v>1470</v>
      </c>
      <c r="WEX2963" s="49" t="s">
        <v>1471</v>
      </c>
      <c r="WEY2963" s="50">
        <v>42890.635416666664</v>
      </c>
      <c r="WEZ2963" s="50">
        <v>42890.75</v>
      </c>
      <c r="WFA2963" s="50">
        <v>42890.8125</v>
      </c>
      <c r="WFB2963" s="49" t="s">
        <v>93</v>
      </c>
      <c r="WFC2963" s="49" t="s">
        <v>604</v>
      </c>
      <c r="WFD2963" s="49" t="s">
        <v>1472</v>
      </c>
      <c r="WFE2963" s="49" t="s">
        <v>73</v>
      </c>
      <c r="WFF2963" s="49" t="s">
        <v>1473</v>
      </c>
      <c r="WFG2963" s="49" t="s">
        <v>75</v>
      </c>
      <c r="WFH2963" s="49" t="s">
        <v>73</v>
      </c>
    </row>
    <row r="2964" spans="15697:15792" ht="64.5" customHeight="1" x14ac:dyDescent="0.2">
      <c r="WFI2964" s="49" t="s">
        <v>1490</v>
      </c>
      <c r="WFJ2964" s="49" t="s">
        <v>568</v>
      </c>
      <c r="WFK2964" s="49" t="s">
        <v>53</v>
      </c>
      <c r="WFL2964" s="49"/>
      <c r="WFM2964" s="49" t="s">
        <v>1491</v>
      </c>
      <c r="WFN2964" s="49" t="s">
        <v>1492</v>
      </c>
      <c r="WFO2964" s="50">
        <v>42902.260416666664</v>
      </c>
      <c r="WFP2964" s="50">
        <v>42902.291666666664</v>
      </c>
      <c r="WFQ2964" s="50">
        <v>42902.4375</v>
      </c>
      <c r="WFR2964" s="49" t="s">
        <v>593</v>
      </c>
      <c r="WFS2964" s="49" t="s">
        <v>1493</v>
      </c>
      <c r="WFT2964" s="49"/>
      <c r="WFU2964" s="49"/>
      <c r="WFV2964" s="49"/>
      <c r="WFW2964" s="49" t="s">
        <v>75</v>
      </c>
      <c r="WFX2964" s="49" t="s">
        <v>73</v>
      </c>
    </row>
    <row r="2965" spans="15697:15792" ht="64.5" customHeight="1" x14ac:dyDescent="0.2">
      <c r="WFI2965" s="49" t="s">
        <v>1494</v>
      </c>
      <c r="WFJ2965" s="49" t="s">
        <v>568</v>
      </c>
      <c r="WFK2965" s="49" t="s">
        <v>238</v>
      </c>
      <c r="WFL2965" s="49"/>
      <c r="WFM2965" s="49" t="s">
        <v>1495</v>
      </c>
      <c r="WFN2965" s="49" t="s">
        <v>1496</v>
      </c>
      <c r="WFO2965" s="50">
        <v>42893.447916666664</v>
      </c>
      <c r="WFP2965" s="50">
        <v>42893.75</v>
      </c>
      <c r="WFQ2965" s="50">
        <v>42893.833333333336</v>
      </c>
      <c r="WFR2965" s="49" t="s">
        <v>93</v>
      </c>
      <c r="WFS2965" s="49" t="s">
        <v>230</v>
      </c>
      <c r="WFT2965" s="49" t="s">
        <v>1205</v>
      </c>
      <c r="WFU2965" s="49" t="s">
        <v>73</v>
      </c>
      <c r="WFV2965" s="49" t="s">
        <v>866</v>
      </c>
      <c r="WFW2965" s="49" t="s">
        <v>75</v>
      </c>
      <c r="WFX2965" s="49" t="s">
        <v>73</v>
      </c>
    </row>
    <row r="2966" spans="15697:15792" ht="64.5" customHeight="1" x14ac:dyDescent="0.2">
      <c r="WFI2966" s="49" t="s">
        <v>1469</v>
      </c>
      <c r="WFJ2966" s="49" t="s">
        <v>568</v>
      </c>
      <c r="WFK2966" s="49" t="s">
        <v>238</v>
      </c>
      <c r="WFL2966" s="49"/>
      <c r="WFM2966" s="49" t="s">
        <v>1470</v>
      </c>
      <c r="WFN2966" s="49" t="s">
        <v>1471</v>
      </c>
      <c r="WFO2966" s="50">
        <v>42890.635416666664</v>
      </c>
      <c r="WFP2966" s="50">
        <v>42890.75</v>
      </c>
      <c r="WFQ2966" s="50">
        <v>42890.8125</v>
      </c>
      <c r="WFR2966" s="49" t="s">
        <v>93</v>
      </c>
      <c r="WFS2966" s="49" t="s">
        <v>604</v>
      </c>
      <c r="WFT2966" s="49" t="s">
        <v>1472</v>
      </c>
      <c r="WFU2966" s="49" t="s">
        <v>73</v>
      </c>
      <c r="WFV2966" s="49" t="s">
        <v>1473</v>
      </c>
      <c r="WFW2966" s="49" t="s">
        <v>75</v>
      </c>
      <c r="WFX2966" s="49" t="s">
        <v>73</v>
      </c>
    </row>
    <row r="2967" spans="15697:15792" ht="64.5" customHeight="1" x14ac:dyDescent="0.2">
      <c r="WFY2967" s="49" t="s">
        <v>1490</v>
      </c>
      <c r="WFZ2967" s="49" t="s">
        <v>568</v>
      </c>
      <c r="WGA2967" s="49" t="s">
        <v>53</v>
      </c>
      <c r="WGB2967" s="49"/>
      <c r="WGC2967" s="49" t="s">
        <v>1491</v>
      </c>
      <c r="WGD2967" s="49" t="s">
        <v>1492</v>
      </c>
      <c r="WGE2967" s="50">
        <v>42902.260416666664</v>
      </c>
      <c r="WGF2967" s="50">
        <v>42902.291666666664</v>
      </c>
      <c r="WGG2967" s="50">
        <v>42902.4375</v>
      </c>
      <c r="WGH2967" s="49" t="s">
        <v>593</v>
      </c>
      <c r="WGI2967" s="49" t="s">
        <v>1493</v>
      </c>
      <c r="WGJ2967" s="49"/>
      <c r="WGK2967" s="49"/>
      <c r="WGL2967" s="49"/>
      <c r="WGM2967" s="49" t="s">
        <v>75</v>
      </c>
      <c r="WGN2967" s="49" t="s">
        <v>73</v>
      </c>
    </row>
    <row r="2968" spans="15697:15792" ht="64.5" customHeight="1" x14ac:dyDescent="0.2">
      <c r="WFY2968" s="49" t="s">
        <v>1494</v>
      </c>
      <c r="WFZ2968" s="49" t="s">
        <v>568</v>
      </c>
      <c r="WGA2968" s="49" t="s">
        <v>238</v>
      </c>
      <c r="WGB2968" s="49"/>
      <c r="WGC2968" s="49" t="s">
        <v>1495</v>
      </c>
      <c r="WGD2968" s="49" t="s">
        <v>1496</v>
      </c>
      <c r="WGE2968" s="50">
        <v>42893.447916666664</v>
      </c>
      <c r="WGF2968" s="50">
        <v>42893.75</v>
      </c>
      <c r="WGG2968" s="50">
        <v>42893.833333333336</v>
      </c>
      <c r="WGH2968" s="49" t="s">
        <v>93</v>
      </c>
      <c r="WGI2968" s="49" t="s">
        <v>230</v>
      </c>
      <c r="WGJ2968" s="49" t="s">
        <v>1205</v>
      </c>
      <c r="WGK2968" s="49" t="s">
        <v>73</v>
      </c>
      <c r="WGL2968" s="49" t="s">
        <v>866</v>
      </c>
      <c r="WGM2968" s="49" t="s">
        <v>75</v>
      </c>
      <c r="WGN2968" s="49" t="s">
        <v>73</v>
      </c>
    </row>
    <row r="2969" spans="15697:15792" ht="64.5" customHeight="1" x14ac:dyDescent="0.2">
      <c r="WFY2969" s="49" t="s">
        <v>1469</v>
      </c>
      <c r="WFZ2969" s="49" t="s">
        <v>568</v>
      </c>
      <c r="WGA2969" s="49" t="s">
        <v>238</v>
      </c>
      <c r="WGB2969" s="49"/>
      <c r="WGC2969" s="49" t="s">
        <v>1470</v>
      </c>
      <c r="WGD2969" s="49" t="s">
        <v>1471</v>
      </c>
      <c r="WGE2969" s="50">
        <v>42890.635416666664</v>
      </c>
      <c r="WGF2969" s="50">
        <v>42890.75</v>
      </c>
      <c r="WGG2969" s="50">
        <v>42890.8125</v>
      </c>
      <c r="WGH2969" s="49" t="s">
        <v>93</v>
      </c>
      <c r="WGI2969" s="49" t="s">
        <v>604</v>
      </c>
      <c r="WGJ2969" s="49" t="s">
        <v>1472</v>
      </c>
      <c r="WGK2969" s="49" t="s">
        <v>73</v>
      </c>
      <c r="WGL2969" s="49" t="s">
        <v>1473</v>
      </c>
      <c r="WGM2969" s="49" t="s">
        <v>75</v>
      </c>
      <c r="WGN2969" s="49" t="s">
        <v>73</v>
      </c>
    </row>
    <row r="2970" spans="15697:15792" ht="64.5" customHeight="1" x14ac:dyDescent="0.2">
      <c r="WGO2970" s="49" t="s">
        <v>1490</v>
      </c>
      <c r="WGP2970" s="49" t="s">
        <v>568</v>
      </c>
      <c r="WGQ2970" s="49" t="s">
        <v>53</v>
      </c>
      <c r="WGR2970" s="49"/>
      <c r="WGS2970" s="49" t="s">
        <v>1491</v>
      </c>
      <c r="WGT2970" s="49" t="s">
        <v>1492</v>
      </c>
      <c r="WGU2970" s="50">
        <v>42902.260416666664</v>
      </c>
      <c r="WGV2970" s="50">
        <v>42902.291666666664</v>
      </c>
      <c r="WGW2970" s="50">
        <v>42902.4375</v>
      </c>
      <c r="WGX2970" s="49" t="s">
        <v>593</v>
      </c>
      <c r="WGY2970" s="49" t="s">
        <v>1493</v>
      </c>
      <c r="WGZ2970" s="49"/>
      <c r="WHA2970" s="49"/>
      <c r="WHB2970" s="49"/>
      <c r="WHC2970" s="49" t="s">
        <v>75</v>
      </c>
      <c r="WHD2970" s="49" t="s">
        <v>73</v>
      </c>
    </row>
    <row r="2971" spans="15697:15792" ht="64.5" customHeight="1" x14ac:dyDescent="0.2">
      <c r="WGO2971" s="49" t="s">
        <v>1494</v>
      </c>
      <c r="WGP2971" s="49" t="s">
        <v>568</v>
      </c>
      <c r="WGQ2971" s="49" t="s">
        <v>238</v>
      </c>
      <c r="WGR2971" s="49"/>
      <c r="WGS2971" s="49" t="s">
        <v>1495</v>
      </c>
      <c r="WGT2971" s="49" t="s">
        <v>1496</v>
      </c>
      <c r="WGU2971" s="50">
        <v>42893.447916666664</v>
      </c>
      <c r="WGV2971" s="50">
        <v>42893.75</v>
      </c>
      <c r="WGW2971" s="50">
        <v>42893.833333333336</v>
      </c>
      <c r="WGX2971" s="49" t="s">
        <v>93</v>
      </c>
      <c r="WGY2971" s="49" t="s">
        <v>230</v>
      </c>
      <c r="WGZ2971" s="49" t="s">
        <v>1205</v>
      </c>
      <c r="WHA2971" s="49" t="s">
        <v>73</v>
      </c>
      <c r="WHB2971" s="49" t="s">
        <v>866</v>
      </c>
      <c r="WHC2971" s="49" t="s">
        <v>75</v>
      </c>
      <c r="WHD2971" s="49" t="s">
        <v>73</v>
      </c>
    </row>
    <row r="2972" spans="15697:15792" ht="64.5" customHeight="1" x14ac:dyDescent="0.2">
      <c r="WGO2972" s="49" t="s">
        <v>1469</v>
      </c>
      <c r="WGP2972" s="49" t="s">
        <v>568</v>
      </c>
      <c r="WGQ2972" s="49" t="s">
        <v>238</v>
      </c>
      <c r="WGR2972" s="49"/>
      <c r="WGS2972" s="49" t="s">
        <v>1470</v>
      </c>
      <c r="WGT2972" s="49" t="s">
        <v>1471</v>
      </c>
      <c r="WGU2972" s="50">
        <v>42890.635416666664</v>
      </c>
      <c r="WGV2972" s="50">
        <v>42890.75</v>
      </c>
      <c r="WGW2972" s="50">
        <v>42890.8125</v>
      </c>
      <c r="WGX2972" s="49" t="s">
        <v>93</v>
      </c>
      <c r="WGY2972" s="49" t="s">
        <v>604</v>
      </c>
      <c r="WGZ2972" s="49" t="s">
        <v>1472</v>
      </c>
      <c r="WHA2972" s="49" t="s">
        <v>73</v>
      </c>
      <c r="WHB2972" s="49" t="s">
        <v>1473</v>
      </c>
      <c r="WHC2972" s="49" t="s">
        <v>75</v>
      </c>
      <c r="WHD2972" s="49" t="s">
        <v>73</v>
      </c>
    </row>
    <row r="2973" spans="15697:15792" ht="64.5" customHeight="1" x14ac:dyDescent="0.2">
      <c r="WHE2973" s="49" t="s">
        <v>1490</v>
      </c>
      <c r="WHF2973" s="49" t="s">
        <v>568</v>
      </c>
      <c r="WHG2973" s="49" t="s">
        <v>53</v>
      </c>
      <c r="WHH2973" s="49"/>
      <c r="WHI2973" s="49" t="s">
        <v>1491</v>
      </c>
      <c r="WHJ2973" s="49" t="s">
        <v>1492</v>
      </c>
      <c r="WHK2973" s="50">
        <v>42902.260416666664</v>
      </c>
      <c r="WHL2973" s="50">
        <v>42902.291666666664</v>
      </c>
      <c r="WHM2973" s="50">
        <v>42902.4375</v>
      </c>
      <c r="WHN2973" s="49" t="s">
        <v>593</v>
      </c>
      <c r="WHO2973" s="49" t="s">
        <v>1493</v>
      </c>
      <c r="WHP2973" s="49"/>
      <c r="WHQ2973" s="49"/>
      <c r="WHR2973" s="49"/>
      <c r="WHS2973" s="49" t="s">
        <v>75</v>
      </c>
      <c r="WHT2973" s="49" t="s">
        <v>73</v>
      </c>
    </row>
    <row r="2974" spans="15697:15792" ht="64.5" customHeight="1" x14ac:dyDescent="0.2">
      <c r="WHE2974" s="49" t="s">
        <v>1494</v>
      </c>
      <c r="WHF2974" s="49" t="s">
        <v>568</v>
      </c>
      <c r="WHG2974" s="49" t="s">
        <v>238</v>
      </c>
      <c r="WHH2974" s="49"/>
      <c r="WHI2974" s="49" t="s">
        <v>1495</v>
      </c>
      <c r="WHJ2974" s="49" t="s">
        <v>1496</v>
      </c>
      <c r="WHK2974" s="50">
        <v>42893.447916666664</v>
      </c>
      <c r="WHL2974" s="50">
        <v>42893.75</v>
      </c>
      <c r="WHM2974" s="50">
        <v>42893.833333333336</v>
      </c>
      <c r="WHN2974" s="49" t="s">
        <v>93</v>
      </c>
      <c r="WHO2974" s="49" t="s">
        <v>230</v>
      </c>
      <c r="WHP2974" s="49" t="s">
        <v>1205</v>
      </c>
      <c r="WHQ2974" s="49" t="s">
        <v>73</v>
      </c>
      <c r="WHR2974" s="49" t="s">
        <v>866</v>
      </c>
      <c r="WHS2974" s="49" t="s">
        <v>75</v>
      </c>
      <c r="WHT2974" s="49" t="s">
        <v>73</v>
      </c>
    </row>
    <row r="2975" spans="15697:15792" ht="64.5" customHeight="1" x14ac:dyDescent="0.2">
      <c r="WHE2975" s="49" t="s">
        <v>1469</v>
      </c>
      <c r="WHF2975" s="49" t="s">
        <v>568</v>
      </c>
      <c r="WHG2975" s="49" t="s">
        <v>238</v>
      </c>
      <c r="WHH2975" s="49"/>
      <c r="WHI2975" s="49" t="s">
        <v>1470</v>
      </c>
      <c r="WHJ2975" s="49" t="s">
        <v>1471</v>
      </c>
      <c r="WHK2975" s="50">
        <v>42890.635416666664</v>
      </c>
      <c r="WHL2975" s="50">
        <v>42890.75</v>
      </c>
      <c r="WHM2975" s="50">
        <v>42890.8125</v>
      </c>
      <c r="WHN2975" s="49" t="s">
        <v>93</v>
      </c>
      <c r="WHO2975" s="49" t="s">
        <v>604</v>
      </c>
      <c r="WHP2975" s="49" t="s">
        <v>1472</v>
      </c>
      <c r="WHQ2975" s="49" t="s">
        <v>73</v>
      </c>
      <c r="WHR2975" s="49" t="s">
        <v>1473</v>
      </c>
      <c r="WHS2975" s="49" t="s">
        <v>75</v>
      </c>
      <c r="WHT2975" s="49" t="s">
        <v>73</v>
      </c>
    </row>
    <row r="2976" spans="15697:15792" ht="64.5" customHeight="1" x14ac:dyDescent="0.2">
      <c r="WHU2976" s="49" t="s">
        <v>1490</v>
      </c>
      <c r="WHV2976" s="49" t="s">
        <v>568</v>
      </c>
      <c r="WHW2976" s="49" t="s">
        <v>53</v>
      </c>
      <c r="WHX2976" s="49"/>
      <c r="WHY2976" s="49" t="s">
        <v>1491</v>
      </c>
      <c r="WHZ2976" s="49" t="s">
        <v>1492</v>
      </c>
      <c r="WIA2976" s="50">
        <v>42902.260416666664</v>
      </c>
      <c r="WIB2976" s="50">
        <v>42902.291666666664</v>
      </c>
      <c r="WIC2976" s="50">
        <v>42902.4375</v>
      </c>
      <c r="WID2976" s="49" t="s">
        <v>593</v>
      </c>
      <c r="WIE2976" s="49" t="s">
        <v>1493</v>
      </c>
      <c r="WIF2976" s="49"/>
      <c r="WIG2976" s="49"/>
      <c r="WIH2976" s="49"/>
      <c r="WII2976" s="49" t="s">
        <v>75</v>
      </c>
      <c r="WIJ2976" s="49" t="s">
        <v>73</v>
      </c>
    </row>
    <row r="2977" spans="15777:15872" ht="64.5" customHeight="1" x14ac:dyDescent="0.2">
      <c r="WHU2977" s="49" t="s">
        <v>1494</v>
      </c>
      <c r="WHV2977" s="49" t="s">
        <v>568</v>
      </c>
      <c r="WHW2977" s="49" t="s">
        <v>238</v>
      </c>
      <c r="WHX2977" s="49"/>
      <c r="WHY2977" s="49" t="s">
        <v>1495</v>
      </c>
      <c r="WHZ2977" s="49" t="s">
        <v>1496</v>
      </c>
      <c r="WIA2977" s="50">
        <v>42893.447916666664</v>
      </c>
      <c r="WIB2977" s="50">
        <v>42893.75</v>
      </c>
      <c r="WIC2977" s="50">
        <v>42893.833333333336</v>
      </c>
      <c r="WID2977" s="49" t="s">
        <v>93</v>
      </c>
      <c r="WIE2977" s="49" t="s">
        <v>230</v>
      </c>
      <c r="WIF2977" s="49" t="s">
        <v>1205</v>
      </c>
      <c r="WIG2977" s="49" t="s">
        <v>73</v>
      </c>
      <c r="WIH2977" s="49" t="s">
        <v>866</v>
      </c>
      <c r="WII2977" s="49" t="s">
        <v>75</v>
      </c>
      <c r="WIJ2977" s="49" t="s">
        <v>73</v>
      </c>
    </row>
    <row r="2978" spans="15777:15872" ht="64.5" customHeight="1" x14ac:dyDescent="0.2">
      <c r="WHU2978" s="49" t="s">
        <v>1469</v>
      </c>
      <c r="WHV2978" s="49" t="s">
        <v>568</v>
      </c>
      <c r="WHW2978" s="49" t="s">
        <v>238</v>
      </c>
      <c r="WHX2978" s="49"/>
      <c r="WHY2978" s="49" t="s">
        <v>1470</v>
      </c>
      <c r="WHZ2978" s="49" t="s">
        <v>1471</v>
      </c>
      <c r="WIA2978" s="50">
        <v>42890.635416666664</v>
      </c>
      <c r="WIB2978" s="50">
        <v>42890.75</v>
      </c>
      <c r="WIC2978" s="50">
        <v>42890.8125</v>
      </c>
      <c r="WID2978" s="49" t="s">
        <v>93</v>
      </c>
      <c r="WIE2978" s="49" t="s">
        <v>604</v>
      </c>
      <c r="WIF2978" s="49" t="s">
        <v>1472</v>
      </c>
      <c r="WIG2978" s="49" t="s">
        <v>73</v>
      </c>
      <c r="WIH2978" s="49" t="s">
        <v>1473</v>
      </c>
      <c r="WII2978" s="49" t="s">
        <v>75</v>
      </c>
      <c r="WIJ2978" s="49" t="s">
        <v>73</v>
      </c>
    </row>
    <row r="2979" spans="15777:15872" ht="64.5" customHeight="1" x14ac:dyDescent="0.2">
      <c r="WIK2979" s="49" t="s">
        <v>1490</v>
      </c>
      <c r="WIL2979" s="49" t="s">
        <v>568</v>
      </c>
      <c r="WIM2979" s="49" t="s">
        <v>53</v>
      </c>
      <c r="WIN2979" s="49"/>
      <c r="WIO2979" s="49" t="s">
        <v>1491</v>
      </c>
      <c r="WIP2979" s="49" t="s">
        <v>1492</v>
      </c>
      <c r="WIQ2979" s="50">
        <v>42902.260416666664</v>
      </c>
      <c r="WIR2979" s="50">
        <v>42902.291666666664</v>
      </c>
      <c r="WIS2979" s="50">
        <v>42902.4375</v>
      </c>
      <c r="WIT2979" s="49" t="s">
        <v>593</v>
      </c>
      <c r="WIU2979" s="49" t="s">
        <v>1493</v>
      </c>
      <c r="WIV2979" s="49"/>
      <c r="WIW2979" s="49"/>
      <c r="WIX2979" s="49"/>
      <c r="WIY2979" s="49" t="s">
        <v>75</v>
      </c>
      <c r="WIZ2979" s="49" t="s">
        <v>73</v>
      </c>
    </row>
    <row r="2980" spans="15777:15872" ht="64.5" customHeight="1" x14ac:dyDescent="0.2">
      <c r="WIK2980" s="49" t="s">
        <v>1494</v>
      </c>
      <c r="WIL2980" s="49" t="s">
        <v>568</v>
      </c>
      <c r="WIM2980" s="49" t="s">
        <v>238</v>
      </c>
      <c r="WIN2980" s="49"/>
      <c r="WIO2980" s="49" t="s">
        <v>1495</v>
      </c>
      <c r="WIP2980" s="49" t="s">
        <v>1496</v>
      </c>
      <c r="WIQ2980" s="50">
        <v>42893.447916666664</v>
      </c>
      <c r="WIR2980" s="50">
        <v>42893.75</v>
      </c>
      <c r="WIS2980" s="50">
        <v>42893.833333333336</v>
      </c>
      <c r="WIT2980" s="49" t="s">
        <v>93</v>
      </c>
      <c r="WIU2980" s="49" t="s">
        <v>230</v>
      </c>
      <c r="WIV2980" s="49" t="s">
        <v>1205</v>
      </c>
      <c r="WIW2980" s="49" t="s">
        <v>73</v>
      </c>
      <c r="WIX2980" s="49" t="s">
        <v>866</v>
      </c>
      <c r="WIY2980" s="49" t="s">
        <v>75</v>
      </c>
      <c r="WIZ2980" s="49" t="s">
        <v>73</v>
      </c>
    </row>
    <row r="2981" spans="15777:15872" ht="64.5" customHeight="1" x14ac:dyDescent="0.2">
      <c r="WIK2981" s="49" t="s">
        <v>1469</v>
      </c>
      <c r="WIL2981" s="49" t="s">
        <v>568</v>
      </c>
      <c r="WIM2981" s="49" t="s">
        <v>238</v>
      </c>
      <c r="WIN2981" s="49"/>
      <c r="WIO2981" s="49" t="s">
        <v>1470</v>
      </c>
      <c r="WIP2981" s="49" t="s">
        <v>1471</v>
      </c>
      <c r="WIQ2981" s="50">
        <v>42890.635416666664</v>
      </c>
      <c r="WIR2981" s="50">
        <v>42890.75</v>
      </c>
      <c r="WIS2981" s="50">
        <v>42890.8125</v>
      </c>
      <c r="WIT2981" s="49" t="s">
        <v>93</v>
      </c>
      <c r="WIU2981" s="49" t="s">
        <v>604</v>
      </c>
      <c r="WIV2981" s="49" t="s">
        <v>1472</v>
      </c>
      <c r="WIW2981" s="49" t="s">
        <v>73</v>
      </c>
      <c r="WIX2981" s="49" t="s">
        <v>1473</v>
      </c>
      <c r="WIY2981" s="49" t="s">
        <v>75</v>
      </c>
      <c r="WIZ2981" s="49" t="s">
        <v>73</v>
      </c>
    </row>
    <row r="2982" spans="15777:15872" ht="64.5" customHeight="1" x14ac:dyDescent="0.2">
      <c r="WJA2982" s="49" t="s">
        <v>1490</v>
      </c>
      <c r="WJB2982" s="49" t="s">
        <v>568</v>
      </c>
      <c r="WJC2982" s="49" t="s">
        <v>53</v>
      </c>
      <c r="WJD2982" s="49"/>
      <c r="WJE2982" s="49" t="s">
        <v>1491</v>
      </c>
      <c r="WJF2982" s="49" t="s">
        <v>1492</v>
      </c>
      <c r="WJG2982" s="50">
        <v>42902.260416666664</v>
      </c>
      <c r="WJH2982" s="50">
        <v>42902.291666666664</v>
      </c>
      <c r="WJI2982" s="50">
        <v>42902.4375</v>
      </c>
      <c r="WJJ2982" s="49" t="s">
        <v>593</v>
      </c>
      <c r="WJK2982" s="49" t="s">
        <v>1493</v>
      </c>
      <c r="WJL2982" s="49"/>
      <c r="WJM2982" s="49"/>
      <c r="WJN2982" s="49"/>
      <c r="WJO2982" s="49" t="s">
        <v>75</v>
      </c>
      <c r="WJP2982" s="49" t="s">
        <v>73</v>
      </c>
    </row>
    <row r="2983" spans="15777:15872" ht="64.5" customHeight="1" x14ac:dyDescent="0.2">
      <c r="WJA2983" s="49" t="s">
        <v>1494</v>
      </c>
      <c r="WJB2983" s="49" t="s">
        <v>568</v>
      </c>
      <c r="WJC2983" s="49" t="s">
        <v>238</v>
      </c>
      <c r="WJD2983" s="49"/>
      <c r="WJE2983" s="49" t="s">
        <v>1495</v>
      </c>
      <c r="WJF2983" s="49" t="s">
        <v>1496</v>
      </c>
      <c r="WJG2983" s="50">
        <v>42893.447916666664</v>
      </c>
      <c r="WJH2983" s="50">
        <v>42893.75</v>
      </c>
      <c r="WJI2983" s="50">
        <v>42893.833333333336</v>
      </c>
      <c r="WJJ2983" s="49" t="s">
        <v>93</v>
      </c>
      <c r="WJK2983" s="49" t="s">
        <v>230</v>
      </c>
      <c r="WJL2983" s="49" t="s">
        <v>1205</v>
      </c>
      <c r="WJM2983" s="49" t="s">
        <v>73</v>
      </c>
      <c r="WJN2983" s="49" t="s">
        <v>866</v>
      </c>
      <c r="WJO2983" s="49" t="s">
        <v>75</v>
      </c>
      <c r="WJP2983" s="49" t="s">
        <v>73</v>
      </c>
    </row>
    <row r="2984" spans="15777:15872" ht="64.5" customHeight="1" x14ac:dyDescent="0.2">
      <c r="WJA2984" s="49" t="s">
        <v>1469</v>
      </c>
      <c r="WJB2984" s="49" t="s">
        <v>568</v>
      </c>
      <c r="WJC2984" s="49" t="s">
        <v>238</v>
      </c>
      <c r="WJD2984" s="49"/>
      <c r="WJE2984" s="49" t="s">
        <v>1470</v>
      </c>
      <c r="WJF2984" s="49" t="s">
        <v>1471</v>
      </c>
      <c r="WJG2984" s="50">
        <v>42890.635416666664</v>
      </c>
      <c r="WJH2984" s="50">
        <v>42890.75</v>
      </c>
      <c r="WJI2984" s="50">
        <v>42890.8125</v>
      </c>
      <c r="WJJ2984" s="49" t="s">
        <v>93</v>
      </c>
      <c r="WJK2984" s="49" t="s">
        <v>604</v>
      </c>
      <c r="WJL2984" s="49" t="s">
        <v>1472</v>
      </c>
      <c r="WJM2984" s="49" t="s">
        <v>73</v>
      </c>
      <c r="WJN2984" s="49" t="s">
        <v>1473</v>
      </c>
      <c r="WJO2984" s="49" t="s">
        <v>75</v>
      </c>
      <c r="WJP2984" s="49" t="s">
        <v>73</v>
      </c>
    </row>
    <row r="2985" spans="15777:15872" ht="64.5" customHeight="1" x14ac:dyDescent="0.2">
      <c r="WJQ2985" s="49" t="s">
        <v>1490</v>
      </c>
      <c r="WJR2985" s="49" t="s">
        <v>568</v>
      </c>
      <c r="WJS2985" s="49" t="s">
        <v>53</v>
      </c>
      <c r="WJT2985" s="49"/>
      <c r="WJU2985" s="49" t="s">
        <v>1491</v>
      </c>
      <c r="WJV2985" s="49" t="s">
        <v>1492</v>
      </c>
      <c r="WJW2985" s="50">
        <v>42902.260416666664</v>
      </c>
      <c r="WJX2985" s="50">
        <v>42902.291666666664</v>
      </c>
      <c r="WJY2985" s="50">
        <v>42902.4375</v>
      </c>
      <c r="WJZ2985" s="49" t="s">
        <v>593</v>
      </c>
      <c r="WKA2985" s="49" t="s">
        <v>1493</v>
      </c>
      <c r="WKB2985" s="49"/>
      <c r="WKC2985" s="49"/>
      <c r="WKD2985" s="49"/>
      <c r="WKE2985" s="49" t="s">
        <v>75</v>
      </c>
      <c r="WKF2985" s="49" t="s">
        <v>73</v>
      </c>
    </row>
    <row r="2986" spans="15777:15872" ht="64.5" customHeight="1" x14ac:dyDescent="0.2">
      <c r="WJQ2986" s="49" t="s">
        <v>1494</v>
      </c>
      <c r="WJR2986" s="49" t="s">
        <v>568</v>
      </c>
      <c r="WJS2986" s="49" t="s">
        <v>238</v>
      </c>
      <c r="WJT2986" s="49"/>
      <c r="WJU2986" s="49" t="s">
        <v>1495</v>
      </c>
      <c r="WJV2986" s="49" t="s">
        <v>1496</v>
      </c>
      <c r="WJW2986" s="50">
        <v>42893.447916666664</v>
      </c>
      <c r="WJX2986" s="50">
        <v>42893.75</v>
      </c>
      <c r="WJY2986" s="50">
        <v>42893.833333333336</v>
      </c>
      <c r="WJZ2986" s="49" t="s">
        <v>93</v>
      </c>
      <c r="WKA2986" s="49" t="s">
        <v>230</v>
      </c>
      <c r="WKB2986" s="49" t="s">
        <v>1205</v>
      </c>
      <c r="WKC2986" s="49" t="s">
        <v>73</v>
      </c>
      <c r="WKD2986" s="49" t="s">
        <v>866</v>
      </c>
      <c r="WKE2986" s="49" t="s">
        <v>75</v>
      </c>
      <c r="WKF2986" s="49" t="s">
        <v>73</v>
      </c>
    </row>
    <row r="2987" spans="15777:15872" ht="64.5" customHeight="1" x14ac:dyDescent="0.2">
      <c r="WJQ2987" s="49" t="s">
        <v>1469</v>
      </c>
      <c r="WJR2987" s="49" t="s">
        <v>568</v>
      </c>
      <c r="WJS2987" s="49" t="s">
        <v>238</v>
      </c>
      <c r="WJT2987" s="49"/>
      <c r="WJU2987" s="49" t="s">
        <v>1470</v>
      </c>
      <c r="WJV2987" s="49" t="s">
        <v>1471</v>
      </c>
      <c r="WJW2987" s="50">
        <v>42890.635416666664</v>
      </c>
      <c r="WJX2987" s="50">
        <v>42890.75</v>
      </c>
      <c r="WJY2987" s="50">
        <v>42890.8125</v>
      </c>
      <c r="WJZ2987" s="49" t="s">
        <v>93</v>
      </c>
      <c r="WKA2987" s="49" t="s">
        <v>604</v>
      </c>
      <c r="WKB2987" s="49" t="s">
        <v>1472</v>
      </c>
      <c r="WKC2987" s="49" t="s">
        <v>73</v>
      </c>
      <c r="WKD2987" s="49" t="s">
        <v>1473</v>
      </c>
      <c r="WKE2987" s="49" t="s">
        <v>75</v>
      </c>
      <c r="WKF2987" s="49" t="s">
        <v>73</v>
      </c>
    </row>
    <row r="2988" spans="15777:15872" ht="64.5" customHeight="1" x14ac:dyDescent="0.2">
      <c r="WKG2988" s="49" t="s">
        <v>1490</v>
      </c>
      <c r="WKH2988" s="49" t="s">
        <v>568</v>
      </c>
      <c r="WKI2988" s="49" t="s">
        <v>53</v>
      </c>
      <c r="WKJ2988" s="49"/>
      <c r="WKK2988" s="49" t="s">
        <v>1491</v>
      </c>
      <c r="WKL2988" s="49" t="s">
        <v>1492</v>
      </c>
      <c r="WKM2988" s="50">
        <v>42902.260416666664</v>
      </c>
      <c r="WKN2988" s="50">
        <v>42902.291666666664</v>
      </c>
      <c r="WKO2988" s="50">
        <v>42902.4375</v>
      </c>
      <c r="WKP2988" s="49" t="s">
        <v>593</v>
      </c>
      <c r="WKQ2988" s="49" t="s">
        <v>1493</v>
      </c>
      <c r="WKR2988" s="49"/>
      <c r="WKS2988" s="49"/>
      <c r="WKT2988" s="49"/>
      <c r="WKU2988" s="49" t="s">
        <v>75</v>
      </c>
      <c r="WKV2988" s="49" t="s">
        <v>73</v>
      </c>
    </row>
    <row r="2989" spans="15777:15872" ht="64.5" customHeight="1" x14ac:dyDescent="0.2">
      <c r="WKG2989" s="49" t="s">
        <v>1494</v>
      </c>
      <c r="WKH2989" s="49" t="s">
        <v>568</v>
      </c>
      <c r="WKI2989" s="49" t="s">
        <v>238</v>
      </c>
      <c r="WKJ2989" s="49"/>
      <c r="WKK2989" s="49" t="s">
        <v>1495</v>
      </c>
      <c r="WKL2989" s="49" t="s">
        <v>1496</v>
      </c>
      <c r="WKM2989" s="50">
        <v>42893.447916666664</v>
      </c>
      <c r="WKN2989" s="50">
        <v>42893.75</v>
      </c>
      <c r="WKO2989" s="50">
        <v>42893.833333333336</v>
      </c>
      <c r="WKP2989" s="49" t="s">
        <v>93</v>
      </c>
      <c r="WKQ2989" s="49" t="s">
        <v>230</v>
      </c>
      <c r="WKR2989" s="49" t="s">
        <v>1205</v>
      </c>
      <c r="WKS2989" s="49" t="s">
        <v>73</v>
      </c>
      <c r="WKT2989" s="49" t="s">
        <v>866</v>
      </c>
      <c r="WKU2989" s="49" t="s">
        <v>75</v>
      </c>
      <c r="WKV2989" s="49" t="s">
        <v>73</v>
      </c>
    </row>
    <row r="2990" spans="15777:15872" ht="64.5" customHeight="1" x14ac:dyDescent="0.2">
      <c r="WKG2990" s="49" t="s">
        <v>1469</v>
      </c>
      <c r="WKH2990" s="49" t="s">
        <v>568</v>
      </c>
      <c r="WKI2990" s="49" t="s">
        <v>238</v>
      </c>
      <c r="WKJ2990" s="49"/>
      <c r="WKK2990" s="49" t="s">
        <v>1470</v>
      </c>
      <c r="WKL2990" s="49" t="s">
        <v>1471</v>
      </c>
      <c r="WKM2990" s="50">
        <v>42890.635416666664</v>
      </c>
      <c r="WKN2990" s="50">
        <v>42890.75</v>
      </c>
      <c r="WKO2990" s="50">
        <v>42890.8125</v>
      </c>
      <c r="WKP2990" s="49" t="s">
        <v>93</v>
      </c>
      <c r="WKQ2990" s="49" t="s">
        <v>604</v>
      </c>
      <c r="WKR2990" s="49" t="s">
        <v>1472</v>
      </c>
      <c r="WKS2990" s="49" t="s">
        <v>73</v>
      </c>
      <c r="WKT2990" s="49" t="s">
        <v>1473</v>
      </c>
      <c r="WKU2990" s="49" t="s">
        <v>75</v>
      </c>
      <c r="WKV2990" s="49" t="s">
        <v>73</v>
      </c>
    </row>
    <row r="2991" spans="15777:15872" ht="64.5" customHeight="1" x14ac:dyDescent="0.2">
      <c r="WKW2991" s="49" t="s">
        <v>1490</v>
      </c>
      <c r="WKX2991" s="49" t="s">
        <v>568</v>
      </c>
      <c r="WKY2991" s="49" t="s">
        <v>53</v>
      </c>
      <c r="WKZ2991" s="49"/>
      <c r="WLA2991" s="49" t="s">
        <v>1491</v>
      </c>
      <c r="WLB2991" s="49" t="s">
        <v>1492</v>
      </c>
      <c r="WLC2991" s="50">
        <v>42902.260416666664</v>
      </c>
      <c r="WLD2991" s="50">
        <v>42902.291666666664</v>
      </c>
      <c r="WLE2991" s="50">
        <v>42902.4375</v>
      </c>
      <c r="WLF2991" s="49" t="s">
        <v>593</v>
      </c>
      <c r="WLG2991" s="49" t="s">
        <v>1493</v>
      </c>
      <c r="WLH2991" s="49"/>
      <c r="WLI2991" s="49"/>
      <c r="WLJ2991" s="49"/>
      <c r="WLK2991" s="49" t="s">
        <v>75</v>
      </c>
      <c r="WLL2991" s="49" t="s">
        <v>73</v>
      </c>
    </row>
    <row r="2992" spans="15777:15872" ht="64.5" customHeight="1" x14ac:dyDescent="0.2">
      <c r="WKW2992" s="49" t="s">
        <v>1494</v>
      </c>
      <c r="WKX2992" s="49" t="s">
        <v>568</v>
      </c>
      <c r="WKY2992" s="49" t="s">
        <v>238</v>
      </c>
      <c r="WKZ2992" s="49"/>
      <c r="WLA2992" s="49" t="s">
        <v>1495</v>
      </c>
      <c r="WLB2992" s="49" t="s">
        <v>1496</v>
      </c>
      <c r="WLC2992" s="50">
        <v>42893.447916666664</v>
      </c>
      <c r="WLD2992" s="50">
        <v>42893.75</v>
      </c>
      <c r="WLE2992" s="50">
        <v>42893.833333333336</v>
      </c>
      <c r="WLF2992" s="49" t="s">
        <v>93</v>
      </c>
      <c r="WLG2992" s="49" t="s">
        <v>230</v>
      </c>
      <c r="WLH2992" s="49" t="s">
        <v>1205</v>
      </c>
      <c r="WLI2992" s="49" t="s">
        <v>73</v>
      </c>
      <c r="WLJ2992" s="49" t="s">
        <v>866</v>
      </c>
      <c r="WLK2992" s="49" t="s">
        <v>75</v>
      </c>
      <c r="WLL2992" s="49" t="s">
        <v>73</v>
      </c>
    </row>
    <row r="2993" spans="15857:15952" ht="64.5" customHeight="1" x14ac:dyDescent="0.2">
      <c r="WKW2993" s="49" t="s">
        <v>1469</v>
      </c>
      <c r="WKX2993" s="49" t="s">
        <v>568</v>
      </c>
      <c r="WKY2993" s="49" t="s">
        <v>238</v>
      </c>
      <c r="WKZ2993" s="49"/>
      <c r="WLA2993" s="49" t="s">
        <v>1470</v>
      </c>
      <c r="WLB2993" s="49" t="s">
        <v>1471</v>
      </c>
      <c r="WLC2993" s="50">
        <v>42890.635416666664</v>
      </c>
      <c r="WLD2993" s="50">
        <v>42890.75</v>
      </c>
      <c r="WLE2993" s="50">
        <v>42890.8125</v>
      </c>
      <c r="WLF2993" s="49" t="s">
        <v>93</v>
      </c>
      <c r="WLG2993" s="49" t="s">
        <v>604</v>
      </c>
      <c r="WLH2993" s="49" t="s">
        <v>1472</v>
      </c>
      <c r="WLI2993" s="49" t="s">
        <v>73</v>
      </c>
      <c r="WLJ2993" s="49" t="s">
        <v>1473</v>
      </c>
      <c r="WLK2993" s="49" t="s">
        <v>75</v>
      </c>
      <c r="WLL2993" s="49" t="s">
        <v>73</v>
      </c>
    </row>
    <row r="2994" spans="15857:15952" ht="64.5" customHeight="1" x14ac:dyDescent="0.2">
      <c r="WLM2994" s="49" t="s">
        <v>1490</v>
      </c>
      <c r="WLN2994" s="49" t="s">
        <v>568</v>
      </c>
      <c r="WLO2994" s="49" t="s">
        <v>53</v>
      </c>
      <c r="WLP2994" s="49"/>
      <c r="WLQ2994" s="49" t="s">
        <v>1491</v>
      </c>
      <c r="WLR2994" s="49" t="s">
        <v>1492</v>
      </c>
      <c r="WLS2994" s="50">
        <v>42902.260416666664</v>
      </c>
      <c r="WLT2994" s="50">
        <v>42902.291666666664</v>
      </c>
      <c r="WLU2994" s="50">
        <v>42902.4375</v>
      </c>
      <c r="WLV2994" s="49" t="s">
        <v>593</v>
      </c>
      <c r="WLW2994" s="49" t="s">
        <v>1493</v>
      </c>
      <c r="WLX2994" s="49"/>
      <c r="WLY2994" s="49"/>
      <c r="WLZ2994" s="49"/>
      <c r="WMA2994" s="49" t="s">
        <v>75</v>
      </c>
      <c r="WMB2994" s="49" t="s">
        <v>73</v>
      </c>
    </row>
    <row r="2995" spans="15857:15952" ht="64.5" customHeight="1" x14ac:dyDescent="0.2">
      <c r="WLM2995" s="49" t="s">
        <v>1494</v>
      </c>
      <c r="WLN2995" s="49" t="s">
        <v>568</v>
      </c>
      <c r="WLO2995" s="49" t="s">
        <v>238</v>
      </c>
      <c r="WLP2995" s="49"/>
      <c r="WLQ2995" s="49" t="s">
        <v>1495</v>
      </c>
      <c r="WLR2995" s="49" t="s">
        <v>1496</v>
      </c>
      <c r="WLS2995" s="50">
        <v>42893.447916666664</v>
      </c>
      <c r="WLT2995" s="50">
        <v>42893.75</v>
      </c>
      <c r="WLU2995" s="50">
        <v>42893.833333333336</v>
      </c>
      <c r="WLV2995" s="49" t="s">
        <v>93</v>
      </c>
      <c r="WLW2995" s="49" t="s">
        <v>230</v>
      </c>
      <c r="WLX2995" s="49" t="s">
        <v>1205</v>
      </c>
      <c r="WLY2995" s="49" t="s">
        <v>73</v>
      </c>
      <c r="WLZ2995" s="49" t="s">
        <v>866</v>
      </c>
      <c r="WMA2995" s="49" t="s">
        <v>75</v>
      </c>
      <c r="WMB2995" s="49" t="s">
        <v>73</v>
      </c>
    </row>
    <row r="2996" spans="15857:15952" ht="64.5" customHeight="1" x14ac:dyDescent="0.2">
      <c r="WLM2996" s="49" t="s">
        <v>1469</v>
      </c>
      <c r="WLN2996" s="49" t="s">
        <v>568</v>
      </c>
      <c r="WLO2996" s="49" t="s">
        <v>238</v>
      </c>
      <c r="WLP2996" s="49"/>
      <c r="WLQ2996" s="49" t="s">
        <v>1470</v>
      </c>
      <c r="WLR2996" s="49" t="s">
        <v>1471</v>
      </c>
      <c r="WLS2996" s="50">
        <v>42890.635416666664</v>
      </c>
      <c r="WLT2996" s="50">
        <v>42890.75</v>
      </c>
      <c r="WLU2996" s="50">
        <v>42890.8125</v>
      </c>
      <c r="WLV2996" s="49" t="s">
        <v>93</v>
      </c>
      <c r="WLW2996" s="49" t="s">
        <v>604</v>
      </c>
      <c r="WLX2996" s="49" t="s">
        <v>1472</v>
      </c>
      <c r="WLY2996" s="49" t="s">
        <v>73</v>
      </c>
      <c r="WLZ2996" s="49" t="s">
        <v>1473</v>
      </c>
      <c r="WMA2996" s="49" t="s">
        <v>75</v>
      </c>
      <c r="WMB2996" s="49" t="s">
        <v>73</v>
      </c>
    </row>
    <row r="2997" spans="15857:15952" ht="64.5" customHeight="1" x14ac:dyDescent="0.2">
      <c r="WMC2997" s="49" t="s">
        <v>1490</v>
      </c>
      <c r="WMD2997" s="49" t="s">
        <v>568</v>
      </c>
      <c r="WME2997" s="49" t="s">
        <v>53</v>
      </c>
      <c r="WMF2997" s="49"/>
      <c r="WMG2997" s="49" t="s">
        <v>1491</v>
      </c>
      <c r="WMH2997" s="49" t="s">
        <v>1492</v>
      </c>
      <c r="WMI2997" s="50">
        <v>42902.260416666664</v>
      </c>
      <c r="WMJ2997" s="50">
        <v>42902.291666666664</v>
      </c>
      <c r="WMK2997" s="50">
        <v>42902.4375</v>
      </c>
      <c r="WML2997" s="49" t="s">
        <v>593</v>
      </c>
      <c r="WMM2997" s="49" t="s">
        <v>1493</v>
      </c>
      <c r="WMN2997" s="49"/>
      <c r="WMO2997" s="49"/>
      <c r="WMP2997" s="49"/>
      <c r="WMQ2997" s="49" t="s">
        <v>75</v>
      </c>
      <c r="WMR2997" s="49" t="s">
        <v>73</v>
      </c>
    </row>
    <row r="2998" spans="15857:15952" ht="64.5" customHeight="1" x14ac:dyDescent="0.2">
      <c r="WMC2998" s="49" t="s">
        <v>1494</v>
      </c>
      <c r="WMD2998" s="49" t="s">
        <v>568</v>
      </c>
      <c r="WME2998" s="49" t="s">
        <v>238</v>
      </c>
      <c r="WMF2998" s="49"/>
      <c r="WMG2998" s="49" t="s">
        <v>1495</v>
      </c>
      <c r="WMH2998" s="49" t="s">
        <v>1496</v>
      </c>
      <c r="WMI2998" s="50">
        <v>42893.447916666664</v>
      </c>
      <c r="WMJ2998" s="50">
        <v>42893.75</v>
      </c>
      <c r="WMK2998" s="50">
        <v>42893.833333333336</v>
      </c>
      <c r="WML2998" s="49" t="s">
        <v>93</v>
      </c>
      <c r="WMM2998" s="49" t="s">
        <v>230</v>
      </c>
      <c r="WMN2998" s="49" t="s">
        <v>1205</v>
      </c>
      <c r="WMO2998" s="49" t="s">
        <v>73</v>
      </c>
      <c r="WMP2998" s="49" t="s">
        <v>866</v>
      </c>
      <c r="WMQ2998" s="49" t="s">
        <v>75</v>
      </c>
      <c r="WMR2998" s="49" t="s">
        <v>73</v>
      </c>
    </row>
    <row r="2999" spans="15857:15952" ht="64.5" customHeight="1" x14ac:dyDescent="0.2">
      <c r="WMC2999" s="49" t="s">
        <v>1469</v>
      </c>
      <c r="WMD2999" s="49" t="s">
        <v>568</v>
      </c>
      <c r="WME2999" s="49" t="s">
        <v>238</v>
      </c>
      <c r="WMF2999" s="49"/>
      <c r="WMG2999" s="49" t="s">
        <v>1470</v>
      </c>
      <c r="WMH2999" s="49" t="s">
        <v>1471</v>
      </c>
      <c r="WMI2999" s="50">
        <v>42890.635416666664</v>
      </c>
      <c r="WMJ2999" s="50">
        <v>42890.75</v>
      </c>
      <c r="WMK2999" s="50">
        <v>42890.8125</v>
      </c>
      <c r="WML2999" s="49" t="s">
        <v>93</v>
      </c>
      <c r="WMM2999" s="49" t="s">
        <v>604</v>
      </c>
      <c r="WMN2999" s="49" t="s">
        <v>1472</v>
      </c>
      <c r="WMO2999" s="49" t="s">
        <v>73</v>
      </c>
      <c r="WMP2999" s="49" t="s">
        <v>1473</v>
      </c>
      <c r="WMQ2999" s="49" t="s">
        <v>75</v>
      </c>
      <c r="WMR2999" s="49" t="s">
        <v>73</v>
      </c>
    </row>
    <row r="3000" spans="15857:15952" ht="64.5" customHeight="1" x14ac:dyDescent="0.2">
      <c r="WMS3000" s="49" t="s">
        <v>1490</v>
      </c>
      <c r="WMT3000" s="49" t="s">
        <v>568</v>
      </c>
      <c r="WMU3000" s="49" t="s">
        <v>53</v>
      </c>
      <c r="WMV3000" s="49"/>
      <c r="WMW3000" s="49" t="s">
        <v>1491</v>
      </c>
      <c r="WMX3000" s="49" t="s">
        <v>1492</v>
      </c>
      <c r="WMY3000" s="50">
        <v>42902.260416666664</v>
      </c>
      <c r="WMZ3000" s="50">
        <v>42902.291666666664</v>
      </c>
      <c r="WNA3000" s="50">
        <v>42902.4375</v>
      </c>
      <c r="WNB3000" s="49" t="s">
        <v>593</v>
      </c>
      <c r="WNC3000" s="49" t="s">
        <v>1493</v>
      </c>
      <c r="WND3000" s="49"/>
      <c r="WNE3000" s="49"/>
      <c r="WNF3000" s="49"/>
      <c r="WNG3000" s="49" t="s">
        <v>75</v>
      </c>
      <c r="WNH3000" s="49" t="s">
        <v>73</v>
      </c>
    </row>
    <row r="3001" spans="15857:15952" ht="64.5" customHeight="1" x14ac:dyDescent="0.2">
      <c r="WMS3001" s="49" t="s">
        <v>1494</v>
      </c>
      <c r="WMT3001" s="49" t="s">
        <v>568</v>
      </c>
      <c r="WMU3001" s="49" t="s">
        <v>238</v>
      </c>
      <c r="WMV3001" s="49"/>
      <c r="WMW3001" s="49" t="s">
        <v>1495</v>
      </c>
      <c r="WMX3001" s="49" t="s">
        <v>1496</v>
      </c>
      <c r="WMY3001" s="50">
        <v>42893.447916666664</v>
      </c>
      <c r="WMZ3001" s="50">
        <v>42893.75</v>
      </c>
      <c r="WNA3001" s="50">
        <v>42893.833333333336</v>
      </c>
      <c r="WNB3001" s="49" t="s">
        <v>93</v>
      </c>
      <c r="WNC3001" s="49" t="s">
        <v>230</v>
      </c>
      <c r="WND3001" s="49" t="s">
        <v>1205</v>
      </c>
      <c r="WNE3001" s="49" t="s">
        <v>73</v>
      </c>
      <c r="WNF3001" s="49" t="s">
        <v>866</v>
      </c>
      <c r="WNG3001" s="49" t="s">
        <v>75</v>
      </c>
      <c r="WNH3001" s="49" t="s">
        <v>73</v>
      </c>
    </row>
    <row r="3002" spans="15857:15952" ht="64.5" customHeight="1" x14ac:dyDescent="0.2">
      <c r="WMS3002" s="49" t="s">
        <v>1469</v>
      </c>
      <c r="WMT3002" s="49" t="s">
        <v>568</v>
      </c>
      <c r="WMU3002" s="49" t="s">
        <v>238</v>
      </c>
      <c r="WMV3002" s="49"/>
      <c r="WMW3002" s="49" t="s">
        <v>1470</v>
      </c>
      <c r="WMX3002" s="49" t="s">
        <v>1471</v>
      </c>
      <c r="WMY3002" s="50">
        <v>42890.635416666664</v>
      </c>
      <c r="WMZ3002" s="50">
        <v>42890.75</v>
      </c>
      <c r="WNA3002" s="50">
        <v>42890.8125</v>
      </c>
      <c r="WNB3002" s="49" t="s">
        <v>93</v>
      </c>
      <c r="WNC3002" s="49" t="s">
        <v>604</v>
      </c>
      <c r="WND3002" s="49" t="s">
        <v>1472</v>
      </c>
      <c r="WNE3002" s="49" t="s">
        <v>73</v>
      </c>
      <c r="WNF3002" s="49" t="s">
        <v>1473</v>
      </c>
      <c r="WNG3002" s="49" t="s">
        <v>75</v>
      </c>
      <c r="WNH3002" s="49" t="s">
        <v>73</v>
      </c>
    </row>
    <row r="3003" spans="15857:15952" ht="64.5" customHeight="1" x14ac:dyDescent="0.2">
      <c r="WNI3003" s="49" t="s">
        <v>1490</v>
      </c>
      <c r="WNJ3003" s="49" t="s">
        <v>568</v>
      </c>
      <c r="WNK3003" s="49" t="s">
        <v>53</v>
      </c>
      <c r="WNL3003" s="49"/>
      <c r="WNM3003" s="49" t="s">
        <v>1491</v>
      </c>
      <c r="WNN3003" s="49" t="s">
        <v>1492</v>
      </c>
      <c r="WNO3003" s="50">
        <v>42902.260416666664</v>
      </c>
      <c r="WNP3003" s="50">
        <v>42902.291666666664</v>
      </c>
      <c r="WNQ3003" s="50">
        <v>42902.4375</v>
      </c>
      <c r="WNR3003" s="49" t="s">
        <v>593</v>
      </c>
      <c r="WNS3003" s="49" t="s">
        <v>1493</v>
      </c>
      <c r="WNT3003" s="49"/>
      <c r="WNU3003" s="49"/>
      <c r="WNV3003" s="49"/>
      <c r="WNW3003" s="49" t="s">
        <v>75</v>
      </c>
      <c r="WNX3003" s="49" t="s">
        <v>73</v>
      </c>
    </row>
    <row r="3004" spans="15857:15952" ht="64.5" customHeight="1" x14ac:dyDescent="0.2">
      <c r="WNI3004" s="49" t="s">
        <v>1494</v>
      </c>
      <c r="WNJ3004" s="49" t="s">
        <v>568</v>
      </c>
      <c r="WNK3004" s="49" t="s">
        <v>238</v>
      </c>
      <c r="WNL3004" s="49"/>
      <c r="WNM3004" s="49" t="s">
        <v>1495</v>
      </c>
      <c r="WNN3004" s="49" t="s">
        <v>1496</v>
      </c>
      <c r="WNO3004" s="50">
        <v>42893.447916666664</v>
      </c>
      <c r="WNP3004" s="50">
        <v>42893.75</v>
      </c>
      <c r="WNQ3004" s="50">
        <v>42893.833333333336</v>
      </c>
      <c r="WNR3004" s="49" t="s">
        <v>93</v>
      </c>
      <c r="WNS3004" s="49" t="s">
        <v>230</v>
      </c>
      <c r="WNT3004" s="49" t="s">
        <v>1205</v>
      </c>
      <c r="WNU3004" s="49" t="s">
        <v>73</v>
      </c>
      <c r="WNV3004" s="49" t="s">
        <v>866</v>
      </c>
      <c r="WNW3004" s="49" t="s">
        <v>75</v>
      </c>
      <c r="WNX3004" s="49" t="s">
        <v>73</v>
      </c>
    </row>
    <row r="3005" spans="15857:15952" ht="64.5" customHeight="1" x14ac:dyDescent="0.2">
      <c r="WNI3005" s="49" t="s">
        <v>1469</v>
      </c>
      <c r="WNJ3005" s="49" t="s">
        <v>568</v>
      </c>
      <c r="WNK3005" s="49" t="s">
        <v>238</v>
      </c>
      <c r="WNL3005" s="49"/>
      <c r="WNM3005" s="49" t="s">
        <v>1470</v>
      </c>
      <c r="WNN3005" s="49" t="s">
        <v>1471</v>
      </c>
      <c r="WNO3005" s="50">
        <v>42890.635416666664</v>
      </c>
      <c r="WNP3005" s="50">
        <v>42890.75</v>
      </c>
      <c r="WNQ3005" s="50">
        <v>42890.8125</v>
      </c>
      <c r="WNR3005" s="49" t="s">
        <v>93</v>
      </c>
      <c r="WNS3005" s="49" t="s">
        <v>604</v>
      </c>
      <c r="WNT3005" s="49" t="s">
        <v>1472</v>
      </c>
      <c r="WNU3005" s="49" t="s">
        <v>73</v>
      </c>
      <c r="WNV3005" s="49" t="s">
        <v>1473</v>
      </c>
      <c r="WNW3005" s="49" t="s">
        <v>75</v>
      </c>
      <c r="WNX3005" s="49" t="s">
        <v>73</v>
      </c>
    </row>
    <row r="3006" spans="15857:15952" ht="64.5" customHeight="1" x14ac:dyDescent="0.2">
      <c r="WNY3006" s="49" t="s">
        <v>1490</v>
      </c>
      <c r="WNZ3006" s="49" t="s">
        <v>568</v>
      </c>
      <c r="WOA3006" s="49" t="s">
        <v>53</v>
      </c>
      <c r="WOB3006" s="49"/>
      <c r="WOC3006" s="49" t="s">
        <v>1491</v>
      </c>
      <c r="WOD3006" s="49" t="s">
        <v>1492</v>
      </c>
      <c r="WOE3006" s="50">
        <v>42902.260416666664</v>
      </c>
      <c r="WOF3006" s="50">
        <v>42902.291666666664</v>
      </c>
      <c r="WOG3006" s="50">
        <v>42902.4375</v>
      </c>
      <c r="WOH3006" s="49" t="s">
        <v>593</v>
      </c>
      <c r="WOI3006" s="49" t="s">
        <v>1493</v>
      </c>
      <c r="WOJ3006" s="49"/>
      <c r="WOK3006" s="49"/>
      <c r="WOL3006" s="49"/>
      <c r="WOM3006" s="49" t="s">
        <v>75</v>
      </c>
      <c r="WON3006" s="49" t="s">
        <v>73</v>
      </c>
    </row>
    <row r="3007" spans="15857:15952" ht="64.5" customHeight="1" x14ac:dyDescent="0.2">
      <c r="WNY3007" s="49" t="s">
        <v>1494</v>
      </c>
      <c r="WNZ3007" s="49" t="s">
        <v>568</v>
      </c>
      <c r="WOA3007" s="49" t="s">
        <v>238</v>
      </c>
      <c r="WOB3007" s="49"/>
      <c r="WOC3007" s="49" t="s">
        <v>1495</v>
      </c>
      <c r="WOD3007" s="49" t="s">
        <v>1496</v>
      </c>
      <c r="WOE3007" s="50">
        <v>42893.447916666664</v>
      </c>
      <c r="WOF3007" s="50">
        <v>42893.75</v>
      </c>
      <c r="WOG3007" s="50">
        <v>42893.833333333336</v>
      </c>
      <c r="WOH3007" s="49" t="s">
        <v>93</v>
      </c>
      <c r="WOI3007" s="49" t="s">
        <v>230</v>
      </c>
      <c r="WOJ3007" s="49" t="s">
        <v>1205</v>
      </c>
      <c r="WOK3007" s="49" t="s">
        <v>73</v>
      </c>
      <c r="WOL3007" s="49" t="s">
        <v>866</v>
      </c>
      <c r="WOM3007" s="49" t="s">
        <v>75</v>
      </c>
      <c r="WON3007" s="49" t="s">
        <v>73</v>
      </c>
    </row>
    <row r="3008" spans="15857:15952" ht="64.5" customHeight="1" x14ac:dyDescent="0.2">
      <c r="WNY3008" s="49" t="s">
        <v>1469</v>
      </c>
      <c r="WNZ3008" s="49" t="s">
        <v>568</v>
      </c>
      <c r="WOA3008" s="49" t="s">
        <v>238</v>
      </c>
      <c r="WOB3008" s="49"/>
      <c r="WOC3008" s="49" t="s">
        <v>1470</v>
      </c>
      <c r="WOD3008" s="49" t="s">
        <v>1471</v>
      </c>
      <c r="WOE3008" s="50">
        <v>42890.635416666664</v>
      </c>
      <c r="WOF3008" s="50">
        <v>42890.75</v>
      </c>
      <c r="WOG3008" s="50">
        <v>42890.8125</v>
      </c>
      <c r="WOH3008" s="49" t="s">
        <v>93</v>
      </c>
      <c r="WOI3008" s="49" t="s">
        <v>604</v>
      </c>
      <c r="WOJ3008" s="49" t="s">
        <v>1472</v>
      </c>
      <c r="WOK3008" s="49" t="s">
        <v>73</v>
      </c>
      <c r="WOL3008" s="49" t="s">
        <v>1473</v>
      </c>
      <c r="WOM3008" s="49" t="s">
        <v>75</v>
      </c>
      <c r="WON3008" s="49" t="s">
        <v>73</v>
      </c>
    </row>
    <row r="3009" spans="15953:16048" ht="64.5" customHeight="1" x14ac:dyDescent="0.2">
      <c r="WOO3009" s="49" t="s">
        <v>1490</v>
      </c>
      <c r="WOP3009" s="49" t="s">
        <v>568</v>
      </c>
      <c r="WOQ3009" s="49" t="s">
        <v>53</v>
      </c>
      <c r="WOR3009" s="49"/>
      <c r="WOS3009" s="49" t="s">
        <v>1491</v>
      </c>
      <c r="WOT3009" s="49" t="s">
        <v>1492</v>
      </c>
      <c r="WOU3009" s="50">
        <v>42902.260416666664</v>
      </c>
      <c r="WOV3009" s="50">
        <v>42902.291666666664</v>
      </c>
      <c r="WOW3009" s="50">
        <v>42902.4375</v>
      </c>
      <c r="WOX3009" s="49" t="s">
        <v>593</v>
      </c>
      <c r="WOY3009" s="49" t="s">
        <v>1493</v>
      </c>
      <c r="WOZ3009" s="49"/>
      <c r="WPA3009" s="49"/>
      <c r="WPB3009" s="49"/>
      <c r="WPC3009" s="49" t="s">
        <v>75</v>
      </c>
      <c r="WPD3009" s="49" t="s">
        <v>73</v>
      </c>
    </row>
    <row r="3010" spans="15953:16048" ht="64.5" customHeight="1" x14ac:dyDescent="0.2">
      <c r="WOO3010" s="49" t="s">
        <v>1494</v>
      </c>
      <c r="WOP3010" s="49" t="s">
        <v>568</v>
      </c>
      <c r="WOQ3010" s="49" t="s">
        <v>238</v>
      </c>
      <c r="WOR3010" s="49"/>
      <c r="WOS3010" s="49" t="s">
        <v>1495</v>
      </c>
      <c r="WOT3010" s="49" t="s">
        <v>1496</v>
      </c>
      <c r="WOU3010" s="50">
        <v>42893.447916666664</v>
      </c>
      <c r="WOV3010" s="50">
        <v>42893.75</v>
      </c>
      <c r="WOW3010" s="50">
        <v>42893.833333333336</v>
      </c>
      <c r="WOX3010" s="49" t="s">
        <v>93</v>
      </c>
      <c r="WOY3010" s="49" t="s">
        <v>230</v>
      </c>
      <c r="WOZ3010" s="49" t="s">
        <v>1205</v>
      </c>
      <c r="WPA3010" s="49" t="s">
        <v>73</v>
      </c>
      <c r="WPB3010" s="49" t="s">
        <v>866</v>
      </c>
      <c r="WPC3010" s="49" t="s">
        <v>75</v>
      </c>
      <c r="WPD3010" s="49" t="s">
        <v>73</v>
      </c>
    </row>
    <row r="3011" spans="15953:16048" ht="64.5" customHeight="1" x14ac:dyDescent="0.2">
      <c r="WOO3011" s="49" t="s">
        <v>1469</v>
      </c>
      <c r="WOP3011" s="49" t="s">
        <v>568</v>
      </c>
      <c r="WOQ3011" s="49" t="s">
        <v>238</v>
      </c>
      <c r="WOR3011" s="49"/>
      <c r="WOS3011" s="49" t="s">
        <v>1470</v>
      </c>
      <c r="WOT3011" s="49" t="s">
        <v>1471</v>
      </c>
      <c r="WOU3011" s="50">
        <v>42890.635416666664</v>
      </c>
      <c r="WOV3011" s="50">
        <v>42890.75</v>
      </c>
      <c r="WOW3011" s="50">
        <v>42890.8125</v>
      </c>
      <c r="WOX3011" s="49" t="s">
        <v>93</v>
      </c>
      <c r="WOY3011" s="49" t="s">
        <v>604</v>
      </c>
      <c r="WOZ3011" s="49" t="s">
        <v>1472</v>
      </c>
      <c r="WPA3011" s="49" t="s">
        <v>73</v>
      </c>
      <c r="WPB3011" s="49" t="s">
        <v>1473</v>
      </c>
      <c r="WPC3011" s="49" t="s">
        <v>75</v>
      </c>
      <c r="WPD3011" s="49" t="s">
        <v>73</v>
      </c>
    </row>
    <row r="3012" spans="15953:16048" ht="64.5" customHeight="1" x14ac:dyDescent="0.2">
      <c r="WPE3012" s="49" t="s">
        <v>1490</v>
      </c>
      <c r="WPF3012" s="49" t="s">
        <v>568</v>
      </c>
      <c r="WPG3012" s="49" t="s">
        <v>53</v>
      </c>
      <c r="WPH3012" s="49"/>
      <c r="WPI3012" s="49" t="s">
        <v>1491</v>
      </c>
      <c r="WPJ3012" s="49" t="s">
        <v>1492</v>
      </c>
      <c r="WPK3012" s="50">
        <v>42902.260416666664</v>
      </c>
      <c r="WPL3012" s="50">
        <v>42902.291666666664</v>
      </c>
      <c r="WPM3012" s="50">
        <v>42902.4375</v>
      </c>
      <c r="WPN3012" s="49" t="s">
        <v>593</v>
      </c>
      <c r="WPO3012" s="49" t="s">
        <v>1493</v>
      </c>
      <c r="WPP3012" s="49"/>
      <c r="WPQ3012" s="49"/>
      <c r="WPR3012" s="49"/>
      <c r="WPS3012" s="49" t="s">
        <v>75</v>
      </c>
      <c r="WPT3012" s="49" t="s">
        <v>73</v>
      </c>
    </row>
    <row r="3013" spans="15953:16048" ht="64.5" customHeight="1" x14ac:dyDescent="0.2">
      <c r="WPE3013" s="49" t="s">
        <v>1494</v>
      </c>
      <c r="WPF3013" s="49" t="s">
        <v>568</v>
      </c>
      <c r="WPG3013" s="49" t="s">
        <v>238</v>
      </c>
      <c r="WPH3013" s="49"/>
      <c r="WPI3013" s="49" t="s">
        <v>1495</v>
      </c>
      <c r="WPJ3013" s="49" t="s">
        <v>1496</v>
      </c>
      <c r="WPK3013" s="50">
        <v>42893.447916666664</v>
      </c>
      <c r="WPL3013" s="50">
        <v>42893.75</v>
      </c>
      <c r="WPM3013" s="50">
        <v>42893.833333333336</v>
      </c>
      <c r="WPN3013" s="49" t="s">
        <v>93</v>
      </c>
      <c r="WPO3013" s="49" t="s">
        <v>230</v>
      </c>
      <c r="WPP3013" s="49" t="s">
        <v>1205</v>
      </c>
      <c r="WPQ3013" s="49" t="s">
        <v>73</v>
      </c>
      <c r="WPR3013" s="49" t="s">
        <v>866</v>
      </c>
      <c r="WPS3013" s="49" t="s">
        <v>75</v>
      </c>
      <c r="WPT3013" s="49" t="s">
        <v>73</v>
      </c>
    </row>
    <row r="3014" spans="15953:16048" ht="64.5" customHeight="1" x14ac:dyDescent="0.2">
      <c r="WPE3014" s="49" t="s">
        <v>1469</v>
      </c>
      <c r="WPF3014" s="49" t="s">
        <v>568</v>
      </c>
      <c r="WPG3014" s="49" t="s">
        <v>238</v>
      </c>
      <c r="WPH3014" s="49"/>
      <c r="WPI3014" s="49" t="s">
        <v>1470</v>
      </c>
      <c r="WPJ3014" s="49" t="s">
        <v>1471</v>
      </c>
      <c r="WPK3014" s="50">
        <v>42890.635416666664</v>
      </c>
      <c r="WPL3014" s="50">
        <v>42890.75</v>
      </c>
      <c r="WPM3014" s="50">
        <v>42890.8125</v>
      </c>
      <c r="WPN3014" s="49" t="s">
        <v>93</v>
      </c>
      <c r="WPO3014" s="49" t="s">
        <v>604</v>
      </c>
      <c r="WPP3014" s="49" t="s">
        <v>1472</v>
      </c>
      <c r="WPQ3014" s="49" t="s">
        <v>73</v>
      </c>
      <c r="WPR3014" s="49" t="s">
        <v>1473</v>
      </c>
      <c r="WPS3014" s="49" t="s">
        <v>75</v>
      </c>
      <c r="WPT3014" s="49" t="s">
        <v>73</v>
      </c>
    </row>
    <row r="3015" spans="15953:16048" ht="64.5" customHeight="1" x14ac:dyDescent="0.2">
      <c r="WPU3015" s="49" t="s">
        <v>1490</v>
      </c>
      <c r="WPV3015" s="49" t="s">
        <v>568</v>
      </c>
      <c r="WPW3015" s="49" t="s">
        <v>53</v>
      </c>
      <c r="WPX3015" s="49"/>
      <c r="WPY3015" s="49" t="s">
        <v>1491</v>
      </c>
      <c r="WPZ3015" s="49" t="s">
        <v>1492</v>
      </c>
      <c r="WQA3015" s="50">
        <v>42902.260416666664</v>
      </c>
      <c r="WQB3015" s="50">
        <v>42902.291666666664</v>
      </c>
      <c r="WQC3015" s="50">
        <v>42902.4375</v>
      </c>
      <c r="WQD3015" s="49" t="s">
        <v>593</v>
      </c>
      <c r="WQE3015" s="49" t="s">
        <v>1493</v>
      </c>
      <c r="WQF3015" s="49"/>
      <c r="WQG3015" s="49"/>
      <c r="WQH3015" s="49"/>
      <c r="WQI3015" s="49" t="s">
        <v>75</v>
      </c>
      <c r="WQJ3015" s="49" t="s">
        <v>73</v>
      </c>
    </row>
    <row r="3016" spans="15953:16048" ht="64.5" customHeight="1" x14ac:dyDescent="0.2">
      <c r="WPU3016" s="49" t="s">
        <v>1494</v>
      </c>
      <c r="WPV3016" s="49" t="s">
        <v>568</v>
      </c>
      <c r="WPW3016" s="49" t="s">
        <v>238</v>
      </c>
      <c r="WPX3016" s="49"/>
      <c r="WPY3016" s="49" t="s">
        <v>1495</v>
      </c>
      <c r="WPZ3016" s="49" t="s">
        <v>1496</v>
      </c>
      <c r="WQA3016" s="50">
        <v>42893.447916666664</v>
      </c>
      <c r="WQB3016" s="50">
        <v>42893.75</v>
      </c>
      <c r="WQC3016" s="50">
        <v>42893.833333333336</v>
      </c>
      <c r="WQD3016" s="49" t="s">
        <v>93</v>
      </c>
      <c r="WQE3016" s="49" t="s">
        <v>230</v>
      </c>
      <c r="WQF3016" s="49" t="s">
        <v>1205</v>
      </c>
      <c r="WQG3016" s="49" t="s">
        <v>73</v>
      </c>
      <c r="WQH3016" s="49" t="s">
        <v>866</v>
      </c>
      <c r="WQI3016" s="49" t="s">
        <v>75</v>
      </c>
      <c r="WQJ3016" s="49" t="s">
        <v>73</v>
      </c>
    </row>
    <row r="3017" spans="15953:16048" ht="64.5" customHeight="1" x14ac:dyDescent="0.2">
      <c r="WPU3017" s="49" t="s">
        <v>1469</v>
      </c>
      <c r="WPV3017" s="49" t="s">
        <v>568</v>
      </c>
      <c r="WPW3017" s="49" t="s">
        <v>238</v>
      </c>
      <c r="WPX3017" s="49"/>
      <c r="WPY3017" s="49" t="s">
        <v>1470</v>
      </c>
      <c r="WPZ3017" s="49" t="s">
        <v>1471</v>
      </c>
      <c r="WQA3017" s="50">
        <v>42890.635416666664</v>
      </c>
      <c r="WQB3017" s="50">
        <v>42890.75</v>
      </c>
      <c r="WQC3017" s="50">
        <v>42890.8125</v>
      </c>
      <c r="WQD3017" s="49" t="s">
        <v>93</v>
      </c>
      <c r="WQE3017" s="49" t="s">
        <v>604</v>
      </c>
      <c r="WQF3017" s="49" t="s">
        <v>1472</v>
      </c>
      <c r="WQG3017" s="49" t="s">
        <v>73</v>
      </c>
      <c r="WQH3017" s="49" t="s">
        <v>1473</v>
      </c>
      <c r="WQI3017" s="49" t="s">
        <v>75</v>
      </c>
      <c r="WQJ3017" s="49" t="s">
        <v>73</v>
      </c>
    </row>
    <row r="3018" spans="15953:16048" ht="64.5" customHeight="1" x14ac:dyDescent="0.2">
      <c r="WQK3018" s="49" t="s">
        <v>1490</v>
      </c>
      <c r="WQL3018" s="49" t="s">
        <v>568</v>
      </c>
      <c r="WQM3018" s="49" t="s">
        <v>53</v>
      </c>
      <c r="WQN3018" s="49"/>
      <c r="WQO3018" s="49" t="s">
        <v>1491</v>
      </c>
      <c r="WQP3018" s="49" t="s">
        <v>1492</v>
      </c>
      <c r="WQQ3018" s="50">
        <v>42902.260416666664</v>
      </c>
      <c r="WQR3018" s="50">
        <v>42902.291666666664</v>
      </c>
      <c r="WQS3018" s="50">
        <v>42902.4375</v>
      </c>
      <c r="WQT3018" s="49" t="s">
        <v>593</v>
      </c>
      <c r="WQU3018" s="49" t="s">
        <v>1493</v>
      </c>
      <c r="WQV3018" s="49"/>
      <c r="WQW3018" s="49"/>
      <c r="WQX3018" s="49"/>
      <c r="WQY3018" s="49" t="s">
        <v>75</v>
      </c>
      <c r="WQZ3018" s="49" t="s">
        <v>73</v>
      </c>
    </row>
    <row r="3019" spans="15953:16048" ht="64.5" customHeight="1" x14ac:dyDescent="0.2">
      <c r="WQK3019" s="49" t="s">
        <v>1494</v>
      </c>
      <c r="WQL3019" s="49" t="s">
        <v>568</v>
      </c>
      <c r="WQM3019" s="49" t="s">
        <v>238</v>
      </c>
      <c r="WQN3019" s="49"/>
      <c r="WQO3019" s="49" t="s">
        <v>1495</v>
      </c>
      <c r="WQP3019" s="49" t="s">
        <v>1496</v>
      </c>
      <c r="WQQ3019" s="50">
        <v>42893.447916666664</v>
      </c>
      <c r="WQR3019" s="50">
        <v>42893.75</v>
      </c>
      <c r="WQS3019" s="50">
        <v>42893.833333333336</v>
      </c>
      <c r="WQT3019" s="49" t="s">
        <v>93</v>
      </c>
      <c r="WQU3019" s="49" t="s">
        <v>230</v>
      </c>
      <c r="WQV3019" s="49" t="s">
        <v>1205</v>
      </c>
      <c r="WQW3019" s="49" t="s">
        <v>73</v>
      </c>
      <c r="WQX3019" s="49" t="s">
        <v>866</v>
      </c>
      <c r="WQY3019" s="49" t="s">
        <v>75</v>
      </c>
      <c r="WQZ3019" s="49" t="s">
        <v>73</v>
      </c>
    </row>
    <row r="3020" spans="15953:16048" ht="64.5" customHeight="1" x14ac:dyDescent="0.2">
      <c r="WQK3020" s="49" t="s">
        <v>1469</v>
      </c>
      <c r="WQL3020" s="49" t="s">
        <v>568</v>
      </c>
      <c r="WQM3020" s="49" t="s">
        <v>238</v>
      </c>
      <c r="WQN3020" s="49"/>
      <c r="WQO3020" s="49" t="s">
        <v>1470</v>
      </c>
      <c r="WQP3020" s="49" t="s">
        <v>1471</v>
      </c>
      <c r="WQQ3020" s="50">
        <v>42890.635416666664</v>
      </c>
      <c r="WQR3020" s="50">
        <v>42890.75</v>
      </c>
      <c r="WQS3020" s="50">
        <v>42890.8125</v>
      </c>
      <c r="WQT3020" s="49" t="s">
        <v>93</v>
      </c>
      <c r="WQU3020" s="49" t="s">
        <v>604</v>
      </c>
      <c r="WQV3020" s="49" t="s">
        <v>1472</v>
      </c>
      <c r="WQW3020" s="49" t="s">
        <v>73</v>
      </c>
      <c r="WQX3020" s="49" t="s">
        <v>1473</v>
      </c>
      <c r="WQY3020" s="49" t="s">
        <v>75</v>
      </c>
      <c r="WQZ3020" s="49" t="s">
        <v>73</v>
      </c>
    </row>
    <row r="3021" spans="15953:16048" ht="64.5" customHeight="1" x14ac:dyDescent="0.2">
      <c r="WRA3021" s="49" t="s">
        <v>1490</v>
      </c>
      <c r="WRB3021" s="49" t="s">
        <v>568</v>
      </c>
      <c r="WRC3021" s="49" t="s">
        <v>53</v>
      </c>
      <c r="WRD3021" s="49"/>
      <c r="WRE3021" s="49" t="s">
        <v>1491</v>
      </c>
      <c r="WRF3021" s="49" t="s">
        <v>1492</v>
      </c>
      <c r="WRG3021" s="50">
        <v>42902.260416666664</v>
      </c>
      <c r="WRH3021" s="50">
        <v>42902.291666666664</v>
      </c>
      <c r="WRI3021" s="50">
        <v>42902.4375</v>
      </c>
      <c r="WRJ3021" s="49" t="s">
        <v>593</v>
      </c>
      <c r="WRK3021" s="49" t="s">
        <v>1493</v>
      </c>
      <c r="WRL3021" s="49"/>
      <c r="WRM3021" s="49"/>
      <c r="WRN3021" s="49"/>
      <c r="WRO3021" s="49" t="s">
        <v>75</v>
      </c>
      <c r="WRP3021" s="49" t="s">
        <v>73</v>
      </c>
    </row>
    <row r="3022" spans="15953:16048" ht="64.5" customHeight="1" x14ac:dyDescent="0.2">
      <c r="WRA3022" s="49" t="s">
        <v>1494</v>
      </c>
      <c r="WRB3022" s="49" t="s">
        <v>568</v>
      </c>
      <c r="WRC3022" s="49" t="s">
        <v>238</v>
      </c>
      <c r="WRD3022" s="49"/>
      <c r="WRE3022" s="49" t="s">
        <v>1495</v>
      </c>
      <c r="WRF3022" s="49" t="s">
        <v>1496</v>
      </c>
      <c r="WRG3022" s="50">
        <v>42893.447916666664</v>
      </c>
      <c r="WRH3022" s="50">
        <v>42893.75</v>
      </c>
      <c r="WRI3022" s="50">
        <v>42893.833333333336</v>
      </c>
      <c r="WRJ3022" s="49" t="s">
        <v>93</v>
      </c>
      <c r="WRK3022" s="49" t="s">
        <v>230</v>
      </c>
      <c r="WRL3022" s="49" t="s">
        <v>1205</v>
      </c>
      <c r="WRM3022" s="49" t="s">
        <v>73</v>
      </c>
      <c r="WRN3022" s="49" t="s">
        <v>866</v>
      </c>
      <c r="WRO3022" s="49" t="s">
        <v>75</v>
      </c>
      <c r="WRP3022" s="49" t="s">
        <v>73</v>
      </c>
    </row>
    <row r="3023" spans="15953:16048" ht="64.5" customHeight="1" x14ac:dyDescent="0.2">
      <c r="WRA3023" s="49" t="s">
        <v>1469</v>
      </c>
      <c r="WRB3023" s="49" t="s">
        <v>568</v>
      </c>
      <c r="WRC3023" s="49" t="s">
        <v>238</v>
      </c>
      <c r="WRD3023" s="49"/>
      <c r="WRE3023" s="49" t="s">
        <v>1470</v>
      </c>
      <c r="WRF3023" s="49" t="s">
        <v>1471</v>
      </c>
      <c r="WRG3023" s="50">
        <v>42890.635416666664</v>
      </c>
      <c r="WRH3023" s="50">
        <v>42890.75</v>
      </c>
      <c r="WRI3023" s="50">
        <v>42890.8125</v>
      </c>
      <c r="WRJ3023" s="49" t="s">
        <v>93</v>
      </c>
      <c r="WRK3023" s="49" t="s">
        <v>604</v>
      </c>
      <c r="WRL3023" s="49" t="s">
        <v>1472</v>
      </c>
      <c r="WRM3023" s="49" t="s">
        <v>73</v>
      </c>
      <c r="WRN3023" s="49" t="s">
        <v>1473</v>
      </c>
      <c r="WRO3023" s="49" t="s">
        <v>75</v>
      </c>
      <c r="WRP3023" s="49" t="s">
        <v>73</v>
      </c>
    </row>
    <row r="3024" spans="15953:16048" ht="64.5" customHeight="1" x14ac:dyDescent="0.2">
      <c r="WRQ3024" s="49" t="s">
        <v>1490</v>
      </c>
      <c r="WRR3024" s="49" t="s">
        <v>568</v>
      </c>
      <c r="WRS3024" s="49" t="s">
        <v>53</v>
      </c>
      <c r="WRT3024" s="49"/>
      <c r="WRU3024" s="49" t="s">
        <v>1491</v>
      </c>
      <c r="WRV3024" s="49" t="s">
        <v>1492</v>
      </c>
      <c r="WRW3024" s="50">
        <v>42902.260416666664</v>
      </c>
      <c r="WRX3024" s="50">
        <v>42902.291666666664</v>
      </c>
      <c r="WRY3024" s="50">
        <v>42902.4375</v>
      </c>
      <c r="WRZ3024" s="49" t="s">
        <v>593</v>
      </c>
      <c r="WSA3024" s="49" t="s">
        <v>1493</v>
      </c>
      <c r="WSB3024" s="49"/>
      <c r="WSC3024" s="49"/>
      <c r="WSD3024" s="49"/>
      <c r="WSE3024" s="49" t="s">
        <v>75</v>
      </c>
      <c r="WSF3024" s="49" t="s">
        <v>73</v>
      </c>
    </row>
    <row r="3025" spans="16033:16128" ht="64.5" customHeight="1" x14ac:dyDescent="0.2">
      <c r="WRQ3025" s="49" t="s">
        <v>1494</v>
      </c>
      <c r="WRR3025" s="49" t="s">
        <v>568</v>
      </c>
      <c r="WRS3025" s="49" t="s">
        <v>238</v>
      </c>
      <c r="WRT3025" s="49"/>
      <c r="WRU3025" s="49" t="s">
        <v>1495</v>
      </c>
      <c r="WRV3025" s="49" t="s">
        <v>1496</v>
      </c>
      <c r="WRW3025" s="50">
        <v>42893.447916666664</v>
      </c>
      <c r="WRX3025" s="50">
        <v>42893.75</v>
      </c>
      <c r="WRY3025" s="50">
        <v>42893.833333333336</v>
      </c>
      <c r="WRZ3025" s="49" t="s">
        <v>93</v>
      </c>
      <c r="WSA3025" s="49" t="s">
        <v>230</v>
      </c>
      <c r="WSB3025" s="49" t="s">
        <v>1205</v>
      </c>
      <c r="WSC3025" s="49" t="s">
        <v>73</v>
      </c>
      <c r="WSD3025" s="49" t="s">
        <v>866</v>
      </c>
      <c r="WSE3025" s="49" t="s">
        <v>75</v>
      </c>
      <c r="WSF3025" s="49" t="s">
        <v>73</v>
      </c>
    </row>
    <row r="3026" spans="16033:16128" ht="64.5" customHeight="1" x14ac:dyDescent="0.2">
      <c r="WRQ3026" s="49" t="s">
        <v>1469</v>
      </c>
      <c r="WRR3026" s="49" t="s">
        <v>568</v>
      </c>
      <c r="WRS3026" s="49" t="s">
        <v>238</v>
      </c>
      <c r="WRT3026" s="49"/>
      <c r="WRU3026" s="49" t="s">
        <v>1470</v>
      </c>
      <c r="WRV3026" s="49" t="s">
        <v>1471</v>
      </c>
      <c r="WRW3026" s="50">
        <v>42890.635416666664</v>
      </c>
      <c r="WRX3026" s="50">
        <v>42890.75</v>
      </c>
      <c r="WRY3026" s="50">
        <v>42890.8125</v>
      </c>
      <c r="WRZ3026" s="49" t="s">
        <v>93</v>
      </c>
      <c r="WSA3026" s="49" t="s">
        <v>604</v>
      </c>
      <c r="WSB3026" s="49" t="s">
        <v>1472</v>
      </c>
      <c r="WSC3026" s="49" t="s">
        <v>73</v>
      </c>
      <c r="WSD3026" s="49" t="s">
        <v>1473</v>
      </c>
      <c r="WSE3026" s="49" t="s">
        <v>75</v>
      </c>
      <c r="WSF3026" s="49" t="s">
        <v>73</v>
      </c>
    </row>
    <row r="3027" spans="16033:16128" ht="64.5" customHeight="1" x14ac:dyDescent="0.2">
      <c r="WSG3027" s="49" t="s">
        <v>1490</v>
      </c>
      <c r="WSH3027" s="49" t="s">
        <v>568</v>
      </c>
      <c r="WSI3027" s="49" t="s">
        <v>53</v>
      </c>
      <c r="WSJ3027" s="49"/>
      <c r="WSK3027" s="49" t="s">
        <v>1491</v>
      </c>
      <c r="WSL3027" s="49" t="s">
        <v>1492</v>
      </c>
      <c r="WSM3027" s="50">
        <v>42902.260416666664</v>
      </c>
      <c r="WSN3027" s="50">
        <v>42902.291666666664</v>
      </c>
      <c r="WSO3027" s="50">
        <v>42902.4375</v>
      </c>
      <c r="WSP3027" s="49" t="s">
        <v>593</v>
      </c>
      <c r="WSQ3027" s="49" t="s">
        <v>1493</v>
      </c>
      <c r="WSR3027" s="49"/>
      <c r="WSS3027" s="49"/>
      <c r="WST3027" s="49"/>
      <c r="WSU3027" s="49" t="s">
        <v>75</v>
      </c>
      <c r="WSV3027" s="49" t="s">
        <v>73</v>
      </c>
    </row>
    <row r="3028" spans="16033:16128" ht="64.5" customHeight="1" x14ac:dyDescent="0.2">
      <c r="WSG3028" s="49" t="s">
        <v>1494</v>
      </c>
      <c r="WSH3028" s="49" t="s">
        <v>568</v>
      </c>
      <c r="WSI3028" s="49" t="s">
        <v>238</v>
      </c>
      <c r="WSJ3028" s="49"/>
      <c r="WSK3028" s="49" t="s">
        <v>1495</v>
      </c>
      <c r="WSL3028" s="49" t="s">
        <v>1496</v>
      </c>
      <c r="WSM3028" s="50">
        <v>42893.447916666664</v>
      </c>
      <c r="WSN3028" s="50">
        <v>42893.75</v>
      </c>
      <c r="WSO3028" s="50">
        <v>42893.833333333336</v>
      </c>
      <c r="WSP3028" s="49" t="s">
        <v>93</v>
      </c>
      <c r="WSQ3028" s="49" t="s">
        <v>230</v>
      </c>
      <c r="WSR3028" s="49" t="s">
        <v>1205</v>
      </c>
      <c r="WSS3028" s="49" t="s">
        <v>73</v>
      </c>
      <c r="WST3028" s="49" t="s">
        <v>866</v>
      </c>
      <c r="WSU3028" s="49" t="s">
        <v>75</v>
      </c>
      <c r="WSV3028" s="49" t="s">
        <v>73</v>
      </c>
    </row>
    <row r="3029" spans="16033:16128" ht="64.5" customHeight="1" x14ac:dyDescent="0.2">
      <c r="WSG3029" s="49" t="s">
        <v>1469</v>
      </c>
      <c r="WSH3029" s="49" t="s">
        <v>568</v>
      </c>
      <c r="WSI3029" s="49" t="s">
        <v>238</v>
      </c>
      <c r="WSJ3029" s="49"/>
      <c r="WSK3029" s="49" t="s">
        <v>1470</v>
      </c>
      <c r="WSL3029" s="49" t="s">
        <v>1471</v>
      </c>
      <c r="WSM3029" s="50">
        <v>42890.635416666664</v>
      </c>
      <c r="WSN3029" s="50">
        <v>42890.75</v>
      </c>
      <c r="WSO3029" s="50">
        <v>42890.8125</v>
      </c>
      <c r="WSP3029" s="49" t="s">
        <v>93</v>
      </c>
      <c r="WSQ3029" s="49" t="s">
        <v>604</v>
      </c>
      <c r="WSR3029" s="49" t="s">
        <v>1472</v>
      </c>
      <c r="WSS3029" s="49" t="s">
        <v>73</v>
      </c>
      <c r="WST3029" s="49" t="s">
        <v>1473</v>
      </c>
      <c r="WSU3029" s="49" t="s">
        <v>75</v>
      </c>
      <c r="WSV3029" s="49" t="s">
        <v>73</v>
      </c>
    </row>
    <row r="3030" spans="16033:16128" ht="64.5" customHeight="1" x14ac:dyDescent="0.2">
      <c r="WSW3030" s="49" t="s">
        <v>1490</v>
      </c>
      <c r="WSX3030" s="49" t="s">
        <v>568</v>
      </c>
      <c r="WSY3030" s="49" t="s">
        <v>53</v>
      </c>
      <c r="WSZ3030" s="49"/>
      <c r="WTA3030" s="49" t="s">
        <v>1491</v>
      </c>
      <c r="WTB3030" s="49" t="s">
        <v>1492</v>
      </c>
      <c r="WTC3030" s="50">
        <v>42902.260416666664</v>
      </c>
      <c r="WTD3030" s="50">
        <v>42902.291666666664</v>
      </c>
      <c r="WTE3030" s="50">
        <v>42902.4375</v>
      </c>
      <c r="WTF3030" s="49" t="s">
        <v>593</v>
      </c>
      <c r="WTG3030" s="49" t="s">
        <v>1493</v>
      </c>
      <c r="WTH3030" s="49"/>
      <c r="WTI3030" s="49"/>
      <c r="WTJ3030" s="49"/>
      <c r="WTK3030" s="49" t="s">
        <v>75</v>
      </c>
      <c r="WTL3030" s="49" t="s">
        <v>73</v>
      </c>
    </row>
    <row r="3031" spans="16033:16128" ht="64.5" customHeight="1" x14ac:dyDescent="0.2">
      <c r="WSW3031" s="49" t="s">
        <v>1494</v>
      </c>
      <c r="WSX3031" s="49" t="s">
        <v>568</v>
      </c>
      <c r="WSY3031" s="49" t="s">
        <v>238</v>
      </c>
      <c r="WSZ3031" s="49"/>
      <c r="WTA3031" s="49" t="s">
        <v>1495</v>
      </c>
      <c r="WTB3031" s="49" t="s">
        <v>1496</v>
      </c>
      <c r="WTC3031" s="50">
        <v>42893.447916666664</v>
      </c>
      <c r="WTD3031" s="50">
        <v>42893.75</v>
      </c>
      <c r="WTE3031" s="50">
        <v>42893.833333333336</v>
      </c>
      <c r="WTF3031" s="49" t="s">
        <v>93</v>
      </c>
      <c r="WTG3031" s="49" t="s">
        <v>230</v>
      </c>
      <c r="WTH3031" s="49" t="s">
        <v>1205</v>
      </c>
      <c r="WTI3031" s="49" t="s">
        <v>73</v>
      </c>
      <c r="WTJ3031" s="49" t="s">
        <v>866</v>
      </c>
      <c r="WTK3031" s="49" t="s">
        <v>75</v>
      </c>
      <c r="WTL3031" s="49" t="s">
        <v>73</v>
      </c>
    </row>
    <row r="3032" spans="16033:16128" ht="64.5" customHeight="1" x14ac:dyDescent="0.2">
      <c r="WSW3032" s="49" t="s">
        <v>1469</v>
      </c>
      <c r="WSX3032" s="49" t="s">
        <v>568</v>
      </c>
      <c r="WSY3032" s="49" t="s">
        <v>238</v>
      </c>
      <c r="WSZ3032" s="49"/>
      <c r="WTA3032" s="49" t="s">
        <v>1470</v>
      </c>
      <c r="WTB3032" s="49" t="s">
        <v>1471</v>
      </c>
      <c r="WTC3032" s="50">
        <v>42890.635416666664</v>
      </c>
      <c r="WTD3032" s="50">
        <v>42890.75</v>
      </c>
      <c r="WTE3032" s="50">
        <v>42890.8125</v>
      </c>
      <c r="WTF3032" s="49" t="s">
        <v>93</v>
      </c>
      <c r="WTG3032" s="49" t="s">
        <v>604</v>
      </c>
      <c r="WTH3032" s="49" t="s">
        <v>1472</v>
      </c>
      <c r="WTI3032" s="49" t="s">
        <v>73</v>
      </c>
      <c r="WTJ3032" s="49" t="s">
        <v>1473</v>
      </c>
      <c r="WTK3032" s="49" t="s">
        <v>75</v>
      </c>
      <c r="WTL3032" s="49" t="s">
        <v>73</v>
      </c>
    </row>
    <row r="3033" spans="16033:16128" ht="64.5" customHeight="1" x14ac:dyDescent="0.2">
      <c r="WTM3033" s="49" t="s">
        <v>1490</v>
      </c>
      <c r="WTN3033" s="49" t="s">
        <v>568</v>
      </c>
      <c r="WTO3033" s="49" t="s">
        <v>53</v>
      </c>
      <c r="WTP3033" s="49"/>
      <c r="WTQ3033" s="49" t="s">
        <v>1491</v>
      </c>
      <c r="WTR3033" s="49" t="s">
        <v>1492</v>
      </c>
      <c r="WTS3033" s="50">
        <v>42902.260416666664</v>
      </c>
      <c r="WTT3033" s="50">
        <v>42902.291666666664</v>
      </c>
      <c r="WTU3033" s="50">
        <v>42902.4375</v>
      </c>
      <c r="WTV3033" s="49" t="s">
        <v>593</v>
      </c>
      <c r="WTW3033" s="49" t="s">
        <v>1493</v>
      </c>
      <c r="WTX3033" s="49"/>
      <c r="WTY3033" s="49"/>
      <c r="WTZ3033" s="49"/>
      <c r="WUA3033" s="49" t="s">
        <v>75</v>
      </c>
      <c r="WUB3033" s="49" t="s">
        <v>73</v>
      </c>
    </row>
    <row r="3034" spans="16033:16128" ht="64.5" customHeight="1" x14ac:dyDescent="0.2">
      <c r="WTM3034" s="49" t="s">
        <v>1494</v>
      </c>
      <c r="WTN3034" s="49" t="s">
        <v>568</v>
      </c>
      <c r="WTO3034" s="49" t="s">
        <v>238</v>
      </c>
      <c r="WTP3034" s="49"/>
      <c r="WTQ3034" s="49" t="s">
        <v>1495</v>
      </c>
      <c r="WTR3034" s="49" t="s">
        <v>1496</v>
      </c>
      <c r="WTS3034" s="50">
        <v>42893.447916666664</v>
      </c>
      <c r="WTT3034" s="50">
        <v>42893.75</v>
      </c>
      <c r="WTU3034" s="50">
        <v>42893.833333333336</v>
      </c>
      <c r="WTV3034" s="49" t="s">
        <v>93</v>
      </c>
      <c r="WTW3034" s="49" t="s">
        <v>230</v>
      </c>
      <c r="WTX3034" s="49" t="s">
        <v>1205</v>
      </c>
      <c r="WTY3034" s="49" t="s">
        <v>73</v>
      </c>
      <c r="WTZ3034" s="49" t="s">
        <v>866</v>
      </c>
      <c r="WUA3034" s="49" t="s">
        <v>75</v>
      </c>
      <c r="WUB3034" s="49" t="s">
        <v>73</v>
      </c>
    </row>
    <row r="3035" spans="16033:16128" ht="64.5" customHeight="1" x14ac:dyDescent="0.2">
      <c r="WTM3035" s="49" t="s">
        <v>1469</v>
      </c>
      <c r="WTN3035" s="49" t="s">
        <v>568</v>
      </c>
      <c r="WTO3035" s="49" t="s">
        <v>238</v>
      </c>
      <c r="WTP3035" s="49"/>
      <c r="WTQ3035" s="49" t="s">
        <v>1470</v>
      </c>
      <c r="WTR3035" s="49" t="s">
        <v>1471</v>
      </c>
      <c r="WTS3035" s="50">
        <v>42890.635416666664</v>
      </c>
      <c r="WTT3035" s="50">
        <v>42890.75</v>
      </c>
      <c r="WTU3035" s="50">
        <v>42890.8125</v>
      </c>
      <c r="WTV3035" s="49" t="s">
        <v>93</v>
      </c>
      <c r="WTW3035" s="49" t="s">
        <v>604</v>
      </c>
      <c r="WTX3035" s="49" t="s">
        <v>1472</v>
      </c>
      <c r="WTY3035" s="49" t="s">
        <v>73</v>
      </c>
      <c r="WTZ3035" s="49" t="s">
        <v>1473</v>
      </c>
      <c r="WUA3035" s="49" t="s">
        <v>75</v>
      </c>
      <c r="WUB3035" s="49" t="s">
        <v>73</v>
      </c>
    </row>
    <row r="3036" spans="16033:16128" ht="64.5" customHeight="1" x14ac:dyDescent="0.2">
      <c r="WUC3036" s="49" t="s">
        <v>1490</v>
      </c>
      <c r="WUD3036" s="49" t="s">
        <v>568</v>
      </c>
      <c r="WUE3036" s="49" t="s">
        <v>53</v>
      </c>
      <c r="WUF3036" s="49"/>
      <c r="WUG3036" s="49" t="s">
        <v>1491</v>
      </c>
      <c r="WUH3036" s="49" t="s">
        <v>1492</v>
      </c>
      <c r="WUI3036" s="50">
        <v>42902.260416666664</v>
      </c>
      <c r="WUJ3036" s="50">
        <v>42902.291666666664</v>
      </c>
      <c r="WUK3036" s="50">
        <v>42902.4375</v>
      </c>
      <c r="WUL3036" s="49" t="s">
        <v>593</v>
      </c>
      <c r="WUM3036" s="49" t="s">
        <v>1493</v>
      </c>
      <c r="WUN3036" s="49"/>
      <c r="WUO3036" s="49"/>
      <c r="WUP3036" s="49"/>
      <c r="WUQ3036" s="49" t="s">
        <v>75</v>
      </c>
      <c r="WUR3036" s="49" t="s">
        <v>73</v>
      </c>
    </row>
    <row r="3037" spans="16033:16128" ht="64.5" customHeight="1" x14ac:dyDescent="0.2">
      <c r="WUC3037" s="49" t="s">
        <v>1494</v>
      </c>
      <c r="WUD3037" s="49" t="s">
        <v>568</v>
      </c>
      <c r="WUE3037" s="49" t="s">
        <v>238</v>
      </c>
      <c r="WUF3037" s="49"/>
      <c r="WUG3037" s="49" t="s">
        <v>1495</v>
      </c>
      <c r="WUH3037" s="49" t="s">
        <v>1496</v>
      </c>
      <c r="WUI3037" s="50">
        <v>42893.447916666664</v>
      </c>
      <c r="WUJ3037" s="50">
        <v>42893.75</v>
      </c>
      <c r="WUK3037" s="50">
        <v>42893.833333333336</v>
      </c>
      <c r="WUL3037" s="49" t="s">
        <v>93</v>
      </c>
      <c r="WUM3037" s="49" t="s">
        <v>230</v>
      </c>
      <c r="WUN3037" s="49" t="s">
        <v>1205</v>
      </c>
      <c r="WUO3037" s="49" t="s">
        <v>73</v>
      </c>
      <c r="WUP3037" s="49" t="s">
        <v>866</v>
      </c>
      <c r="WUQ3037" s="49" t="s">
        <v>75</v>
      </c>
      <c r="WUR3037" s="49" t="s">
        <v>73</v>
      </c>
    </row>
    <row r="3038" spans="16033:16128" ht="64.5" customHeight="1" x14ac:dyDescent="0.2">
      <c r="WUC3038" s="49" t="s">
        <v>1469</v>
      </c>
      <c r="WUD3038" s="49" t="s">
        <v>568</v>
      </c>
      <c r="WUE3038" s="49" t="s">
        <v>238</v>
      </c>
      <c r="WUF3038" s="49"/>
      <c r="WUG3038" s="49" t="s">
        <v>1470</v>
      </c>
      <c r="WUH3038" s="49" t="s">
        <v>1471</v>
      </c>
      <c r="WUI3038" s="50">
        <v>42890.635416666664</v>
      </c>
      <c r="WUJ3038" s="50">
        <v>42890.75</v>
      </c>
      <c r="WUK3038" s="50">
        <v>42890.8125</v>
      </c>
      <c r="WUL3038" s="49" t="s">
        <v>93</v>
      </c>
      <c r="WUM3038" s="49" t="s">
        <v>604</v>
      </c>
      <c r="WUN3038" s="49" t="s">
        <v>1472</v>
      </c>
      <c r="WUO3038" s="49" t="s">
        <v>73</v>
      </c>
      <c r="WUP3038" s="49" t="s">
        <v>1473</v>
      </c>
      <c r="WUQ3038" s="49" t="s">
        <v>75</v>
      </c>
      <c r="WUR3038" s="49" t="s">
        <v>73</v>
      </c>
    </row>
    <row r="3039" spans="16033:16128" ht="64.5" customHeight="1" x14ac:dyDescent="0.2">
      <c r="WUS3039" s="49" t="s">
        <v>1490</v>
      </c>
      <c r="WUT3039" s="49" t="s">
        <v>568</v>
      </c>
      <c r="WUU3039" s="49" t="s">
        <v>53</v>
      </c>
      <c r="WUV3039" s="49"/>
      <c r="WUW3039" s="49" t="s">
        <v>1491</v>
      </c>
      <c r="WUX3039" s="49" t="s">
        <v>1492</v>
      </c>
      <c r="WUY3039" s="50">
        <v>42902.260416666664</v>
      </c>
      <c r="WUZ3039" s="50">
        <v>42902.291666666664</v>
      </c>
      <c r="WVA3039" s="50">
        <v>42902.4375</v>
      </c>
      <c r="WVB3039" s="49" t="s">
        <v>593</v>
      </c>
      <c r="WVC3039" s="49" t="s">
        <v>1493</v>
      </c>
      <c r="WVD3039" s="49"/>
      <c r="WVE3039" s="49"/>
      <c r="WVF3039" s="49"/>
      <c r="WVG3039" s="49" t="s">
        <v>75</v>
      </c>
      <c r="WVH3039" s="49" t="s">
        <v>73</v>
      </c>
    </row>
    <row r="3040" spans="16033:16128" ht="64.5" customHeight="1" x14ac:dyDescent="0.2">
      <c r="WUS3040" s="49" t="s">
        <v>1494</v>
      </c>
      <c r="WUT3040" s="49" t="s">
        <v>568</v>
      </c>
      <c r="WUU3040" s="49" t="s">
        <v>238</v>
      </c>
      <c r="WUV3040" s="49"/>
      <c r="WUW3040" s="49" t="s">
        <v>1495</v>
      </c>
      <c r="WUX3040" s="49" t="s">
        <v>1496</v>
      </c>
      <c r="WUY3040" s="50">
        <v>42893.447916666664</v>
      </c>
      <c r="WUZ3040" s="50">
        <v>42893.75</v>
      </c>
      <c r="WVA3040" s="50">
        <v>42893.833333333336</v>
      </c>
      <c r="WVB3040" s="49" t="s">
        <v>93</v>
      </c>
      <c r="WVC3040" s="49" t="s">
        <v>230</v>
      </c>
      <c r="WVD3040" s="49" t="s">
        <v>1205</v>
      </c>
      <c r="WVE3040" s="49" t="s">
        <v>73</v>
      </c>
      <c r="WVF3040" s="49" t="s">
        <v>866</v>
      </c>
      <c r="WVG3040" s="49" t="s">
        <v>75</v>
      </c>
      <c r="WVH3040" s="49" t="s">
        <v>73</v>
      </c>
    </row>
    <row r="3041" spans="16113:16208" ht="64.5" customHeight="1" x14ac:dyDescent="0.2">
      <c r="WUS3041" s="49" t="s">
        <v>1469</v>
      </c>
      <c r="WUT3041" s="49" t="s">
        <v>568</v>
      </c>
      <c r="WUU3041" s="49" t="s">
        <v>238</v>
      </c>
      <c r="WUV3041" s="49"/>
      <c r="WUW3041" s="49" t="s">
        <v>1470</v>
      </c>
      <c r="WUX3041" s="49" t="s">
        <v>1471</v>
      </c>
      <c r="WUY3041" s="50">
        <v>42890.635416666664</v>
      </c>
      <c r="WUZ3041" s="50">
        <v>42890.75</v>
      </c>
      <c r="WVA3041" s="50">
        <v>42890.8125</v>
      </c>
      <c r="WVB3041" s="49" t="s">
        <v>93</v>
      </c>
      <c r="WVC3041" s="49" t="s">
        <v>604</v>
      </c>
      <c r="WVD3041" s="49" t="s">
        <v>1472</v>
      </c>
      <c r="WVE3041" s="49" t="s">
        <v>73</v>
      </c>
      <c r="WVF3041" s="49" t="s">
        <v>1473</v>
      </c>
      <c r="WVG3041" s="49" t="s">
        <v>75</v>
      </c>
      <c r="WVH3041" s="49" t="s">
        <v>73</v>
      </c>
    </row>
    <row r="3042" spans="16113:16208" ht="64.5" customHeight="1" x14ac:dyDescent="0.2">
      <c r="WVI3042" s="49" t="s">
        <v>1490</v>
      </c>
      <c r="WVJ3042" s="49" t="s">
        <v>568</v>
      </c>
      <c r="WVK3042" s="49" t="s">
        <v>53</v>
      </c>
      <c r="WVL3042" s="49"/>
      <c r="WVM3042" s="49" t="s">
        <v>1491</v>
      </c>
      <c r="WVN3042" s="49" t="s">
        <v>1492</v>
      </c>
      <c r="WVO3042" s="50">
        <v>42902.260416666664</v>
      </c>
      <c r="WVP3042" s="50">
        <v>42902.291666666664</v>
      </c>
      <c r="WVQ3042" s="50">
        <v>42902.4375</v>
      </c>
      <c r="WVR3042" s="49" t="s">
        <v>593</v>
      </c>
      <c r="WVS3042" s="49" t="s">
        <v>1493</v>
      </c>
      <c r="WVT3042" s="49"/>
      <c r="WVU3042" s="49"/>
      <c r="WVV3042" s="49"/>
      <c r="WVW3042" s="49" t="s">
        <v>75</v>
      </c>
      <c r="WVX3042" s="49" t="s">
        <v>73</v>
      </c>
    </row>
    <row r="3043" spans="16113:16208" ht="64.5" customHeight="1" x14ac:dyDescent="0.2">
      <c r="WVI3043" s="49" t="s">
        <v>1494</v>
      </c>
      <c r="WVJ3043" s="49" t="s">
        <v>568</v>
      </c>
      <c r="WVK3043" s="49" t="s">
        <v>238</v>
      </c>
      <c r="WVL3043" s="49"/>
      <c r="WVM3043" s="49" t="s">
        <v>1495</v>
      </c>
      <c r="WVN3043" s="49" t="s">
        <v>1496</v>
      </c>
      <c r="WVO3043" s="50">
        <v>42893.447916666664</v>
      </c>
      <c r="WVP3043" s="50">
        <v>42893.75</v>
      </c>
      <c r="WVQ3043" s="50">
        <v>42893.833333333336</v>
      </c>
      <c r="WVR3043" s="49" t="s">
        <v>93</v>
      </c>
      <c r="WVS3043" s="49" t="s">
        <v>230</v>
      </c>
      <c r="WVT3043" s="49" t="s">
        <v>1205</v>
      </c>
      <c r="WVU3043" s="49" t="s">
        <v>73</v>
      </c>
      <c r="WVV3043" s="49" t="s">
        <v>866</v>
      </c>
      <c r="WVW3043" s="49" t="s">
        <v>75</v>
      </c>
      <c r="WVX3043" s="49" t="s">
        <v>73</v>
      </c>
    </row>
    <row r="3044" spans="16113:16208" ht="64.5" customHeight="1" x14ac:dyDescent="0.2">
      <c r="WVI3044" s="49" t="s">
        <v>1469</v>
      </c>
      <c r="WVJ3044" s="49" t="s">
        <v>568</v>
      </c>
      <c r="WVK3044" s="49" t="s">
        <v>238</v>
      </c>
      <c r="WVL3044" s="49"/>
      <c r="WVM3044" s="49" t="s">
        <v>1470</v>
      </c>
      <c r="WVN3044" s="49" t="s">
        <v>1471</v>
      </c>
      <c r="WVO3044" s="50">
        <v>42890.635416666664</v>
      </c>
      <c r="WVP3044" s="50">
        <v>42890.75</v>
      </c>
      <c r="WVQ3044" s="50">
        <v>42890.8125</v>
      </c>
      <c r="WVR3044" s="49" t="s">
        <v>93</v>
      </c>
      <c r="WVS3044" s="49" t="s">
        <v>604</v>
      </c>
      <c r="WVT3044" s="49" t="s">
        <v>1472</v>
      </c>
      <c r="WVU3044" s="49" t="s">
        <v>73</v>
      </c>
      <c r="WVV3044" s="49" t="s">
        <v>1473</v>
      </c>
      <c r="WVW3044" s="49" t="s">
        <v>75</v>
      </c>
      <c r="WVX3044" s="49" t="s">
        <v>73</v>
      </c>
    </row>
    <row r="3045" spans="16113:16208" ht="64.5" customHeight="1" x14ac:dyDescent="0.2">
      <c r="WVY3045" s="49" t="s">
        <v>1490</v>
      </c>
      <c r="WVZ3045" s="49" t="s">
        <v>568</v>
      </c>
      <c r="WWA3045" s="49" t="s">
        <v>53</v>
      </c>
      <c r="WWB3045" s="49"/>
      <c r="WWC3045" s="49" t="s">
        <v>1491</v>
      </c>
      <c r="WWD3045" s="49" t="s">
        <v>1492</v>
      </c>
      <c r="WWE3045" s="50">
        <v>42902.260416666664</v>
      </c>
      <c r="WWF3045" s="50">
        <v>42902.291666666664</v>
      </c>
      <c r="WWG3045" s="50">
        <v>42902.4375</v>
      </c>
      <c r="WWH3045" s="49" t="s">
        <v>593</v>
      </c>
      <c r="WWI3045" s="49" t="s">
        <v>1493</v>
      </c>
      <c r="WWJ3045" s="49"/>
      <c r="WWK3045" s="49"/>
      <c r="WWL3045" s="49"/>
      <c r="WWM3045" s="49" t="s">
        <v>75</v>
      </c>
      <c r="WWN3045" s="49" t="s">
        <v>73</v>
      </c>
    </row>
    <row r="3046" spans="16113:16208" ht="64.5" customHeight="1" x14ac:dyDescent="0.2">
      <c r="WVY3046" s="49" t="s">
        <v>1494</v>
      </c>
      <c r="WVZ3046" s="49" t="s">
        <v>568</v>
      </c>
      <c r="WWA3046" s="49" t="s">
        <v>238</v>
      </c>
      <c r="WWB3046" s="49"/>
      <c r="WWC3046" s="49" t="s">
        <v>1495</v>
      </c>
      <c r="WWD3046" s="49" t="s">
        <v>1496</v>
      </c>
      <c r="WWE3046" s="50">
        <v>42893.447916666664</v>
      </c>
      <c r="WWF3046" s="50">
        <v>42893.75</v>
      </c>
      <c r="WWG3046" s="50">
        <v>42893.833333333336</v>
      </c>
      <c r="WWH3046" s="49" t="s">
        <v>93</v>
      </c>
      <c r="WWI3046" s="49" t="s">
        <v>230</v>
      </c>
      <c r="WWJ3046" s="49" t="s">
        <v>1205</v>
      </c>
      <c r="WWK3046" s="49" t="s">
        <v>73</v>
      </c>
      <c r="WWL3046" s="49" t="s">
        <v>866</v>
      </c>
      <c r="WWM3046" s="49" t="s">
        <v>75</v>
      </c>
      <c r="WWN3046" s="49" t="s">
        <v>73</v>
      </c>
    </row>
    <row r="3047" spans="16113:16208" ht="64.5" customHeight="1" x14ac:dyDescent="0.2">
      <c r="WVY3047" s="49" t="s">
        <v>1469</v>
      </c>
      <c r="WVZ3047" s="49" t="s">
        <v>568</v>
      </c>
      <c r="WWA3047" s="49" t="s">
        <v>238</v>
      </c>
      <c r="WWB3047" s="49"/>
      <c r="WWC3047" s="49" t="s">
        <v>1470</v>
      </c>
      <c r="WWD3047" s="49" t="s">
        <v>1471</v>
      </c>
      <c r="WWE3047" s="50">
        <v>42890.635416666664</v>
      </c>
      <c r="WWF3047" s="50">
        <v>42890.75</v>
      </c>
      <c r="WWG3047" s="50">
        <v>42890.8125</v>
      </c>
      <c r="WWH3047" s="49" t="s">
        <v>93</v>
      </c>
      <c r="WWI3047" s="49" t="s">
        <v>604</v>
      </c>
      <c r="WWJ3047" s="49" t="s">
        <v>1472</v>
      </c>
      <c r="WWK3047" s="49" t="s">
        <v>73</v>
      </c>
      <c r="WWL3047" s="49" t="s">
        <v>1473</v>
      </c>
      <c r="WWM3047" s="49" t="s">
        <v>75</v>
      </c>
      <c r="WWN3047" s="49" t="s">
        <v>73</v>
      </c>
    </row>
    <row r="3048" spans="16113:16208" ht="64.5" customHeight="1" x14ac:dyDescent="0.2">
      <c r="WWO3048" s="49" t="s">
        <v>1490</v>
      </c>
      <c r="WWP3048" s="49" t="s">
        <v>568</v>
      </c>
      <c r="WWQ3048" s="49" t="s">
        <v>53</v>
      </c>
      <c r="WWR3048" s="49"/>
      <c r="WWS3048" s="49" t="s">
        <v>1491</v>
      </c>
      <c r="WWT3048" s="49" t="s">
        <v>1492</v>
      </c>
      <c r="WWU3048" s="50">
        <v>42902.260416666664</v>
      </c>
      <c r="WWV3048" s="50">
        <v>42902.291666666664</v>
      </c>
      <c r="WWW3048" s="50">
        <v>42902.4375</v>
      </c>
      <c r="WWX3048" s="49" t="s">
        <v>593</v>
      </c>
      <c r="WWY3048" s="49" t="s">
        <v>1493</v>
      </c>
      <c r="WWZ3048" s="49"/>
      <c r="WXA3048" s="49"/>
      <c r="WXB3048" s="49"/>
      <c r="WXC3048" s="49" t="s">
        <v>75</v>
      </c>
      <c r="WXD3048" s="49" t="s">
        <v>73</v>
      </c>
    </row>
    <row r="3049" spans="16113:16208" ht="64.5" customHeight="1" x14ac:dyDescent="0.2">
      <c r="WWO3049" s="49" t="s">
        <v>1494</v>
      </c>
      <c r="WWP3049" s="49" t="s">
        <v>568</v>
      </c>
      <c r="WWQ3049" s="49" t="s">
        <v>238</v>
      </c>
      <c r="WWR3049" s="49"/>
      <c r="WWS3049" s="49" t="s">
        <v>1495</v>
      </c>
      <c r="WWT3049" s="49" t="s">
        <v>1496</v>
      </c>
      <c r="WWU3049" s="50">
        <v>42893.447916666664</v>
      </c>
      <c r="WWV3049" s="50">
        <v>42893.75</v>
      </c>
      <c r="WWW3049" s="50">
        <v>42893.833333333336</v>
      </c>
      <c r="WWX3049" s="49" t="s">
        <v>93</v>
      </c>
      <c r="WWY3049" s="49" t="s">
        <v>230</v>
      </c>
      <c r="WWZ3049" s="49" t="s">
        <v>1205</v>
      </c>
      <c r="WXA3049" s="49" t="s">
        <v>73</v>
      </c>
      <c r="WXB3049" s="49" t="s">
        <v>866</v>
      </c>
      <c r="WXC3049" s="49" t="s">
        <v>75</v>
      </c>
      <c r="WXD3049" s="49" t="s">
        <v>73</v>
      </c>
    </row>
    <row r="3050" spans="16113:16208" ht="64.5" customHeight="1" x14ac:dyDescent="0.2">
      <c r="WWO3050" s="49" t="s">
        <v>1469</v>
      </c>
      <c r="WWP3050" s="49" t="s">
        <v>568</v>
      </c>
      <c r="WWQ3050" s="49" t="s">
        <v>238</v>
      </c>
      <c r="WWR3050" s="49"/>
      <c r="WWS3050" s="49" t="s">
        <v>1470</v>
      </c>
      <c r="WWT3050" s="49" t="s">
        <v>1471</v>
      </c>
      <c r="WWU3050" s="50">
        <v>42890.635416666664</v>
      </c>
      <c r="WWV3050" s="50">
        <v>42890.75</v>
      </c>
      <c r="WWW3050" s="50">
        <v>42890.8125</v>
      </c>
      <c r="WWX3050" s="49" t="s">
        <v>93</v>
      </c>
      <c r="WWY3050" s="49" t="s">
        <v>604</v>
      </c>
      <c r="WWZ3050" s="49" t="s">
        <v>1472</v>
      </c>
      <c r="WXA3050" s="49" t="s">
        <v>73</v>
      </c>
      <c r="WXB3050" s="49" t="s">
        <v>1473</v>
      </c>
      <c r="WXC3050" s="49" t="s">
        <v>75</v>
      </c>
      <c r="WXD3050" s="49" t="s">
        <v>73</v>
      </c>
    </row>
    <row r="3051" spans="16113:16208" ht="64.5" customHeight="1" x14ac:dyDescent="0.2">
      <c r="WXE3051" s="49" t="s">
        <v>1490</v>
      </c>
      <c r="WXF3051" s="49" t="s">
        <v>568</v>
      </c>
      <c r="WXG3051" s="49" t="s">
        <v>53</v>
      </c>
      <c r="WXH3051" s="49"/>
      <c r="WXI3051" s="49" t="s">
        <v>1491</v>
      </c>
      <c r="WXJ3051" s="49" t="s">
        <v>1492</v>
      </c>
      <c r="WXK3051" s="50">
        <v>42902.260416666664</v>
      </c>
      <c r="WXL3051" s="50">
        <v>42902.291666666664</v>
      </c>
      <c r="WXM3051" s="50">
        <v>42902.4375</v>
      </c>
      <c r="WXN3051" s="49" t="s">
        <v>593</v>
      </c>
      <c r="WXO3051" s="49" t="s">
        <v>1493</v>
      </c>
      <c r="WXP3051" s="49"/>
      <c r="WXQ3051" s="49"/>
      <c r="WXR3051" s="49"/>
      <c r="WXS3051" s="49" t="s">
        <v>75</v>
      </c>
      <c r="WXT3051" s="49" t="s">
        <v>73</v>
      </c>
    </row>
    <row r="3052" spans="16113:16208" ht="64.5" customHeight="1" x14ac:dyDescent="0.2">
      <c r="WXE3052" s="49" t="s">
        <v>1494</v>
      </c>
      <c r="WXF3052" s="49" t="s">
        <v>568</v>
      </c>
      <c r="WXG3052" s="49" t="s">
        <v>238</v>
      </c>
      <c r="WXH3052" s="49"/>
      <c r="WXI3052" s="49" t="s">
        <v>1495</v>
      </c>
      <c r="WXJ3052" s="49" t="s">
        <v>1496</v>
      </c>
      <c r="WXK3052" s="50">
        <v>42893.447916666664</v>
      </c>
      <c r="WXL3052" s="50">
        <v>42893.75</v>
      </c>
      <c r="WXM3052" s="50">
        <v>42893.833333333336</v>
      </c>
      <c r="WXN3052" s="49" t="s">
        <v>93</v>
      </c>
      <c r="WXO3052" s="49" t="s">
        <v>230</v>
      </c>
      <c r="WXP3052" s="49" t="s">
        <v>1205</v>
      </c>
      <c r="WXQ3052" s="49" t="s">
        <v>73</v>
      </c>
      <c r="WXR3052" s="49" t="s">
        <v>866</v>
      </c>
      <c r="WXS3052" s="49" t="s">
        <v>75</v>
      </c>
      <c r="WXT3052" s="49" t="s">
        <v>73</v>
      </c>
    </row>
    <row r="3053" spans="16113:16208" ht="64.5" customHeight="1" x14ac:dyDescent="0.2">
      <c r="WXE3053" s="49" t="s">
        <v>1469</v>
      </c>
      <c r="WXF3053" s="49" t="s">
        <v>568</v>
      </c>
      <c r="WXG3053" s="49" t="s">
        <v>238</v>
      </c>
      <c r="WXH3053" s="49"/>
      <c r="WXI3053" s="49" t="s">
        <v>1470</v>
      </c>
      <c r="WXJ3053" s="49" t="s">
        <v>1471</v>
      </c>
      <c r="WXK3053" s="50">
        <v>42890.635416666664</v>
      </c>
      <c r="WXL3053" s="50">
        <v>42890.75</v>
      </c>
      <c r="WXM3053" s="50">
        <v>42890.8125</v>
      </c>
      <c r="WXN3053" s="49" t="s">
        <v>93</v>
      </c>
      <c r="WXO3053" s="49" t="s">
        <v>604</v>
      </c>
      <c r="WXP3053" s="49" t="s">
        <v>1472</v>
      </c>
      <c r="WXQ3053" s="49" t="s">
        <v>73</v>
      </c>
      <c r="WXR3053" s="49" t="s">
        <v>1473</v>
      </c>
      <c r="WXS3053" s="49" t="s">
        <v>75</v>
      </c>
      <c r="WXT3053" s="49" t="s">
        <v>73</v>
      </c>
    </row>
    <row r="3054" spans="16113:16208" ht="64.5" customHeight="1" x14ac:dyDescent="0.2">
      <c r="WXU3054" s="49" t="s">
        <v>1490</v>
      </c>
      <c r="WXV3054" s="49" t="s">
        <v>568</v>
      </c>
      <c r="WXW3054" s="49" t="s">
        <v>53</v>
      </c>
      <c r="WXX3054" s="49"/>
      <c r="WXY3054" s="49" t="s">
        <v>1491</v>
      </c>
      <c r="WXZ3054" s="49" t="s">
        <v>1492</v>
      </c>
      <c r="WYA3054" s="50">
        <v>42902.260416666664</v>
      </c>
      <c r="WYB3054" s="50">
        <v>42902.291666666664</v>
      </c>
      <c r="WYC3054" s="50">
        <v>42902.4375</v>
      </c>
      <c r="WYD3054" s="49" t="s">
        <v>593</v>
      </c>
      <c r="WYE3054" s="49" t="s">
        <v>1493</v>
      </c>
      <c r="WYF3054" s="49"/>
      <c r="WYG3054" s="49"/>
      <c r="WYH3054" s="49"/>
      <c r="WYI3054" s="49" t="s">
        <v>75</v>
      </c>
      <c r="WYJ3054" s="49" t="s">
        <v>73</v>
      </c>
    </row>
    <row r="3055" spans="16113:16208" ht="64.5" customHeight="1" x14ac:dyDescent="0.2">
      <c r="WXU3055" s="49" t="s">
        <v>1494</v>
      </c>
      <c r="WXV3055" s="49" t="s">
        <v>568</v>
      </c>
      <c r="WXW3055" s="49" t="s">
        <v>238</v>
      </c>
      <c r="WXX3055" s="49"/>
      <c r="WXY3055" s="49" t="s">
        <v>1495</v>
      </c>
      <c r="WXZ3055" s="49" t="s">
        <v>1496</v>
      </c>
      <c r="WYA3055" s="50">
        <v>42893.447916666664</v>
      </c>
      <c r="WYB3055" s="50">
        <v>42893.75</v>
      </c>
      <c r="WYC3055" s="50">
        <v>42893.833333333336</v>
      </c>
      <c r="WYD3055" s="49" t="s">
        <v>93</v>
      </c>
      <c r="WYE3055" s="49" t="s">
        <v>230</v>
      </c>
      <c r="WYF3055" s="49" t="s">
        <v>1205</v>
      </c>
      <c r="WYG3055" s="49" t="s">
        <v>73</v>
      </c>
      <c r="WYH3055" s="49" t="s">
        <v>866</v>
      </c>
      <c r="WYI3055" s="49" t="s">
        <v>75</v>
      </c>
      <c r="WYJ3055" s="49" t="s">
        <v>73</v>
      </c>
    </row>
    <row r="3056" spans="16113:16208" ht="64.5" customHeight="1" x14ac:dyDescent="0.2">
      <c r="WXU3056" s="49" t="s">
        <v>1469</v>
      </c>
      <c r="WXV3056" s="49" t="s">
        <v>568</v>
      </c>
      <c r="WXW3056" s="49" t="s">
        <v>238</v>
      </c>
      <c r="WXX3056" s="49"/>
      <c r="WXY3056" s="49" t="s">
        <v>1470</v>
      </c>
      <c r="WXZ3056" s="49" t="s">
        <v>1471</v>
      </c>
      <c r="WYA3056" s="50">
        <v>42890.635416666664</v>
      </c>
      <c r="WYB3056" s="50">
        <v>42890.75</v>
      </c>
      <c r="WYC3056" s="50">
        <v>42890.8125</v>
      </c>
      <c r="WYD3056" s="49" t="s">
        <v>93</v>
      </c>
      <c r="WYE3056" s="49" t="s">
        <v>604</v>
      </c>
      <c r="WYF3056" s="49" t="s">
        <v>1472</v>
      </c>
      <c r="WYG3056" s="49" t="s">
        <v>73</v>
      </c>
      <c r="WYH3056" s="49" t="s">
        <v>1473</v>
      </c>
      <c r="WYI3056" s="49" t="s">
        <v>75</v>
      </c>
      <c r="WYJ3056" s="49" t="s">
        <v>73</v>
      </c>
    </row>
    <row r="3057" spans="16209:16304" ht="64.5" customHeight="1" x14ac:dyDescent="0.2">
      <c r="WYK3057" s="49" t="s">
        <v>1490</v>
      </c>
      <c r="WYL3057" s="49" t="s">
        <v>568</v>
      </c>
      <c r="WYM3057" s="49" t="s">
        <v>53</v>
      </c>
      <c r="WYN3057" s="49"/>
      <c r="WYO3057" s="49" t="s">
        <v>1491</v>
      </c>
      <c r="WYP3057" s="49" t="s">
        <v>1492</v>
      </c>
      <c r="WYQ3057" s="50">
        <v>42902.260416666664</v>
      </c>
      <c r="WYR3057" s="50">
        <v>42902.291666666664</v>
      </c>
      <c r="WYS3057" s="50">
        <v>42902.4375</v>
      </c>
      <c r="WYT3057" s="49" t="s">
        <v>593</v>
      </c>
      <c r="WYU3057" s="49" t="s">
        <v>1493</v>
      </c>
      <c r="WYV3057" s="49"/>
      <c r="WYW3057" s="49"/>
      <c r="WYX3057" s="49"/>
      <c r="WYY3057" s="49" t="s">
        <v>75</v>
      </c>
      <c r="WYZ3057" s="49" t="s">
        <v>73</v>
      </c>
    </row>
    <row r="3058" spans="16209:16304" ht="64.5" customHeight="1" x14ac:dyDescent="0.2">
      <c r="WYK3058" s="49" t="s">
        <v>1494</v>
      </c>
      <c r="WYL3058" s="49" t="s">
        <v>568</v>
      </c>
      <c r="WYM3058" s="49" t="s">
        <v>238</v>
      </c>
      <c r="WYN3058" s="49"/>
      <c r="WYO3058" s="49" t="s">
        <v>1495</v>
      </c>
      <c r="WYP3058" s="49" t="s">
        <v>1496</v>
      </c>
      <c r="WYQ3058" s="50">
        <v>42893.447916666664</v>
      </c>
      <c r="WYR3058" s="50">
        <v>42893.75</v>
      </c>
      <c r="WYS3058" s="50">
        <v>42893.833333333336</v>
      </c>
      <c r="WYT3058" s="49" t="s">
        <v>93</v>
      </c>
      <c r="WYU3058" s="49" t="s">
        <v>230</v>
      </c>
      <c r="WYV3058" s="49" t="s">
        <v>1205</v>
      </c>
      <c r="WYW3058" s="49" t="s">
        <v>73</v>
      </c>
      <c r="WYX3058" s="49" t="s">
        <v>866</v>
      </c>
      <c r="WYY3058" s="49" t="s">
        <v>75</v>
      </c>
      <c r="WYZ3058" s="49" t="s">
        <v>73</v>
      </c>
    </row>
    <row r="3059" spans="16209:16304" ht="64.5" customHeight="1" x14ac:dyDescent="0.2">
      <c r="WYK3059" s="49" t="s">
        <v>1469</v>
      </c>
      <c r="WYL3059" s="49" t="s">
        <v>568</v>
      </c>
      <c r="WYM3059" s="49" t="s">
        <v>238</v>
      </c>
      <c r="WYN3059" s="49"/>
      <c r="WYO3059" s="49" t="s">
        <v>1470</v>
      </c>
      <c r="WYP3059" s="49" t="s">
        <v>1471</v>
      </c>
      <c r="WYQ3059" s="50">
        <v>42890.635416666664</v>
      </c>
      <c r="WYR3059" s="50">
        <v>42890.75</v>
      </c>
      <c r="WYS3059" s="50">
        <v>42890.8125</v>
      </c>
      <c r="WYT3059" s="49" t="s">
        <v>93</v>
      </c>
      <c r="WYU3059" s="49" t="s">
        <v>604</v>
      </c>
      <c r="WYV3059" s="49" t="s">
        <v>1472</v>
      </c>
      <c r="WYW3059" s="49" t="s">
        <v>73</v>
      </c>
      <c r="WYX3059" s="49" t="s">
        <v>1473</v>
      </c>
      <c r="WYY3059" s="49" t="s">
        <v>75</v>
      </c>
      <c r="WYZ3059" s="49" t="s">
        <v>73</v>
      </c>
    </row>
    <row r="3060" spans="16209:16304" ht="64.5" customHeight="1" x14ac:dyDescent="0.2">
      <c r="WZA3060" s="49" t="s">
        <v>1490</v>
      </c>
      <c r="WZB3060" s="49" t="s">
        <v>568</v>
      </c>
      <c r="WZC3060" s="49" t="s">
        <v>53</v>
      </c>
      <c r="WZD3060" s="49"/>
      <c r="WZE3060" s="49" t="s">
        <v>1491</v>
      </c>
      <c r="WZF3060" s="49" t="s">
        <v>1492</v>
      </c>
      <c r="WZG3060" s="50">
        <v>42902.260416666664</v>
      </c>
      <c r="WZH3060" s="50">
        <v>42902.291666666664</v>
      </c>
      <c r="WZI3060" s="50">
        <v>42902.4375</v>
      </c>
      <c r="WZJ3060" s="49" t="s">
        <v>593</v>
      </c>
      <c r="WZK3060" s="49" t="s">
        <v>1493</v>
      </c>
      <c r="WZL3060" s="49"/>
      <c r="WZM3060" s="49"/>
      <c r="WZN3060" s="49"/>
      <c r="WZO3060" s="49" t="s">
        <v>75</v>
      </c>
      <c r="WZP3060" s="49" t="s">
        <v>73</v>
      </c>
    </row>
    <row r="3061" spans="16209:16304" ht="64.5" customHeight="1" x14ac:dyDescent="0.2">
      <c r="WZA3061" s="49" t="s">
        <v>1494</v>
      </c>
      <c r="WZB3061" s="49" t="s">
        <v>568</v>
      </c>
      <c r="WZC3061" s="49" t="s">
        <v>238</v>
      </c>
      <c r="WZD3061" s="49"/>
      <c r="WZE3061" s="49" t="s">
        <v>1495</v>
      </c>
      <c r="WZF3061" s="49" t="s">
        <v>1496</v>
      </c>
      <c r="WZG3061" s="50">
        <v>42893.447916666664</v>
      </c>
      <c r="WZH3061" s="50">
        <v>42893.75</v>
      </c>
      <c r="WZI3061" s="50">
        <v>42893.833333333336</v>
      </c>
      <c r="WZJ3061" s="49" t="s">
        <v>93</v>
      </c>
      <c r="WZK3061" s="49" t="s">
        <v>230</v>
      </c>
      <c r="WZL3061" s="49" t="s">
        <v>1205</v>
      </c>
      <c r="WZM3061" s="49" t="s">
        <v>73</v>
      </c>
      <c r="WZN3061" s="49" t="s">
        <v>866</v>
      </c>
      <c r="WZO3061" s="49" t="s">
        <v>75</v>
      </c>
      <c r="WZP3061" s="49" t="s">
        <v>73</v>
      </c>
    </row>
    <row r="3062" spans="16209:16304" ht="64.5" customHeight="1" x14ac:dyDescent="0.2">
      <c r="WZA3062" s="49" t="s">
        <v>1469</v>
      </c>
      <c r="WZB3062" s="49" t="s">
        <v>568</v>
      </c>
      <c r="WZC3062" s="49" t="s">
        <v>238</v>
      </c>
      <c r="WZD3062" s="49"/>
      <c r="WZE3062" s="49" t="s">
        <v>1470</v>
      </c>
      <c r="WZF3062" s="49" t="s">
        <v>1471</v>
      </c>
      <c r="WZG3062" s="50">
        <v>42890.635416666664</v>
      </c>
      <c r="WZH3062" s="50">
        <v>42890.75</v>
      </c>
      <c r="WZI3062" s="50">
        <v>42890.8125</v>
      </c>
      <c r="WZJ3062" s="49" t="s">
        <v>93</v>
      </c>
      <c r="WZK3062" s="49" t="s">
        <v>604</v>
      </c>
      <c r="WZL3062" s="49" t="s">
        <v>1472</v>
      </c>
      <c r="WZM3062" s="49" t="s">
        <v>73</v>
      </c>
      <c r="WZN3062" s="49" t="s">
        <v>1473</v>
      </c>
      <c r="WZO3062" s="49" t="s">
        <v>75</v>
      </c>
      <c r="WZP3062" s="49" t="s">
        <v>73</v>
      </c>
    </row>
    <row r="3063" spans="16209:16304" ht="64.5" customHeight="1" x14ac:dyDescent="0.2">
      <c r="WZQ3063" s="49" t="s">
        <v>1490</v>
      </c>
      <c r="WZR3063" s="49" t="s">
        <v>568</v>
      </c>
      <c r="WZS3063" s="49" t="s">
        <v>53</v>
      </c>
      <c r="WZT3063" s="49"/>
      <c r="WZU3063" s="49" t="s">
        <v>1491</v>
      </c>
      <c r="WZV3063" s="49" t="s">
        <v>1492</v>
      </c>
      <c r="WZW3063" s="50">
        <v>42902.260416666664</v>
      </c>
      <c r="WZX3063" s="50">
        <v>42902.291666666664</v>
      </c>
      <c r="WZY3063" s="50">
        <v>42902.4375</v>
      </c>
      <c r="WZZ3063" s="49" t="s">
        <v>593</v>
      </c>
      <c r="XAA3063" s="49" t="s">
        <v>1493</v>
      </c>
      <c r="XAB3063" s="49"/>
      <c r="XAC3063" s="49"/>
      <c r="XAD3063" s="49"/>
      <c r="XAE3063" s="49" t="s">
        <v>75</v>
      </c>
      <c r="XAF3063" s="49" t="s">
        <v>73</v>
      </c>
    </row>
    <row r="3064" spans="16209:16304" ht="64.5" customHeight="1" x14ac:dyDescent="0.2">
      <c r="WZQ3064" s="49" t="s">
        <v>1494</v>
      </c>
      <c r="WZR3064" s="49" t="s">
        <v>568</v>
      </c>
      <c r="WZS3064" s="49" t="s">
        <v>238</v>
      </c>
      <c r="WZT3064" s="49"/>
      <c r="WZU3064" s="49" t="s">
        <v>1495</v>
      </c>
      <c r="WZV3064" s="49" t="s">
        <v>1496</v>
      </c>
      <c r="WZW3064" s="50">
        <v>42893.447916666664</v>
      </c>
      <c r="WZX3064" s="50">
        <v>42893.75</v>
      </c>
      <c r="WZY3064" s="50">
        <v>42893.833333333336</v>
      </c>
      <c r="WZZ3064" s="49" t="s">
        <v>93</v>
      </c>
      <c r="XAA3064" s="49" t="s">
        <v>230</v>
      </c>
      <c r="XAB3064" s="49" t="s">
        <v>1205</v>
      </c>
      <c r="XAC3064" s="49" t="s">
        <v>73</v>
      </c>
      <c r="XAD3064" s="49" t="s">
        <v>866</v>
      </c>
      <c r="XAE3064" s="49" t="s">
        <v>75</v>
      </c>
      <c r="XAF3064" s="49" t="s">
        <v>73</v>
      </c>
    </row>
    <row r="3065" spans="16209:16304" ht="64.5" customHeight="1" x14ac:dyDescent="0.2">
      <c r="WZQ3065" s="49" t="s">
        <v>1469</v>
      </c>
      <c r="WZR3065" s="49" t="s">
        <v>568</v>
      </c>
      <c r="WZS3065" s="49" t="s">
        <v>238</v>
      </c>
      <c r="WZT3065" s="49"/>
      <c r="WZU3065" s="49" t="s">
        <v>1470</v>
      </c>
      <c r="WZV3065" s="49" t="s">
        <v>1471</v>
      </c>
      <c r="WZW3065" s="50">
        <v>42890.635416666664</v>
      </c>
      <c r="WZX3065" s="50">
        <v>42890.75</v>
      </c>
      <c r="WZY3065" s="50">
        <v>42890.8125</v>
      </c>
      <c r="WZZ3065" s="49" t="s">
        <v>93</v>
      </c>
      <c r="XAA3065" s="49" t="s">
        <v>604</v>
      </c>
      <c r="XAB3065" s="49" t="s">
        <v>1472</v>
      </c>
      <c r="XAC3065" s="49" t="s">
        <v>73</v>
      </c>
      <c r="XAD3065" s="49" t="s">
        <v>1473</v>
      </c>
      <c r="XAE3065" s="49" t="s">
        <v>75</v>
      </c>
      <c r="XAF3065" s="49" t="s">
        <v>73</v>
      </c>
    </row>
    <row r="3066" spans="16209:16304" ht="64.5" customHeight="1" x14ac:dyDescent="0.2">
      <c r="XAG3066" s="49" t="s">
        <v>1490</v>
      </c>
      <c r="XAH3066" s="49" t="s">
        <v>568</v>
      </c>
      <c r="XAI3066" s="49" t="s">
        <v>53</v>
      </c>
      <c r="XAJ3066" s="49"/>
      <c r="XAK3066" s="49" t="s">
        <v>1491</v>
      </c>
      <c r="XAL3066" s="49" t="s">
        <v>1492</v>
      </c>
      <c r="XAM3066" s="50">
        <v>42902.260416666664</v>
      </c>
      <c r="XAN3066" s="50">
        <v>42902.291666666664</v>
      </c>
      <c r="XAO3066" s="50">
        <v>42902.4375</v>
      </c>
      <c r="XAP3066" s="49" t="s">
        <v>593</v>
      </c>
      <c r="XAQ3066" s="49" t="s">
        <v>1493</v>
      </c>
      <c r="XAR3066" s="49"/>
      <c r="XAS3066" s="49"/>
      <c r="XAT3066" s="49"/>
      <c r="XAU3066" s="49" t="s">
        <v>75</v>
      </c>
      <c r="XAV3066" s="49" t="s">
        <v>73</v>
      </c>
    </row>
    <row r="3067" spans="16209:16304" ht="64.5" customHeight="1" x14ac:dyDescent="0.2">
      <c r="XAG3067" s="49" t="s">
        <v>1494</v>
      </c>
      <c r="XAH3067" s="49" t="s">
        <v>568</v>
      </c>
      <c r="XAI3067" s="49" t="s">
        <v>238</v>
      </c>
      <c r="XAJ3067" s="49"/>
      <c r="XAK3067" s="49" t="s">
        <v>1495</v>
      </c>
      <c r="XAL3067" s="49" t="s">
        <v>1496</v>
      </c>
      <c r="XAM3067" s="50">
        <v>42893.447916666664</v>
      </c>
      <c r="XAN3067" s="50">
        <v>42893.75</v>
      </c>
      <c r="XAO3067" s="50">
        <v>42893.833333333336</v>
      </c>
      <c r="XAP3067" s="49" t="s">
        <v>93</v>
      </c>
      <c r="XAQ3067" s="49" t="s">
        <v>230</v>
      </c>
      <c r="XAR3067" s="49" t="s">
        <v>1205</v>
      </c>
      <c r="XAS3067" s="49" t="s">
        <v>73</v>
      </c>
      <c r="XAT3067" s="49" t="s">
        <v>866</v>
      </c>
      <c r="XAU3067" s="49" t="s">
        <v>75</v>
      </c>
      <c r="XAV3067" s="49" t="s">
        <v>73</v>
      </c>
    </row>
    <row r="3068" spans="16209:16304" ht="64.5" customHeight="1" x14ac:dyDescent="0.2">
      <c r="XAG3068" s="49" t="s">
        <v>1469</v>
      </c>
      <c r="XAH3068" s="49" t="s">
        <v>568</v>
      </c>
      <c r="XAI3068" s="49" t="s">
        <v>238</v>
      </c>
      <c r="XAJ3068" s="49"/>
      <c r="XAK3068" s="49" t="s">
        <v>1470</v>
      </c>
      <c r="XAL3068" s="49" t="s">
        <v>1471</v>
      </c>
      <c r="XAM3068" s="50">
        <v>42890.635416666664</v>
      </c>
      <c r="XAN3068" s="50">
        <v>42890.75</v>
      </c>
      <c r="XAO3068" s="50">
        <v>42890.8125</v>
      </c>
      <c r="XAP3068" s="49" t="s">
        <v>93</v>
      </c>
      <c r="XAQ3068" s="49" t="s">
        <v>604</v>
      </c>
      <c r="XAR3068" s="49" t="s">
        <v>1472</v>
      </c>
      <c r="XAS3068" s="49" t="s">
        <v>73</v>
      </c>
      <c r="XAT3068" s="49" t="s">
        <v>1473</v>
      </c>
      <c r="XAU3068" s="49" t="s">
        <v>75</v>
      </c>
      <c r="XAV3068" s="49" t="s">
        <v>73</v>
      </c>
    </row>
    <row r="3069" spans="16209:16304" ht="64.5" customHeight="1" x14ac:dyDescent="0.2">
      <c r="XAW3069" s="49" t="s">
        <v>1490</v>
      </c>
      <c r="XAX3069" s="49" t="s">
        <v>568</v>
      </c>
      <c r="XAY3069" s="49" t="s">
        <v>53</v>
      </c>
      <c r="XAZ3069" s="49"/>
      <c r="XBA3069" s="49" t="s">
        <v>1491</v>
      </c>
      <c r="XBB3069" s="49" t="s">
        <v>1492</v>
      </c>
      <c r="XBC3069" s="50">
        <v>42902.260416666664</v>
      </c>
      <c r="XBD3069" s="50">
        <v>42902.291666666664</v>
      </c>
      <c r="XBE3069" s="50">
        <v>42902.4375</v>
      </c>
      <c r="XBF3069" s="49" t="s">
        <v>593</v>
      </c>
      <c r="XBG3069" s="49" t="s">
        <v>1493</v>
      </c>
      <c r="XBH3069" s="49"/>
      <c r="XBI3069" s="49"/>
      <c r="XBJ3069" s="49"/>
      <c r="XBK3069" s="49" t="s">
        <v>75</v>
      </c>
      <c r="XBL3069" s="49" t="s">
        <v>73</v>
      </c>
    </row>
    <row r="3070" spans="16209:16304" ht="64.5" customHeight="1" x14ac:dyDescent="0.2">
      <c r="XAW3070" s="49" t="s">
        <v>1494</v>
      </c>
      <c r="XAX3070" s="49" t="s">
        <v>568</v>
      </c>
      <c r="XAY3070" s="49" t="s">
        <v>238</v>
      </c>
      <c r="XAZ3070" s="49"/>
      <c r="XBA3070" s="49" t="s">
        <v>1495</v>
      </c>
      <c r="XBB3070" s="49" t="s">
        <v>1496</v>
      </c>
      <c r="XBC3070" s="50">
        <v>42893.447916666664</v>
      </c>
      <c r="XBD3070" s="50">
        <v>42893.75</v>
      </c>
      <c r="XBE3070" s="50">
        <v>42893.833333333336</v>
      </c>
      <c r="XBF3070" s="49" t="s">
        <v>93</v>
      </c>
      <c r="XBG3070" s="49" t="s">
        <v>230</v>
      </c>
      <c r="XBH3070" s="49" t="s">
        <v>1205</v>
      </c>
      <c r="XBI3070" s="49" t="s">
        <v>73</v>
      </c>
      <c r="XBJ3070" s="49" t="s">
        <v>866</v>
      </c>
      <c r="XBK3070" s="49" t="s">
        <v>75</v>
      </c>
      <c r="XBL3070" s="49" t="s">
        <v>73</v>
      </c>
    </row>
    <row r="3071" spans="16209:16304" ht="64.5" customHeight="1" x14ac:dyDescent="0.2">
      <c r="XAW3071" s="49" t="s">
        <v>1469</v>
      </c>
      <c r="XAX3071" s="49" t="s">
        <v>568</v>
      </c>
      <c r="XAY3071" s="49" t="s">
        <v>238</v>
      </c>
      <c r="XAZ3071" s="49"/>
      <c r="XBA3071" s="49" t="s">
        <v>1470</v>
      </c>
      <c r="XBB3071" s="49" t="s">
        <v>1471</v>
      </c>
      <c r="XBC3071" s="50">
        <v>42890.635416666664</v>
      </c>
      <c r="XBD3071" s="50">
        <v>42890.75</v>
      </c>
      <c r="XBE3071" s="50">
        <v>42890.8125</v>
      </c>
      <c r="XBF3071" s="49" t="s">
        <v>93</v>
      </c>
      <c r="XBG3071" s="49" t="s">
        <v>604</v>
      </c>
      <c r="XBH3071" s="49" t="s">
        <v>1472</v>
      </c>
      <c r="XBI3071" s="49" t="s">
        <v>73</v>
      </c>
      <c r="XBJ3071" s="49" t="s">
        <v>1473</v>
      </c>
      <c r="XBK3071" s="49" t="s">
        <v>75</v>
      </c>
      <c r="XBL3071" s="49" t="s">
        <v>73</v>
      </c>
    </row>
    <row r="3072" spans="16209:16304" ht="64.5" customHeight="1" x14ac:dyDescent="0.2">
      <c r="XBM3072" s="49" t="s">
        <v>1490</v>
      </c>
      <c r="XBN3072" s="49" t="s">
        <v>568</v>
      </c>
      <c r="XBO3072" s="49" t="s">
        <v>53</v>
      </c>
      <c r="XBP3072" s="49"/>
      <c r="XBQ3072" s="49" t="s">
        <v>1491</v>
      </c>
      <c r="XBR3072" s="49" t="s">
        <v>1492</v>
      </c>
      <c r="XBS3072" s="50">
        <v>42902.260416666664</v>
      </c>
      <c r="XBT3072" s="50">
        <v>42902.291666666664</v>
      </c>
      <c r="XBU3072" s="50">
        <v>42902.4375</v>
      </c>
      <c r="XBV3072" s="49" t="s">
        <v>593</v>
      </c>
      <c r="XBW3072" s="49" t="s">
        <v>1493</v>
      </c>
      <c r="XBX3072" s="49"/>
      <c r="XBY3072" s="49"/>
      <c r="XBZ3072" s="49"/>
      <c r="XCA3072" s="49" t="s">
        <v>75</v>
      </c>
      <c r="XCB3072" s="49" t="s">
        <v>73</v>
      </c>
    </row>
    <row r="3073" spans="16289:16384" ht="64.5" customHeight="1" x14ac:dyDescent="0.2">
      <c r="XBM3073" s="49" t="s">
        <v>1494</v>
      </c>
      <c r="XBN3073" s="49" t="s">
        <v>568</v>
      </c>
      <c r="XBO3073" s="49" t="s">
        <v>238</v>
      </c>
      <c r="XBP3073" s="49"/>
      <c r="XBQ3073" s="49" t="s">
        <v>1495</v>
      </c>
      <c r="XBR3073" s="49" t="s">
        <v>1496</v>
      </c>
      <c r="XBS3073" s="50">
        <v>42893.447916666664</v>
      </c>
      <c r="XBT3073" s="50">
        <v>42893.75</v>
      </c>
      <c r="XBU3073" s="50">
        <v>42893.833333333336</v>
      </c>
      <c r="XBV3073" s="49" t="s">
        <v>93</v>
      </c>
      <c r="XBW3073" s="49" t="s">
        <v>230</v>
      </c>
      <c r="XBX3073" s="49" t="s">
        <v>1205</v>
      </c>
      <c r="XBY3073" s="49" t="s">
        <v>73</v>
      </c>
      <c r="XBZ3073" s="49" t="s">
        <v>866</v>
      </c>
      <c r="XCA3073" s="49" t="s">
        <v>75</v>
      </c>
      <c r="XCB3073" s="49" t="s">
        <v>73</v>
      </c>
    </row>
    <row r="3074" spans="16289:16384" ht="64.5" customHeight="1" x14ac:dyDescent="0.2">
      <c r="XBM3074" s="49" t="s">
        <v>1469</v>
      </c>
      <c r="XBN3074" s="49" t="s">
        <v>568</v>
      </c>
      <c r="XBO3074" s="49" t="s">
        <v>238</v>
      </c>
      <c r="XBP3074" s="49"/>
      <c r="XBQ3074" s="49" t="s">
        <v>1470</v>
      </c>
      <c r="XBR3074" s="49" t="s">
        <v>1471</v>
      </c>
      <c r="XBS3074" s="50">
        <v>42890.635416666664</v>
      </c>
      <c r="XBT3074" s="50">
        <v>42890.75</v>
      </c>
      <c r="XBU3074" s="50">
        <v>42890.8125</v>
      </c>
      <c r="XBV3074" s="49" t="s">
        <v>93</v>
      </c>
      <c r="XBW3074" s="49" t="s">
        <v>604</v>
      </c>
      <c r="XBX3074" s="49" t="s">
        <v>1472</v>
      </c>
      <c r="XBY3074" s="49" t="s">
        <v>73</v>
      </c>
      <c r="XBZ3074" s="49" t="s">
        <v>1473</v>
      </c>
      <c r="XCA3074" s="49" t="s">
        <v>75</v>
      </c>
      <c r="XCB3074" s="49" t="s">
        <v>73</v>
      </c>
    </row>
    <row r="3075" spans="16289:16384" ht="64.5" customHeight="1" x14ac:dyDescent="0.2">
      <c r="XCC3075" s="49" t="s">
        <v>1490</v>
      </c>
      <c r="XCD3075" s="49" t="s">
        <v>568</v>
      </c>
      <c r="XCE3075" s="49" t="s">
        <v>53</v>
      </c>
      <c r="XCF3075" s="49"/>
      <c r="XCG3075" s="49" t="s">
        <v>1491</v>
      </c>
      <c r="XCH3075" s="49" t="s">
        <v>1492</v>
      </c>
      <c r="XCI3075" s="50">
        <v>42902.260416666664</v>
      </c>
      <c r="XCJ3075" s="50">
        <v>42902.291666666664</v>
      </c>
      <c r="XCK3075" s="50">
        <v>42902.4375</v>
      </c>
      <c r="XCL3075" s="49" t="s">
        <v>593</v>
      </c>
      <c r="XCM3075" s="49" t="s">
        <v>1493</v>
      </c>
      <c r="XCN3075" s="49"/>
      <c r="XCO3075" s="49"/>
      <c r="XCP3075" s="49"/>
      <c r="XCQ3075" s="49" t="s">
        <v>75</v>
      </c>
      <c r="XCR3075" s="49" t="s">
        <v>73</v>
      </c>
    </row>
    <row r="3076" spans="16289:16384" ht="64.5" customHeight="1" x14ac:dyDescent="0.2">
      <c r="XCC3076" s="49" t="s">
        <v>1494</v>
      </c>
      <c r="XCD3076" s="49" t="s">
        <v>568</v>
      </c>
      <c r="XCE3076" s="49" t="s">
        <v>238</v>
      </c>
      <c r="XCF3076" s="49"/>
      <c r="XCG3076" s="49" t="s">
        <v>1495</v>
      </c>
      <c r="XCH3076" s="49" t="s">
        <v>1496</v>
      </c>
      <c r="XCI3076" s="50">
        <v>42893.447916666664</v>
      </c>
      <c r="XCJ3076" s="50">
        <v>42893.75</v>
      </c>
      <c r="XCK3076" s="50">
        <v>42893.833333333336</v>
      </c>
      <c r="XCL3076" s="49" t="s">
        <v>93</v>
      </c>
      <c r="XCM3076" s="49" t="s">
        <v>230</v>
      </c>
      <c r="XCN3076" s="49" t="s">
        <v>1205</v>
      </c>
      <c r="XCO3076" s="49" t="s">
        <v>73</v>
      </c>
      <c r="XCP3076" s="49" t="s">
        <v>866</v>
      </c>
      <c r="XCQ3076" s="49" t="s">
        <v>75</v>
      </c>
      <c r="XCR3076" s="49" t="s">
        <v>73</v>
      </c>
    </row>
    <row r="3077" spans="16289:16384" ht="64.5" customHeight="1" x14ac:dyDescent="0.2">
      <c r="XCC3077" s="49" t="s">
        <v>1469</v>
      </c>
      <c r="XCD3077" s="49" t="s">
        <v>568</v>
      </c>
      <c r="XCE3077" s="49" t="s">
        <v>238</v>
      </c>
      <c r="XCF3077" s="49"/>
      <c r="XCG3077" s="49" t="s">
        <v>1470</v>
      </c>
      <c r="XCH3077" s="49" t="s">
        <v>1471</v>
      </c>
      <c r="XCI3077" s="50">
        <v>42890.635416666664</v>
      </c>
      <c r="XCJ3077" s="50">
        <v>42890.75</v>
      </c>
      <c r="XCK3077" s="50">
        <v>42890.8125</v>
      </c>
      <c r="XCL3077" s="49" t="s">
        <v>93</v>
      </c>
      <c r="XCM3077" s="49" t="s">
        <v>604</v>
      </c>
      <c r="XCN3077" s="49" t="s">
        <v>1472</v>
      </c>
      <c r="XCO3077" s="49" t="s">
        <v>73</v>
      </c>
      <c r="XCP3077" s="49" t="s">
        <v>1473</v>
      </c>
      <c r="XCQ3077" s="49" t="s">
        <v>75</v>
      </c>
      <c r="XCR3077" s="49" t="s">
        <v>73</v>
      </c>
    </row>
    <row r="3078" spans="16289:16384" ht="64.5" customHeight="1" x14ac:dyDescent="0.2">
      <c r="XCS3078" s="49" t="s">
        <v>1490</v>
      </c>
      <c r="XCT3078" s="49" t="s">
        <v>568</v>
      </c>
      <c r="XCU3078" s="49" t="s">
        <v>53</v>
      </c>
      <c r="XCV3078" s="49"/>
      <c r="XCW3078" s="49" t="s">
        <v>1491</v>
      </c>
      <c r="XCX3078" s="49" t="s">
        <v>1492</v>
      </c>
      <c r="XCY3078" s="50">
        <v>42902.260416666664</v>
      </c>
      <c r="XCZ3078" s="50">
        <v>42902.291666666664</v>
      </c>
      <c r="XDA3078" s="50">
        <v>42902.4375</v>
      </c>
      <c r="XDB3078" s="49" t="s">
        <v>593</v>
      </c>
      <c r="XDC3078" s="49" t="s">
        <v>1493</v>
      </c>
      <c r="XDD3078" s="49"/>
      <c r="XDE3078" s="49"/>
      <c r="XDF3078" s="49"/>
      <c r="XDG3078" s="49" t="s">
        <v>75</v>
      </c>
      <c r="XDH3078" s="49" t="s">
        <v>73</v>
      </c>
    </row>
    <row r="3079" spans="16289:16384" ht="64.5" customHeight="1" x14ac:dyDescent="0.2">
      <c r="XCS3079" s="49" t="s">
        <v>1494</v>
      </c>
      <c r="XCT3079" s="49" t="s">
        <v>568</v>
      </c>
      <c r="XCU3079" s="49" t="s">
        <v>238</v>
      </c>
      <c r="XCV3079" s="49"/>
      <c r="XCW3079" s="49" t="s">
        <v>1495</v>
      </c>
      <c r="XCX3079" s="49" t="s">
        <v>1496</v>
      </c>
      <c r="XCY3079" s="50">
        <v>42893.447916666664</v>
      </c>
      <c r="XCZ3079" s="50">
        <v>42893.75</v>
      </c>
      <c r="XDA3079" s="50">
        <v>42893.833333333336</v>
      </c>
      <c r="XDB3079" s="49" t="s">
        <v>93</v>
      </c>
      <c r="XDC3079" s="49" t="s">
        <v>230</v>
      </c>
      <c r="XDD3079" s="49" t="s">
        <v>1205</v>
      </c>
      <c r="XDE3079" s="49" t="s">
        <v>73</v>
      </c>
      <c r="XDF3079" s="49" t="s">
        <v>866</v>
      </c>
      <c r="XDG3079" s="49" t="s">
        <v>75</v>
      </c>
      <c r="XDH3079" s="49" t="s">
        <v>73</v>
      </c>
    </row>
    <row r="3080" spans="16289:16384" ht="64.5" customHeight="1" x14ac:dyDescent="0.2">
      <c r="XCS3080" s="49" t="s">
        <v>1469</v>
      </c>
      <c r="XCT3080" s="49" t="s">
        <v>568</v>
      </c>
      <c r="XCU3080" s="49" t="s">
        <v>238</v>
      </c>
      <c r="XCV3080" s="49"/>
      <c r="XCW3080" s="49" t="s">
        <v>1470</v>
      </c>
      <c r="XCX3080" s="49" t="s">
        <v>1471</v>
      </c>
      <c r="XCY3080" s="50">
        <v>42890.635416666664</v>
      </c>
      <c r="XCZ3080" s="50">
        <v>42890.75</v>
      </c>
      <c r="XDA3080" s="50">
        <v>42890.8125</v>
      </c>
      <c r="XDB3080" s="49" t="s">
        <v>93</v>
      </c>
      <c r="XDC3080" s="49" t="s">
        <v>604</v>
      </c>
      <c r="XDD3080" s="49" t="s">
        <v>1472</v>
      </c>
      <c r="XDE3080" s="49" t="s">
        <v>73</v>
      </c>
      <c r="XDF3080" s="49" t="s">
        <v>1473</v>
      </c>
      <c r="XDG3080" s="49" t="s">
        <v>75</v>
      </c>
      <c r="XDH3080" s="49" t="s">
        <v>73</v>
      </c>
    </row>
    <row r="3081" spans="16289:16384" ht="64.5" customHeight="1" x14ac:dyDescent="0.2">
      <c r="XDI3081" s="49" t="s">
        <v>1490</v>
      </c>
      <c r="XDJ3081" s="49" t="s">
        <v>568</v>
      </c>
      <c r="XDK3081" s="49" t="s">
        <v>53</v>
      </c>
      <c r="XDL3081" s="49"/>
      <c r="XDM3081" s="49" t="s">
        <v>1491</v>
      </c>
      <c r="XDN3081" s="49" t="s">
        <v>1492</v>
      </c>
      <c r="XDO3081" s="50">
        <v>42902.260416666664</v>
      </c>
      <c r="XDP3081" s="50">
        <v>42902.291666666664</v>
      </c>
      <c r="XDQ3081" s="50">
        <v>42902.4375</v>
      </c>
      <c r="XDR3081" s="49" t="s">
        <v>593</v>
      </c>
      <c r="XDS3081" s="49" t="s">
        <v>1493</v>
      </c>
      <c r="XDT3081" s="49"/>
      <c r="XDU3081" s="49"/>
      <c r="XDV3081" s="49"/>
      <c r="XDW3081" s="49" t="s">
        <v>75</v>
      </c>
      <c r="XDX3081" s="49" t="s">
        <v>73</v>
      </c>
    </row>
    <row r="3082" spans="16289:16384" ht="64.5" customHeight="1" x14ac:dyDescent="0.2">
      <c r="XDI3082" s="49" t="s">
        <v>1494</v>
      </c>
      <c r="XDJ3082" s="49" t="s">
        <v>568</v>
      </c>
      <c r="XDK3082" s="49" t="s">
        <v>238</v>
      </c>
      <c r="XDL3082" s="49"/>
      <c r="XDM3082" s="49" t="s">
        <v>1495</v>
      </c>
      <c r="XDN3082" s="49" t="s">
        <v>1496</v>
      </c>
      <c r="XDO3082" s="50">
        <v>42893.447916666664</v>
      </c>
      <c r="XDP3082" s="50">
        <v>42893.75</v>
      </c>
      <c r="XDQ3082" s="50">
        <v>42893.833333333336</v>
      </c>
      <c r="XDR3082" s="49" t="s">
        <v>93</v>
      </c>
      <c r="XDS3082" s="49" t="s">
        <v>230</v>
      </c>
      <c r="XDT3082" s="49" t="s">
        <v>1205</v>
      </c>
      <c r="XDU3082" s="49" t="s">
        <v>73</v>
      </c>
      <c r="XDV3082" s="49" t="s">
        <v>866</v>
      </c>
      <c r="XDW3082" s="49" t="s">
        <v>75</v>
      </c>
      <c r="XDX3082" s="49" t="s">
        <v>73</v>
      </c>
    </row>
    <row r="3083" spans="16289:16384" ht="64.5" customHeight="1" x14ac:dyDescent="0.2">
      <c r="XDI3083" s="49" t="s">
        <v>1469</v>
      </c>
      <c r="XDJ3083" s="49" t="s">
        <v>568</v>
      </c>
      <c r="XDK3083" s="49" t="s">
        <v>238</v>
      </c>
      <c r="XDL3083" s="49"/>
      <c r="XDM3083" s="49" t="s">
        <v>1470</v>
      </c>
      <c r="XDN3083" s="49" t="s">
        <v>1471</v>
      </c>
      <c r="XDO3083" s="50">
        <v>42890.635416666664</v>
      </c>
      <c r="XDP3083" s="50">
        <v>42890.75</v>
      </c>
      <c r="XDQ3083" s="50">
        <v>42890.8125</v>
      </c>
      <c r="XDR3083" s="49" t="s">
        <v>93</v>
      </c>
      <c r="XDS3083" s="49" t="s">
        <v>604</v>
      </c>
      <c r="XDT3083" s="49" t="s">
        <v>1472</v>
      </c>
      <c r="XDU3083" s="49" t="s">
        <v>73</v>
      </c>
      <c r="XDV3083" s="49" t="s">
        <v>1473</v>
      </c>
      <c r="XDW3083" s="49" t="s">
        <v>75</v>
      </c>
      <c r="XDX3083" s="49" t="s">
        <v>73</v>
      </c>
    </row>
    <row r="3084" spans="16289:16384" ht="64.5" customHeight="1" x14ac:dyDescent="0.2">
      <c r="XDY3084" s="49" t="s">
        <v>1490</v>
      </c>
      <c r="XDZ3084" s="49" t="s">
        <v>568</v>
      </c>
      <c r="XEA3084" s="49" t="s">
        <v>53</v>
      </c>
      <c r="XEB3084" s="49"/>
      <c r="XEC3084" s="49" t="s">
        <v>1491</v>
      </c>
      <c r="XED3084" s="49" t="s">
        <v>1492</v>
      </c>
      <c r="XEE3084" s="50">
        <v>42902.260416666664</v>
      </c>
      <c r="XEF3084" s="50">
        <v>42902.291666666664</v>
      </c>
      <c r="XEG3084" s="50">
        <v>42902.4375</v>
      </c>
      <c r="XEH3084" s="49" t="s">
        <v>593</v>
      </c>
      <c r="XEI3084" s="49" t="s">
        <v>1493</v>
      </c>
      <c r="XEJ3084" s="49"/>
      <c r="XEK3084" s="49"/>
      <c r="XEL3084" s="49"/>
      <c r="XEM3084" s="49" t="s">
        <v>75</v>
      </c>
      <c r="XEN3084" s="49" t="s">
        <v>73</v>
      </c>
    </row>
    <row r="3085" spans="16289:16384" ht="64.5" customHeight="1" x14ac:dyDescent="0.2">
      <c r="XDY3085" s="49" t="s">
        <v>1494</v>
      </c>
      <c r="XDZ3085" s="49" t="s">
        <v>568</v>
      </c>
      <c r="XEA3085" s="49" t="s">
        <v>238</v>
      </c>
      <c r="XEB3085" s="49"/>
      <c r="XEC3085" s="49" t="s">
        <v>1495</v>
      </c>
      <c r="XED3085" s="49" t="s">
        <v>1496</v>
      </c>
      <c r="XEE3085" s="50">
        <v>42893.447916666664</v>
      </c>
      <c r="XEF3085" s="50">
        <v>42893.75</v>
      </c>
      <c r="XEG3085" s="50">
        <v>42893.833333333336</v>
      </c>
      <c r="XEH3085" s="49" t="s">
        <v>93</v>
      </c>
      <c r="XEI3085" s="49" t="s">
        <v>230</v>
      </c>
      <c r="XEJ3085" s="49" t="s">
        <v>1205</v>
      </c>
      <c r="XEK3085" s="49" t="s">
        <v>73</v>
      </c>
      <c r="XEL3085" s="49" t="s">
        <v>866</v>
      </c>
      <c r="XEM3085" s="49" t="s">
        <v>75</v>
      </c>
      <c r="XEN3085" s="49" t="s">
        <v>73</v>
      </c>
    </row>
    <row r="3086" spans="16289:16384" ht="64.5" customHeight="1" x14ac:dyDescent="0.2">
      <c r="XDY3086" s="49" t="s">
        <v>1469</v>
      </c>
      <c r="XDZ3086" s="49" t="s">
        <v>568</v>
      </c>
      <c r="XEA3086" s="49" t="s">
        <v>238</v>
      </c>
      <c r="XEB3086" s="49"/>
      <c r="XEC3086" s="49" t="s">
        <v>1470</v>
      </c>
      <c r="XED3086" s="49" t="s">
        <v>1471</v>
      </c>
      <c r="XEE3086" s="50">
        <v>42890.635416666664</v>
      </c>
      <c r="XEF3086" s="50">
        <v>42890.75</v>
      </c>
      <c r="XEG3086" s="50">
        <v>42890.8125</v>
      </c>
      <c r="XEH3086" s="49" t="s">
        <v>93</v>
      </c>
      <c r="XEI3086" s="49" t="s">
        <v>604</v>
      </c>
      <c r="XEJ3086" s="49" t="s">
        <v>1472</v>
      </c>
      <c r="XEK3086" s="49" t="s">
        <v>73</v>
      </c>
      <c r="XEL3086" s="49" t="s">
        <v>1473</v>
      </c>
      <c r="XEM3086" s="49" t="s">
        <v>75</v>
      </c>
      <c r="XEN3086" s="49" t="s">
        <v>73</v>
      </c>
    </row>
    <row r="3087" spans="16289:16384" ht="64.5" customHeight="1" x14ac:dyDescent="0.2">
      <c r="XEO3087" s="49" t="s">
        <v>1490</v>
      </c>
      <c r="XEP3087" s="49" t="s">
        <v>568</v>
      </c>
      <c r="XEQ3087" s="49" t="s">
        <v>53</v>
      </c>
      <c r="XER3087" s="49"/>
      <c r="XES3087" s="49" t="s">
        <v>1491</v>
      </c>
      <c r="XET3087" s="49" t="s">
        <v>1492</v>
      </c>
      <c r="XEU3087" s="50">
        <v>42902.260416666664</v>
      </c>
      <c r="XEV3087" s="50">
        <v>42902.291666666664</v>
      </c>
      <c r="XEW3087" s="50">
        <v>42902.4375</v>
      </c>
      <c r="XEX3087" s="49" t="s">
        <v>593</v>
      </c>
      <c r="XEY3087" s="49" t="s">
        <v>1493</v>
      </c>
      <c r="XEZ3087" s="49"/>
      <c r="XFA3087" s="49"/>
      <c r="XFB3087" s="49"/>
      <c r="XFC3087" s="49" t="s">
        <v>75</v>
      </c>
      <c r="XFD3087" s="49" t="s">
        <v>73</v>
      </c>
    </row>
    <row r="3088" spans="16289:16384" ht="64.5" customHeight="1" x14ac:dyDescent="0.2">
      <c r="XEO3088" s="49" t="s">
        <v>1494</v>
      </c>
      <c r="XEP3088" s="49" t="s">
        <v>568</v>
      </c>
      <c r="XEQ3088" s="49" t="s">
        <v>238</v>
      </c>
      <c r="XER3088" s="49"/>
      <c r="XES3088" s="49" t="s">
        <v>1495</v>
      </c>
      <c r="XET3088" s="49" t="s">
        <v>1496</v>
      </c>
      <c r="XEU3088" s="50">
        <v>42893.447916666664</v>
      </c>
      <c r="XEV3088" s="50">
        <v>42893.75</v>
      </c>
      <c r="XEW3088" s="50">
        <v>42893.833333333336</v>
      </c>
      <c r="XEX3088" s="49" t="s">
        <v>93</v>
      </c>
      <c r="XEY3088" s="49" t="s">
        <v>230</v>
      </c>
      <c r="XEZ3088" s="49" t="s">
        <v>1205</v>
      </c>
      <c r="XFA3088" s="49" t="s">
        <v>73</v>
      </c>
      <c r="XFB3088" s="49" t="s">
        <v>866</v>
      </c>
      <c r="XFC3088" s="49" t="s">
        <v>75</v>
      </c>
      <c r="XFD3088" s="49" t="s">
        <v>73</v>
      </c>
    </row>
    <row r="3089" spans="16369:16384" ht="64.5" customHeight="1" x14ac:dyDescent="0.2">
      <c r="XEO3089" s="49" t="s">
        <v>1469</v>
      </c>
      <c r="XEP3089" s="49" t="s">
        <v>568</v>
      </c>
      <c r="XEQ3089" s="49" t="s">
        <v>238</v>
      </c>
      <c r="XER3089" s="49"/>
      <c r="XES3089" s="49" t="s">
        <v>1470</v>
      </c>
      <c r="XET3089" s="49" t="s">
        <v>1471</v>
      </c>
      <c r="XEU3089" s="50">
        <v>42890.635416666664</v>
      </c>
      <c r="XEV3089" s="50">
        <v>42890.75</v>
      </c>
      <c r="XEW3089" s="50">
        <v>42890.8125</v>
      </c>
      <c r="XEX3089" s="49" t="s">
        <v>93</v>
      </c>
      <c r="XEY3089" s="49" t="s">
        <v>604</v>
      </c>
      <c r="XEZ3089" s="49" t="s">
        <v>1472</v>
      </c>
      <c r="XFA3089" s="49" t="s">
        <v>73</v>
      </c>
      <c r="XFB3089" s="49" t="s">
        <v>1473</v>
      </c>
      <c r="XFC3089" s="49" t="s">
        <v>75</v>
      </c>
      <c r="XFD3089" s="49" t="s">
        <v>73</v>
      </c>
    </row>
  </sheetData>
  <autoFilter ref="A1:BO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
  <sheetViews>
    <sheetView topLeftCell="AI1" workbookViewId="0">
      <selection activeCell="AY16" sqref="AY16"/>
    </sheetView>
  </sheetViews>
  <sheetFormatPr defaultColWidth="9.140625" defaultRowHeight="12.75" outlineLevelRow="1" x14ac:dyDescent="0.2"/>
  <cols>
    <col min="6" max="6" width="19.5703125" customWidth="1"/>
    <col min="7" max="7" width="23.5703125" customWidth="1"/>
    <col min="8" max="8" width="24.28515625" bestFit="1" customWidth="1"/>
    <col min="9" max="9" width="15" bestFit="1" customWidth="1"/>
  </cols>
  <sheetData>
    <row r="1" spans="1:52" ht="21.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123" customFormat="1" ht="21.75" customHeight="1" x14ac:dyDescent="0.2">
      <c r="A2" s="128" t="s">
        <v>2144</v>
      </c>
      <c r="B2" s="128" t="s">
        <v>568</v>
      </c>
      <c r="C2" s="128" t="s">
        <v>238</v>
      </c>
      <c r="D2" s="128"/>
      <c r="E2" s="128" t="s">
        <v>2145</v>
      </c>
      <c r="F2" s="128" t="s">
        <v>2255</v>
      </c>
      <c r="G2" s="129">
        <v>43193.5625</v>
      </c>
      <c r="H2" s="129">
        <v>43193.5625</v>
      </c>
      <c r="I2" s="129">
        <v>43193.708333333336</v>
      </c>
      <c r="J2" s="128" t="s">
        <v>362</v>
      </c>
      <c r="K2" s="128" t="s">
        <v>1690</v>
      </c>
      <c r="L2" s="128" t="s">
        <v>1694</v>
      </c>
      <c r="M2" s="128" t="s">
        <v>2091</v>
      </c>
      <c r="N2" s="128" t="s">
        <v>1693</v>
      </c>
      <c r="O2" s="128" t="s">
        <v>98</v>
      </c>
      <c r="P2" s="128" t="s">
        <v>1991</v>
      </c>
      <c r="Q2" s="128" t="s">
        <v>436</v>
      </c>
      <c r="R2" s="128" t="s">
        <v>1527</v>
      </c>
      <c r="S2" s="128" t="s">
        <v>328</v>
      </c>
      <c r="T2" s="128" t="s">
        <v>2086</v>
      </c>
      <c r="U2" s="129">
        <v>43231.579594907409</v>
      </c>
      <c r="V2" s="128"/>
      <c r="W2" s="128"/>
      <c r="X2" s="128">
        <v>143790</v>
      </c>
      <c r="Y2" s="128">
        <v>108085</v>
      </c>
      <c r="Z2" s="128">
        <v>0</v>
      </c>
      <c r="AA2" s="128" t="s">
        <v>63</v>
      </c>
      <c r="AB2" s="128" t="s">
        <v>64</v>
      </c>
      <c r="AC2" s="128">
        <v>2</v>
      </c>
      <c r="AD2" s="128" t="s">
        <v>65</v>
      </c>
      <c r="AE2" s="128" t="s">
        <v>79</v>
      </c>
      <c r="AF2" s="128" t="s">
        <v>66</v>
      </c>
      <c r="AG2" s="128" t="s">
        <v>80</v>
      </c>
      <c r="AH2" s="128" t="s">
        <v>66</v>
      </c>
      <c r="AI2" s="128" t="s">
        <v>81</v>
      </c>
      <c r="AJ2" s="128" t="s">
        <v>66</v>
      </c>
      <c r="AK2" s="128" t="s">
        <v>205</v>
      </c>
      <c r="AL2" s="128"/>
      <c r="AM2" s="128" t="s">
        <v>67</v>
      </c>
      <c r="AN2" s="128" t="s">
        <v>68</v>
      </c>
      <c r="AO2" s="128"/>
      <c r="AP2" s="128" t="s">
        <v>106</v>
      </c>
      <c r="AQ2" s="128">
        <v>10.5</v>
      </c>
      <c r="AR2" s="128" t="s">
        <v>98</v>
      </c>
      <c r="AS2" s="128" t="s">
        <v>1991</v>
      </c>
      <c r="AT2" s="128" t="s">
        <v>2147</v>
      </c>
      <c r="AU2" s="128" t="s">
        <v>2148</v>
      </c>
      <c r="AV2" s="128" t="s">
        <v>88</v>
      </c>
      <c r="AW2" s="128">
        <v>-1</v>
      </c>
      <c r="AX2" s="128" t="s">
        <v>789</v>
      </c>
      <c r="AY2" s="128"/>
      <c r="AZ2" s="128">
        <v>2</v>
      </c>
    </row>
    <row r="3" spans="1:52" s="123" customFormat="1" ht="21.75" customHeight="1" x14ac:dyDescent="0.2">
      <c r="A3" s="130" t="s">
        <v>2140</v>
      </c>
      <c r="B3" s="130" t="s">
        <v>568</v>
      </c>
      <c r="C3" s="130" t="s">
        <v>238</v>
      </c>
      <c r="D3" s="130"/>
      <c r="E3" s="130" t="s">
        <v>2094</v>
      </c>
      <c r="F3" s="130" t="s">
        <v>2256</v>
      </c>
      <c r="G3" s="131">
        <v>43214.291666666664</v>
      </c>
      <c r="H3" s="131">
        <v>43214.291666666664</v>
      </c>
      <c r="I3" s="131">
        <v>43215.958333333336</v>
      </c>
      <c r="J3" s="130" t="s">
        <v>362</v>
      </c>
      <c r="K3" s="130" t="s">
        <v>1638</v>
      </c>
      <c r="L3" s="130" t="s">
        <v>2142</v>
      </c>
      <c r="M3" s="130" t="s">
        <v>2109</v>
      </c>
      <c r="N3" s="130" t="s">
        <v>2143</v>
      </c>
      <c r="O3" s="130" t="s">
        <v>579</v>
      </c>
      <c r="P3" s="130" t="s">
        <v>2016</v>
      </c>
      <c r="Q3" s="130" t="s">
        <v>652</v>
      </c>
      <c r="R3" s="130" t="s">
        <v>518</v>
      </c>
      <c r="S3" s="130" t="s">
        <v>988</v>
      </c>
      <c r="T3" s="130" t="s">
        <v>2061</v>
      </c>
      <c r="U3" s="131">
        <v>43230.402986111112</v>
      </c>
      <c r="V3" s="130"/>
      <c r="W3" s="130"/>
      <c r="X3" s="130">
        <v>153205</v>
      </c>
      <c r="Y3" s="130">
        <v>153205</v>
      </c>
      <c r="Z3" s="130">
        <v>0</v>
      </c>
      <c r="AA3" s="130" t="s">
        <v>132</v>
      </c>
      <c r="AB3" s="130" t="s">
        <v>133</v>
      </c>
      <c r="AC3" s="130">
        <v>4</v>
      </c>
      <c r="AD3" s="130" t="s">
        <v>65</v>
      </c>
      <c r="AE3" s="130" t="s">
        <v>79</v>
      </c>
      <c r="AF3" s="130" t="s">
        <v>66</v>
      </c>
      <c r="AG3" s="130" t="s">
        <v>80</v>
      </c>
      <c r="AH3" s="130" t="s">
        <v>66</v>
      </c>
      <c r="AI3" s="130" t="s">
        <v>81</v>
      </c>
      <c r="AJ3" s="130" t="s">
        <v>66</v>
      </c>
      <c r="AK3" s="130" t="s">
        <v>82</v>
      </c>
      <c r="AL3" s="130"/>
      <c r="AM3" s="130" t="s">
        <v>67</v>
      </c>
      <c r="AN3" s="130" t="s">
        <v>68</v>
      </c>
      <c r="AO3" s="130"/>
      <c r="AP3" s="130" t="s">
        <v>580</v>
      </c>
      <c r="AQ3" s="130">
        <v>49</v>
      </c>
      <c r="AR3" s="130" t="s">
        <v>98</v>
      </c>
      <c r="AS3" s="130" t="s">
        <v>1991</v>
      </c>
      <c r="AT3" s="130" t="s">
        <v>2257</v>
      </c>
      <c r="AU3" s="130" t="s">
        <v>2258</v>
      </c>
      <c r="AV3" s="130" t="s">
        <v>88</v>
      </c>
      <c r="AW3" s="130">
        <v>-1</v>
      </c>
      <c r="AX3" s="130" t="s">
        <v>789</v>
      </c>
      <c r="AY3" s="130"/>
      <c r="AZ3" s="130">
        <v>4</v>
      </c>
    </row>
    <row r="4" spans="1:52" s="123" customFormat="1" ht="21.75" customHeight="1" x14ac:dyDescent="0.2">
      <c r="A4" s="130" t="s">
        <v>2140</v>
      </c>
      <c r="B4" s="130" t="s">
        <v>568</v>
      </c>
      <c r="C4" s="130" t="s">
        <v>238</v>
      </c>
      <c r="D4" s="130"/>
      <c r="E4" s="130" t="s">
        <v>2094</v>
      </c>
      <c r="F4" s="130" t="s">
        <v>2256</v>
      </c>
      <c r="G4" s="131">
        <v>43214.291666666664</v>
      </c>
      <c r="H4" s="131">
        <v>43214.291666666664</v>
      </c>
      <c r="I4" s="131">
        <v>43215.958333333336</v>
      </c>
      <c r="J4" s="130" t="s">
        <v>362</v>
      </c>
      <c r="K4" s="130" t="s">
        <v>1638</v>
      </c>
      <c r="L4" s="130" t="s">
        <v>2142</v>
      </c>
      <c r="M4" s="130" t="s">
        <v>2109</v>
      </c>
      <c r="N4" s="130" t="s">
        <v>2143</v>
      </c>
      <c r="O4" s="130" t="s">
        <v>579</v>
      </c>
      <c r="P4" s="130" t="s">
        <v>2016</v>
      </c>
      <c r="Q4" s="130" t="s">
        <v>652</v>
      </c>
      <c r="R4" s="130" t="s">
        <v>518</v>
      </c>
      <c r="S4" s="130" t="s">
        <v>988</v>
      </c>
      <c r="T4" s="130" t="s">
        <v>2061</v>
      </c>
      <c r="U4" s="131">
        <v>43230.402986111112</v>
      </c>
      <c r="V4" s="130"/>
      <c r="W4" s="130"/>
      <c r="X4" s="130">
        <v>153205</v>
      </c>
      <c r="Y4" s="130">
        <v>153205</v>
      </c>
      <c r="Z4" s="130">
        <v>0</v>
      </c>
      <c r="AA4" s="130" t="s">
        <v>132</v>
      </c>
      <c r="AB4" s="130" t="s">
        <v>133</v>
      </c>
      <c r="AC4" s="130">
        <v>4</v>
      </c>
      <c r="AD4" s="130" t="s">
        <v>65</v>
      </c>
      <c r="AE4" s="130" t="s">
        <v>79</v>
      </c>
      <c r="AF4" s="130" t="s">
        <v>66</v>
      </c>
      <c r="AG4" s="130" t="s">
        <v>80</v>
      </c>
      <c r="AH4" s="130" t="s">
        <v>66</v>
      </c>
      <c r="AI4" s="130" t="s">
        <v>81</v>
      </c>
      <c r="AJ4" s="130" t="s">
        <v>66</v>
      </c>
      <c r="AK4" s="130" t="s">
        <v>82</v>
      </c>
      <c r="AL4" s="130"/>
      <c r="AM4" s="130" t="s">
        <v>67</v>
      </c>
      <c r="AN4" s="130" t="s">
        <v>68</v>
      </c>
      <c r="AO4" s="130"/>
      <c r="AP4" s="130" t="s">
        <v>580</v>
      </c>
      <c r="AQ4" s="130">
        <v>49</v>
      </c>
      <c r="AR4" s="130" t="s">
        <v>98</v>
      </c>
      <c r="AS4" s="130" t="s">
        <v>1991</v>
      </c>
      <c r="AT4" s="130" t="s">
        <v>1998</v>
      </c>
      <c r="AU4" s="130" t="s">
        <v>1997</v>
      </c>
      <c r="AV4" s="130" t="s">
        <v>88</v>
      </c>
      <c r="AW4" s="130">
        <v>-1</v>
      </c>
      <c r="AX4" s="130" t="s">
        <v>718</v>
      </c>
      <c r="AY4" s="130"/>
      <c r="AZ4" s="130">
        <v>4</v>
      </c>
    </row>
    <row r="5" spans="1:52" s="123" customFormat="1" ht="21.75" customHeight="1" x14ac:dyDescent="0.2">
      <c r="A5" s="130" t="s">
        <v>2140</v>
      </c>
      <c r="B5" s="130" t="s">
        <v>568</v>
      </c>
      <c r="C5" s="130" t="s">
        <v>238</v>
      </c>
      <c r="D5" s="130"/>
      <c r="E5" s="130" t="s">
        <v>2094</v>
      </c>
      <c r="F5" s="130" t="s">
        <v>2256</v>
      </c>
      <c r="G5" s="131">
        <v>43214.291666666664</v>
      </c>
      <c r="H5" s="131">
        <v>43214.291666666664</v>
      </c>
      <c r="I5" s="131">
        <v>43215.958333333336</v>
      </c>
      <c r="J5" s="130" t="s">
        <v>362</v>
      </c>
      <c r="K5" s="130" t="s">
        <v>1638</v>
      </c>
      <c r="L5" s="130" t="s">
        <v>2142</v>
      </c>
      <c r="M5" s="130" t="s">
        <v>2109</v>
      </c>
      <c r="N5" s="130" t="s">
        <v>2143</v>
      </c>
      <c r="O5" s="130" t="s">
        <v>579</v>
      </c>
      <c r="P5" s="130" t="s">
        <v>2016</v>
      </c>
      <c r="Q5" s="130" t="s">
        <v>652</v>
      </c>
      <c r="R5" s="130" t="s">
        <v>518</v>
      </c>
      <c r="S5" s="130" t="s">
        <v>988</v>
      </c>
      <c r="T5" s="130" t="s">
        <v>2061</v>
      </c>
      <c r="U5" s="131">
        <v>43230.402986111112</v>
      </c>
      <c r="V5" s="130"/>
      <c r="W5" s="130"/>
      <c r="X5" s="130">
        <v>153205</v>
      </c>
      <c r="Y5" s="130">
        <v>153205</v>
      </c>
      <c r="Z5" s="130">
        <v>0</v>
      </c>
      <c r="AA5" s="130" t="s">
        <v>132</v>
      </c>
      <c r="AB5" s="130" t="s">
        <v>133</v>
      </c>
      <c r="AC5" s="130">
        <v>4</v>
      </c>
      <c r="AD5" s="130" t="s">
        <v>65</v>
      </c>
      <c r="AE5" s="130" t="s">
        <v>79</v>
      </c>
      <c r="AF5" s="130" t="s">
        <v>66</v>
      </c>
      <c r="AG5" s="130" t="s">
        <v>80</v>
      </c>
      <c r="AH5" s="130" t="s">
        <v>66</v>
      </c>
      <c r="AI5" s="130" t="s">
        <v>81</v>
      </c>
      <c r="AJ5" s="130" t="s">
        <v>66</v>
      </c>
      <c r="AK5" s="130" t="s">
        <v>82</v>
      </c>
      <c r="AL5" s="130"/>
      <c r="AM5" s="130" t="s">
        <v>67</v>
      </c>
      <c r="AN5" s="130" t="s">
        <v>68</v>
      </c>
      <c r="AO5" s="130"/>
      <c r="AP5" s="130" t="s">
        <v>580</v>
      </c>
      <c r="AQ5" s="130">
        <v>49</v>
      </c>
      <c r="AR5" s="130" t="s">
        <v>98</v>
      </c>
      <c r="AS5" s="130" t="s">
        <v>1991</v>
      </c>
      <c r="AT5" s="130" t="s">
        <v>2257</v>
      </c>
      <c r="AU5" s="130" t="s">
        <v>2258</v>
      </c>
      <c r="AV5" s="130" t="s">
        <v>1252</v>
      </c>
      <c r="AW5" s="130">
        <v>1</v>
      </c>
      <c r="AX5" s="130" t="s">
        <v>789</v>
      </c>
      <c r="AY5" s="130" t="s">
        <v>2259</v>
      </c>
      <c r="AZ5" s="130">
        <v>4</v>
      </c>
    </row>
    <row r="6" spans="1:52" s="123" customFormat="1" ht="21.75" customHeight="1" x14ac:dyDescent="0.2">
      <c r="A6" s="128" t="s">
        <v>2149</v>
      </c>
      <c r="B6" s="128" t="s">
        <v>568</v>
      </c>
      <c r="C6" s="128" t="s">
        <v>238</v>
      </c>
      <c r="D6" s="128"/>
      <c r="E6" s="128" t="s">
        <v>2150</v>
      </c>
      <c r="F6" s="128" t="s">
        <v>2260</v>
      </c>
      <c r="G6" s="129">
        <v>43232.763888888891</v>
      </c>
      <c r="H6" s="129">
        <v>43233.354166666664</v>
      </c>
      <c r="I6" s="129">
        <v>43233.4375</v>
      </c>
      <c r="J6" s="128" t="s">
        <v>54</v>
      </c>
      <c r="K6" s="128" t="s">
        <v>2152</v>
      </c>
      <c r="L6" s="128" t="s">
        <v>2153</v>
      </c>
      <c r="M6" s="128" t="s">
        <v>2091</v>
      </c>
      <c r="N6" s="128" t="s">
        <v>2154</v>
      </c>
      <c r="O6" s="128" t="s">
        <v>98</v>
      </c>
      <c r="P6" s="128" t="s">
        <v>1991</v>
      </c>
      <c r="Q6" s="128" t="s">
        <v>317</v>
      </c>
      <c r="R6" s="128" t="s">
        <v>270</v>
      </c>
      <c r="S6" s="128" t="s">
        <v>328</v>
      </c>
      <c r="T6" s="128" t="s">
        <v>569</v>
      </c>
      <c r="U6" s="129">
        <v>43241.636354166665</v>
      </c>
      <c r="V6" s="128"/>
      <c r="W6" s="128"/>
      <c r="X6" s="128">
        <v>261111</v>
      </c>
      <c r="Y6" s="128">
        <v>261111</v>
      </c>
      <c r="Z6" s="128">
        <v>0</v>
      </c>
      <c r="AA6" s="128" t="s">
        <v>63</v>
      </c>
      <c r="AB6" s="128" t="s">
        <v>64</v>
      </c>
      <c r="AC6" s="128">
        <v>2</v>
      </c>
      <c r="AD6" s="128" t="s">
        <v>103</v>
      </c>
      <c r="AE6" s="128" t="s">
        <v>79</v>
      </c>
      <c r="AF6" s="128" t="s">
        <v>66</v>
      </c>
      <c r="AG6" s="128" t="s">
        <v>80</v>
      </c>
      <c r="AH6" s="128" t="s">
        <v>66</v>
      </c>
      <c r="AI6" s="128" t="s">
        <v>81</v>
      </c>
      <c r="AJ6" s="128" t="s">
        <v>66</v>
      </c>
      <c r="AK6" s="128" t="s">
        <v>82</v>
      </c>
      <c r="AL6" s="128"/>
      <c r="AM6" s="128" t="s">
        <v>67</v>
      </c>
      <c r="AN6" s="128" t="s">
        <v>68</v>
      </c>
      <c r="AO6" s="128"/>
      <c r="AP6" s="128" t="s">
        <v>106</v>
      </c>
      <c r="AQ6" s="128">
        <v>2</v>
      </c>
      <c r="AR6" s="128" t="s">
        <v>98</v>
      </c>
      <c r="AS6" s="128" t="s">
        <v>1991</v>
      </c>
      <c r="AT6" s="128" t="s">
        <v>141</v>
      </c>
      <c r="AU6" s="128" t="s">
        <v>2155</v>
      </c>
      <c r="AV6" s="128" t="s">
        <v>88</v>
      </c>
      <c r="AW6" s="128">
        <v>-1</v>
      </c>
      <c r="AX6" s="128" t="s">
        <v>1427</v>
      </c>
      <c r="AY6" s="128"/>
      <c r="AZ6" s="128">
        <v>0</v>
      </c>
    </row>
    <row r="7" spans="1:52" s="123" customFormat="1" ht="21.75" customHeight="1" x14ac:dyDescent="0.2">
      <c r="A7" s="128" t="s">
        <v>2164</v>
      </c>
      <c r="B7" s="128" t="s">
        <v>568</v>
      </c>
      <c r="C7" s="128" t="s">
        <v>238</v>
      </c>
      <c r="D7" s="128"/>
      <c r="E7" s="128" t="s">
        <v>2165</v>
      </c>
      <c r="F7" s="128" t="s">
        <v>2261</v>
      </c>
      <c r="G7" s="129">
        <v>43241.0625</v>
      </c>
      <c r="H7" s="129">
        <v>43242.291666666664</v>
      </c>
      <c r="I7" s="129">
        <v>43242.625</v>
      </c>
      <c r="J7" s="128" t="s">
        <v>93</v>
      </c>
      <c r="K7" s="128" t="s">
        <v>313</v>
      </c>
      <c r="L7" s="128" t="s">
        <v>2167</v>
      </c>
      <c r="M7" s="128" t="s">
        <v>96</v>
      </c>
      <c r="N7" s="128" t="s">
        <v>1179</v>
      </c>
      <c r="O7" s="128" t="s">
        <v>98</v>
      </c>
      <c r="P7" s="128" t="s">
        <v>1991</v>
      </c>
      <c r="Q7" s="128" t="s">
        <v>115</v>
      </c>
      <c r="R7" s="128" t="s">
        <v>496</v>
      </c>
      <c r="S7" s="128" t="s">
        <v>328</v>
      </c>
      <c r="T7" s="128" t="s">
        <v>1755</v>
      </c>
      <c r="U7" s="129">
        <v>43243.56763888889</v>
      </c>
      <c r="V7" s="128"/>
      <c r="W7" s="128"/>
      <c r="X7" s="128">
        <v>516983</v>
      </c>
      <c r="Y7" s="128">
        <v>516983</v>
      </c>
      <c r="Z7" s="128">
        <v>0</v>
      </c>
      <c r="AA7" s="128" t="s">
        <v>63</v>
      </c>
      <c r="AB7" s="128" t="s">
        <v>64</v>
      </c>
      <c r="AC7" s="128">
        <v>3</v>
      </c>
      <c r="AD7" s="128" t="s">
        <v>103</v>
      </c>
      <c r="AE7" s="128" t="s">
        <v>79</v>
      </c>
      <c r="AF7" s="128" t="s">
        <v>66</v>
      </c>
      <c r="AG7" s="128" t="s">
        <v>179</v>
      </c>
      <c r="AH7" s="128" t="s">
        <v>66</v>
      </c>
      <c r="AI7" s="128" t="s">
        <v>81</v>
      </c>
      <c r="AJ7" s="128" t="s">
        <v>66</v>
      </c>
      <c r="AK7" s="128" t="s">
        <v>105</v>
      </c>
      <c r="AL7" s="128"/>
      <c r="AM7" s="128" t="s">
        <v>67</v>
      </c>
      <c r="AN7" s="128" t="s">
        <v>68</v>
      </c>
      <c r="AO7" s="128"/>
      <c r="AP7" s="128" t="s">
        <v>106</v>
      </c>
      <c r="AQ7" s="128">
        <v>16</v>
      </c>
      <c r="AR7" s="128" t="s">
        <v>98</v>
      </c>
      <c r="AS7" s="128" t="s">
        <v>1991</v>
      </c>
      <c r="AT7" s="128" t="s">
        <v>844</v>
      </c>
      <c r="AU7" s="128" t="s">
        <v>1467</v>
      </c>
      <c r="AV7" s="128" t="s">
        <v>88</v>
      </c>
      <c r="AW7" s="128">
        <v>-1</v>
      </c>
      <c r="AX7" s="128" t="s">
        <v>503</v>
      </c>
      <c r="AY7" s="128"/>
      <c r="AZ7" s="128">
        <v>12</v>
      </c>
    </row>
    <row r="8" spans="1:52" s="123" customFormat="1" ht="21.75" customHeight="1" x14ac:dyDescent="0.2">
      <c r="A8" s="130" t="s">
        <v>2156</v>
      </c>
      <c r="B8" s="130" t="s">
        <v>568</v>
      </c>
      <c r="C8" s="130" t="s">
        <v>53</v>
      </c>
      <c r="D8" s="130"/>
      <c r="E8" s="130" t="s">
        <v>2157</v>
      </c>
      <c r="F8" s="130" t="s">
        <v>2262</v>
      </c>
      <c r="G8" s="131">
        <v>43270.791666666664</v>
      </c>
      <c r="H8" s="131">
        <v>43270.916666666664</v>
      </c>
      <c r="I8" s="131">
        <v>43271.083333333336</v>
      </c>
      <c r="J8" s="130" t="s">
        <v>362</v>
      </c>
      <c r="K8" s="130" t="s">
        <v>2159</v>
      </c>
      <c r="L8" s="130" t="s">
        <v>2160</v>
      </c>
      <c r="M8" s="130" t="s">
        <v>2109</v>
      </c>
      <c r="N8" s="130" t="s">
        <v>2161</v>
      </c>
      <c r="O8" s="130" t="s">
        <v>579</v>
      </c>
      <c r="P8" s="130" t="s">
        <v>2016</v>
      </c>
      <c r="Q8" s="130" t="s">
        <v>2086</v>
      </c>
      <c r="R8" s="130" t="s">
        <v>1480</v>
      </c>
      <c r="S8" s="130" t="s">
        <v>988</v>
      </c>
      <c r="T8" s="130" t="s">
        <v>2061</v>
      </c>
      <c r="U8" s="131">
        <v>43304.472303240742</v>
      </c>
      <c r="V8" s="130"/>
      <c r="W8" s="130"/>
      <c r="X8" s="130">
        <v>155470</v>
      </c>
      <c r="Y8" s="130">
        <v>155470</v>
      </c>
      <c r="Z8" s="130">
        <v>0</v>
      </c>
      <c r="AA8" s="130" t="s">
        <v>222</v>
      </c>
      <c r="AB8" s="130" t="s">
        <v>223</v>
      </c>
      <c r="AC8" s="130">
        <v>2</v>
      </c>
      <c r="AD8" s="130" t="s">
        <v>65</v>
      </c>
      <c r="AE8" s="130" t="s">
        <v>79</v>
      </c>
      <c r="AF8" s="130" t="s">
        <v>66</v>
      </c>
      <c r="AG8" s="130" t="s">
        <v>80</v>
      </c>
      <c r="AH8" s="130" t="s">
        <v>66</v>
      </c>
      <c r="AI8" s="130" t="s">
        <v>81</v>
      </c>
      <c r="AJ8" s="130" t="s">
        <v>66</v>
      </c>
      <c r="AK8" s="130" t="s">
        <v>205</v>
      </c>
      <c r="AL8" s="130"/>
      <c r="AM8" s="130" t="s">
        <v>67</v>
      </c>
      <c r="AN8" s="130" t="s">
        <v>68</v>
      </c>
      <c r="AO8" s="130"/>
      <c r="AP8" s="130" t="s">
        <v>580</v>
      </c>
      <c r="AQ8" s="130">
        <v>13</v>
      </c>
      <c r="AR8" s="130" t="s">
        <v>98</v>
      </c>
      <c r="AS8" s="130" t="s">
        <v>1991</v>
      </c>
      <c r="AT8" s="130" t="s">
        <v>2162</v>
      </c>
      <c r="AU8" s="130" t="s">
        <v>2163</v>
      </c>
      <c r="AV8" s="130" t="s">
        <v>88</v>
      </c>
      <c r="AW8" s="130">
        <v>-1</v>
      </c>
      <c r="AX8" s="130" t="s">
        <v>789</v>
      </c>
      <c r="AY8" s="130"/>
      <c r="AZ8" s="130">
        <v>1</v>
      </c>
    </row>
    <row r="9" spans="1:52" s="123" customFormat="1" ht="21.75" customHeight="1" x14ac:dyDescent="0.2">
      <c r="A9" s="130" t="s">
        <v>2263</v>
      </c>
      <c r="B9" s="130" t="s">
        <v>568</v>
      </c>
      <c r="C9" s="130" t="s">
        <v>238</v>
      </c>
      <c r="D9" s="130"/>
      <c r="E9" s="130" t="s">
        <v>2264</v>
      </c>
      <c r="F9" s="130" t="s">
        <v>2265</v>
      </c>
      <c r="G9" s="131">
        <v>43283.354166666664</v>
      </c>
      <c r="H9" s="131">
        <v>43284.6875</v>
      </c>
      <c r="I9" s="131">
        <v>43284.791666666664</v>
      </c>
      <c r="J9" s="130" t="s">
        <v>93</v>
      </c>
      <c r="K9" s="130" t="s">
        <v>1019</v>
      </c>
      <c r="L9" s="130" t="s">
        <v>2266</v>
      </c>
      <c r="M9" s="130" t="s">
        <v>165</v>
      </c>
      <c r="N9" s="130" t="s">
        <v>1179</v>
      </c>
      <c r="O9" s="130" t="s">
        <v>158</v>
      </c>
      <c r="P9" s="130" t="s">
        <v>2006</v>
      </c>
      <c r="Q9" s="130" t="s">
        <v>99</v>
      </c>
      <c r="R9" s="130" t="s">
        <v>100</v>
      </c>
      <c r="S9" s="130" t="s">
        <v>328</v>
      </c>
      <c r="T9" s="130" t="s">
        <v>423</v>
      </c>
      <c r="U9" s="131">
        <v>43297.729525462964</v>
      </c>
      <c r="V9" s="130"/>
      <c r="W9" s="130"/>
      <c r="X9" s="130">
        <v>549599</v>
      </c>
      <c r="Y9" s="130">
        <v>549599</v>
      </c>
      <c r="Z9" s="130">
        <v>0</v>
      </c>
      <c r="AA9" s="130" t="s">
        <v>63</v>
      </c>
      <c r="AB9" s="130" t="s">
        <v>64</v>
      </c>
      <c r="AC9" s="130">
        <v>3</v>
      </c>
      <c r="AD9" s="130" t="s">
        <v>103</v>
      </c>
      <c r="AE9" s="130" t="s">
        <v>79</v>
      </c>
      <c r="AF9" s="130" t="s">
        <v>66</v>
      </c>
      <c r="AG9" s="130" t="s">
        <v>179</v>
      </c>
      <c r="AH9" s="130" t="s">
        <v>66</v>
      </c>
      <c r="AI9" s="130" t="s">
        <v>81</v>
      </c>
      <c r="AJ9" s="130" t="s">
        <v>66</v>
      </c>
      <c r="AK9" s="130" t="s">
        <v>105</v>
      </c>
      <c r="AL9" s="130"/>
      <c r="AM9" s="130" t="s">
        <v>67</v>
      </c>
      <c r="AN9" s="130" t="s">
        <v>68</v>
      </c>
      <c r="AO9" s="130"/>
      <c r="AP9" s="130" t="s">
        <v>159</v>
      </c>
      <c r="AQ9" s="130">
        <v>10</v>
      </c>
      <c r="AR9" s="130" t="s">
        <v>98</v>
      </c>
      <c r="AS9" s="130" t="s">
        <v>1991</v>
      </c>
      <c r="AT9" s="130" t="s">
        <v>722</v>
      </c>
      <c r="AU9" s="130" t="s">
        <v>2267</v>
      </c>
      <c r="AV9" s="130" t="s">
        <v>88</v>
      </c>
      <c r="AW9" s="130">
        <v>-1</v>
      </c>
      <c r="AX9" s="130" t="s">
        <v>503</v>
      </c>
      <c r="AY9" s="130"/>
      <c r="AZ9" s="130">
        <v>3</v>
      </c>
    </row>
    <row r="10" spans="1:52" s="123" customFormat="1" ht="21.75" customHeight="1" x14ac:dyDescent="0.2">
      <c r="A10" s="130" t="s">
        <v>2268</v>
      </c>
      <c r="B10" s="130" t="s">
        <v>568</v>
      </c>
      <c r="C10" s="130" t="s">
        <v>238</v>
      </c>
      <c r="D10" s="130"/>
      <c r="E10" s="130" t="s">
        <v>2269</v>
      </c>
      <c r="F10" s="130" t="s">
        <v>2270</v>
      </c>
      <c r="G10" s="131">
        <v>43284</v>
      </c>
      <c r="H10" s="131">
        <v>43284.770833333336</v>
      </c>
      <c r="I10" s="131">
        <v>43284.916666666664</v>
      </c>
      <c r="J10" s="130" t="s">
        <v>54</v>
      </c>
      <c r="K10" s="130" t="s">
        <v>769</v>
      </c>
      <c r="L10" s="130" t="s">
        <v>2271</v>
      </c>
      <c r="M10" s="130" t="s">
        <v>156</v>
      </c>
      <c r="N10" s="130" t="s">
        <v>2272</v>
      </c>
      <c r="O10" s="130" t="s">
        <v>158</v>
      </c>
      <c r="P10" s="130" t="s">
        <v>2006</v>
      </c>
      <c r="Q10" s="130" t="s">
        <v>317</v>
      </c>
      <c r="R10" s="130" t="s">
        <v>944</v>
      </c>
      <c r="S10" s="130" t="s">
        <v>328</v>
      </c>
      <c r="T10" s="130" t="s">
        <v>60</v>
      </c>
      <c r="U10" s="131">
        <v>43287.670706018522</v>
      </c>
      <c r="V10" s="130"/>
      <c r="W10" s="130"/>
      <c r="X10" s="130">
        <v>503369</v>
      </c>
      <c r="Y10" s="130">
        <v>503369</v>
      </c>
      <c r="Z10" s="130">
        <v>0</v>
      </c>
      <c r="AA10" s="130" t="s">
        <v>63</v>
      </c>
      <c r="AB10" s="130" t="s">
        <v>64</v>
      </c>
      <c r="AC10" s="130">
        <v>2</v>
      </c>
      <c r="AD10" s="130" t="s">
        <v>65</v>
      </c>
      <c r="AE10" s="130" t="s">
        <v>79</v>
      </c>
      <c r="AF10" s="130" t="s">
        <v>66</v>
      </c>
      <c r="AG10" s="130" t="s">
        <v>179</v>
      </c>
      <c r="AH10" s="130" t="s">
        <v>66</v>
      </c>
      <c r="AI10" s="130" t="s">
        <v>81</v>
      </c>
      <c r="AJ10" s="130" t="s">
        <v>66</v>
      </c>
      <c r="AK10" s="130" t="s">
        <v>205</v>
      </c>
      <c r="AL10" s="130"/>
      <c r="AM10" s="130" t="s">
        <v>67</v>
      </c>
      <c r="AN10" s="130" t="s">
        <v>68</v>
      </c>
      <c r="AO10" s="130"/>
      <c r="AP10" s="130" t="s">
        <v>159</v>
      </c>
      <c r="AQ10" s="130">
        <v>7.5</v>
      </c>
      <c r="AR10" s="130" t="s">
        <v>98</v>
      </c>
      <c r="AS10" s="130" t="s">
        <v>1991</v>
      </c>
      <c r="AT10" s="130" t="s">
        <v>444</v>
      </c>
      <c r="AU10" s="130" t="s">
        <v>1419</v>
      </c>
      <c r="AV10" s="130" t="s">
        <v>88</v>
      </c>
      <c r="AW10" s="130">
        <v>-1</v>
      </c>
      <c r="AX10" s="130" t="s">
        <v>1427</v>
      </c>
      <c r="AY10" s="130"/>
      <c r="AZ10" s="130">
        <v>0</v>
      </c>
    </row>
    <row r="11" spans="1:52" s="123" customFormat="1" ht="21.75" customHeight="1" x14ac:dyDescent="0.2">
      <c r="A11" s="128" t="s">
        <v>2273</v>
      </c>
      <c r="B11" s="128" t="s">
        <v>568</v>
      </c>
      <c r="C11" s="128" t="s">
        <v>53</v>
      </c>
      <c r="D11" s="128"/>
      <c r="E11" s="128" t="s">
        <v>2274</v>
      </c>
      <c r="F11" s="128" t="s">
        <v>2275</v>
      </c>
      <c r="G11" s="129">
        <v>43300.927083333336</v>
      </c>
      <c r="H11" s="129">
        <v>43300.958333333336</v>
      </c>
      <c r="I11" s="129">
        <v>43305.354166666664</v>
      </c>
      <c r="J11" s="128" t="s">
        <v>2248</v>
      </c>
      <c r="K11" s="128" t="s">
        <v>2152</v>
      </c>
      <c r="L11" s="128" t="s">
        <v>2276</v>
      </c>
      <c r="M11" s="128" t="s">
        <v>2091</v>
      </c>
      <c r="N11" s="128" t="s">
        <v>2277</v>
      </c>
      <c r="O11" s="128" t="s">
        <v>98</v>
      </c>
      <c r="P11" s="128" t="s">
        <v>1991</v>
      </c>
      <c r="Q11" s="128" t="s">
        <v>1286</v>
      </c>
      <c r="R11" s="128" t="s">
        <v>1286</v>
      </c>
      <c r="S11" s="128" t="s">
        <v>328</v>
      </c>
      <c r="T11" s="128" t="s">
        <v>2061</v>
      </c>
      <c r="U11" s="129">
        <v>43313.572881944441</v>
      </c>
      <c r="V11" s="128"/>
      <c r="W11" s="128"/>
      <c r="X11" s="128">
        <v>276980</v>
      </c>
      <c r="Y11" s="128">
        <v>276980</v>
      </c>
      <c r="Z11" s="128">
        <v>0</v>
      </c>
      <c r="AA11" s="128" t="s">
        <v>63</v>
      </c>
      <c r="AB11" s="128" t="s">
        <v>64</v>
      </c>
      <c r="AC11" s="128">
        <v>1</v>
      </c>
      <c r="AD11" s="128" t="s">
        <v>2278</v>
      </c>
      <c r="AE11" s="128" t="s">
        <v>79</v>
      </c>
      <c r="AF11" s="128" t="s">
        <v>66</v>
      </c>
      <c r="AG11" s="128" t="s">
        <v>80</v>
      </c>
      <c r="AH11" s="128" t="s">
        <v>66</v>
      </c>
      <c r="AI11" s="128" t="s">
        <v>81</v>
      </c>
      <c r="AJ11" s="128" t="s">
        <v>66</v>
      </c>
      <c r="AK11" s="128" t="s">
        <v>82</v>
      </c>
      <c r="AL11" s="128"/>
      <c r="AM11" s="128" t="s">
        <v>67</v>
      </c>
      <c r="AN11" s="128" t="s">
        <v>68</v>
      </c>
      <c r="AO11" s="128"/>
      <c r="AP11" s="128" t="s">
        <v>106</v>
      </c>
      <c r="AQ11" s="128">
        <v>13</v>
      </c>
      <c r="AR11" s="128" t="s">
        <v>98</v>
      </c>
      <c r="AS11" s="128" t="s">
        <v>1991</v>
      </c>
      <c r="AT11" s="128" t="s">
        <v>2257</v>
      </c>
      <c r="AU11" s="128" t="s">
        <v>2258</v>
      </c>
      <c r="AV11" s="128" t="s">
        <v>88</v>
      </c>
      <c r="AW11" s="128">
        <v>-1</v>
      </c>
      <c r="AX11" s="128" t="s">
        <v>2279</v>
      </c>
      <c r="AY11" s="128"/>
      <c r="AZ11" s="128">
        <v>5</v>
      </c>
    </row>
    <row r="12" spans="1:52" s="123" customFormat="1" ht="21.75" customHeight="1" x14ac:dyDescent="0.2">
      <c r="A12" s="130" t="s">
        <v>2280</v>
      </c>
      <c r="B12" s="130" t="s">
        <v>904</v>
      </c>
      <c r="C12" s="130" t="s">
        <v>2245</v>
      </c>
      <c r="D12" s="130"/>
      <c r="E12" s="130" t="s">
        <v>2281</v>
      </c>
      <c r="F12" s="130" t="s">
        <v>2282</v>
      </c>
      <c r="G12" s="131">
        <v>43319.904861111114</v>
      </c>
      <c r="H12" s="131">
        <v>43319.9375</v>
      </c>
      <c r="I12" s="131">
        <v>43320.041666666664</v>
      </c>
      <c r="J12" s="130" t="s">
        <v>2248</v>
      </c>
      <c r="K12" s="130" t="s">
        <v>1989</v>
      </c>
      <c r="L12" s="130" t="s">
        <v>2283</v>
      </c>
      <c r="M12" s="130" t="s">
        <v>2091</v>
      </c>
      <c r="N12" s="130" t="s">
        <v>2284</v>
      </c>
      <c r="O12" s="130" t="s">
        <v>98</v>
      </c>
      <c r="P12" s="130" t="s">
        <v>1991</v>
      </c>
      <c r="Q12" s="130" t="s">
        <v>1274</v>
      </c>
      <c r="R12" s="130" t="s">
        <v>1274</v>
      </c>
      <c r="S12" s="130" t="s">
        <v>328</v>
      </c>
      <c r="T12" s="130" t="s">
        <v>2251</v>
      </c>
      <c r="U12" s="131">
        <v>43323.449074074073</v>
      </c>
      <c r="V12" s="130"/>
      <c r="W12" s="130"/>
      <c r="X12" s="130">
        <v>289889</v>
      </c>
      <c r="Y12" s="130">
        <v>289889</v>
      </c>
      <c r="Z12" s="130">
        <v>0</v>
      </c>
      <c r="AA12" s="130" t="s">
        <v>63</v>
      </c>
      <c r="AB12" s="130" t="s">
        <v>64</v>
      </c>
      <c r="AC12" s="130">
        <v>0</v>
      </c>
      <c r="AD12" s="130"/>
      <c r="AE12" s="130"/>
      <c r="AF12" s="130" t="s">
        <v>66</v>
      </c>
      <c r="AG12" s="130"/>
      <c r="AH12" s="130" t="s">
        <v>66</v>
      </c>
      <c r="AI12" s="130"/>
      <c r="AJ12" s="130" t="s">
        <v>66</v>
      </c>
      <c r="AK12" s="130"/>
      <c r="AL12" s="130"/>
      <c r="AM12" s="130" t="s">
        <v>67</v>
      </c>
      <c r="AN12" s="130" t="s">
        <v>68</v>
      </c>
      <c r="AO12" s="130"/>
      <c r="AP12" s="130" t="s">
        <v>106</v>
      </c>
      <c r="AQ12" s="130">
        <v>5</v>
      </c>
      <c r="AR12" s="130" t="s">
        <v>98</v>
      </c>
      <c r="AS12" s="130" t="s">
        <v>1991</v>
      </c>
      <c r="AT12" s="130" t="s">
        <v>2285</v>
      </c>
      <c r="AU12" s="130" t="s">
        <v>2286</v>
      </c>
      <c r="AV12" s="130" t="s">
        <v>88</v>
      </c>
      <c r="AW12" s="130">
        <v>-1</v>
      </c>
      <c r="AX12" s="130" t="s">
        <v>2279</v>
      </c>
      <c r="AY12" s="130"/>
      <c r="AZ12" s="130">
        <v>0</v>
      </c>
    </row>
    <row r="13" spans="1:52" s="40" customFormat="1" ht="17.25" customHeight="1" x14ac:dyDescent="0.2">
      <c r="A13" s="104" t="s">
        <v>2156</v>
      </c>
      <c r="B13" s="104" t="s">
        <v>904</v>
      </c>
      <c r="C13" s="104" t="s">
        <v>53</v>
      </c>
      <c r="D13" s="104"/>
      <c r="E13" s="104" t="s">
        <v>2157</v>
      </c>
      <c r="F13" s="104" t="s">
        <v>2158</v>
      </c>
      <c r="G13" s="106">
        <v>43270.833333333336</v>
      </c>
      <c r="H13" s="106">
        <v>43270.958333333336</v>
      </c>
      <c r="I13" s="106">
        <v>43271.125</v>
      </c>
      <c r="J13" s="104" t="s">
        <v>362</v>
      </c>
      <c r="K13" s="104" t="s">
        <v>2159</v>
      </c>
      <c r="L13" s="104" t="s">
        <v>2160</v>
      </c>
      <c r="M13" s="104" t="s">
        <v>2109</v>
      </c>
      <c r="N13" s="104" t="s">
        <v>2161</v>
      </c>
      <c r="O13" s="104" t="s">
        <v>579</v>
      </c>
      <c r="P13" s="104" t="s">
        <v>2016</v>
      </c>
      <c r="Q13" s="104" t="s">
        <v>2086</v>
      </c>
      <c r="R13" s="104" t="s">
        <v>1480</v>
      </c>
      <c r="S13" s="104" t="s">
        <v>988</v>
      </c>
      <c r="T13" s="104" t="s">
        <v>1480</v>
      </c>
      <c r="U13" s="106">
        <v>43271.261203703703</v>
      </c>
      <c r="V13" s="104"/>
      <c r="W13" s="104"/>
      <c r="X13" s="104">
        <v>155470</v>
      </c>
      <c r="Y13" s="104">
        <v>155470</v>
      </c>
      <c r="Z13" s="104">
        <v>0</v>
      </c>
      <c r="AA13" s="104" t="s">
        <v>222</v>
      </c>
      <c r="AB13" s="104" t="s">
        <v>223</v>
      </c>
      <c r="AC13" s="104">
        <v>2</v>
      </c>
      <c r="AD13" s="104" t="s">
        <v>65</v>
      </c>
      <c r="AE13" s="104" t="s">
        <v>79</v>
      </c>
      <c r="AF13" s="104" t="s">
        <v>66</v>
      </c>
      <c r="AG13" s="104" t="s">
        <v>80</v>
      </c>
      <c r="AH13" s="104" t="s">
        <v>66</v>
      </c>
      <c r="AI13" s="104" t="s">
        <v>81</v>
      </c>
      <c r="AJ13" s="104" t="s">
        <v>66</v>
      </c>
      <c r="AK13" s="104" t="s">
        <v>205</v>
      </c>
      <c r="AL13" s="104"/>
      <c r="AM13" s="104" t="s">
        <v>67</v>
      </c>
      <c r="AN13" s="104" t="s">
        <v>68</v>
      </c>
      <c r="AO13" s="104"/>
      <c r="AP13" s="104" t="s">
        <v>580</v>
      </c>
      <c r="AQ13" s="104">
        <v>13</v>
      </c>
      <c r="AR13" s="104" t="s">
        <v>98</v>
      </c>
      <c r="AS13" s="104" t="s">
        <v>1991</v>
      </c>
      <c r="AT13" s="104" t="s">
        <v>2162</v>
      </c>
      <c r="AU13" s="104" t="s">
        <v>2163</v>
      </c>
      <c r="AV13" s="104" t="s">
        <v>88</v>
      </c>
      <c r="AW13" s="104">
        <v>-1</v>
      </c>
      <c r="AX13" s="104" t="s">
        <v>789</v>
      </c>
      <c r="AY13" s="104"/>
      <c r="AZ13" s="104">
        <v>1</v>
      </c>
    </row>
    <row r="14" spans="1:52" s="40" customFormat="1" ht="17.25" customHeight="1" outlineLevel="1" x14ac:dyDescent="0.2">
      <c r="A14" s="104" t="s">
        <v>2164</v>
      </c>
      <c r="B14" s="104" t="s">
        <v>568</v>
      </c>
      <c r="C14" s="104" t="s">
        <v>238</v>
      </c>
      <c r="D14" s="104"/>
      <c r="E14" s="104" t="s">
        <v>2165</v>
      </c>
      <c r="F14" s="107" t="s">
        <v>2166</v>
      </c>
      <c r="G14" s="106">
        <v>43241.104166666664</v>
      </c>
      <c r="H14" s="106">
        <v>43242.333333333336</v>
      </c>
      <c r="I14" s="106">
        <v>43242.666666666664</v>
      </c>
      <c r="J14" s="104" t="s">
        <v>93</v>
      </c>
      <c r="K14" s="104" t="s">
        <v>313</v>
      </c>
      <c r="L14" s="104" t="s">
        <v>2167</v>
      </c>
      <c r="M14" s="104" t="s">
        <v>96</v>
      </c>
      <c r="N14" s="104" t="s">
        <v>1179</v>
      </c>
      <c r="O14" s="104" t="s">
        <v>98</v>
      </c>
      <c r="P14" s="104" t="s">
        <v>1991</v>
      </c>
      <c r="Q14" s="104" t="s">
        <v>115</v>
      </c>
      <c r="R14" s="104" t="s">
        <v>496</v>
      </c>
      <c r="S14" s="104" t="s">
        <v>328</v>
      </c>
      <c r="T14" s="104" t="s">
        <v>1755</v>
      </c>
      <c r="U14" s="106">
        <v>43243.609305555554</v>
      </c>
      <c r="V14" s="104"/>
      <c r="W14" s="104"/>
      <c r="X14" s="104">
        <v>516983</v>
      </c>
      <c r="Y14" s="104">
        <v>516983</v>
      </c>
      <c r="Z14" s="104">
        <v>0</v>
      </c>
      <c r="AA14" s="104" t="s">
        <v>63</v>
      </c>
      <c r="AB14" s="104" t="s">
        <v>64</v>
      </c>
      <c r="AC14" s="104">
        <v>3</v>
      </c>
      <c r="AD14" s="104" t="s">
        <v>103</v>
      </c>
      <c r="AE14" s="104" t="s">
        <v>79</v>
      </c>
      <c r="AF14" s="104" t="s">
        <v>66</v>
      </c>
      <c r="AG14" s="104" t="s">
        <v>179</v>
      </c>
      <c r="AH14" s="104" t="s">
        <v>66</v>
      </c>
      <c r="AI14" s="104" t="s">
        <v>81</v>
      </c>
      <c r="AJ14" s="104" t="s">
        <v>66</v>
      </c>
      <c r="AK14" s="104" t="s">
        <v>105</v>
      </c>
      <c r="AL14" s="104"/>
      <c r="AM14" s="104" t="s">
        <v>67</v>
      </c>
      <c r="AN14" s="104" t="s">
        <v>68</v>
      </c>
      <c r="AO14" s="104"/>
      <c r="AP14" s="104" t="s">
        <v>106</v>
      </c>
      <c r="AQ14" s="104">
        <v>16</v>
      </c>
      <c r="AR14" s="104" t="s">
        <v>98</v>
      </c>
      <c r="AS14" s="104" t="s">
        <v>1991</v>
      </c>
      <c r="AT14" s="104" t="s">
        <v>844</v>
      </c>
      <c r="AU14" s="104" t="s">
        <v>1467</v>
      </c>
      <c r="AV14" s="104" t="s">
        <v>88</v>
      </c>
      <c r="AW14" s="104">
        <v>-1</v>
      </c>
      <c r="AX14" s="104" t="s">
        <v>503</v>
      </c>
      <c r="AY14" s="104"/>
      <c r="AZ14" s="104">
        <v>12</v>
      </c>
    </row>
    <row r="15" spans="1:52" s="40" customFormat="1" ht="17.25" customHeight="1" x14ac:dyDescent="0.2">
      <c r="A15" s="104" t="s">
        <v>2149</v>
      </c>
      <c r="B15" s="104" t="s">
        <v>568</v>
      </c>
      <c r="C15" s="104" t="s">
        <v>238</v>
      </c>
      <c r="D15" s="104"/>
      <c r="E15" s="104" t="s">
        <v>2150</v>
      </c>
      <c r="F15" s="104" t="s">
        <v>2151</v>
      </c>
      <c r="G15" s="106">
        <v>43232.805555555555</v>
      </c>
      <c r="H15" s="106">
        <v>43233.395833333336</v>
      </c>
      <c r="I15" s="106">
        <v>43233.479166666664</v>
      </c>
      <c r="J15" s="104" t="s">
        <v>54</v>
      </c>
      <c r="K15" s="104" t="s">
        <v>2152</v>
      </c>
      <c r="L15" s="104" t="s">
        <v>2153</v>
      </c>
      <c r="M15" s="104" t="s">
        <v>2091</v>
      </c>
      <c r="N15" s="104" t="s">
        <v>2154</v>
      </c>
      <c r="O15" s="104" t="s">
        <v>98</v>
      </c>
      <c r="P15" s="104" t="s">
        <v>1991</v>
      </c>
      <c r="Q15" s="104" t="s">
        <v>317</v>
      </c>
      <c r="R15" s="104" t="s">
        <v>270</v>
      </c>
      <c r="S15" s="104" t="s">
        <v>328</v>
      </c>
      <c r="T15" s="104" t="s">
        <v>569</v>
      </c>
      <c r="U15" s="106">
        <v>43241.678020833337</v>
      </c>
      <c r="V15" s="104"/>
      <c r="W15" s="104"/>
      <c r="X15" s="104">
        <v>261111</v>
      </c>
      <c r="Y15" s="104">
        <v>261111</v>
      </c>
      <c r="Z15" s="104">
        <v>0</v>
      </c>
      <c r="AA15" s="104" t="s">
        <v>63</v>
      </c>
      <c r="AB15" s="104" t="s">
        <v>64</v>
      </c>
      <c r="AC15" s="104">
        <v>2</v>
      </c>
      <c r="AD15" s="104" t="s">
        <v>103</v>
      </c>
      <c r="AE15" s="104" t="s">
        <v>79</v>
      </c>
      <c r="AF15" s="104" t="s">
        <v>66</v>
      </c>
      <c r="AG15" s="104" t="s">
        <v>80</v>
      </c>
      <c r="AH15" s="104" t="s">
        <v>66</v>
      </c>
      <c r="AI15" s="104" t="s">
        <v>81</v>
      </c>
      <c r="AJ15" s="104" t="s">
        <v>66</v>
      </c>
      <c r="AK15" s="104" t="s">
        <v>82</v>
      </c>
      <c r="AL15" s="104"/>
      <c r="AM15" s="104" t="s">
        <v>67</v>
      </c>
      <c r="AN15" s="104" t="s">
        <v>68</v>
      </c>
      <c r="AO15" s="104"/>
      <c r="AP15" s="104" t="s">
        <v>106</v>
      </c>
      <c r="AQ15" s="104">
        <v>2</v>
      </c>
      <c r="AR15" s="104" t="s">
        <v>98</v>
      </c>
      <c r="AS15" s="104" t="s">
        <v>1991</v>
      </c>
      <c r="AT15" s="104" t="s">
        <v>141</v>
      </c>
      <c r="AU15" s="104" t="s">
        <v>2155</v>
      </c>
      <c r="AV15" s="104" t="s">
        <v>88</v>
      </c>
      <c r="AW15" s="104">
        <v>-1</v>
      </c>
      <c r="AX15" s="104" t="s">
        <v>1427</v>
      </c>
      <c r="AY15" s="104"/>
      <c r="AZ15" s="104">
        <v>0</v>
      </c>
    </row>
    <row r="16" spans="1:52" s="40" customFormat="1" ht="17.25" customHeight="1" x14ac:dyDescent="0.2">
      <c r="A16" s="104" t="s">
        <v>2144</v>
      </c>
      <c r="B16" s="104" t="s">
        <v>568</v>
      </c>
      <c r="C16" s="104" t="s">
        <v>238</v>
      </c>
      <c r="D16" s="104"/>
      <c r="E16" s="104" t="s">
        <v>2145</v>
      </c>
      <c r="F16" s="104" t="s">
        <v>2146</v>
      </c>
      <c r="G16" s="106">
        <v>43193.604166666664</v>
      </c>
      <c r="H16" s="106">
        <v>43193.604166666664</v>
      </c>
      <c r="I16" s="106">
        <v>43193.75</v>
      </c>
      <c r="J16" s="104" t="s">
        <v>362</v>
      </c>
      <c r="K16" s="104" t="s">
        <v>1690</v>
      </c>
      <c r="L16" s="104" t="s">
        <v>1694</v>
      </c>
      <c r="M16" s="104" t="s">
        <v>2091</v>
      </c>
      <c r="N16" s="104" t="s">
        <v>1693</v>
      </c>
      <c r="O16" s="104" t="s">
        <v>98</v>
      </c>
      <c r="P16" s="104" t="s">
        <v>1991</v>
      </c>
      <c r="Q16" s="104" t="s">
        <v>436</v>
      </c>
      <c r="R16" s="104" t="s">
        <v>1527</v>
      </c>
      <c r="S16" s="104" t="s">
        <v>328</v>
      </c>
      <c r="T16" s="104" t="s">
        <v>2086</v>
      </c>
      <c r="U16" s="106">
        <v>43231.621261574073</v>
      </c>
      <c r="V16" s="104"/>
      <c r="W16" s="104"/>
      <c r="X16" s="104">
        <v>143790</v>
      </c>
      <c r="Y16" s="104">
        <v>108085</v>
      </c>
      <c r="Z16" s="104">
        <v>0</v>
      </c>
      <c r="AA16" s="104" t="s">
        <v>63</v>
      </c>
      <c r="AB16" s="104" t="s">
        <v>64</v>
      </c>
      <c r="AC16" s="104">
        <v>2</v>
      </c>
      <c r="AD16" s="104" t="s">
        <v>65</v>
      </c>
      <c r="AE16" s="104" t="s">
        <v>79</v>
      </c>
      <c r="AF16" s="104" t="s">
        <v>66</v>
      </c>
      <c r="AG16" s="104" t="s">
        <v>80</v>
      </c>
      <c r="AH16" s="104" t="s">
        <v>66</v>
      </c>
      <c r="AI16" s="104" t="s">
        <v>81</v>
      </c>
      <c r="AJ16" s="104" t="s">
        <v>66</v>
      </c>
      <c r="AK16" s="104" t="s">
        <v>205</v>
      </c>
      <c r="AL16" s="104"/>
      <c r="AM16" s="104" t="s">
        <v>67</v>
      </c>
      <c r="AN16" s="104" t="s">
        <v>68</v>
      </c>
      <c r="AO16" s="104"/>
      <c r="AP16" s="104" t="s">
        <v>106</v>
      </c>
      <c r="AQ16" s="104">
        <v>10.5</v>
      </c>
      <c r="AR16" s="104" t="s">
        <v>98</v>
      </c>
      <c r="AS16" s="104" t="s">
        <v>1991</v>
      </c>
      <c r="AT16" s="104" t="s">
        <v>2147</v>
      </c>
      <c r="AU16" s="104" t="s">
        <v>2148</v>
      </c>
      <c r="AV16" s="104" t="s">
        <v>88</v>
      </c>
      <c r="AW16" s="104">
        <v>-1</v>
      </c>
      <c r="AX16" s="104" t="s">
        <v>789</v>
      </c>
      <c r="AY16" s="104"/>
      <c r="AZ16" s="104">
        <v>2</v>
      </c>
    </row>
    <row r="17" spans="1:52" s="40" customFormat="1" ht="17.25" customHeight="1" outlineLevel="1" x14ac:dyDescent="0.2">
      <c r="A17" s="101" t="s">
        <v>2140</v>
      </c>
      <c r="B17" s="101" t="s">
        <v>568</v>
      </c>
      <c r="C17" s="101" t="s">
        <v>238</v>
      </c>
      <c r="D17" s="101"/>
      <c r="E17" s="101" t="s">
        <v>2094</v>
      </c>
      <c r="F17" s="102" t="s">
        <v>2141</v>
      </c>
      <c r="G17" s="103">
        <v>43214.333333333336</v>
      </c>
      <c r="H17" s="103">
        <v>43214.333333333336</v>
      </c>
      <c r="I17" s="108">
        <v>43216</v>
      </c>
      <c r="J17" s="101" t="s">
        <v>362</v>
      </c>
      <c r="K17" s="101" t="s">
        <v>1638</v>
      </c>
      <c r="L17" s="101" t="s">
        <v>2142</v>
      </c>
      <c r="M17" s="101" t="s">
        <v>2109</v>
      </c>
      <c r="N17" s="101" t="s">
        <v>2143</v>
      </c>
      <c r="O17" s="101" t="s">
        <v>579</v>
      </c>
      <c r="P17" s="101" t="s">
        <v>2016</v>
      </c>
      <c r="Q17" s="101" t="s">
        <v>652</v>
      </c>
      <c r="R17" s="101" t="s">
        <v>518</v>
      </c>
      <c r="S17" s="101" t="s">
        <v>988</v>
      </c>
      <c r="T17" s="101" t="s">
        <v>2061</v>
      </c>
      <c r="U17" s="103">
        <v>43230.444652777776</v>
      </c>
      <c r="V17" s="101"/>
      <c r="W17" s="101"/>
      <c r="X17" s="101">
        <v>153205</v>
      </c>
      <c r="Y17" s="101">
        <v>153205</v>
      </c>
      <c r="Z17" s="101">
        <v>0</v>
      </c>
      <c r="AA17" s="101" t="s">
        <v>132</v>
      </c>
      <c r="AB17" s="101" t="s">
        <v>133</v>
      </c>
      <c r="AC17" s="101">
        <v>4</v>
      </c>
      <c r="AD17" s="101" t="s">
        <v>65</v>
      </c>
      <c r="AE17" s="101" t="s">
        <v>79</v>
      </c>
      <c r="AF17" s="101" t="s">
        <v>66</v>
      </c>
      <c r="AG17" s="101" t="s">
        <v>80</v>
      </c>
      <c r="AH17" s="101" t="s">
        <v>66</v>
      </c>
      <c r="AI17" s="101" t="s">
        <v>81</v>
      </c>
      <c r="AJ17" s="101" t="s">
        <v>66</v>
      </c>
      <c r="AK17" s="101" t="s">
        <v>82</v>
      </c>
      <c r="AL17" s="101"/>
      <c r="AM17" s="101" t="s">
        <v>67</v>
      </c>
      <c r="AN17" s="101" t="s">
        <v>68</v>
      </c>
      <c r="AO17" s="101"/>
      <c r="AP17" s="101" t="s">
        <v>580</v>
      </c>
      <c r="AQ17" s="101">
        <v>49</v>
      </c>
      <c r="AR17" s="101" t="s">
        <v>98</v>
      </c>
      <c r="AS17" s="101" t="s">
        <v>1991</v>
      </c>
      <c r="AT17" s="101" t="s">
        <v>1998</v>
      </c>
      <c r="AU17" s="101" t="s">
        <v>1997</v>
      </c>
      <c r="AV17" s="101" t="s">
        <v>88</v>
      </c>
      <c r="AW17" s="101">
        <v>-1</v>
      </c>
      <c r="AX17" s="101" t="s">
        <v>718</v>
      </c>
      <c r="AY17" s="101"/>
      <c r="AZ17" s="101">
        <v>4</v>
      </c>
    </row>
    <row r="18" spans="1:52" s="40" customFormat="1" ht="17.25" customHeight="1" x14ac:dyDescent="0.2">
      <c r="A18" s="104" t="s">
        <v>2087</v>
      </c>
      <c r="B18" s="104" t="s">
        <v>568</v>
      </c>
      <c r="C18" s="104" t="s">
        <v>53</v>
      </c>
      <c r="D18" s="104"/>
      <c r="E18" s="104" t="s">
        <v>2088</v>
      </c>
      <c r="F18" s="107" t="s">
        <v>2089</v>
      </c>
      <c r="G18" s="106">
        <v>43174.589583333334</v>
      </c>
      <c r="H18" s="106">
        <v>43175.145833333336</v>
      </c>
      <c r="I18" s="106">
        <v>43175.270833333336</v>
      </c>
      <c r="J18" s="104" t="s">
        <v>362</v>
      </c>
      <c r="K18" s="104" t="s">
        <v>1638</v>
      </c>
      <c r="L18" s="104" t="s">
        <v>2090</v>
      </c>
      <c r="M18" s="104" t="s">
        <v>2091</v>
      </c>
      <c r="N18" s="104" t="s">
        <v>2092</v>
      </c>
      <c r="O18" s="104" t="s">
        <v>98</v>
      </c>
      <c r="P18" s="104" t="s">
        <v>1991</v>
      </c>
      <c r="Q18" s="104" t="s">
        <v>2086</v>
      </c>
      <c r="R18" s="104" t="s">
        <v>1527</v>
      </c>
      <c r="S18" s="104" t="s">
        <v>988</v>
      </c>
      <c r="T18" s="104" t="s">
        <v>364</v>
      </c>
      <c r="U18" s="106">
        <v>43179.393148148149</v>
      </c>
      <c r="V18" s="104"/>
      <c r="W18" s="104"/>
      <c r="X18" s="104">
        <v>137830</v>
      </c>
      <c r="Y18" s="104">
        <v>137830</v>
      </c>
      <c r="Z18" s="104">
        <v>0</v>
      </c>
      <c r="AA18" s="104" t="s">
        <v>63</v>
      </c>
      <c r="AB18" s="104" t="s">
        <v>64</v>
      </c>
      <c r="AC18" s="104">
        <v>2</v>
      </c>
      <c r="AD18" s="104" t="s">
        <v>200</v>
      </c>
      <c r="AE18" s="104" t="s">
        <v>79</v>
      </c>
      <c r="AF18" s="104" t="s">
        <v>66</v>
      </c>
      <c r="AG18" s="104" t="s">
        <v>179</v>
      </c>
      <c r="AH18" s="104" t="s">
        <v>66</v>
      </c>
      <c r="AI18" s="104" t="s">
        <v>81</v>
      </c>
      <c r="AJ18" s="104" t="s">
        <v>66</v>
      </c>
      <c r="AK18" s="104" t="s">
        <v>205</v>
      </c>
      <c r="AL18" s="104"/>
      <c r="AM18" s="104" t="s">
        <v>67</v>
      </c>
      <c r="AN18" s="104" t="s">
        <v>68</v>
      </c>
      <c r="AO18" s="104"/>
      <c r="AP18" s="104" t="s">
        <v>106</v>
      </c>
      <c r="AQ18" s="104">
        <v>12</v>
      </c>
      <c r="AR18" s="104" t="s">
        <v>98</v>
      </c>
      <c r="AS18" s="104" t="s">
        <v>1991</v>
      </c>
      <c r="AT18" s="104" t="s">
        <v>1692</v>
      </c>
      <c r="AU18" s="104" t="s">
        <v>1691</v>
      </c>
      <c r="AV18" s="104" t="s">
        <v>88</v>
      </c>
      <c r="AW18" s="104">
        <v>-1</v>
      </c>
      <c r="AX18" s="104" t="s">
        <v>789</v>
      </c>
      <c r="AY18" s="104"/>
      <c r="AZ18" s="104">
        <v>2</v>
      </c>
    </row>
    <row r="19" spans="1:52" s="40" customFormat="1" ht="17.25" customHeight="1" x14ac:dyDescent="0.2">
      <c r="A19" s="104" t="s">
        <v>2093</v>
      </c>
      <c r="B19" s="104" t="s">
        <v>568</v>
      </c>
      <c r="C19" s="104" t="s">
        <v>53</v>
      </c>
      <c r="D19" s="104"/>
      <c r="E19" s="104" t="s">
        <v>2094</v>
      </c>
      <c r="F19" s="107" t="s">
        <v>2095</v>
      </c>
      <c r="G19" s="105">
        <v>43160</v>
      </c>
      <c r="H19" s="106">
        <v>43161.364583333336</v>
      </c>
      <c r="I19" s="106">
        <v>43161.5</v>
      </c>
      <c r="J19" s="104" t="s">
        <v>362</v>
      </c>
      <c r="K19" s="104" t="s">
        <v>1638</v>
      </c>
      <c r="L19" s="104" t="s">
        <v>2090</v>
      </c>
      <c r="M19" s="104" t="s">
        <v>2091</v>
      </c>
      <c r="N19" s="104" t="s">
        <v>2092</v>
      </c>
      <c r="O19" s="104" t="s">
        <v>98</v>
      </c>
      <c r="P19" s="104" t="s">
        <v>1991</v>
      </c>
      <c r="Q19" s="104" t="s">
        <v>437</v>
      </c>
      <c r="R19" s="104" t="s">
        <v>588</v>
      </c>
      <c r="S19" s="104" t="s">
        <v>328</v>
      </c>
      <c r="T19" s="104" t="s">
        <v>1654</v>
      </c>
      <c r="U19" s="106">
        <v>43185.614340277774</v>
      </c>
      <c r="V19" s="104"/>
      <c r="W19" s="104"/>
      <c r="X19" s="104">
        <v>133259</v>
      </c>
      <c r="Y19" s="104">
        <v>133259</v>
      </c>
      <c r="Z19" s="104">
        <v>0</v>
      </c>
      <c r="AA19" s="104" t="s">
        <v>63</v>
      </c>
      <c r="AB19" s="104" t="s">
        <v>64</v>
      </c>
      <c r="AC19" s="104">
        <v>4</v>
      </c>
      <c r="AD19" s="104" t="s">
        <v>65</v>
      </c>
      <c r="AE19" s="104" t="s">
        <v>79</v>
      </c>
      <c r="AF19" s="104" t="s">
        <v>66</v>
      </c>
      <c r="AG19" s="104" t="s">
        <v>80</v>
      </c>
      <c r="AH19" s="104" t="s">
        <v>66</v>
      </c>
      <c r="AI19" s="104" t="s">
        <v>81</v>
      </c>
      <c r="AJ19" s="104" t="s">
        <v>66</v>
      </c>
      <c r="AK19" s="104" t="s">
        <v>205</v>
      </c>
      <c r="AL19" s="104"/>
      <c r="AM19" s="104" t="s">
        <v>67</v>
      </c>
      <c r="AN19" s="104" t="s">
        <v>68</v>
      </c>
      <c r="AO19" s="104"/>
      <c r="AP19" s="104" t="s">
        <v>106</v>
      </c>
      <c r="AQ19" s="104">
        <v>6.5</v>
      </c>
      <c r="AR19" s="104" t="s">
        <v>98</v>
      </c>
      <c r="AS19" s="104" t="s">
        <v>1991</v>
      </c>
      <c r="AT19" s="104" t="s">
        <v>1700</v>
      </c>
      <c r="AU19" s="104" t="s">
        <v>1699</v>
      </c>
      <c r="AV19" s="104" t="s">
        <v>88</v>
      </c>
      <c r="AW19" s="104">
        <v>-1</v>
      </c>
      <c r="AX19" s="104" t="s">
        <v>789</v>
      </c>
      <c r="AY19" s="104"/>
      <c r="AZ19" s="104">
        <v>1</v>
      </c>
    </row>
    <row r="20" spans="1:52" s="40" customFormat="1" ht="17.25" customHeight="1" x14ac:dyDescent="0.2">
      <c r="A20" s="71" t="s">
        <v>1986</v>
      </c>
      <c r="B20" s="71" t="s">
        <v>568</v>
      </c>
      <c r="C20" s="71" t="s">
        <v>53</v>
      </c>
      <c r="D20" s="71"/>
      <c r="E20" s="71" t="s">
        <v>1987</v>
      </c>
      <c r="F20" s="71" t="s">
        <v>1988</v>
      </c>
      <c r="G20" s="97">
        <v>43096.70416666667</v>
      </c>
      <c r="H20" s="97">
        <v>43097.5</v>
      </c>
      <c r="I20" s="97">
        <v>43097.75</v>
      </c>
      <c r="J20" s="71" t="s">
        <v>362</v>
      </c>
      <c r="K20" s="71" t="s">
        <v>1989</v>
      </c>
      <c r="L20" s="71" t="s">
        <v>1990</v>
      </c>
      <c r="M20" s="71" t="s">
        <v>854</v>
      </c>
      <c r="N20" s="71">
        <v>210</v>
      </c>
      <c r="O20" s="71" t="s">
        <v>98</v>
      </c>
      <c r="P20" s="71" t="s">
        <v>1991</v>
      </c>
      <c r="Q20" s="71" t="s">
        <v>652</v>
      </c>
      <c r="R20" s="71" t="s">
        <v>1185</v>
      </c>
      <c r="S20" s="71" t="s">
        <v>988</v>
      </c>
      <c r="T20" s="71" t="s">
        <v>652</v>
      </c>
      <c r="U20" s="97">
        <v>43103.537881944445</v>
      </c>
      <c r="V20" s="71"/>
      <c r="W20" s="71"/>
      <c r="X20" s="71">
        <v>216829</v>
      </c>
      <c r="Y20" s="71">
        <v>216829</v>
      </c>
      <c r="Z20" s="71">
        <v>0</v>
      </c>
      <c r="AA20" s="71" t="s">
        <v>63</v>
      </c>
      <c r="AB20" s="71" t="s">
        <v>64</v>
      </c>
      <c r="AC20" s="71">
        <v>4</v>
      </c>
      <c r="AD20" s="71" t="s">
        <v>65</v>
      </c>
      <c r="AE20" s="71" t="s">
        <v>79</v>
      </c>
      <c r="AF20" s="71" t="s">
        <v>66</v>
      </c>
      <c r="AG20" s="71" t="s">
        <v>80</v>
      </c>
      <c r="AH20" s="71" t="s">
        <v>66</v>
      </c>
      <c r="AI20" s="71" t="s">
        <v>81</v>
      </c>
      <c r="AJ20" s="71" t="s">
        <v>66</v>
      </c>
      <c r="AK20" s="71" t="s">
        <v>82</v>
      </c>
      <c r="AL20" s="71"/>
      <c r="AM20" s="71" t="s">
        <v>67</v>
      </c>
      <c r="AN20" s="71" t="s">
        <v>68</v>
      </c>
      <c r="AO20" s="71"/>
      <c r="AP20" s="71" t="s">
        <v>106</v>
      </c>
      <c r="AQ20" s="71">
        <v>6</v>
      </c>
      <c r="AR20" s="71" t="s">
        <v>98</v>
      </c>
      <c r="AS20" s="71" t="s">
        <v>1991</v>
      </c>
      <c r="AT20" s="71" t="s">
        <v>1992</v>
      </c>
      <c r="AU20" s="71" t="s">
        <v>798</v>
      </c>
      <c r="AV20" s="71" t="s">
        <v>88</v>
      </c>
      <c r="AW20" s="71">
        <v>-1</v>
      </c>
      <c r="AX20" s="71" t="s">
        <v>368</v>
      </c>
      <c r="AY20" s="71"/>
      <c r="AZ20" s="71">
        <v>2</v>
      </c>
    </row>
    <row r="21" spans="1:52" s="40" customFormat="1" ht="17.25" customHeight="1" collapsed="1" x14ac:dyDescent="0.2">
      <c r="A21" s="73" t="s">
        <v>1993</v>
      </c>
      <c r="B21" s="73" t="s">
        <v>568</v>
      </c>
      <c r="C21" s="73" t="s">
        <v>53</v>
      </c>
      <c r="D21" s="73"/>
      <c r="E21" s="73" t="s">
        <v>1994</v>
      </c>
      <c r="F21" s="73" t="s">
        <v>1995</v>
      </c>
      <c r="G21" s="98">
        <v>43075</v>
      </c>
      <c r="H21" s="99">
        <v>43076.083333333336</v>
      </c>
      <c r="I21" s="99">
        <v>43076.208333333336</v>
      </c>
      <c r="J21" s="73" t="s">
        <v>362</v>
      </c>
      <c r="K21" s="73" t="s">
        <v>1996</v>
      </c>
      <c r="L21" s="73" t="s">
        <v>1997</v>
      </c>
      <c r="M21" s="73" t="s">
        <v>854</v>
      </c>
      <c r="N21" s="73" t="s">
        <v>1998</v>
      </c>
      <c r="O21" s="73" t="s">
        <v>98</v>
      </c>
      <c r="P21" s="73" t="s">
        <v>1991</v>
      </c>
      <c r="Q21" s="73" t="s">
        <v>1344</v>
      </c>
      <c r="R21" s="73" t="s">
        <v>1973</v>
      </c>
      <c r="S21" s="73" t="s">
        <v>988</v>
      </c>
      <c r="T21" s="73" t="s">
        <v>569</v>
      </c>
      <c r="U21" s="99">
        <v>43099.314259259256</v>
      </c>
      <c r="V21" s="73"/>
      <c r="W21" s="73"/>
      <c r="X21" s="73">
        <v>309261</v>
      </c>
      <c r="Y21" s="73">
        <v>309261</v>
      </c>
      <c r="Z21" s="73">
        <v>0</v>
      </c>
      <c r="AA21" s="73" t="s">
        <v>63</v>
      </c>
      <c r="AB21" s="73" t="s">
        <v>64</v>
      </c>
      <c r="AC21" s="73">
        <v>4</v>
      </c>
      <c r="AD21" s="73" t="s">
        <v>65</v>
      </c>
      <c r="AE21" s="73" t="s">
        <v>79</v>
      </c>
      <c r="AF21" s="73" t="s">
        <v>66</v>
      </c>
      <c r="AG21" s="73" t="s">
        <v>179</v>
      </c>
      <c r="AH21" s="73" t="s">
        <v>66</v>
      </c>
      <c r="AI21" s="73" t="s">
        <v>81</v>
      </c>
      <c r="AJ21" s="73" t="s">
        <v>66</v>
      </c>
      <c r="AK21" s="73" t="s">
        <v>82</v>
      </c>
      <c r="AL21" s="73"/>
      <c r="AM21" s="73" t="s">
        <v>67</v>
      </c>
      <c r="AN21" s="73" t="s">
        <v>68</v>
      </c>
      <c r="AO21" s="73"/>
      <c r="AP21" s="73" t="s">
        <v>106</v>
      </c>
      <c r="AQ21" s="73">
        <v>6</v>
      </c>
      <c r="AR21" s="73" t="s">
        <v>98</v>
      </c>
      <c r="AS21" s="73" t="s">
        <v>1991</v>
      </c>
      <c r="AT21" s="73" t="s">
        <v>1999</v>
      </c>
      <c r="AU21" s="73" t="s">
        <v>2000</v>
      </c>
      <c r="AV21" s="73" t="s">
        <v>88</v>
      </c>
      <c r="AW21" s="73">
        <v>-1</v>
      </c>
      <c r="AX21" s="73" t="s">
        <v>368</v>
      </c>
      <c r="AY21" s="73" t="s">
        <v>2001</v>
      </c>
      <c r="AZ21" s="73">
        <v>1</v>
      </c>
    </row>
    <row r="22" spans="1:52" s="40" customFormat="1" ht="50.25" customHeight="1" x14ac:dyDescent="0.2">
      <c r="A22" s="82" t="s">
        <v>1818</v>
      </c>
      <c r="B22" s="82" t="s">
        <v>568</v>
      </c>
      <c r="C22" s="82" t="s">
        <v>53</v>
      </c>
      <c r="D22" s="82"/>
      <c r="E22" s="82" t="s">
        <v>1819</v>
      </c>
      <c r="F22" s="85" t="s">
        <v>1820</v>
      </c>
      <c r="G22" s="44">
        <v>43032.377083333333</v>
      </c>
      <c r="H22" s="44">
        <v>43033.354166666664</v>
      </c>
      <c r="I22" s="44">
        <v>43033.625</v>
      </c>
      <c r="J22" s="82" t="s">
        <v>362</v>
      </c>
      <c r="K22" s="82" t="s">
        <v>1821</v>
      </c>
      <c r="L22" s="82" t="s">
        <v>1822</v>
      </c>
      <c r="M22" s="82" t="s">
        <v>864</v>
      </c>
      <c r="N22" s="82" t="s">
        <v>1823</v>
      </c>
      <c r="O22" s="82" t="s">
        <v>579</v>
      </c>
      <c r="P22" s="82" t="s">
        <v>235</v>
      </c>
      <c r="Q22" s="82" t="s">
        <v>652</v>
      </c>
      <c r="R22" s="82" t="s">
        <v>1185</v>
      </c>
      <c r="S22" s="82" t="s">
        <v>988</v>
      </c>
      <c r="T22" s="82" t="s">
        <v>652</v>
      </c>
      <c r="U22" s="84">
        <v>43040.573263888888</v>
      </c>
      <c r="V22" s="82"/>
      <c r="W22" s="82"/>
      <c r="X22" s="82">
        <v>92101</v>
      </c>
      <c r="Y22" s="82">
        <v>92101</v>
      </c>
      <c r="Z22" s="82">
        <v>0</v>
      </c>
      <c r="AA22" s="82" t="s">
        <v>132</v>
      </c>
      <c r="AB22" s="82" t="s">
        <v>133</v>
      </c>
      <c r="AC22" s="82">
        <v>4</v>
      </c>
      <c r="AD22" s="82" t="s">
        <v>65</v>
      </c>
      <c r="AE22" s="82" t="s">
        <v>79</v>
      </c>
      <c r="AF22" s="82" t="s">
        <v>66</v>
      </c>
      <c r="AG22" s="82" t="s">
        <v>80</v>
      </c>
      <c r="AH22" s="82" t="s">
        <v>66</v>
      </c>
      <c r="AI22" s="82" t="s">
        <v>81</v>
      </c>
      <c r="AJ22" s="82" t="s">
        <v>66</v>
      </c>
      <c r="AK22" s="82" t="s">
        <v>82</v>
      </c>
      <c r="AL22" s="82"/>
      <c r="AM22" s="82" t="s">
        <v>67</v>
      </c>
      <c r="AN22" s="82" t="s">
        <v>68</v>
      </c>
      <c r="AO22" s="82"/>
      <c r="AP22" s="82" t="s">
        <v>580</v>
      </c>
      <c r="AQ22" s="82">
        <v>14</v>
      </c>
      <c r="AR22" s="82" t="s">
        <v>98</v>
      </c>
      <c r="AS22" s="82" t="s">
        <v>96</v>
      </c>
      <c r="AT22" s="82" t="s">
        <v>1054</v>
      </c>
      <c r="AU22" s="82" t="s">
        <v>1832</v>
      </c>
      <c r="AV22" s="82" t="s">
        <v>88</v>
      </c>
      <c r="AW22" s="82">
        <v>-1</v>
      </c>
      <c r="AX22" s="82" t="s">
        <v>368</v>
      </c>
      <c r="AY22" s="82"/>
      <c r="AZ22" s="82">
        <v>2</v>
      </c>
    </row>
    <row r="23" spans="1:52" s="40" customFormat="1" ht="42.75" customHeight="1" x14ac:dyDescent="0.2">
      <c r="A23" s="80" t="s">
        <v>1833</v>
      </c>
      <c r="B23" s="80" t="s">
        <v>568</v>
      </c>
      <c r="C23" s="80" t="s">
        <v>53</v>
      </c>
      <c r="D23" s="80"/>
      <c r="E23" s="80" t="s">
        <v>1834</v>
      </c>
      <c r="F23" s="72" t="s">
        <v>1835</v>
      </c>
      <c r="G23" s="44">
        <v>43019.5625</v>
      </c>
      <c r="H23" s="44">
        <v>43020.291666666664</v>
      </c>
      <c r="I23" s="44">
        <v>43020.458333333336</v>
      </c>
      <c r="J23" s="80" t="s">
        <v>593</v>
      </c>
      <c r="K23" s="80" t="s">
        <v>1836</v>
      </c>
      <c r="L23" s="80"/>
      <c r="M23" s="80"/>
      <c r="N23" s="80"/>
      <c r="O23" s="80" t="s">
        <v>98</v>
      </c>
      <c r="P23" s="80" t="s">
        <v>96</v>
      </c>
      <c r="Q23" s="80" t="s">
        <v>596</v>
      </c>
      <c r="R23" s="80" t="s">
        <v>596</v>
      </c>
      <c r="S23" s="80" t="s">
        <v>988</v>
      </c>
      <c r="T23" s="80" t="s">
        <v>569</v>
      </c>
      <c r="U23" s="81">
        <v>43024.852199074077</v>
      </c>
      <c r="V23" s="80"/>
      <c r="W23" s="80"/>
      <c r="X23" s="80">
        <v>0</v>
      </c>
      <c r="Y23" s="80">
        <v>0</v>
      </c>
      <c r="Z23" s="80">
        <v>207</v>
      </c>
      <c r="AA23" s="80" t="s">
        <v>63</v>
      </c>
      <c r="AB23" s="80" t="s">
        <v>64</v>
      </c>
      <c r="AC23" s="80">
        <v>1</v>
      </c>
      <c r="AD23" s="80" t="s">
        <v>103</v>
      </c>
      <c r="AE23" s="80" t="s">
        <v>79</v>
      </c>
      <c r="AF23" s="80" t="s">
        <v>66</v>
      </c>
      <c r="AG23" s="80" t="s">
        <v>80</v>
      </c>
      <c r="AH23" s="80" t="s">
        <v>66</v>
      </c>
      <c r="AI23" s="80" t="s">
        <v>81</v>
      </c>
      <c r="AJ23" s="80" t="s">
        <v>66</v>
      </c>
      <c r="AK23" s="80" t="s">
        <v>625</v>
      </c>
      <c r="AL23" s="80"/>
      <c r="AM23" s="80" t="s">
        <v>84</v>
      </c>
      <c r="AN23" s="80" t="s">
        <v>68</v>
      </c>
      <c r="AO23" s="80"/>
      <c r="AP23" s="80" t="s">
        <v>106</v>
      </c>
      <c r="AQ23" s="80">
        <v>4</v>
      </c>
      <c r="AR23" s="80"/>
      <c r="AS23" s="80"/>
      <c r="AT23" s="80"/>
      <c r="AU23" s="80"/>
      <c r="AV23" s="80"/>
      <c r="AW23" s="80">
        <v>0</v>
      </c>
      <c r="AX23" s="80"/>
      <c r="AY23" s="80"/>
      <c r="AZ23" s="80">
        <v>3</v>
      </c>
    </row>
    <row r="24" spans="1:52" s="40" customFormat="1" ht="17.25" customHeight="1" outlineLevel="1" x14ac:dyDescent="0.2">
      <c r="A24" s="80" t="s">
        <v>1837</v>
      </c>
      <c r="B24" s="80" t="s">
        <v>568</v>
      </c>
      <c r="C24" s="80" t="s">
        <v>53</v>
      </c>
      <c r="D24" s="80"/>
      <c r="E24" s="80" t="s">
        <v>1838</v>
      </c>
      <c r="F24" s="80" t="s">
        <v>1839</v>
      </c>
      <c r="G24" s="44">
        <v>43000.46875</v>
      </c>
      <c r="H24" s="44">
        <v>43001.5</v>
      </c>
      <c r="I24" s="44">
        <v>43001.583333333336</v>
      </c>
      <c r="J24" s="80" t="s">
        <v>593</v>
      </c>
      <c r="K24" s="80" t="s">
        <v>1840</v>
      </c>
      <c r="L24" s="80"/>
      <c r="M24" s="80"/>
      <c r="N24" s="80"/>
      <c r="O24" s="80" t="s">
        <v>158</v>
      </c>
      <c r="P24" s="80" t="s">
        <v>156</v>
      </c>
      <c r="Q24" s="80" t="s">
        <v>596</v>
      </c>
      <c r="R24" s="80" t="s">
        <v>1841</v>
      </c>
      <c r="S24" s="80" t="s">
        <v>771</v>
      </c>
      <c r="T24" s="80" t="s">
        <v>1180</v>
      </c>
      <c r="U24" s="81">
        <v>43061.649976851855</v>
      </c>
      <c r="V24" s="80"/>
      <c r="W24" s="80"/>
      <c r="X24" s="80">
        <v>0</v>
      </c>
      <c r="Y24" s="80">
        <v>0</v>
      </c>
      <c r="Z24" s="80">
        <v>0</v>
      </c>
      <c r="AA24" s="80" t="s">
        <v>63</v>
      </c>
      <c r="AB24" s="80" t="s">
        <v>64</v>
      </c>
      <c r="AC24" s="80">
        <v>1</v>
      </c>
      <c r="AD24" s="80" t="s">
        <v>103</v>
      </c>
      <c r="AE24" s="80" t="s">
        <v>79</v>
      </c>
      <c r="AF24" s="80" t="s">
        <v>66</v>
      </c>
      <c r="AG24" s="80" t="s">
        <v>80</v>
      </c>
      <c r="AH24" s="80" t="s">
        <v>66</v>
      </c>
      <c r="AI24" s="80" t="s">
        <v>81</v>
      </c>
      <c r="AJ24" s="80" t="s">
        <v>66</v>
      </c>
      <c r="AK24" s="80" t="s">
        <v>625</v>
      </c>
      <c r="AL24" s="80"/>
      <c r="AM24" s="80" t="s">
        <v>84</v>
      </c>
      <c r="AN24" s="80" t="s">
        <v>68</v>
      </c>
      <c r="AO24" s="80"/>
      <c r="AP24" s="80" t="s">
        <v>159</v>
      </c>
      <c r="AQ24" s="80">
        <v>2</v>
      </c>
      <c r="AR24" s="80"/>
      <c r="AS24" s="80"/>
      <c r="AT24" s="80"/>
      <c r="AU24" s="80"/>
      <c r="AV24" s="80"/>
      <c r="AW24" s="80">
        <v>0</v>
      </c>
      <c r="AX24" s="80"/>
      <c r="AY24" s="80"/>
      <c r="AZ24" s="80">
        <v>2</v>
      </c>
    </row>
    <row r="25" spans="1:52" s="40" customFormat="1" ht="34.5" customHeight="1" x14ac:dyDescent="0.2">
      <c r="A25" s="80" t="s">
        <v>1682</v>
      </c>
      <c r="B25" s="80" t="s">
        <v>568</v>
      </c>
      <c r="C25" s="80" t="s">
        <v>53</v>
      </c>
      <c r="D25" s="80"/>
      <c r="E25" s="80" t="s">
        <v>1683</v>
      </c>
      <c r="F25" s="80" t="s">
        <v>1842</v>
      </c>
      <c r="G25" s="44">
        <v>42961.170138888891</v>
      </c>
      <c r="H25" s="44">
        <v>42963.166666666664</v>
      </c>
      <c r="I25" s="44">
        <v>42963.458333333336</v>
      </c>
      <c r="J25" s="80" t="s">
        <v>362</v>
      </c>
      <c r="K25" s="80" t="s">
        <v>576</v>
      </c>
      <c r="L25" s="80" t="s">
        <v>1684</v>
      </c>
      <c r="M25" s="80" t="s">
        <v>96</v>
      </c>
      <c r="N25" s="80" t="s">
        <v>1685</v>
      </c>
      <c r="O25" s="71" t="s">
        <v>98</v>
      </c>
      <c r="P25" s="80" t="s">
        <v>96</v>
      </c>
      <c r="Q25" s="80" t="s">
        <v>437</v>
      </c>
      <c r="R25" s="80" t="s">
        <v>1480</v>
      </c>
      <c r="S25" s="80" t="s">
        <v>988</v>
      </c>
      <c r="T25" s="80" t="s">
        <v>652</v>
      </c>
      <c r="U25" s="81">
        <v>42969.703101851854</v>
      </c>
      <c r="V25" s="80"/>
      <c r="W25" s="80"/>
      <c r="X25" s="80">
        <v>315481</v>
      </c>
      <c r="Y25" s="80">
        <v>315481</v>
      </c>
      <c r="Z25" s="80">
        <v>0</v>
      </c>
      <c r="AA25" s="80" t="s">
        <v>63</v>
      </c>
      <c r="AB25" s="80" t="s">
        <v>64</v>
      </c>
      <c r="AC25" s="80">
        <v>3</v>
      </c>
      <c r="AD25" s="80" t="s">
        <v>65</v>
      </c>
      <c r="AE25" s="80" t="s">
        <v>79</v>
      </c>
      <c r="AF25" s="80" t="s">
        <v>66</v>
      </c>
      <c r="AG25" s="80" t="s">
        <v>80</v>
      </c>
      <c r="AH25" s="80" t="s">
        <v>66</v>
      </c>
      <c r="AI25" s="80" t="s">
        <v>81</v>
      </c>
      <c r="AJ25" s="80" t="s">
        <v>66</v>
      </c>
      <c r="AK25" s="80" t="s">
        <v>82</v>
      </c>
      <c r="AL25" s="80"/>
      <c r="AM25" s="80" t="s">
        <v>84</v>
      </c>
      <c r="AN25" s="80" t="s">
        <v>68</v>
      </c>
      <c r="AO25" s="80"/>
      <c r="AP25" s="80" t="s">
        <v>106</v>
      </c>
      <c r="AQ25" s="80">
        <v>10.5</v>
      </c>
      <c r="AR25" s="80" t="s">
        <v>98</v>
      </c>
      <c r="AS25" s="80" t="s">
        <v>96</v>
      </c>
      <c r="AT25" s="80" t="s">
        <v>86</v>
      </c>
      <c r="AU25" s="80" t="s">
        <v>1686</v>
      </c>
      <c r="AV25" s="80" t="s">
        <v>88</v>
      </c>
      <c r="AW25" s="80">
        <v>-1</v>
      </c>
      <c r="AX25" s="80" t="s">
        <v>718</v>
      </c>
      <c r="AY25" s="80"/>
      <c r="AZ25" s="80">
        <v>2</v>
      </c>
    </row>
    <row r="26" spans="1:52" s="40" customFormat="1" ht="54.75" customHeight="1" x14ac:dyDescent="0.2">
      <c r="A26" s="43" t="s">
        <v>1687</v>
      </c>
      <c r="B26" s="43" t="s">
        <v>568</v>
      </c>
      <c r="C26" s="43" t="s">
        <v>53</v>
      </c>
      <c r="D26" s="43"/>
      <c r="E26" s="43" t="s">
        <v>1688</v>
      </c>
      <c r="F26" s="43" t="s">
        <v>1689</v>
      </c>
      <c r="G26" s="44">
        <v>42932.405555555553</v>
      </c>
      <c r="H26" s="44">
        <v>42933.541666666664</v>
      </c>
      <c r="I26" s="44">
        <v>42933.666666666664</v>
      </c>
      <c r="J26" s="43" t="s">
        <v>362</v>
      </c>
      <c r="K26" s="43" t="s">
        <v>1690</v>
      </c>
      <c r="L26" s="43" t="s">
        <v>1691</v>
      </c>
      <c r="M26" s="43" t="s">
        <v>854</v>
      </c>
      <c r="N26" s="43" t="s">
        <v>1692</v>
      </c>
      <c r="O26" s="43" t="s">
        <v>98</v>
      </c>
      <c r="P26" s="43" t="s">
        <v>96</v>
      </c>
      <c r="Q26" s="43" t="s">
        <v>437</v>
      </c>
      <c r="R26" s="43" t="s">
        <v>518</v>
      </c>
      <c r="S26" s="43" t="s">
        <v>988</v>
      </c>
      <c r="T26" s="43" t="s">
        <v>437</v>
      </c>
      <c r="U26" s="44">
        <v>42934.475844907407</v>
      </c>
      <c r="V26" s="43"/>
      <c r="W26" s="43"/>
      <c r="X26" s="43">
        <v>35688</v>
      </c>
      <c r="Y26" s="43">
        <v>35688</v>
      </c>
      <c r="Z26" s="43">
        <v>0</v>
      </c>
      <c r="AA26" s="43" t="s">
        <v>63</v>
      </c>
      <c r="AB26" s="43" t="s">
        <v>64</v>
      </c>
      <c r="AC26" s="43">
        <v>3</v>
      </c>
      <c r="AD26" s="43" t="s">
        <v>65</v>
      </c>
      <c r="AE26" s="43" t="s">
        <v>79</v>
      </c>
      <c r="AF26" s="43" t="s">
        <v>66</v>
      </c>
      <c r="AG26" s="43" t="s">
        <v>80</v>
      </c>
      <c r="AH26" s="43" t="s">
        <v>66</v>
      </c>
      <c r="AI26" s="43" t="s">
        <v>81</v>
      </c>
      <c r="AJ26" s="43" t="s">
        <v>66</v>
      </c>
      <c r="AK26" s="43" t="s">
        <v>82</v>
      </c>
      <c r="AL26" s="43"/>
      <c r="AM26" s="43" t="s">
        <v>84</v>
      </c>
      <c r="AN26" s="43" t="s">
        <v>68</v>
      </c>
      <c r="AO26" s="43"/>
      <c r="AP26" s="43" t="s">
        <v>106</v>
      </c>
      <c r="AQ26" s="43">
        <v>3</v>
      </c>
      <c r="AR26" s="43" t="s">
        <v>98</v>
      </c>
      <c r="AS26" s="43" t="s">
        <v>96</v>
      </c>
      <c r="AT26" s="43" t="s">
        <v>1693</v>
      </c>
      <c r="AU26" s="43" t="s">
        <v>1694</v>
      </c>
      <c r="AV26" s="43" t="s">
        <v>88</v>
      </c>
      <c r="AW26" s="43">
        <v>-1</v>
      </c>
      <c r="AX26" s="43" t="s">
        <v>789</v>
      </c>
      <c r="AY26" s="43"/>
      <c r="AZ26" s="43">
        <v>5</v>
      </c>
    </row>
    <row r="27" spans="1:52" s="40" customFormat="1" ht="50.25" customHeight="1" x14ac:dyDescent="0.2">
      <c r="A27" s="43" t="s">
        <v>1695</v>
      </c>
      <c r="B27" s="43" t="s">
        <v>568</v>
      </c>
      <c r="C27" s="43" t="s">
        <v>53</v>
      </c>
      <c r="D27" s="43"/>
      <c r="E27" s="43" t="s">
        <v>1696</v>
      </c>
      <c r="F27" s="43" t="s">
        <v>1697</v>
      </c>
      <c r="G27" s="44">
        <v>42922.458333333336</v>
      </c>
      <c r="H27" s="44">
        <v>42922.583333333336</v>
      </c>
      <c r="I27" s="44">
        <v>42922.791666666664</v>
      </c>
      <c r="J27" s="43" t="s">
        <v>362</v>
      </c>
      <c r="K27" s="43" t="s">
        <v>1698</v>
      </c>
      <c r="L27" s="43" t="s">
        <v>1699</v>
      </c>
      <c r="M27" s="43" t="s">
        <v>854</v>
      </c>
      <c r="N27" s="43" t="s">
        <v>1700</v>
      </c>
      <c r="O27" s="43" t="s">
        <v>98</v>
      </c>
      <c r="P27" s="43" t="s">
        <v>96</v>
      </c>
      <c r="Q27" s="43" t="s">
        <v>522</v>
      </c>
      <c r="R27" s="43" t="s">
        <v>1701</v>
      </c>
      <c r="S27" s="43" t="s">
        <v>988</v>
      </c>
      <c r="T27" s="43" t="s">
        <v>364</v>
      </c>
      <c r="U27" s="44">
        <v>42959.371782407405</v>
      </c>
      <c r="V27" s="43"/>
      <c r="W27" s="43"/>
      <c r="X27" s="43">
        <v>1337</v>
      </c>
      <c r="Y27" s="43">
        <v>1337</v>
      </c>
      <c r="Z27" s="43">
        <v>0</v>
      </c>
      <c r="AA27" s="43" t="s">
        <v>63</v>
      </c>
      <c r="AB27" s="43" t="s">
        <v>64</v>
      </c>
      <c r="AC27" s="43">
        <v>4</v>
      </c>
      <c r="AD27" s="43" t="s">
        <v>65</v>
      </c>
      <c r="AE27" s="43" t="s">
        <v>79</v>
      </c>
      <c r="AF27" s="43" t="s">
        <v>66</v>
      </c>
      <c r="AG27" s="43" t="s">
        <v>80</v>
      </c>
      <c r="AH27" s="43" t="s">
        <v>66</v>
      </c>
      <c r="AI27" s="43" t="s">
        <v>81</v>
      </c>
      <c r="AJ27" s="43" t="s">
        <v>66</v>
      </c>
      <c r="AK27" s="43" t="s">
        <v>1702</v>
      </c>
      <c r="AL27" s="43" t="s">
        <v>1702</v>
      </c>
      <c r="AM27" s="43" t="s">
        <v>67</v>
      </c>
      <c r="AN27" s="43" t="s">
        <v>68</v>
      </c>
      <c r="AO27" s="43"/>
      <c r="AP27" s="43" t="s">
        <v>106</v>
      </c>
      <c r="AQ27" s="43">
        <v>10</v>
      </c>
      <c r="AR27" s="43" t="s">
        <v>98</v>
      </c>
      <c r="AS27" s="43" t="s">
        <v>96</v>
      </c>
      <c r="AT27" s="43" t="s">
        <v>1703</v>
      </c>
      <c r="AU27" s="43" t="s">
        <v>1704</v>
      </c>
      <c r="AV27" s="43" t="s">
        <v>88</v>
      </c>
      <c r="AW27" s="43">
        <v>-1</v>
      </c>
      <c r="AX27" s="43" t="s">
        <v>789</v>
      </c>
      <c r="AY27" s="43"/>
      <c r="AZ27" s="43">
        <v>1</v>
      </c>
    </row>
    <row r="28" spans="1:52" s="34" customFormat="1" ht="21.75" customHeight="1" x14ac:dyDescent="0.2">
      <c r="A28" s="45" t="s">
        <v>1465</v>
      </c>
      <c r="B28" s="38" t="s">
        <v>570</v>
      </c>
      <c r="C28" s="38" t="s">
        <v>238</v>
      </c>
      <c r="D28" s="38"/>
      <c r="E28" s="38" t="s">
        <v>1466</v>
      </c>
      <c r="F28" s="38"/>
      <c r="G28" s="44">
        <v>42888.729166666664</v>
      </c>
      <c r="H28" s="44">
        <v>42889.745567129627</v>
      </c>
      <c r="I28" s="44"/>
      <c r="J28" s="38" t="s">
        <v>93</v>
      </c>
      <c r="K28" s="38" t="s">
        <v>184</v>
      </c>
      <c r="L28" s="38" t="s">
        <v>1467</v>
      </c>
      <c r="M28" s="38" t="s">
        <v>96</v>
      </c>
      <c r="N28" s="38" t="s">
        <v>844</v>
      </c>
      <c r="O28" s="38" t="s">
        <v>98</v>
      </c>
      <c r="P28" s="38" t="s">
        <v>96</v>
      </c>
      <c r="Q28" s="38" t="s">
        <v>115</v>
      </c>
      <c r="R28" s="38" t="s">
        <v>282</v>
      </c>
      <c r="S28" s="38" t="s">
        <v>328</v>
      </c>
      <c r="T28" s="38" t="s">
        <v>1468</v>
      </c>
      <c r="U28" s="39">
        <v>42889.759259259263</v>
      </c>
      <c r="V28" s="38"/>
      <c r="W28" s="38"/>
      <c r="X28" s="38">
        <v>484784</v>
      </c>
      <c r="Y28" s="38">
        <v>484784</v>
      </c>
      <c r="Z28" s="38">
        <v>0</v>
      </c>
      <c r="AA28" s="38" t="s">
        <v>63</v>
      </c>
      <c r="AB28" s="38" t="s">
        <v>64</v>
      </c>
      <c r="AC28" s="38">
        <v>3</v>
      </c>
      <c r="AD28" s="38" t="s">
        <v>103</v>
      </c>
      <c r="AE28" s="38"/>
      <c r="AF28" s="38" t="s">
        <v>66</v>
      </c>
      <c r="AG28" s="38"/>
      <c r="AH28" s="38" t="s">
        <v>66</v>
      </c>
      <c r="AI28" s="38"/>
      <c r="AJ28" s="38" t="s">
        <v>66</v>
      </c>
      <c r="AK28" s="38"/>
      <c r="AL28" s="38"/>
      <c r="AM28" s="38" t="s">
        <v>67</v>
      </c>
      <c r="AN28" s="38" t="s">
        <v>68</v>
      </c>
      <c r="AO28" s="38"/>
      <c r="AP28" s="38" t="s">
        <v>106</v>
      </c>
      <c r="AQ28" s="38">
        <v>0</v>
      </c>
      <c r="AR28" s="38" t="s">
        <v>98</v>
      </c>
      <c r="AS28" s="45" t="s">
        <v>96</v>
      </c>
      <c r="AT28" s="38" t="s">
        <v>213</v>
      </c>
      <c r="AU28" s="38" t="s">
        <v>212</v>
      </c>
      <c r="AV28" s="38" t="s">
        <v>88</v>
      </c>
      <c r="AW28" s="38">
        <v>-1</v>
      </c>
      <c r="AX28" s="38" t="s">
        <v>503</v>
      </c>
      <c r="AY28" s="38"/>
      <c r="AZ28" s="38">
        <v>0</v>
      </c>
    </row>
    <row r="29" spans="1:52" ht="48" customHeight="1" x14ac:dyDescent="0.2">
      <c r="A29" s="18" t="s">
        <v>1314</v>
      </c>
      <c r="B29" s="18" t="s">
        <v>568</v>
      </c>
      <c r="C29" s="18" t="s">
        <v>238</v>
      </c>
      <c r="D29" s="18"/>
      <c r="E29" s="18" t="s">
        <v>1315</v>
      </c>
      <c r="F29" s="18" t="s">
        <v>1315</v>
      </c>
      <c r="G29" s="44">
        <v>42727.25</v>
      </c>
      <c r="H29" s="44">
        <v>42727.25</v>
      </c>
      <c r="I29" s="44">
        <v>42727.333333333336</v>
      </c>
      <c r="J29" s="18" t="s">
        <v>54</v>
      </c>
      <c r="K29" s="18" t="s">
        <v>657</v>
      </c>
      <c r="L29" s="18" t="s">
        <v>1419</v>
      </c>
      <c r="M29" s="18" t="s">
        <v>96</v>
      </c>
      <c r="N29" s="18" t="s">
        <v>444</v>
      </c>
      <c r="O29" s="18" t="s">
        <v>98</v>
      </c>
      <c r="P29" s="18" t="s">
        <v>96</v>
      </c>
      <c r="Q29" s="18" t="s">
        <v>734</v>
      </c>
      <c r="R29" s="18" t="s">
        <v>270</v>
      </c>
      <c r="S29" s="18" t="s">
        <v>988</v>
      </c>
      <c r="T29" s="18" t="s">
        <v>1271</v>
      </c>
      <c r="U29" s="19">
        <v>42747.533564814818</v>
      </c>
      <c r="V29" s="18"/>
      <c r="W29" s="18"/>
      <c r="X29" s="18">
        <v>254824</v>
      </c>
      <c r="Y29" s="18">
        <v>254824</v>
      </c>
      <c r="Z29" s="18">
        <v>0</v>
      </c>
      <c r="AA29" s="18" t="s">
        <v>63</v>
      </c>
      <c r="AB29" s="18" t="s">
        <v>64</v>
      </c>
      <c r="AC29" s="18">
        <v>3</v>
      </c>
      <c r="AD29" s="18" t="s">
        <v>65</v>
      </c>
      <c r="AE29" s="18" t="s">
        <v>79</v>
      </c>
      <c r="AF29" s="18" t="s">
        <v>66</v>
      </c>
      <c r="AG29" s="18" t="s">
        <v>104</v>
      </c>
      <c r="AH29" s="18" t="s">
        <v>66</v>
      </c>
      <c r="AI29" s="18" t="s">
        <v>81</v>
      </c>
      <c r="AJ29" s="18" t="s">
        <v>66</v>
      </c>
      <c r="AK29" s="18" t="s">
        <v>82</v>
      </c>
      <c r="AL29" s="18"/>
      <c r="AM29" s="18" t="s">
        <v>67</v>
      </c>
      <c r="AN29" s="18" t="s">
        <v>68</v>
      </c>
      <c r="AO29" s="18"/>
      <c r="AP29" s="18" t="s">
        <v>106</v>
      </c>
      <c r="AQ29" s="18">
        <v>8</v>
      </c>
      <c r="AR29" s="18" t="s">
        <v>98</v>
      </c>
      <c r="AS29" s="18" t="s">
        <v>96</v>
      </c>
      <c r="AT29" s="18" t="s">
        <v>744</v>
      </c>
      <c r="AU29" s="18" t="s">
        <v>1316</v>
      </c>
      <c r="AV29" s="18" t="s">
        <v>88</v>
      </c>
      <c r="AW29" s="18">
        <v>-1</v>
      </c>
      <c r="AX29" s="18" t="s">
        <v>89</v>
      </c>
      <c r="AY29" s="18"/>
      <c r="AZ29" s="18">
        <v>3</v>
      </c>
    </row>
    <row r="30" spans="1:52" ht="42.75" customHeight="1" x14ac:dyDescent="0.2">
      <c r="A30" s="43">
        <v>247712</v>
      </c>
      <c r="B30" s="43" t="s">
        <v>904</v>
      </c>
      <c r="C30" s="43" t="s">
        <v>53</v>
      </c>
      <c r="D30" s="43"/>
      <c r="E30" s="43" t="s">
        <v>1037</v>
      </c>
      <c r="F30" s="43" t="s">
        <v>1038</v>
      </c>
      <c r="G30" s="44">
        <v>42603.067361111112</v>
      </c>
      <c r="H30" s="44">
        <v>42603.583333333336</v>
      </c>
      <c r="I30" s="44">
        <v>42603.833333333336</v>
      </c>
      <c r="J30" s="43" t="s">
        <v>362</v>
      </c>
      <c r="K30" s="43" t="s">
        <v>1036</v>
      </c>
      <c r="L30" s="43"/>
      <c r="M30" s="43"/>
      <c r="N30" s="43"/>
      <c r="O30" s="43" t="s">
        <v>98</v>
      </c>
      <c r="P30" s="43" t="s">
        <v>96</v>
      </c>
      <c r="Q30" s="43" t="s">
        <v>392</v>
      </c>
      <c r="R30" s="43" t="s">
        <v>651</v>
      </c>
      <c r="S30" s="43" t="s">
        <v>328</v>
      </c>
      <c r="T30" s="43" t="s">
        <v>572</v>
      </c>
      <c r="U30" s="44">
        <v>42628.444930555554</v>
      </c>
      <c r="V30" s="43"/>
      <c r="W30" s="43"/>
      <c r="X30" s="43">
        <v>864</v>
      </c>
      <c r="Y30" s="43">
        <v>0</v>
      </c>
      <c r="Z30" s="43">
        <v>0</v>
      </c>
      <c r="AA30" s="43" t="s">
        <v>63</v>
      </c>
      <c r="AB30" s="43" t="s">
        <v>64</v>
      </c>
      <c r="AC30" s="43">
        <v>4</v>
      </c>
      <c r="AD30" s="43" t="s">
        <v>65</v>
      </c>
      <c r="AE30" s="43" t="s">
        <v>79</v>
      </c>
      <c r="AF30" s="43" t="s">
        <v>66</v>
      </c>
      <c r="AG30" s="43" t="s">
        <v>80</v>
      </c>
      <c r="AH30" s="43" t="s">
        <v>66</v>
      </c>
      <c r="AI30" s="43" t="s">
        <v>81</v>
      </c>
      <c r="AJ30" s="43" t="s">
        <v>66</v>
      </c>
      <c r="AK30" s="43" t="s">
        <v>82</v>
      </c>
      <c r="AL30" s="43"/>
      <c r="AM30" s="43" t="s">
        <v>67</v>
      </c>
      <c r="AN30" s="43" t="s">
        <v>68</v>
      </c>
      <c r="AO30" s="43"/>
      <c r="AP30" s="43" t="s">
        <v>106</v>
      </c>
      <c r="AQ30" s="43">
        <v>12</v>
      </c>
      <c r="AR30" s="43" t="s">
        <v>98</v>
      </c>
      <c r="AS30" s="43" t="s">
        <v>96</v>
      </c>
      <c r="AT30" s="43" t="s">
        <v>219</v>
      </c>
      <c r="AU30" s="43" t="s">
        <v>635</v>
      </c>
      <c r="AV30" s="43" t="s">
        <v>88</v>
      </c>
      <c r="AW30" s="43">
        <v>-1</v>
      </c>
      <c r="AX30" s="43" t="s">
        <v>718</v>
      </c>
      <c r="AY30" s="43"/>
      <c r="AZ30" s="43">
        <v>3</v>
      </c>
    </row>
    <row r="31" spans="1:52" ht="21.75" customHeight="1" x14ac:dyDescent="0.2">
      <c r="A31" s="18" t="s">
        <v>1039</v>
      </c>
      <c r="B31" s="18" t="s">
        <v>568</v>
      </c>
      <c r="C31" s="18" t="s">
        <v>238</v>
      </c>
      <c r="D31" s="18"/>
      <c r="E31" s="18" t="s">
        <v>1040</v>
      </c>
      <c r="F31" s="18" t="s">
        <v>1041</v>
      </c>
      <c r="G31" s="19">
        <v>42596.24019675926</v>
      </c>
      <c r="H31" s="19">
        <v>42604.125</v>
      </c>
      <c r="I31" s="19">
        <v>42604.208333333336</v>
      </c>
      <c r="J31" s="18" t="s">
        <v>54</v>
      </c>
      <c r="K31" s="18" t="s">
        <v>872</v>
      </c>
      <c r="L31" s="18" t="s">
        <v>1042</v>
      </c>
      <c r="M31" s="18" t="s">
        <v>1043</v>
      </c>
      <c r="N31" s="18"/>
      <c r="O31" s="18" t="s">
        <v>75</v>
      </c>
      <c r="P31" s="18" t="s">
        <v>73</v>
      </c>
      <c r="Q31" s="18" t="s">
        <v>151</v>
      </c>
      <c r="R31" s="18" t="s">
        <v>76</v>
      </c>
      <c r="S31" s="18" t="s">
        <v>328</v>
      </c>
      <c r="T31" s="18" t="s">
        <v>1271</v>
      </c>
      <c r="U31" s="19">
        <v>42648.649768518517</v>
      </c>
      <c r="V31" s="18"/>
      <c r="W31" s="18" t="s">
        <v>1175</v>
      </c>
      <c r="X31" s="18">
        <v>476260</v>
      </c>
      <c r="Y31" s="18">
        <v>476260</v>
      </c>
      <c r="Z31" s="18">
        <v>476941</v>
      </c>
      <c r="AA31" s="18" t="s">
        <v>63</v>
      </c>
      <c r="AB31" s="18" t="s">
        <v>64</v>
      </c>
      <c r="AC31" s="18">
        <v>4</v>
      </c>
      <c r="AD31" s="18" t="s">
        <v>65</v>
      </c>
      <c r="AE31" s="18" t="s">
        <v>79</v>
      </c>
      <c r="AF31" s="18" t="s">
        <v>66</v>
      </c>
      <c r="AG31" s="18" t="s">
        <v>179</v>
      </c>
      <c r="AH31" s="18" t="s">
        <v>66</v>
      </c>
      <c r="AI31" s="18" t="s">
        <v>81</v>
      </c>
      <c r="AJ31" s="18" t="s">
        <v>66</v>
      </c>
      <c r="AK31" s="18" t="s">
        <v>82</v>
      </c>
      <c r="AL31" s="18"/>
      <c r="AM31" s="18" t="s">
        <v>67</v>
      </c>
      <c r="AN31" s="18" t="s">
        <v>68</v>
      </c>
      <c r="AO31" s="18"/>
      <c r="AP31" s="18" t="s">
        <v>85</v>
      </c>
      <c r="AQ31" s="18">
        <v>4</v>
      </c>
      <c r="AR31" s="18" t="s">
        <v>98</v>
      </c>
      <c r="AS31" s="18" t="s">
        <v>96</v>
      </c>
      <c r="AT31" s="18" t="s">
        <v>1044</v>
      </c>
      <c r="AU31" s="18" t="s">
        <v>1045</v>
      </c>
      <c r="AV31" s="18" t="s">
        <v>88</v>
      </c>
      <c r="AW31" s="18">
        <v>-1</v>
      </c>
      <c r="AX31" s="18" t="s">
        <v>89</v>
      </c>
      <c r="AY31" s="18"/>
      <c r="AZ31" s="18">
        <v>0</v>
      </c>
    </row>
    <row r="32" spans="1:52" ht="21.75" customHeight="1" x14ac:dyDescent="0.2">
      <c r="A32" s="4" t="s">
        <v>848</v>
      </c>
      <c r="B32" s="4" t="s">
        <v>568</v>
      </c>
      <c r="C32" s="4" t="s">
        <v>238</v>
      </c>
      <c r="D32" s="4" t="s">
        <v>849</v>
      </c>
      <c r="E32" s="4" t="s">
        <v>850</v>
      </c>
      <c r="F32" s="4" t="s">
        <v>851</v>
      </c>
      <c r="G32" s="5">
        <v>42543</v>
      </c>
      <c r="H32" s="5">
        <v>42547.1875</v>
      </c>
      <c r="I32" s="5">
        <v>42548.104166666664</v>
      </c>
      <c r="J32" s="4" t="s">
        <v>362</v>
      </c>
      <c r="K32" s="4" t="s">
        <v>852</v>
      </c>
      <c r="L32" s="4" t="s">
        <v>853</v>
      </c>
      <c r="M32" s="4" t="s">
        <v>854</v>
      </c>
      <c r="N32" s="4" t="s">
        <v>855</v>
      </c>
      <c r="O32" s="45" t="s">
        <v>98</v>
      </c>
      <c r="P32" s="4" t="s">
        <v>96</v>
      </c>
      <c r="Q32" s="4" t="s">
        <v>392</v>
      </c>
      <c r="R32" s="4" t="s">
        <v>480</v>
      </c>
      <c r="S32" s="4" t="s">
        <v>328</v>
      </c>
      <c r="T32" s="4" t="s">
        <v>742</v>
      </c>
      <c r="U32" s="5">
        <v>42613.616944444446</v>
      </c>
      <c r="V32" s="4"/>
      <c r="W32" s="4" t="s">
        <v>856</v>
      </c>
      <c r="X32" s="4">
        <v>17212</v>
      </c>
      <c r="Y32" s="4">
        <v>17212</v>
      </c>
      <c r="Z32" s="4">
        <v>0</v>
      </c>
      <c r="AA32" s="4" t="s">
        <v>63</v>
      </c>
      <c r="AB32" s="4" t="s">
        <v>64</v>
      </c>
      <c r="AC32" s="4">
        <v>2</v>
      </c>
      <c r="AD32" s="4" t="s">
        <v>103</v>
      </c>
      <c r="AE32" s="4" t="s">
        <v>79</v>
      </c>
      <c r="AF32" s="4" t="s">
        <v>66</v>
      </c>
      <c r="AG32" s="4" t="s">
        <v>80</v>
      </c>
      <c r="AH32" s="4" t="s">
        <v>66</v>
      </c>
      <c r="AI32" s="4" t="s">
        <v>857</v>
      </c>
      <c r="AJ32" s="4" t="s">
        <v>66</v>
      </c>
      <c r="AK32" s="4" t="s">
        <v>82</v>
      </c>
      <c r="AL32" s="4"/>
      <c r="AM32" s="4" t="s">
        <v>67</v>
      </c>
      <c r="AN32" s="4" t="s">
        <v>68</v>
      </c>
      <c r="AO32" s="4"/>
      <c r="AP32" s="4" t="s">
        <v>106</v>
      </c>
      <c r="AQ32" s="4">
        <v>6.5</v>
      </c>
      <c r="AR32" s="4" t="s">
        <v>98</v>
      </c>
      <c r="AS32" s="4" t="s">
        <v>96</v>
      </c>
      <c r="AT32" s="4" t="s">
        <v>858</v>
      </c>
      <c r="AU32" s="4" t="s">
        <v>859</v>
      </c>
      <c r="AV32" s="4" t="s">
        <v>88</v>
      </c>
      <c r="AW32" s="4">
        <v>-1</v>
      </c>
      <c r="AX32" s="4" t="s">
        <v>368</v>
      </c>
      <c r="AY32" s="4"/>
      <c r="AZ32" s="4">
        <v>1</v>
      </c>
    </row>
    <row r="33" spans="1:52" ht="21.75" customHeight="1" x14ac:dyDescent="0.2">
      <c r="A33" s="4" t="s">
        <v>790</v>
      </c>
      <c r="B33" s="4" t="s">
        <v>568</v>
      </c>
      <c r="C33" s="4" t="s">
        <v>765</v>
      </c>
      <c r="D33" s="4" t="s">
        <v>791</v>
      </c>
      <c r="E33" s="4" t="s">
        <v>792</v>
      </c>
      <c r="F33" s="4" t="s">
        <v>793</v>
      </c>
      <c r="G33" s="5">
        <v>42507.770833333336</v>
      </c>
      <c r="H33" s="5">
        <v>42507.833333333336</v>
      </c>
      <c r="I33" s="5">
        <v>42518.75</v>
      </c>
      <c r="J33" s="4" t="s">
        <v>362</v>
      </c>
      <c r="K33" s="4" t="s">
        <v>683</v>
      </c>
      <c r="L33" s="4" t="s">
        <v>794</v>
      </c>
      <c r="M33" s="4" t="s">
        <v>156</v>
      </c>
      <c r="N33" s="4" t="s">
        <v>795</v>
      </c>
      <c r="O33" s="4" t="s">
        <v>158</v>
      </c>
      <c r="P33" s="4" t="s">
        <v>156</v>
      </c>
      <c r="Q33" s="4" t="s">
        <v>392</v>
      </c>
      <c r="R33" s="4" t="s">
        <v>480</v>
      </c>
      <c r="S33" s="4" t="s">
        <v>328</v>
      </c>
      <c r="T33" s="4" t="s">
        <v>436</v>
      </c>
      <c r="U33" s="5">
        <v>42528.707106481481</v>
      </c>
      <c r="V33" s="4"/>
      <c r="W33" s="4"/>
      <c r="X33" s="4">
        <v>115720</v>
      </c>
      <c r="Y33" s="4">
        <v>115720</v>
      </c>
      <c r="Z33" s="4">
        <v>0</v>
      </c>
      <c r="AA33" s="4" t="s">
        <v>63</v>
      </c>
      <c r="AB33" s="4" t="s">
        <v>64</v>
      </c>
      <c r="AC33" s="4">
        <v>1</v>
      </c>
      <c r="AD33" s="4" t="s">
        <v>65</v>
      </c>
      <c r="AE33" s="4" t="s">
        <v>79</v>
      </c>
      <c r="AF33" s="4" t="s">
        <v>66</v>
      </c>
      <c r="AG33" s="4" t="s">
        <v>80</v>
      </c>
      <c r="AH33" s="4" t="s">
        <v>66</v>
      </c>
      <c r="AI33" s="4" t="s">
        <v>81</v>
      </c>
      <c r="AJ33" s="4" t="s">
        <v>66</v>
      </c>
      <c r="AK33" s="4" t="s">
        <v>82</v>
      </c>
      <c r="AL33" s="4"/>
      <c r="AM33" s="4" t="s">
        <v>67</v>
      </c>
      <c r="AN33" s="4" t="s">
        <v>68</v>
      </c>
      <c r="AO33" s="4"/>
      <c r="AP33" s="4" t="s">
        <v>159</v>
      </c>
      <c r="AQ33" s="4">
        <v>15</v>
      </c>
      <c r="AR33" s="4" t="s">
        <v>98</v>
      </c>
      <c r="AS33" s="4" t="s">
        <v>96</v>
      </c>
      <c r="AT33" s="4" t="s">
        <v>439</v>
      </c>
      <c r="AU33" s="4" t="s">
        <v>798</v>
      </c>
      <c r="AV33" s="4" t="s">
        <v>88</v>
      </c>
      <c r="AW33" s="4">
        <v>-1</v>
      </c>
      <c r="AX33" s="4" t="s">
        <v>368</v>
      </c>
      <c r="AY33" s="4"/>
      <c r="AZ33" s="4">
        <v>0</v>
      </c>
    </row>
    <row r="34" spans="1:52" ht="21.75" customHeight="1" x14ac:dyDescent="0.2">
      <c r="A34" s="4" t="s">
        <v>686</v>
      </c>
      <c r="B34" s="4" t="s">
        <v>52</v>
      </c>
      <c r="C34" s="4" t="s">
        <v>53</v>
      </c>
      <c r="D34" s="4"/>
      <c r="E34" s="4" t="s">
        <v>687</v>
      </c>
      <c r="F34" s="4" t="s">
        <v>688</v>
      </c>
      <c r="G34" s="5">
        <v>42436.083333333336</v>
      </c>
      <c r="H34" s="5">
        <v>42444.6875</v>
      </c>
      <c r="I34" s="5">
        <v>42444.833333333336</v>
      </c>
      <c r="J34" s="4" t="s">
        <v>362</v>
      </c>
      <c r="K34" s="4" t="s">
        <v>689</v>
      </c>
      <c r="L34" s="4" t="s">
        <v>690</v>
      </c>
      <c r="M34" s="4" t="s">
        <v>235</v>
      </c>
      <c r="N34" s="4" t="s">
        <v>691</v>
      </c>
      <c r="O34" s="4" t="s">
        <v>579</v>
      </c>
      <c r="P34" s="4" t="s">
        <v>235</v>
      </c>
      <c r="Q34" s="4" t="s">
        <v>437</v>
      </c>
      <c r="R34" s="4" t="s">
        <v>365</v>
      </c>
      <c r="S34" s="4" t="s">
        <v>328</v>
      </c>
      <c r="T34" s="4" t="s">
        <v>438</v>
      </c>
      <c r="U34" s="5">
        <v>42544.501631944448</v>
      </c>
      <c r="V34" s="4" t="s">
        <v>692</v>
      </c>
      <c r="W34" s="4"/>
      <c r="X34" s="4">
        <v>864</v>
      </c>
      <c r="Y34" s="4">
        <v>864</v>
      </c>
      <c r="Z34" s="4">
        <v>0</v>
      </c>
      <c r="AA34" s="4" t="s">
        <v>63</v>
      </c>
      <c r="AB34" s="4" t="s">
        <v>64</v>
      </c>
      <c r="AC34" s="4">
        <v>3</v>
      </c>
      <c r="AD34" s="4" t="s">
        <v>65</v>
      </c>
      <c r="AE34" s="4" t="s">
        <v>79</v>
      </c>
      <c r="AF34" s="4" t="s">
        <v>66</v>
      </c>
      <c r="AG34" s="4" t="s">
        <v>179</v>
      </c>
      <c r="AH34" s="4" t="s">
        <v>66</v>
      </c>
      <c r="AI34" s="4" t="s">
        <v>81</v>
      </c>
      <c r="AJ34" s="4" t="s">
        <v>66</v>
      </c>
      <c r="AK34" s="4" t="s">
        <v>82</v>
      </c>
      <c r="AL34" s="4"/>
      <c r="AM34" s="4" t="s">
        <v>67</v>
      </c>
      <c r="AN34" s="4" t="s">
        <v>68</v>
      </c>
      <c r="AO34" s="4"/>
      <c r="AP34" s="4" t="s">
        <v>580</v>
      </c>
      <c r="AQ34" s="4">
        <v>3.5</v>
      </c>
      <c r="AR34" s="4" t="s">
        <v>98</v>
      </c>
      <c r="AS34" s="4" t="s">
        <v>96</v>
      </c>
      <c r="AT34" s="4" t="s">
        <v>281</v>
      </c>
      <c r="AU34" s="4" t="s">
        <v>693</v>
      </c>
      <c r="AV34" s="4" t="s">
        <v>88</v>
      </c>
      <c r="AW34" s="4">
        <v>-1</v>
      </c>
      <c r="AX34" s="4" t="s">
        <v>694</v>
      </c>
      <c r="AY34" s="4"/>
      <c r="AZ34" s="4">
        <v>1</v>
      </c>
    </row>
    <row r="35" spans="1:52" ht="21.75" customHeight="1" x14ac:dyDescent="0.2">
      <c r="A35" s="2" t="s">
        <v>601</v>
      </c>
      <c r="B35" s="2" t="s">
        <v>52</v>
      </c>
      <c r="C35" s="2" t="s">
        <v>53</v>
      </c>
      <c r="D35" s="2"/>
      <c r="E35" s="2" t="s">
        <v>602</v>
      </c>
      <c r="F35" s="2" t="s">
        <v>603</v>
      </c>
      <c r="G35" s="3">
        <v>42400.523611111108</v>
      </c>
      <c r="H35" s="3">
        <v>42402.40625</v>
      </c>
      <c r="I35" s="3">
        <v>42402.555555555555</v>
      </c>
      <c r="J35" s="2" t="s">
        <v>362</v>
      </c>
      <c r="K35" s="2" t="s">
        <v>604</v>
      </c>
      <c r="L35" s="2" t="s">
        <v>605</v>
      </c>
      <c r="M35" s="2" t="s">
        <v>96</v>
      </c>
      <c r="N35" s="2" t="s">
        <v>606</v>
      </c>
      <c r="O35" s="2" t="s">
        <v>98</v>
      </c>
      <c r="P35" s="2" t="s">
        <v>96</v>
      </c>
      <c r="Q35" s="2" t="s">
        <v>522</v>
      </c>
      <c r="R35" s="2" t="s">
        <v>480</v>
      </c>
      <c r="S35" s="2" t="s">
        <v>53</v>
      </c>
      <c r="T35" s="2" t="s">
        <v>177</v>
      </c>
      <c r="U35" s="3">
        <v>42426.63925925926</v>
      </c>
      <c r="V35" s="2" t="s">
        <v>607</v>
      </c>
      <c r="W35" s="2"/>
      <c r="X35" s="2">
        <v>235334</v>
      </c>
      <c r="Y35" s="2">
        <v>235334</v>
      </c>
      <c r="Z35" s="2">
        <v>0</v>
      </c>
      <c r="AA35" s="2" t="s">
        <v>63</v>
      </c>
      <c r="AB35" s="2" t="s">
        <v>64</v>
      </c>
      <c r="AC35" s="2">
        <v>1</v>
      </c>
      <c r="AD35" s="2" t="s">
        <v>65</v>
      </c>
      <c r="AE35" s="2" t="s">
        <v>79</v>
      </c>
      <c r="AF35" s="2" t="s">
        <v>66</v>
      </c>
      <c r="AG35" s="2" t="s">
        <v>80</v>
      </c>
      <c r="AH35" s="2" t="s">
        <v>66</v>
      </c>
      <c r="AI35" s="2" t="s">
        <v>81</v>
      </c>
      <c r="AJ35" s="2" t="s">
        <v>66</v>
      </c>
      <c r="AK35" s="2" t="s">
        <v>608</v>
      </c>
      <c r="AL35" s="2"/>
      <c r="AM35" s="2" t="s">
        <v>84</v>
      </c>
      <c r="AN35" s="2" t="s">
        <v>68</v>
      </c>
      <c r="AO35" s="2"/>
      <c r="AP35" s="2" t="s">
        <v>106</v>
      </c>
      <c r="AQ35" s="2">
        <v>3.5833332538604736</v>
      </c>
      <c r="AR35" s="2" t="s">
        <v>98</v>
      </c>
      <c r="AS35" s="2" t="s">
        <v>96</v>
      </c>
      <c r="AT35" s="2" t="s">
        <v>609</v>
      </c>
      <c r="AU35" s="2" t="s">
        <v>610</v>
      </c>
      <c r="AV35" s="2" t="s">
        <v>88</v>
      </c>
      <c r="AW35" s="2">
        <v>-1</v>
      </c>
      <c r="AX35" s="2" t="s">
        <v>368</v>
      </c>
      <c r="AY35" s="2"/>
      <c r="AZ35" s="2">
        <v>4</v>
      </c>
    </row>
    <row r="36" spans="1:52" ht="21.75" customHeight="1" x14ac:dyDescent="0.2">
      <c r="A36" s="4" t="s">
        <v>632</v>
      </c>
      <c r="B36" s="4" t="s">
        <v>52</v>
      </c>
      <c r="C36" s="4" t="s">
        <v>238</v>
      </c>
      <c r="D36" s="4"/>
      <c r="E36" s="4" t="s">
        <v>633</v>
      </c>
      <c r="F36" s="4" t="s">
        <v>634</v>
      </c>
      <c r="G36" s="5">
        <v>42399.948611111111</v>
      </c>
      <c r="H36" s="5">
        <v>42408.0625</v>
      </c>
      <c r="I36" s="5">
        <v>42408.25</v>
      </c>
      <c r="J36" s="4" t="s">
        <v>362</v>
      </c>
      <c r="K36" s="4" t="s">
        <v>55</v>
      </c>
      <c r="L36" s="4" t="s">
        <v>635</v>
      </c>
      <c r="M36" s="4" t="s">
        <v>96</v>
      </c>
      <c r="N36" s="4" t="s">
        <v>219</v>
      </c>
      <c r="O36" s="4" t="s">
        <v>98</v>
      </c>
      <c r="P36" s="4" t="s">
        <v>96</v>
      </c>
      <c r="Q36" s="4" t="s">
        <v>436</v>
      </c>
      <c r="R36" s="4" t="s">
        <v>365</v>
      </c>
      <c r="S36" s="4" t="s">
        <v>328</v>
      </c>
      <c r="T36" s="4" t="s">
        <v>438</v>
      </c>
      <c r="U36" s="5">
        <v>42452.55736111111</v>
      </c>
      <c r="V36" s="4"/>
      <c r="W36" s="4"/>
      <c r="X36" s="4">
        <v>426893</v>
      </c>
      <c r="Y36" s="4">
        <v>426893</v>
      </c>
      <c r="Z36" s="4">
        <v>0</v>
      </c>
      <c r="AA36" s="4" t="s">
        <v>63</v>
      </c>
      <c r="AB36" s="4" t="s">
        <v>64</v>
      </c>
      <c r="AC36" s="4">
        <v>3</v>
      </c>
      <c r="AD36" s="4" t="s">
        <v>65</v>
      </c>
      <c r="AE36" s="4" t="s">
        <v>79</v>
      </c>
      <c r="AF36" s="4" t="s">
        <v>66</v>
      </c>
      <c r="AG36" s="4" t="s">
        <v>179</v>
      </c>
      <c r="AH36" s="4" t="s">
        <v>66</v>
      </c>
      <c r="AI36" s="4" t="s">
        <v>81</v>
      </c>
      <c r="AJ36" s="4" t="s">
        <v>66</v>
      </c>
      <c r="AK36" s="4" t="s">
        <v>82</v>
      </c>
      <c r="AL36" s="4"/>
      <c r="AM36" s="4" t="s">
        <v>67</v>
      </c>
      <c r="AN36" s="4" t="s">
        <v>68</v>
      </c>
      <c r="AO36" s="4"/>
      <c r="AP36" s="4" t="s">
        <v>106</v>
      </c>
      <c r="AQ36" s="4">
        <v>4.5</v>
      </c>
      <c r="AR36" s="4" t="s">
        <v>98</v>
      </c>
      <c r="AS36" s="4" t="s">
        <v>96</v>
      </c>
      <c r="AT36" s="4" t="s">
        <v>638</v>
      </c>
      <c r="AU36" s="4" t="s">
        <v>639</v>
      </c>
      <c r="AV36" s="4" t="s">
        <v>88</v>
      </c>
      <c r="AW36" s="4">
        <v>-1</v>
      </c>
      <c r="AX36" s="4" t="s">
        <v>368</v>
      </c>
      <c r="AY36" s="4"/>
      <c r="AZ36" s="4">
        <v>7</v>
      </c>
    </row>
    <row r="37" spans="1:52" ht="21.75" customHeight="1" x14ac:dyDescent="0.2">
      <c r="A37" s="4" t="s">
        <v>611</v>
      </c>
      <c r="B37" s="4" t="s">
        <v>52</v>
      </c>
      <c r="C37" s="4" t="s">
        <v>238</v>
      </c>
      <c r="D37" s="4"/>
      <c r="E37" s="4" t="s">
        <v>612</v>
      </c>
      <c r="F37" s="4" t="s">
        <v>613</v>
      </c>
      <c r="G37" s="5">
        <v>42394.333333333336</v>
      </c>
      <c r="H37" s="5">
        <v>42394.416666666664</v>
      </c>
      <c r="I37" s="5">
        <v>42394.541666666664</v>
      </c>
      <c r="J37" s="4" t="s">
        <v>362</v>
      </c>
      <c r="K37" s="4" t="s">
        <v>478</v>
      </c>
      <c r="L37" s="4" t="s">
        <v>614</v>
      </c>
      <c r="M37" s="4" t="s">
        <v>615</v>
      </c>
      <c r="N37" s="4" t="s">
        <v>616</v>
      </c>
      <c r="O37" s="4" t="s">
        <v>617</v>
      </c>
      <c r="P37" s="4" t="s">
        <v>615</v>
      </c>
      <c r="Q37" s="4" t="s">
        <v>522</v>
      </c>
      <c r="R37" s="4" t="s">
        <v>512</v>
      </c>
      <c r="S37" s="4" t="s">
        <v>328</v>
      </c>
      <c r="T37" s="4" t="s">
        <v>438</v>
      </c>
      <c r="U37" s="5">
        <v>42544.67597222222</v>
      </c>
      <c r="V37" s="4" t="s">
        <v>618</v>
      </c>
      <c r="W37" s="4"/>
      <c r="X37" s="4">
        <v>425069</v>
      </c>
      <c r="Y37" s="4">
        <v>0</v>
      </c>
      <c r="Z37" s="4">
        <v>0</v>
      </c>
      <c r="AA37" s="4" t="s">
        <v>222</v>
      </c>
      <c r="AB37" s="4" t="s">
        <v>223</v>
      </c>
      <c r="AC37" s="4">
        <v>4</v>
      </c>
      <c r="AD37" s="4" t="s">
        <v>65</v>
      </c>
      <c r="AE37" s="4" t="s">
        <v>79</v>
      </c>
      <c r="AF37" s="4" t="s">
        <v>66</v>
      </c>
      <c r="AG37" s="4" t="s">
        <v>179</v>
      </c>
      <c r="AH37" s="4" t="s">
        <v>66</v>
      </c>
      <c r="AI37" s="4" t="s">
        <v>81</v>
      </c>
      <c r="AJ37" s="4" t="s">
        <v>66</v>
      </c>
      <c r="AK37" s="4" t="s">
        <v>205</v>
      </c>
      <c r="AL37" s="4"/>
      <c r="AM37" s="4" t="s">
        <v>67</v>
      </c>
      <c r="AN37" s="4" t="s">
        <v>68</v>
      </c>
      <c r="AO37" s="4"/>
      <c r="AP37" s="4" t="s">
        <v>619</v>
      </c>
      <c r="AQ37" s="4">
        <v>3</v>
      </c>
      <c r="AR37" s="4" t="s">
        <v>98</v>
      </c>
      <c r="AS37" s="4" t="s">
        <v>96</v>
      </c>
      <c r="AT37" s="4" t="s">
        <v>609</v>
      </c>
      <c r="AU37" s="4" t="s">
        <v>610</v>
      </c>
      <c r="AV37" s="4" t="s">
        <v>88</v>
      </c>
      <c r="AW37" s="4">
        <v>-1</v>
      </c>
      <c r="AX37" s="4" t="s">
        <v>368</v>
      </c>
      <c r="AY37" s="4"/>
      <c r="AZ37" s="4">
        <v>1</v>
      </c>
    </row>
    <row r="38" spans="1:52" ht="21.75" customHeight="1" x14ac:dyDescent="0.2">
      <c r="A38" s="2" t="s">
        <v>573</v>
      </c>
      <c r="B38" s="2" t="s">
        <v>52</v>
      </c>
      <c r="C38" s="2" t="s">
        <v>53</v>
      </c>
      <c r="D38" s="2"/>
      <c r="E38" s="2" t="s">
        <v>574</v>
      </c>
      <c r="F38" s="2" t="s">
        <v>575</v>
      </c>
      <c r="G38" s="3">
        <v>42389.393750000003</v>
      </c>
      <c r="H38" s="3">
        <v>42392.125</v>
      </c>
      <c r="I38" s="3">
        <v>42392.958333333336</v>
      </c>
      <c r="J38" s="2" t="s">
        <v>362</v>
      </c>
      <c r="K38" s="2" t="s">
        <v>576</v>
      </c>
      <c r="L38" s="2" t="s">
        <v>577</v>
      </c>
      <c r="M38" s="2" t="s">
        <v>235</v>
      </c>
      <c r="N38" s="2" t="s">
        <v>578</v>
      </c>
      <c r="O38" s="2" t="s">
        <v>579</v>
      </c>
      <c r="P38" s="2" t="s">
        <v>235</v>
      </c>
      <c r="Q38" s="2" t="s">
        <v>437</v>
      </c>
      <c r="R38" s="2" t="s">
        <v>518</v>
      </c>
      <c r="S38" s="2" t="s">
        <v>328</v>
      </c>
      <c r="T38" s="2" t="s">
        <v>438</v>
      </c>
      <c r="U38" s="3">
        <v>42544.50167824074</v>
      </c>
      <c r="V38" s="2"/>
      <c r="W38" s="2"/>
      <c r="X38" s="2">
        <v>112</v>
      </c>
      <c r="Y38" s="2">
        <v>112</v>
      </c>
      <c r="Z38" s="2">
        <v>0</v>
      </c>
      <c r="AA38" s="2" t="s">
        <v>222</v>
      </c>
      <c r="AB38" s="2" t="s">
        <v>223</v>
      </c>
      <c r="AC38" s="2">
        <v>3</v>
      </c>
      <c r="AD38" s="2" t="s">
        <v>65</v>
      </c>
      <c r="AE38" s="2" t="s">
        <v>79</v>
      </c>
      <c r="AF38" s="2" t="s">
        <v>66</v>
      </c>
      <c r="AG38" s="2" t="s">
        <v>80</v>
      </c>
      <c r="AH38" s="2" t="s">
        <v>66</v>
      </c>
      <c r="AI38" s="2" t="s">
        <v>210</v>
      </c>
      <c r="AJ38" s="2" t="s">
        <v>66</v>
      </c>
      <c r="AK38" s="2" t="s">
        <v>82</v>
      </c>
      <c r="AL38" s="2"/>
      <c r="AM38" s="2" t="s">
        <v>67</v>
      </c>
      <c r="AN38" s="2" t="s">
        <v>68</v>
      </c>
      <c r="AO38" s="2"/>
      <c r="AP38" s="2" t="s">
        <v>580</v>
      </c>
      <c r="AQ38" s="2">
        <v>36</v>
      </c>
      <c r="AR38" s="2" t="s">
        <v>98</v>
      </c>
      <c r="AS38" s="2" t="s">
        <v>96</v>
      </c>
      <c r="AT38" s="2" t="s">
        <v>581</v>
      </c>
      <c r="AU38" s="2" t="s">
        <v>582</v>
      </c>
      <c r="AV38" s="2" t="s">
        <v>88</v>
      </c>
      <c r="AW38" s="2">
        <v>-1</v>
      </c>
      <c r="AX38" s="2" t="s">
        <v>368</v>
      </c>
      <c r="AY38" s="2"/>
      <c r="AZ38" s="2">
        <v>0</v>
      </c>
    </row>
    <row r="39" spans="1:52" ht="21.75" customHeight="1" x14ac:dyDescent="0.2">
      <c r="A39" s="2" t="s">
        <v>565</v>
      </c>
      <c r="B39" s="2" t="s">
        <v>52</v>
      </c>
      <c r="C39" s="2" t="s">
        <v>238</v>
      </c>
      <c r="D39" s="2"/>
      <c r="E39" s="2" t="s">
        <v>566</v>
      </c>
      <c r="F39" s="2" t="s">
        <v>567</v>
      </c>
      <c r="G39" s="3">
        <v>42377.4375</v>
      </c>
      <c r="H39" s="3">
        <v>42378.604166666664</v>
      </c>
      <c r="I39" s="3">
        <v>42378.645833333336</v>
      </c>
      <c r="J39" s="2" t="s">
        <v>93</v>
      </c>
      <c r="K39" s="2" t="s">
        <v>211</v>
      </c>
      <c r="L39" s="2" t="s">
        <v>212</v>
      </c>
      <c r="M39" s="2" t="s">
        <v>96</v>
      </c>
      <c r="N39" s="2" t="s">
        <v>213</v>
      </c>
      <c r="O39" s="2" t="s">
        <v>98</v>
      </c>
      <c r="P39" s="2" t="s">
        <v>96</v>
      </c>
      <c r="Q39" s="2" t="s">
        <v>129</v>
      </c>
      <c r="R39" s="2" t="s">
        <v>282</v>
      </c>
      <c r="S39" s="2" t="s">
        <v>328</v>
      </c>
      <c r="T39" s="2" t="s">
        <v>99</v>
      </c>
      <c r="U39" s="3">
        <v>42451.790162037039</v>
      </c>
      <c r="V39" s="2"/>
      <c r="W39" s="2"/>
      <c r="X39" s="2">
        <v>228794</v>
      </c>
      <c r="Y39" s="2">
        <v>228794</v>
      </c>
      <c r="Z39" s="2">
        <v>229380</v>
      </c>
      <c r="AA39" s="2" t="s">
        <v>63</v>
      </c>
      <c r="AB39" s="2" t="s">
        <v>64</v>
      </c>
      <c r="AC39" s="2">
        <v>3</v>
      </c>
      <c r="AD39" s="2" t="s">
        <v>65</v>
      </c>
      <c r="AE39" s="2" t="s">
        <v>79</v>
      </c>
      <c r="AF39" s="2" t="s">
        <v>66</v>
      </c>
      <c r="AG39" s="2" t="s">
        <v>104</v>
      </c>
      <c r="AH39" s="2" t="s">
        <v>66</v>
      </c>
      <c r="AI39" s="2" t="s">
        <v>81</v>
      </c>
      <c r="AJ39" s="2" t="s">
        <v>66</v>
      </c>
      <c r="AK39" s="2" t="s">
        <v>105</v>
      </c>
      <c r="AL39" s="2"/>
      <c r="AM39" s="2" t="s">
        <v>67</v>
      </c>
      <c r="AN39" s="2" t="s">
        <v>68</v>
      </c>
      <c r="AO39" s="2"/>
      <c r="AP39" s="2" t="s">
        <v>106</v>
      </c>
      <c r="AQ39" s="2">
        <v>2</v>
      </c>
      <c r="AR39" s="2" t="s">
        <v>98</v>
      </c>
      <c r="AS39" s="2" t="s">
        <v>96</v>
      </c>
      <c r="AT39" s="2" t="s">
        <v>107</v>
      </c>
      <c r="AU39" s="2" t="s">
        <v>108</v>
      </c>
      <c r="AV39" s="2" t="s">
        <v>88</v>
      </c>
      <c r="AW39" s="2">
        <v>-1</v>
      </c>
      <c r="AX39" s="2" t="s">
        <v>503</v>
      </c>
      <c r="AY39" s="2"/>
      <c r="AZ39" s="2">
        <v>5</v>
      </c>
    </row>
    <row r="40" spans="1:52" ht="21.75" customHeight="1" x14ac:dyDescent="0.2">
      <c r="A40" s="2" t="s">
        <v>418</v>
      </c>
      <c r="B40" s="2" t="s">
        <v>52</v>
      </c>
      <c r="C40" s="2" t="s">
        <v>53</v>
      </c>
      <c r="D40" s="2"/>
      <c r="E40" s="2" t="s">
        <v>419</v>
      </c>
      <c r="F40" s="2" t="s">
        <v>420</v>
      </c>
      <c r="G40" s="3">
        <v>42201.65</v>
      </c>
      <c r="H40" s="3">
        <v>42202.590277777781</v>
      </c>
      <c r="I40" s="3">
        <v>42202.631944444445</v>
      </c>
      <c r="J40" s="2" t="s">
        <v>93</v>
      </c>
      <c r="K40" s="2" t="s">
        <v>307</v>
      </c>
      <c r="L40" s="2" t="s">
        <v>421</v>
      </c>
      <c r="M40" s="2" t="s">
        <v>96</v>
      </c>
      <c r="N40" s="2" t="s">
        <v>422</v>
      </c>
      <c r="O40" s="2" t="s">
        <v>98</v>
      </c>
      <c r="P40" s="2" t="s">
        <v>96</v>
      </c>
      <c r="Q40" s="2" t="s">
        <v>423</v>
      </c>
      <c r="R40" s="2" t="s">
        <v>130</v>
      </c>
      <c r="S40" s="2" t="s">
        <v>77</v>
      </c>
      <c r="T40" s="2" t="s">
        <v>177</v>
      </c>
      <c r="U40" s="3">
        <v>42423.687245370369</v>
      </c>
      <c r="V40" s="2" t="s">
        <v>424</v>
      </c>
      <c r="W40" s="2"/>
      <c r="X40" s="2">
        <v>140380</v>
      </c>
      <c r="Y40" s="2">
        <v>140380</v>
      </c>
      <c r="Z40" s="2">
        <v>130241</v>
      </c>
      <c r="AA40" s="2" t="s">
        <v>63</v>
      </c>
      <c r="AB40" s="2" t="s">
        <v>64</v>
      </c>
      <c r="AC40" s="2">
        <v>4</v>
      </c>
      <c r="AD40" s="2" t="s">
        <v>103</v>
      </c>
      <c r="AE40" s="2" t="s">
        <v>79</v>
      </c>
      <c r="AF40" s="2" t="s">
        <v>66</v>
      </c>
      <c r="AG40" s="2" t="s">
        <v>80</v>
      </c>
      <c r="AH40" s="2" t="s">
        <v>66</v>
      </c>
      <c r="AI40" s="2" t="s">
        <v>81</v>
      </c>
      <c r="AJ40" s="2" t="s">
        <v>66</v>
      </c>
      <c r="AK40" s="2" t="s">
        <v>105</v>
      </c>
      <c r="AL40" s="2"/>
      <c r="AM40" s="2" t="s">
        <v>67</v>
      </c>
      <c r="AN40" s="2" t="s">
        <v>68</v>
      </c>
      <c r="AO40" s="2"/>
      <c r="AP40" s="2" t="s">
        <v>106</v>
      </c>
      <c r="AQ40" s="2">
        <v>4</v>
      </c>
      <c r="AR40" s="2" t="s">
        <v>98</v>
      </c>
      <c r="AS40" s="2" t="s">
        <v>96</v>
      </c>
      <c r="AT40" s="2" t="s">
        <v>97</v>
      </c>
      <c r="AU40" s="2" t="s">
        <v>95</v>
      </c>
      <c r="AV40" s="2" t="s">
        <v>88</v>
      </c>
      <c r="AW40" s="2">
        <v>-1</v>
      </c>
      <c r="AX40" s="2" t="s">
        <v>249</v>
      </c>
      <c r="AY40" s="2"/>
      <c r="AZ40" s="2">
        <v>4</v>
      </c>
    </row>
    <row r="41" spans="1:52" ht="21.75" customHeight="1" x14ac:dyDescent="0.2">
      <c r="A41" s="2" t="s">
        <v>376</v>
      </c>
      <c r="B41" s="2" t="s">
        <v>52</v>
      </c>
      <c r="C41" s="2" t="s">
        <v>238</v>
      </c>
      <c r="D41" s="2"/>
      <c r="E41" s="2" t="s">
        <v>377</v>
      </c>
      <c r="F41" s="2" t="s">
        <v>378</v>
      </c>
      <c r="G41" s="3">
        <v>42175.28125</v>
      </c>
      <c r="H41" s="3">
        <v>42175.416666666664</v>
      </c>
      <c r="I41" s="3">
        <v>42175.583333333336</v>
      </c>
      <c r="J41" s="2" t="s">
        <v>93</v>
      </c>
      <c r="K41" s="2" t="s">
        <v>193</v>
      </c>
      <c r="L41" s="2" t="s">
        <v>148</v>
      </c>
      <c r="M41" s="2" t="s">
        <v>96</v>
      </c>
      <c r="N41" s="2" t="s">
        <v>149</v>
      </c>
      <c r="O41" s="2" t="s">
        <v>98</v>
      </c>
      <c r="P41" s="2" t="s">
        <v>96</v>
      </c>
      <c r="Q41" s="2" t="s">
        <v>129</v>
      </c>
      <c r="R41" s="2" t="s">
        <v>130</v>
      </c>
      <c r="S41" s="2" t="s">
        <v>77</v>
      </c>
      <c r="T41" s="2" t="s">
        <v>99</v>
      </c>
      <c r="U41" s="3">
        <v>42451.76185185185</v>
      </c>
      <c r="V41" s="2"/>
      <c r="W41" s="2"/>
      <c r="X41" s="2">
        <v>191517</v>
      </c>
      <c r="Y41" s="2">
        <v>162653</v>
      </c>
      <c r="Z41" s="2">
        <v>191524</v>
      </c>
      <c r="AA41" s="2" t="s">
        <v>63</v>
      </c>
      <c r="AB41" s="2" t="s">
        <v>64</v>
      </c>
      <c r="AC41" s="2">
        <v>3</v>
      </c>
      <c r="AD41" s="2" t="s">
        <v>65</v>
      </c>
      <c r="AE41" s="2" t="s">
        <v>153</v>
      </c>
      <c r="AF41" s="2" t="s">
        <v>66</v>
      </c>
      <c r="AG41" s="2" t="s">
        <v>179</v>
      </c>
      <c r="AH41" s="2" t="s">
        <v>66</v>
      </c>
      <c r="AI41" s="2" t="s">
        <v>81</v>
      </c>
      <c r="AJ41" s="2" t="s">
        <v>66</v>
      </c>
      <c r="AK41" s="2" t="s">
        <v>105</v>
      </c>
      <c r="AL41" s="2"/>
      <c r="AM41" s="2" t="s">
        <v>67</v>
      </c>
      <c r="AN41" s="2" t="s">
        <v>68</v>
      </c>
      <c r="AO41" s="2"/>
      <c r="AP41" s="2" t="s">
        <v>106</v>
      </c>
      <c r="AQ41" s="2">
        <v>11</v>
      </c>
      <c r="AR41" s="2" t="s">
        <v>98</v>
      </c>
      <c r="AS41" s="2" t="s">
        <v>96</v>
      </c>
      <c r="AT41" s="2" t="s">
        <v>379</v>
      </c>
      <c r="AU41" s="2" t="s">
        <v>380</v>
      </c>
      <c r="AV41" s="2" t="s">
        <v>88</v>
      </c>
      <c r="AW41" s="2">
        <v>-1</v>
      </c>
      <c r="AX41" s="2" t="s">
        <v>93</v>
      </c>
      <c r="AY41" s="2"/>
      <c r="AZ41" s="2">
        <v>0</v>
      </c>
    </row>
    <row r="42" spans="1:52" ht="21.75" customHeight="1" x14ac:dyDescent="0.2">
      <c r="A42" s="2" t="s">
        <v>318</v>
      </c>
      <c r="B42" s="2" t="s">
        <v>52</v>
      </c>
      <c r="C42" s="2" t="s">
        <v>238</v>
      </c>
      <c r="D42" s="2"/>
      <c r="E42" s="2" t="s">
        <v>319</v>
      </c>
      <c r="F42" s="2" t="s">
        <v>320</v>
      </c>
      <c r="G42" s="3">
        <v>42050.333333333336</v>
      </c>
      <c r="H42" s="3">
        <v>42050.583333333336</v>
      </c>
      <c r="I42" s="3">
        <v>42050.666666666664</v>
      </c>
      <c r="J42" s="2" t="s">
        <v>93</v>
      </c>
      <c r="K42" s="2" t="s">
        <v>94</v>
      </c>
      <c r="L42" s="2" t="s">
        <v>108</v>
      </c>
      <c r="M42" s="2" t="s">
        <v>96</v>
      </c>
      <c r="N42" s="2" t="s">
        <v>107</v>
      </c>
      <c r="O42" s="2" t="s">
        <v>98</v>
      </c>
      <c r="P42" s="2" t="s">
        <v>96</v>
      </c>
      <c r="Q42" s="2" t="s">
        <v>187</v>
      </c>
      <c r="R42" s="2" t="s">
        <v>282</v>
      </c>
      <c r="S42" s="2" t="s">
        <v>77</v>
      </c>
      <c r="T42" s="2" t="s">
        <v>99</v>
      </c>
      <c r="U42" s="3">
        <v>42451.767256944448</v>
      </c>
      <c r="V42" s="2"/>
      <c r="W42" s="2"/>
      <c r="X42" s="2">
        <v>173644</v>
      </c>
      <c r="Y42" s="2">
        <v>48002</v>
      </c>
      <c r="Z42" s="2">
        <v>173644</v>
      </c>
      <c r="AA42" s="2" t="s">
        <v>63</v>
      </c>
      <c r="AB42" s="2" t="s">
        <v>64</v>
      </c>
      <c r="AC42" s="2">
        <v>4</v>
      </c>
      <c r="AD42" s="2" t="s">
        <v>103</v>
      </c>
      <c r="AE42" s="2" t="s">
        <v>79</v>
      </c>
      <c r="AF42" s="2" t="s">
        <v>66</v>
      </c>
      <c r="AG42" s="2" t="s">
        <v>179</v>
      </c>
      <c r="AH42" s="2" t="s">
        <v>66</v>
      </c>
      <c r="AI42" s="2" t="s">
        <v>81</v>
      </c>
      <c r="AJ42" s="2" t="s">
        <v>66</v>
      </c>
      <c r="AK42" s="2" t="s">
        <v>105</v>
      </c>
      <c r="AL42" s="2"/>
      <c r="AM42" s="2" t="s">
        <v>154</v>
      </c>
      <c r="AN42" s="2" t="s">
        <v>68</v>
      </c>
      <c r="AO42" s="2"/>
      <c r="AP42" s="2" t="s">
        <v>106</v>
      </c>
      <c r="AQ42" s="2">
        <v>2</v>
      </c>
      <c r="AR42" s="2" t="s">
        <v>98</v>
      </c>
      <c r="AS42" s="2" t="s">
        <v>96</v>
      </c>
      <c r="AT42" s="2" t="s">
        <v>321</v>
      </c>
      <c r="AU42" s="2" t="s">
        <v>322</v>
      </c>
      <c r="AV42" s="2" t="s">
        <v>88</v>
      </c>
      <c r="AW42" s="2">
        <v>-1</v>
      </c>
      <c r="AX42" s="2" t="s">
        <v>93</v>
      </c>
      <c r="AY42" s="2"/>
      <c r="AZ42" s="2">
        <v>0</v>
      </c>
    </row>
    <row r="43" spans="1:52" ht="21.75" customHeight="1" x14ac:dyDescent="0.2">
      <c r="A43" s="2" t="s">
        <v>288</v>
      </c>
      <c r="B43" s="2" t="s">
        <v>52</v>
      </c>
      <c r="C43" s="2" t="s">
        <v>53</v>
      </c>
      <c r="D43" s="2"/>
      <c r="E43" s="2" t="s">
        <v>289</v>
      </c>
      <c r="F43" s="2" t="s">
        <v>290</v>
      </c>
      <c r="G43" s="3">
        <v>42030.1</v>
      </c>
      <c r="H43" s="3">
        <v>42035.958333333336</v>
      </c>
      <c r="I43" s="3">
        <v>42036.083333333336</v>
      </c>
      <c r="J43" s="2" t="s">
        <v>291</v>
      </c>
      <c r="K43" s="2" t="s">
        <v>292</v>
      </c>
      <c r="L43" s="2" t="s">
        <v>293</v>
      </c>
      <c r="M43" s="2" t="s">
        <v>96</v>
      </c>
      <c r="N43" s="2" t="s">
        <v>294</v>
      </c>
      <c r="O43" s="2" t="s">
        <v>98</v>
      </c>
      <c r="P43" s="2" t="s">
        <v>96</v>
      </c>
      <c r="Q43" s="2" t="s">
        <v>295</v>
      </c>
      <c r="R43" s="2" t="s">
        <v>295</v>
      </c>
      <c r="S43" s="2" t="s">
        <v>77</v>
      </c>
      <c r="T43" s="2" t="s">
        <v>151</v>
      </c>
      <c r="U43" s="3">
        <v>42115.570983796293</v>
      </c>
      <c r="V43" s="2"/>
      <c r="W43" s="2"/>
      <c r="X43" s="2">
        <v>282529</v>
      </c>
      <c r="Y43" s="2">
        <v>282529</v>
      </c>
      <c r="Z43" s="2">
        <v>0</v>
      </c>
      <c r="AA43" s="2" t="s">
        <v>63</v>
      </c>
      <c r="AB43" s="2" t="s">
        <v>64</v>
      </c>
      <c r="AC43" s="2">
        <v>1</v>
      </c>
      <c r="AD43" s="2" t="s">
        <v>65</v>
      </c>
      <c r="AE43" s="2" t="s">
        <v>79</v>
      </c>
      <c r="AF43" s="2" t="s">
        <v>66</v>
      </c>
      <c r="AG43" s="2" t="s">
        <v>80</v>
      </c>
      <c r="AH43" s="2" t="s">
        <v>66</v>
      </c>
      <c r="AI43" s="2" t="s">
        <v>81</v>
      </c>
      <c r="AJ43" s="2" t="s">
        <v>66</v>
      </c>
      <c r="AK43" s="2" t="s">
        <v>82</v>
      </c>
      <c r="AL43" s="2"/>
      <c r="AM43" s="2" t="s">
        <v>67</v>
      </c>
      <c r="AN43" s="2" t="s">
        <v>68</v>
      </c>
      <c r="AO43" s="2"/>
      <c r="AP43" s="2" t="s">
        <v>106</v>
      </c>
      <c r="AQ43" s="2">
        <v>3</v>
      </c>
      <c r="AR43" s="2" t="s">
        <v>98</v>
      </c>
      <c r="AS43" s="2" t="s">
        <v>96</v>
      </c>
      <c r="AT43" s="2" t="s">
        <v>296</v>
      </c>
      <c r="AU43" s="2" t="s">
        <v>297</v>
      </c>
      <c r="AV43" s="2" t="s">
        <v>88</v>
      </c>
      <c r="AW43" s="2">
        <v>-1</v>
      </c>
      <c r="AX43" s="2" t="s">
        <v>298</v>
      </c>
      <c r="AY43" s="2"/>
      <c r="AZ43" s="2">
        <v>0</v>
      </c>
    </row>
    <row r="44" spans="1:52" ht="21.75" customHeight="1" x14ac:dyDescent="0.2">
      <c r="A44" s="2" t="s">
        <v>90</v>
      </c>
      <c r="B44" s="2" t="s">
        <v>52</v>
      </c>
      <c r="C44" s="2" t="s">
        <v>53</v>
      </c>
      <c r="D44" s="2"/>
      <c r="E44" s="2" t="s">
        <v>91</v>
      </c>
      <c r="F44" s="2" t="s">
        <v>92</v>
      </c>
      <c r="G44" s="3">
        <v>41866.291666666664</v>
      </c>
      <c r="H44" s="3">
        <v>41866.479166666664</v>
      </c>
      <c r="I44" s="3">
        <v>41866.604166666664</v>
      </c>
      <c r="J44" s="2" t="s">
        <v>93</v>
      </c>
      <c r="K44" s="2" t="s">
        <v>94</v>
      </c>
      <c r="L44" s="2" t="s">
        <v>95</v>
      </c>
      <c r="M44" s="2" t="s">
        <v>96</v>
      </c>
      <c r="N44" s="2" t="s">
        <v>97</v>
      </c>
      <c r="O44" s="2" t="s">
        <v>98</v>
      </c>
      <c r="P44" s="2" t="s">
        <v>96</v>
      </c>
      <c r="Q44" s="2" t="s">
        <v>99</v>
      </c>
      <c r="R44" s="2" t="s">
        <v>100</v>
      </c>
      <c r="S44" s="2" t="s">
        <v>53</v>
      </c>
      <c r="T44" s="2" t="s">
        <v>99</v>
      </c>
      <c r="U44" s="3">
        <v>42202.545243055552</v>
      </c>
      <c r="V44" s="2" t="s">
        <v>101</v>
      </c>
      <c r="W44" s="2" t="s">
        <v>102</v>
      </c>
      <c r="X44" s="2">
        <v>125200</v>
      </c>
      <c r="Y44" s="2">
        <v>125200</v>
      </c>
      <c r="Z44" s="2">
        <v>122500</v>
      </c>
      <c r="AA44" s="2" t="s">
        <v>63</v>
      </c>
      <c r="AB44" s="2" t="s">
        <v>64</v>
      </c>
      <c r="AC44" s="2">
        <v>4</v>
      </c>
      <c r="AD44" s="2" t="s">
        <v>103</v>
      </c>
      <c r="AE44" s="2" t="s">
        <v>79</v>
      </c>
      <c r="AF44" s="2" t="s">
        <v>66</v>
      </c>
      <c r="AG44" s="2" t="s">
        <v>104</v>
      </c>
      <c r="AH44" s="2" t="s">
        <v>66</v>
      </c>
      <c r="AI44" s="2" t="s">
        <v>81</v>
      </c>
      <c r="AJ44" s="2" t="s">
        <v>66</v>
      </c>
      <c r="AK44" s="2" t="s">
        <v>105</v>
      </c>
      <c r="AL44" s="2"/>
      <c r="AM44" s="2" t="s">
        <v>84</v>
      </c>
      <c r="AN44" s="2" t="s">
        <v>68</v>
      </c>
      <c r="AO44" s="2"/>
      <c r="AP44" s="2" t="s">
        <v>106</v>
      </c>
      <c r="AQ44" s="2">
        <v>6</v>
      </c>
      <c r="AR44" s="2" t="s">
        <v>98</v>
      </c>
      <c r="AS44" s="2" t="s">
        <v>96</v>
      </c>
      <c r="AT44" s="2" t="s">
        <v>107</v>
      </c>
      <c r="AU44" s="2" t="s">
        <v>108</v>
      </c>
      <c r="AV44" s="2" t="s">
        <v>88</v>
      </c>
      <c r="AW44" s="2">
        <v>-1</v>
      </c>
      <c r="AX44" s="2" t="s">
        <v>93</v>
      </c>
      <c r="AY44" s="2"/>
      <c r="AZ44" s="2">
        <v>0</v>
      </c>
    </row>
    <row r="45" spans="1:52" ht="21.75" customHeight="1" x14ac:dyDescent="0.2">
      <c r="A45" s="4" t="s">
        <v>1106</v>
      </c>
      <c r="B45" s="4" t="s">
        <v>52</v>
      </c>
      <c r="C45" s="4" t="s">
        <v>53</v>
      </c>
      <c r="D45" s="4"/>
      <c r="E45" s="4" t="s">
        <v>1107</v>
      </c>
      <c r="F45" s="4" t="s">
        <v>1108</v>
      </c>
      <c r="G45" s="5">
        <v>41668.635416666664</v>
      </c>
      <c r="H45" s="5">
        <v>41673.416666666664</v>
      </c>
      <c r="I45" s="5">
        <v>41673.541666666664</v>
      </c>
      <c r="J45" s="4" t="s">
        <v>93</v>
      </c>
      <c r="K45" s="4" t="s">
        <v>190</v>
      </c>
      <c r="L45" s="4" t="s">
        <v>155</v>
      </c>
      <c r="M45" s="4" t="s">
        <v>156</v>
      </c>
      <c r="N45" s="4" t="s">
        <v>157</v>
      </c>
      <c r="O45" s="4" t="s">
        <v>158</v>
      </c>
      <c r="P45" s="4" t="s">
        <v>156</v>
      </c>
      <c r="Q45" s="4" t="s">
        <v>115</v>
      </c>
      <c r="R45" s="4" t="s">
        <v>572</v>
      </c>
      <c r="S45" s="4"/>
      <c r="T45" s="4" t="s">
        <v>62</v>
      </c>
      <c r="U45" s="5">
        <v>42020.564687500002</v>
      </c>
      <c r="V45" s="4"/>
      <c r="W45" s="4"/>
      <c r="X45" s="4">
        <v>19433</v>
      </c>
      <c r="Y45" s="4">
        <v>58270</v>
      </c>
      <c r="Z45" s="4">
        <v>22350</v>
      </c>
      <c r="AA45" s="4" t="s">
        <v>63</v>
      </c>
      <c r="AB45" s="4" t="s">
        <v>64</v>
      </c>
      <c r="AC45" s="4">
        <v>2</v>
      </c>
      <c r="AD45" s="4" t="s">
        <v>103</v>
      </c>
      <c r="AE45" s="4" t="s">
        <v>79</v>
      </c>
      <c r="AF45" s="4" t="s">
        <v>66</v>
      </c>
      <c r="AG45" s="4" t="s">
        <v>80</v>
      </c>
      <c r="AH45" s="4" t="s">
        <v>66</v>
      </c>
      <c r="AI45" s="4" t="s">
        <v>81</v>
      </c>
      <c r="AJ45" s="4" t="s">
        <v>66</v>
      </c>
      <c r="AK45" s="4" t="s">
        <v>105</v>
      </c>
      <c r="AL45" s="4"/>
      <c r="AM45" s="4" t="s">
        <v>84</v>
      </c>
      <c r="AN45" s="4" t="s">
        <v>68</v>
      </c>
      <c r="AO45" s="4"/>
      <c r="AP45" s="4" t="s">
        <v>159</v>
      </c>
      <c r="AQ45" s="4">
        <v>3</v>
      </c>
      <c r="AR45" s="4" t="s">
        <v>98</v>
      </c>
      <c r="AS45" s="4" t="s">
        <v>96</v>
      </c>
      <c r="AT45" s="4" t="s">
        <v>467</v>
      </c>
      <c r="AU45" s="4" t="s">
        <v>1109</v>
      </c>
      <c r="AV45" s="4" t="s">
        <v>88</v>
      </c>
      <c r="AW45" s="4">
        <v>-1</v>
      </c>
      <c r="AX45" s="4" t="s">
        <v>93</v>
      </c>
      <c r="AY45" s="4"/>
      <c r="AZ45" s="4">
        <v>0</v>
      </c>
    </row>
    <row r="46" spans="1:52" ht="21.75" customHeight="1" x14ac:dyDescent="0.2">
      <c r="A46" s="2" t="s">
        <v>1087</v>
      </c>
      <c r="B46" s="2" t="s">
        <v>52</v>
      </c>
      <c r="C46" s="2" t="s">
        <v>136</v>
      </c>
      <c r="D46" s="2"/>
      <c r="E46" s="2" t="s">
        <v>1088</v>
      </c>
      <c r="F46" s="2" t="s">
        <v>1089</v>
      </c>
      <c r="G46" s="3">
        <v>41595.958333333336</v>
      </c>
      <c r="H46" s="3">
        <v>41596.791666666664</v>
      </c>
      <c r="I46" s="3">
        <v>41596.958333333336</v>
      </c>
      <c r="J46" s="2" t="s">
        <v>54</v>
      </c>
      <c r="K46" s="2" t="s">
        <v>184</v>
      </c>
      <c r="L46" s="2" t="s">
        <v>893</v>
      </c>
      <c r="M46" s="2" t="s">
        <v>165</v>
      </c>
      <c r="N46" s="2" t="s">
        <v>795</v>
      </c>
      <c r="O46" s="2" t="s">
        <v>98</v>
      </c>
      <c r="P46" s="2" t="s">
        <v>96</v>
      </c>
      <c r="Q46" s="2"/>
      <c r="R46" s="2"/>
      <c r="S46" s="2"/>
      <c r="T46" s="2" t="s">
        <v>62</v>
      </c>
      <c r="U46" s="3">
        <v>42018.608576388891</v>
      </c>
      <c r="V46" s="2"/>
      <c r="W46" s="2"/>
      <c r="X46" s="2">
        <v>0</v>
      </c>
      <c r="Y46" s="2">
        <v>0</v>
      </c>
      <c r="Z46" s="2">
        <v>0</v>
      </c>
      <c r="AA46" s="2" t="s">
        <v>63</v>
      </c>
      <c r="AB46" s="2" t="s">
        <v>64</v>
      </c>
      <c r="AC46" s="2">
        <v>2</v>
      </c>
      <c r="AD46" s="2" t="s">
        <v>200</v>
      </c>
      <c r="AE46" s="2" t="s">
        <v>79</v>
      </c>
      <c r="AF46" s="2" t="s">
        <v>66</v>
      </c>
      <c r="AG46" s="2" t="s">
        <v>142</v>
      </c>
      <c r="AH46" s="2" t="s">
        <v>66</v>
      </c>
      <c r="AI46" s="2" t="s">
        <v>81</v>
      </c>
      <c r="AJ46" s="2" t="s">
        <v>66</v>
      </c>
      <c r="AK46" s="2"/>
      <c r="AL46" s="2"/>
      <c r="AM46" s="2" t="s">
        <v>84</v>
      </c>
      <c r="AN46" s="2" t="s">
        <v>68</v>
      </c>
      <c r="AO46" s="2"/>
      <c r="AP46" s="2" t="s">
        <v>106</v>
      </c>
      <c r="AQ46" s="2">
        <v>4</v>
      </c>
      <c r="AR46" s="2" t="s">
        <v>98</v>
      </c>
      <c r="AS46" s="2" t="s">
        <v>96</v>
      </c>
      <c r="AT46" s="2" t="s">
        <v>241</v>
      </c>
      <c r="AU46" s="2" t="s">
        <v>469</v>
      </c>
      <c r="AV46" s="2" t="s">
        <v>88</v>
      </c>
      <c r="AW46" s="2">
        <v>-1</v>
      </c>
      <c r="AX46" s="2" t="s">
        <v>409</v>
      </c>
      <c r="AY46" s="2"/>
      <c r="AZ46" s="2">
        <v>0</v>
      </c>
    </row>
    <row r="47" spans="1:52" ht="21.75" customHeight="1" x14ac:dyDescent="0.2">
      <c r="A47" s="2" t="s">
        <v>1009</v>
      </c>
      <c r="B47" s="2" t="s">
        <v>52</v>
      </c>
      <c r="C47" s="2" t="s">
        <v>136</v>
      </c>
      <c r="D47" s="2"/>
      <c r="E47" s="2" t="s">
        <v>1010</v>
      </c>
      <c r="F47" s="2" t="s">
        <v>1011</v>
      </c>
      <c r="G47" s="3">
        <v>41534.958333333336</v>
      </c>
      <c r="H47" s="3">
        <v>41535.479166666664</v>
      </c>
      <c r="I47" s="3">
        <v>41535.5625</v>
      </c>
      <c r="J47" s="2" t="s">
        <v>54</v>
      </c>
      <c r="K47" s="2" t="s">
        <v>190</v>
      </c>
      <c r="L47" s="2" t="s">
        <v>1008</v>
      </c>
      <c r="M47" s="2" t="s">
        <v>165</v>
      </c>
      <c r="N47" s="2" t="s">
        <v>844</v>
      </c>
      <c r="O47" s="2" t="s">
        <v>98</v>
      </c>
      <c r="P47" s="2" t="s">
        <v>96</v>
      </c>
      <c r="Q47" s="2"/>
      <c r="R47" s="2"/>
      <c r="S47" s="2"/>
      <c r="T47" s="2" t="s">
        <v>62</v>
      </c>
      <c r="U47" s="3">
        <v>42018.609571759262</v>
      </c>
      <c r="V47" s="2"/>
      <c r="W47" s="2"/>
      <c r="X47" s="2">
        <v>0</v>
      </c>
      <c r="Y47" s="2">
        <v>0</v>
      </c>
      <c r="Z47" s="2">
        <v>0</v>
      </c>
      <c r="AA47" s="2" t="s">
        <v>63</v>
      </c>
      <c r="AB47" s="2" t="s">
        <v>64</v>
      </c>
      <c r="AC47" s="2">
        <v>4</v>
      </c>
      <c r="AD47" s="2" t="s">
        <v>65</v>
      </c>
      <c r="AE47" s="2" t="s">
        <v>146</v>
      </c>
      <c r="AF47" s="2" t="s">
        <v>66</v>
      </c>
      <c r="AG47" s="2" t="s">
        <v>142</v>
      </c>
      <c r="AH47" s="2" t="s">
        <v>66</v>
      </c>
      <c r="AI47" s="2" t="s">
        <v>531</v>
      </c>
      <c r="AJ47" s="2" t="s">
        <v>66</v>
      </c>
      <c r="AK47" s="2"/>
      <c r="AL47" s="2"/>
      <c r="AM47" s="2" t="s">
        <v>154</v>
      </c>
      <c r="AN47" s="2" t="s">
        <v>68</v>
      </c>
      <c r="AO47" s="2"/>
      <c r="AP47" s="2" t="s">
        <v>106</v>
      </c>
      <c r="AQ47" s="2">
        <v>2</v>
      </c>
      <c r="AR47" s="2" t="s">
        <v>98</v>
      </c>
      <c r="AS47" s="2" t="s">
        <v>96</v>
      </c>
      <c r="AT47" s="2" t="s">
        <v>916</v>
      </c>
      <c r="AU47" s="2" t="s">
        <v>1012</v>
      </c>
      <c r="AV47" s="2" t="s">
        <v>88</v>
      </c>
      <c r="AW47" s="2">
        <v>-1</v>
      </c>
      <c r="AX47" s="2" t="s">
        <v>409</v>
      </c>
      <c r="AY47" s="2"/>
      <c r="AZ47" s="2">
        <v>0</v>
      </c>
    </row>
    <row r="48" spans="1:52" ht="21.75" customHeight="1" x14ac:dyDescent="0.2">
      <c r="A48" s="2" t="s">
        <v>528</v>
      </c>
      <c r="B48" s="2" t="s">
        <v>52</v>
      </c>
      <c r="C48" s="2" t="s">
        <v>136</v>
      </c>
      <c r="D48" s="2"/>
      <c r="E48" s="2" t="s">
        <v>529</v>
      </c>
      <c r="F48" s="2" t="s">
        <v>530</v>
      </c>
      <c r="G48" s="3">
        <v>41449.775625000002</v>
      </c>
      <c r="H48" s="3">
        <v>41449.75</v>
      </c>
      <c r="I48" s="3">
        <v>41449.979166666664</v>
      </c>
      <c r="J48" s="2" t="s">
        <v>54</v>
      </c>
      <c r="K48" s="2" t="s">
        <v>147</v>
      </c>
      <c r="L48" s="2" t="s">
        <v>267</v>
      </c>
      <c r="M48" s="2" t="s">
        <v>165</v>
      </c>
      <c r="N48" s="2" t="s">
        <v>197</v>
      </c>
      <c r="O48" s="2" t="s">
        <v>98</v>
      </c>
      <c r="P48" s="2" t="s">
        <v>96</v>
      </c>
      <c r="Q48" s="2"/>
      <c r="R48" s="2"/>
      <c r="S48" s="2"/>
      <c r="T48" s="2" t="s">
        <v>62</v>
      </c>
      <c r="U48" s="3">
        <v>42018.610150462962</v>
      </c>
      <c r="V48" s="2"/>
      <c r="W48" s="2"/>
      <c r="X48" s="2">
        <v>8553</v>
      </c>
      <c r="Y48" s="2">
        <v>8553</v>
      </c>
      <c r="Z48" s="2">
        <v>37393</v>
      </c>
      <c r="AA48" s="2" t="s">
        <v>63</v>
      </c>
      <c r="AB48" s="2" t="s">
        <v>64</v>
      </c>
      <c r="AC48" s="2">
        <v>2</v>
      </c>
      <c r="AD48" s="2" t="s">
        <v>200</v>
      </c>
      <c r="AE48" s="2" t="s">
        <v>146</v>
      </c>
      <c r="AF48" s="2" t="s">
        <v>66</v>
      </c>
      <c r="AG48" s="2" t="s">
        <v>142</v>
      </c>
      <c r="AH48" s="2" t="s">
        <v>66</v>
      </c>
      <c r="AI48" s="2" t="s">
        <v>531</v>
      </c>
      <c r="AJ48" s="2" t="s">
        <v>66</v>
      </c>
      <c r="AK48" s="2"/>
      <c r="AL48" s="2"/>
      <c r="AM48" s="2" t="s">
        <v>154</v>
      </c>
      <c r="AN48" s="2" t="s">
        <v>68</v>
      </c>
      <c r="AO48" s="2"/>
      <c r="AP48" s="2" t="s">
        <v>106</v>
      </c>
      <c r="AQ48" s="2">
        <v>5.5</v>
      </c>
      <c r="AR48" s="2" t="s">
        <v>98</v>
      </c>
      <c r="AS48" s="2" t="s">
        <v>96</v>
      </c>
      <c r="AT48" s="2" t="s">
        <v>191</v>
      </c>
      <c r="AU48" s="2" t="s">
        <v>195</v>
      </c>
      <c r="AV48" s="2" t="s">
        <v>88</v>
      </c>
      <c r="AW48" s="2">
        <v>-1</v>
      </c>
      <c r="AX48" s="2" t="s">
        <v>409</v>
      </c>
      <c r="AY48" s="2"/>
      <c r="AZ48" s="2">
        <v>0</v>
      </c>
    </row>
  </sheetData>
  <sortState ref="A2:AZ30">
    <sortCondition descending="1" ref="G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workbookViewId="0">
      <selection activeCell="A2" sqref="A2:AZ6"/>
    </sheetView>
  </sheetViews>
  <sheetFormatPr defaultColWidth="9.140625" defaultRowHeight="12.75" outlineLevelRow="1" x14ac:dyDescent="0.2"/>
  <cols>
    <col min="6" max="6" width="24.42578125" customWidth="1"/>
    <col min="7" max="7" width="35.28515625" customWidth="1"/>
    <col min="8" max="9" width="24.28515625" bestFit="1" customWidth="1"/>
    <col min="14" max="14" width="16" customWidth="1"/>
  </cols>
  <sheetData>
    <row r="1" spans="1:52" ht="21.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40" customFormat="1" ht="17.25" customHeight="1" x14ac:dyDescent="0.2">
      <c r="A2" s="134" t="s">
        <v>2156</v>
      </c>
      <c r="B2" s="134" t="s">
        <v>568</v>
      </c>
      <c r="C2" s="134" t="s">
        <v>53</v>
      </c>
      <c r="D2" s="134"/>
      <c r="E2" s="134" t="s">
        <v>2157</v>
      </c>
      <c r="F2" s="134" t="s">
        <v>2262</v>
      </c>
      <c r="G2" s="135">
        <v>43270.791666666664</v>
      </c>
      <c r="H2" s="135">
        <v>43270.916666666664</v>
      </c>
      <c r="I2" s="135">
        <v>43271.083333333336</v>
      </c>
      <c r="J2" s="134" t="s">
        <v>362</v>
      </c>
      <c r="K2" s="134" t="s">
        <v>2159</v>
      </c>
      <c r="L2" s="134" t="s">
        <v>2160</v>
      </c>
      <c r="M2" s="134" t="s">
        <v>2109</v>
      </c>
      <c r="N2" s="134" t="s">
        <v>2161</v>
      </c>
      <c r="O2" s="134" t="s">
        <v>579</v>
      </c>
      <c r="P2" s="134" t="s">
        <v>2016</v>
      </c>
      <c r="Q2" s="134" t="s">
        <v>2086</v>
      </c>
      <c r="R2" s="134" t="s">
        <v>1480</v>
      </c>
      <c r="S2" s="134" t="s">
        <v>988</v>
      </c>
      <c r="T2" s="134" t="s">
        <v>2061</v>
      </c>
      <c r="U2" s="135">
        <v>43304.472303240742</v>
      </c>
      <c r="V2" s="134"/>
      <c r="W2" s="134"/>
      <c r="X2" s="134">
        <v>155470</v>
      </c>
      <c r="Y2" s="134">
        <v>155470</v>
      </c>
      <c r="Z2" s="134">
        <v>0</v>
      </c>
      <c r="AA2" s="134" t="s">
        <v>222</v>
      </c>
      <c r="AB2" s="134" t="s">
        <v>223</v>
      </c>
      <c r="AC2" s="134">
        <v>2</v>
      </c>
      <c r="AD2" s="134" t="s">
        <v>65</v>
      </c>
      <c r="AE2" s="134" t="s">
        <v>79</v>
      </c>
      <c r="AF2" s="134" t="s">
        <v>66</v>
      </c>
      <c r="AG2" s="134" t="s">
        <v>80</v>
      </c>
      <c r="AH2" s="134" t="s">
        <v>66</v>
      </c>
      <c r="AI2" s="134" t="s">
        <v>81</v>
      </c>
      <c r="AJ2" s="134" t="s">
        <v>66</v>
      </c>
      <c r="AK2" s="134" t="s">
        <v>205</v>
      </c>
      <c r="AL2" s="134"/>
      <c r="AM2" s="134" t="s">
        <v>67</v>
      </c>
      <c r="AN2" s="134" t="s">
        <v>68</v>
      </c>
      <c r="AO2" s="134"/>
      <c r="AP2" s="134" t="s">
        <v>580</v>
      </c>
      <c r="AQ2" s="134">
        <v>13</v>
      </c>
      <c r="AR2" s="134" t="s">
        <v>158</v>
      </c>
      <c r="AS2" s="134" t="s">
        <v>2006</v>
      </c>
      <c r="AT2" s="134" t="s">
        <v>2287</v>
      </c>
      <c r="AU2" s="134" t="s">
        <v>2288</v>
      </c>
      <c r="AV2" s="134" t="s">
        <v>88</v>
      </c>
      <c r="AW2" s="134">
        <v>-1</v>
      </c>
      <c r="AX2" s="134" t="s">
        <v>789</v>
      </c>
      <c r="AY2" s="134"/>
      <c r="AZ2" s="134">
        <v>1</v>
      </c>
    </row>
    <row r="3" spans="1:52" s="40" customFormat="1" ht="17.25" customHeight="1" x14ac:dyDescent="0.2">
      <c r="A3" s="132" t="s">
        <v>2289</v>
      </c>
      <c r="B3" s="132" t="s">
        <v>568</v>
      </c>
      <c r="C3" s="132" t="s">
        <v>53</v>
      </c>
      <c r="D3" s="132"/>
      <c r="E3" s="132" t="s">
        <v>2290</v>
      </c>
      <c r="F3" s="132" t="s">
        <v>2291</v>
      </c>
      <c r="G3" s="133">
        <v>43280.443055555559</v>
      </c>
      <c r="H3" s="133">
        <v>43282.375</v>
      </c>
      <c r="I3" s="133">
        <v>43282.5</v>
      </c>
      <c r="J3" s="132" t="s">
        <v>362</v>
      </c>
      <c r="K3" s="132" t="s">
        <v>2292</v>
      </c>
      <c r="L3" s="132" t="s">
        <v>2293</v>
      </c>
      <c r="M3" s="132" t="s">
        <v>1640</v>
      </c>
      <c r="N3" s="132" t="s">
        <v>2294</v>
      </c>
      <c r="O3" s="132" t="s">
        <v>158</v>
      </c>
      <c r="P3" s="132" t="s">
        <v>2006</v>
      </c>
      <c r="Q3" s="132" t="s">
        <v>364</v>
      </c>
      <c r="R3" s="132" t="s">
        <v>588</v>
      </c>
      <c r="S3" s="132" t="s">
        <v>988</v>
      </c>
      <c r="T3" s="132" t="s">
        <v>572</v>
      </c>
      <c r="U3" s="133">
        <v>43292.649282407408</v>
      </c>
      <c r="V3" s="132"/>
      <c r="W3" s="132"/>
      <c r="X3" s="132">
        <v>7459</v>
      </c>
      <c r="Y3" s="132">
        <v>7459</v>
      </c>
      <c r="Z3" s="132">
        <v>0</v>
      </c>
      <c r="AA3" s="132" t="s">
        <v>63</v>
      </c>
      <c r="AB3" s="132" t="s">
        <v>64</v>
      </c>
      <c r="AC3" s="132">
        <v>1</v>
      </c>
      <c r="AD3" s="132" t="s">
        <v>65</v>
      </c>
      <c r="AE3" s="132" t="s">
        <v>79</v>
      </c>
      <c r="AF3" s="132" t="s">
        <v>66</v>
      </c>
      <c r="AG3" s="132" t="s">
        <v>80</v>
      </c>
      <c r="AH3" s="132" t="s">
        <v>66</v>
      </c>
      <c r="AI3" s="132" t="s">
        <v>81</v>
      </c>
      <c r="AJ3" s="132" t="s">
        <v>66</v>
      </c>
      <c r="AK3" s="132" t="s">
        <v>82</v>
      </c>
      <c r="AL3" s="132"/>
      <c r="AM3" s="132" t="s">
        <v>67</v>
      </c>
      <c r="AN3" s="132" t="s">
        <v>68</v>
      </c>
      <c r="AO3" s="132"/>
      <c r="AP3" s="132" t="s">
        <v>159</v>
      </c>
      <c r="AQ3" s="132">
        <v>12.5</v>
      </c>
      <c r="AR3" s="132" t="s">
        <v>158</v>
      </c>
      <c r="AS3" s="132" t="s">
        <v>2006</v>
      </c>
      <c r="AT3" s="132" t="s">
        <v>2295</v>
      </c>
      <c r="AU3" s="132" t="s">
        <v>2296</v>
      </c>
      <c r="AV3" s="132" t="s">
        <v>88</v>
      </c>
      <c r="AW3" s="132">
        <v>-1</v>
      </c>
      <c r="AX3" s="132" t="s">
        <v>789</v>
      </c>
      <c r="AY3" s="132"/>
      <c r="AZ3" s="132">
        <v>3</v>
      </c>
    </row>
    <row r="4" spans="1:52" s="40" customFormat="1" ht="17.25" customHeight="1" x14ac:dyDescent="0.2">
      <c r="A4" s="134" t="s">
        <v>2263</v>
      </c>
      <c r="B4" s="134" t="s">
        <v>568</v>
      </c>
      <c r="C4" s="134" t="s">
        <v>238</v>
      </c>
      <c r="D4" s="134"/>
      <c r="E4" s="134" t="s">
        <v>2264</v>
      </c>
      <c r="F4" s="134" t="s">
        <v>2265</v>
      </c>
      <c r="G4" s="135">
        <v>43283.354166666664</v>
      </c>
      <c r="H4" s="135">
        <v>43284.6875</v>
      </c>
      <c r="I4" s="135">
        <v>43284.791666666664</v>
      </c>
      <c r="J4" s="134" t="s">
        <v>93</v>
      </c>
      <c r="K4" s="134" t="s">
        <v>1019</v>
      </c>
      <c r="L4" s="134" t="s">
        <v>2266</v>
      </c>
      <c r="M4" s="134" t="s">
        <v>165</v>
      </c>
      <c r="N4" s="134" t="s">
        <v>1179</v>
      </c>
      <c r="O4" s="134" t="s">
        <v>158</v>
      </c>
      <c r="P4" s="134" t="s">
        <v>2006</v>
      </c>
      <c r="Q4" s="134" t="s">
        <v>99</v>
      </c>
      <c r="R4" s="134" t="s">
        <v>100</v>
      </c>
      <c r="S4" s="134" t="s">
        <v>328</v>
      </c>
      <c r="T4" s="134" t="s">
        <v>423</v>
      </c>
      <c r="U4" s="135">
        <v>43297.729525462964</v>
      </c>
      <c r="V4" s="134"/>
      <c r="W4" s="134"/>
      <c r="X4" s="134">
        <v>549599</v>
      </c>
      <c r="Y4" s="134">
        <v>549599</v>
      </c>
      <c r="Z4" s="134">
        <v>0</v>
      </c>
      <c r="AA4" s="134" t="s">
        <v>63</v>
      </c>
      <c r="AB4" s="134" t="s">
        <v>64</v>
      </c>
      <c r="AC4" s="134">
        <v>3</v>
      </c>
      <c r="AD4" s="134" t="s">
        <v>103</v>
      </c>
      <c r="AE4" s="134" t="s">
        <v>79</v>
      </c>
      <c r="AF4" s="134" t="s">
        <v>66</v>
      </c>
      <c r="AG4" s="134" t="s">
        <v>179</v>
      </c>
      <c r="AH4" s="134" t="s">
        <v>66</v>
      </c>
      <c r="AI4" s="134" t="s">
        <v>81</v>
      </c>
      <c r="AJ4" s="134" t="s">
        <v>66</v>
      </c>
      <c r="AK4" s="134" t="s">
        <v>105</v>
      </c>
      <c r="AL4" s="134"/>
      <c r="AM4" s="134" t="s">
        <v>67</v>
      </c>
      <c r="AN4" s="134" t="s">
        <v>68</v>
      </c>
      <c r="AO4" s="134"/>
      <c r="AP4" s="134" t="s">
        <v>159</v>
      </c>
      <c r="AQ4" s="134">
        <v>10</v>
      </c>
      <c r="AR4" s="134" t="s">
        <v>158</v>
      </c>
      <c r="AS4" s="134" t="s">
        <v>2006</v>
      </c>
      <c r="AT4" s="134" t="s">
        <v>157</v>
      </c>
      <c r="AU4" s="134" t="s">
        <v>155</v>
      </c>
      <c r="AV4" s="134" t="s">
        <v>88</v>
      </c>
      <c r="AW4" s="134">
        <v>-1</v>
      </c>
      <c r="AX4" s="134" t="s">
        <v>249</v>
      </c>
      <c r="AY4" s="134"/>
      <c r="AZ4" s="134">
        <v>3</v>
      </c>
    </row>
    <row r="5" spans="1:52" s="40" customFormat="1" ht="17.25" customHeight="1" outlineLevel="1" x14ac:dyDescent="0.2">
      <c r="A5" s="134" t="s">
        <v>2268</v>
      </c>
      <c r="B5" s="134" t="s">
        <v>568</v>
      </c>
      <c r="C5" s="134" t="s">
        <v>238</v>
      </c>
      <c r="D5" s="134"/>
      <c r="E5" s="134" t="s">
        <v>2269</v>
      </c>
      <c r="F5" s="134" t="s">
        <v>2270</v>
      </c>
      <c r="G5" s="135">
        <v>43284</v>
      </c>
      <c r="H5" s="135">
        <v>43284.770833333336</v>
      </c>
      <c r="I5" s="135">
        <v>43284.916666666664</v>
      </c>
      <c r="J5" s="134" t="s">
        <v>54</v>
      </c>
      <c r="K5" s="134" t="s">
        <v>769</v>
      </c>
      <c r="L5" s="134" t="s">
        <v>2271</v>
      </c>
      <c r="M5" s="134" t="s">
        <v>156</v>
      </c>
      <c r="N5" s="134" t="s">
        <v>2272</v>
      </c>
      <c r="O5" s="134" t="s">
        <v>158</v>
      </c>
      <c r="P5" s="134" t="s">
        <v>2006</v>
      </c>
      <c r="Q5" s="134" t="s">
        <v>317</v>
      </c>
      <c r="R5" s="134" t="s">
        <v>944</v>
      </c>
      <c r="S5" s="134" t="s">
        <v>328</v>
      </c>
      <c r="T5" s="134" t="s">
        <v>60</v>
      </c>
      <c r="U5" s="135">
        <v>43287.670706018522</v>
      </c>
      <c r="V5" s="134"/>
      <c r="W5" s="134"/>
      <c r="X5" s="134">
        <v>503369</v>
      </c>
      <c r="Y5" s="134">
        <v>503369</v>
      </c>
      <c r="Z5" s="134">
        <v>0</v>
      </c>
      <c r="AA5" s="134" t="s">
        <v>63</v>
      </c>
      <c r="AB5" s="134" t="s">
        <v>64</v>
      </c>
      <c r="AC5" s="134">
        <v>2</v>
      </c>
      <c r="AD5" s="134" t="s">
        <v>65</v>
      </c>
      <c r="AE5" s="134" t="s">
        <v>79</v>
      </c>
      <c r="AF5" s="134" t="s">
        <v>66</v>
      </c>
      <c r="AG5" s="134" t="s">
        <v>179</v>
      </c>
      <c r="AH5" s="134" t="s">
        <v>66</v>
      </c>
      <c r="AI5" s="134" t="s">
        <v>81</v>
      </c>
      <c r="AJ5" s="134" t="s">
        <v>66</v>
      </c>
      <c r="AK5" s="134" t="s">
        <v>205</v>
      </c>
      <c r="AL5" s="134"/>
      <c r="AM5" s="134" t="s">
        <v>67</v>
      </c>
      <c r="AN5" s="134" t="s">
        <v>68</v>
      </c>
      <c r="AO5" s="134"/>
      <c r="AP5" s="134" t="s">
        <v>159</v>
      </c>
      <c r="AQ5" s="134">
        <v>7.5</v>
      </c>
      <c r="AR5" s="134" t="s">
        <v>158</v>
      </c>
      <c r="AS5" s="134" t="s">
        <v>2006</v>
      </c>
      <c r="AT5" s="134" t="s">
        <v>219</v>
      </c>
      <c r="AU5" s="134" t="s">
        <v>2297</v>
      </c>
      <c r="AV5" s="134" t="s">
        <v>88</v>
      </c>
      <c r="AW5" s="134">
        <v>-1</v>
      </c>
      <c r="AX5" s="134" t="s">
        <v>1427</v>
      </c>
      <c r="AY5" s="134"/>
      <c r="AZ5" s="134">
        <v>0</v>
      </c>
    </row>
    <row r="6" spans="1:52" s="40" customFormat="1" ht="17.25" customHeight="1" x14ac:dyDescent="0.2">
      <c r="A6" s="132" t="s">
        <v>2298</v>
      </c>
      <c r="B6" s="132" t="s">
        <v>904</v>
      </c>
      <c r="C6" s="132" t="s">
        <v>2245</v>
      </c>
      <c r="D6" s="132"/>
      <c r="E6" s="132" t="s">
        <v>2299</v>
      </c>
      <c r="F6" s="132" t="s">
        <v>2300</v>
      </c>
      <c r="G6" s="133">
        <v>43318.958333333336</v>
      </c>
      <c r="H6" s="133">
        <v>43319.833333333336</v>
      </c>
      <c r="I6" s="133">
        <v>43319.895833333336</v>
      </c>
      <c r="J6" s="132" t="s">
        <v>2248</v>
      </c>
      <c r="K6" s="132" t="s">
        <v>1989</v>
      </c>
      <c r="L6" s="132" t="s">
        <v>2301</v>
      </c>
      <c r="M6" s="132" t="s">
        <v>2302</v>
      </c>
      <c r="N6" s="132" t="s">
        <v>2303</v>
      </c>
      <c r="O6" s="132" t="s">
        <v>158</v>
      </c>
      <c r="P6" s="132" t="s">
        <v>2006</v>
      </c>
      <c r="Q6" s="132" t="s">
        <v>1274</v>
      </c>
      <c r="R6" s="132" t="s">
        <v>1274</v>
      </c>
      <c r="S6" s="132" t="s">
        <v>328</v>
      </c>
      <c r="T6" s="132" t="s">
        <v>2251</v>
      </c>
      <c r="U6" s="133">
        <v>43323.445740740739</v>
      </c>
      <c r="V6" s="132"/>
      <c r="W6" s="132"/>
      <c r="X6" s="132">
        <v>289490</v>
      </c>
      <c r="Y6" s="132">
        <v>289490</v>
      </c>
      <c r="Z6" s="132">
        <v>0</v>
      </c>
      <c r="AA6" s="132" t="s">
        <v>63</v>
      </c>
      <c r="AB6" s="132" t="s">
        <v>64</v>
      </c>
      <c r="AC6" s="132">
        <v>0</v>
      </c>
      <c r="AD6" s="132"/>
      <c r="AE6" s="132"/>
      <c r="AF6" s="132" t="s">
        <v>66</v>
      </c>
      <c r="AG6" s="132"/>
      <c r="AH6" s="132" t="s">
        <v>66</v>
      </c>
      <c r="AI6" s="132"/>
      <c r="AJ6" s="132" t="s">
        <v>66</v>
      </c>
      <c r="AK6" s="132"/>
      <c r="AL6" s="132"/>
      <c r="AM6" s="132" t="s">
        <v>67</v>
      </c>
      <c r="AN6" s="132" t="s">
        <v>68</v>
      </c>
      <c r="AO6" s="132"/>
      <c r="AP6" s="132" t="s">
        <v>159</v>
      </c>
      <c r="AQ6" s="132">
        <v>5</v>
      </c>
      <c r="AR6" s="132" t="s">
        <v>158</v>
      </c>
      <c r="AS6" s="132" t="s">
        <v>2006</v>
      </c>
      <c r="AT6" s="132" t="s">
        <v>86</v>
      </c>
      <c r="AU6" s="132" t="s">
        <v>2022</v>
      </c>
      <c r="AV6" s="132" t="s">
        <v>88</v>
      </c>
      <c r="AW6" s="132">
        <v>-1</v>
      </c>
      <c r="AX6" s="132" t="s">
        <v>2279</v>
      </c>
      <c r="AY6" s="132"/>
      <c r="AZ6" s="132">
        <v>0</v>
      </c>
    </row>
    <row r="7" spans="1:52" s="40" customFormat="1" ht="17.25" customHeight="1" x14ac:dyDescent="0.2">
      <c r="A7" s="104" t="s">
        <v>2096</v>
      </c>
      <c r="B7" s="104" t="s">
        <v>568</v>
      </c>
      <c r="C7" s="104" t="s">
        <v>53</v>
      </c>
      <c r="D7" s="104"/>
      <c r="E7" s="104" t="s">
        <v>2097</v>
      </c>
      <c r="F7" s="104" t="s">
        <v>2098</v>
      </c>
      <c r="G7" s="106">
        <v>43182.604166666664</v>
      </c>
      <c r="H7" s="106">
        <v>43185.270833333336</v>
      </c>
      <c r="I7" s="106">
        <v>43185.5625</v>
      </c>
      <c r="J7" s="104" t="s">
        <v>593</v>
      </c>
      <c r="K7" s="104" t="s">
        <v>2099</v>
      </c>
      <c r="L7" s="104" t="s">
        <v>2100</v>
      </c>
      <c r="M7" s="104" t="s">
        <v>2101</v>
      </c>
      <c r="N7" s="104" t="s">
        <v>795</v>
      </c>
      <c r="O7" s="104" t="s">
        <v>2102</v>
      </c>
      <c r="P7" s="104" t="s">
        <v>2101</v>
      </c>
      <c r="Q7" s="104" t="s">
        <v>596</v>
      </c>
      <c r="R7" s="104" t="s">
        <v>596</v>
      </c>
      <c r="S7" s="104" t="s">
        <v>988</v>
      </c>
      <c r="T7" s="104" t="s">
        <v>1654</v>
      </c>
      <c r="U7" s="106">
        <v>43213.606481481482</v>
      </c>
      <c r="V7" s="104"/>
      <c r="W7" s="104"/>
      <c r="X7" s="104">
        <v>0</v>
      </c>
      <c r="Y7" s="104">
        <v>0</v>
      </c>
      <c r="Z7" s="104">
        <v>2</v>
      </c>
      <c r="AA7" s="104"/>
      <c r="AB7" s="104"/>
      <c r="AC7" s="104">
        <v>1</v>
      </c>
      <c r="AD7" s="104" t="s">
        <v>103</v>
      </c>
      <c r="AE7" s="104" t="s">
        <v>79</v>
      </c>
      <c r="AF7" s="104" t="s">
        <v>66</v>
      </c>
      <c r="AG7" s="104" t="s">
        <v>80</v>
      </c>
      <c r="AH7" s="104" t="s">
        <v>66</v>
      </c>
      <c r="AI7" s="104" t="s">
        <v>81</v>
      </c>
      <c r="AJ7" s="104" t="s">
        <v>66</v>
      </c>
      <c r="AK7" s="104" t="s">
        <v>625</v>
      </c>
      <c r="AL7" s="104"/>
      <c r="AM7" s="104" t="s">
        <v>84</v>
      </c>
      <c r="AN7" s="104"/>
      <c r="AO7" s="104"/>
      <c r="AP7" s="104"/>
      <c r="AQ7" s="104">
        <v>12</v>
      </c>
      <c r="AR7" s="104" t="s">
        <v>158</v>
      </c>
      <c r="AS7" s="104" t="s">
        <v>2006</v>
      </c>
      <c r="AT7" s="104" t="s">
        <v>2103</v>
      </c>
      <c r="AU7" s="104" t="s">
        <v>1717</v>
      </c>
      <c r="AV7" s="104" t="s">
        <v>88</v>
      </c>
      <c r="AW7" s="104">
        <v>-1</v>
      </c>
      <c r="AX7" s="104" t="s">
        <v>1308</v>
      </c>
      <c r="AY7" s="104"/>
      <c r="AZ7" s="104">
        <v>2</v>
      </c>
    </row>
    <row r="8" spans="1:52" s="40" customFormat="1" ht="17.25" customHeight="1" x14ac:dyDescent="0.2">
      <c r="A8" s="71" t="s">
        <v>2002</v>
      </c>
      <c r="B8" s="71" t="s">
        <v>904</v>
      </c>
      <c r="C8" s="71" t="s">
        <v>238</v>
      </c>
      <c r="D8" s="71"/>
      <c r="E8" s="71" t="s">
        <v>2003</v>
      </c>
      <c r="F8" s="72" t="s">
        <v>2004</v>
      </c>
      <c r="G8" s="100">
        <v>43105</v>
      </c>
      <c r="H8" s="97">
        <v>43105.436157407406</v>
      </c>
      <c r="I8" s="71"/>
      <c r="J8" s="71" t="s">
        <v>362</v>
      </c>
      <c r="K8" s="71" t="s">
        <v>1690</v>
      </c>
      <c r="L8" s="71" t="s">
        <v>2005</v>
      </c>
      <c r="M8" s="71" t="s">
        <v>1640</v>
      </c>
      <c r="N8" s="71"/>
      <c r="O8" s="71" t="s">
        <v>158</v>
      </c>
      <c r="P8" s="71" t="s">
        <v>2006</v>
      </c>
      <c r="Q8" s="71" t="s">
        <v>436</v>
      </c>
      <c r="R8" s="71" t="s">
        <v>1185</v>
      </c>
      <c r="S8" s="71" t="s">
        <v>988</v>
      </c>
      <c r="T8" s="71" t="s">
        <v>2007</v>
      </c>
      <c r="U8" s="97">
        <v>43105.738368055558</v>
      </c>
      <c r="V8" s="71"/>
      <c r="W8" s="71"/>
      <c r="X8" s="71">
        <v>106452</v>
      </c>
      <c r="Y8" s="71">
        <v>106452</v>
      </c>
      <c r="Z8" s="71">
        <v>0</v>
      </c>
      <c r="AA8" s="71" t="s">
        <v>63</v>
      </c>
      <c r="AB8" s="71" t="s">
        <v>64</v>
      </c>
      <c r="AC8" s="71">
        <v>2</v>
      </c>
      <c r="AD8" s="71" t="s">
        <v>65</v>
      </c>
      <c r="AE8" s="71" t="s">
        <v>79</v>
      </c>
      <c r="AF8" s="71" t="s">
        <v>66</v>
      </c>
      <c r="AG8" s="71" t="s">
        <v>80</v>
      </c>
      <c r="AH8" s="71" t="s">
        <v>66</v>
      </c>
      <c r="AI8" s="71" t="s">
        <v>81</v>
      </c>
      <c r="AJ8" s="71" t="s">
        <v>66</v>
      </c>
      <c r="AK8" s="71" t="s">
        <v>82</v>
      </c>
      <c r="AL8" s="71"/>
      <c r="AM8" s="71" t="s">
        <v>67</v>
      </c>
      <c r="AN8" s="71" t="s">
        <v>68</v>
      </c>
      <c r="AO8" s="71"/>
      <c r="AP8" s="71" t="s">
        <v>159</v>
      </c>
      <c r="AQ8" s="71">
        <v>10</v>
      </c>
      <c r="AR8" s="71" t="s">
        <v>158</v>
      </c>
      <c r="AS8" s="71" t="s">
        <v>2006</v>
      </c>
      <c r="AT8" s="71" t="s">
        <v>858</v>
      </c>
      <c r="AU8" s="71" t="s">
        <v>2008</v>
      </c>
      <c r="AV8" s="71" t="s">
        <v>88</v>
      </c>
      <c r="AW8" s="71">
        <v>-1</v>
      </c>
      <c r="AX8" s="71" t="s">
        <v>368</v>
      </c>
      <c r="AY8" s="71"/>
      <c r="AZ8" s="71">
        <v>3</v>
      </c>
    </row>
    <row r="9" spans="1:52" s="40" customFormat="1" ht="17.25" customHeight="1" collapsed="1" x14ac:dyDescent="0.2">
      <c r="A9" s="71" t="s">
        <v>2009</v>
      </c>
      <c r="B9" s="71" t="s">
        <v>568</v>
      </c>
      <c r="C9" s="71" t="s">
        <v>53</v>
      </c>
      <c r="D9" s="71"/>
      <c r="E9" s="71" t="s">
        <v>2010</v>
      </c>
      <c r="F9" s="71" t="s">
        <v>2011</v>
      </c>
      <c r="G9" s="97">
        <v>43092.09375</v>
      </c>
      <c r="H9" s="97">
        <v>43092.229166666664</v>
      </c>
      <c r="I9" s="97">
        <v>43092.291666666664</v>
      </c>
      <c r="J9" s="71" t="s">
        <v>362</v>
      </c>
      <c r="K9" s="71" t="s">
        <v>2012</v>
      </c>
      <c r="L9" s="71" t="s">
        <v>2013</v>
      </c>
      <c r="M9" s="71" t="s">
        <v>2014</v>
      </c>
      <c r="N9" s="71" t="s">
        <v>2015</v>
      </c>
      <c r="O9" s="71" t="s">
        <v>579</v>
      </c>
      <c r="P9" s="71" t="s">
        <v>2016</v>
      </c>
      <c r="Q9" s="71" t="s">
        <v>364</v>
      </c>
      <c r="R9" s="71" t="s">
        <v>1480</v>
      </c>
      <c r="S9" s="71" t="s">
        <v>328</v>
      </c>
      <c r="T9" s="71" t="s">
        <v>392</v>
      </c>
      <c r="U9" s="97">
        <v>43101.702928240738</v>
      </c>
      <c r="V9" s="71"/>
      <c r="W9" s="71"/>
      <c r="X9" s="71">
        <v>42420</v>
      </c>
      <c r="Y9" s="71">
        <v>42420</v>
      </c>
      <c r="Z9" s="71">
        <v>0</v>
      </c>
      <c r="AA9" s="71" t="s">
        <v>132</v>
      </c>
      <c r="AB9" s="71" t="s">
        <v>133</v>
      </c>
      <c r="AC9" s="71">
        <v>2</v>
      </c>
      <c r="AD9" s="71" t="s">
        <v>65</v>
      </c>
      <c r="AE9" s="71" t="s">
        <v>79</v>
      </c>
      <c r="AF9" s="71" t="s">
        <v>66</v>
      </c>
      <c r="AG9" s="71" t="s">
        <v>179</v>
      </c>
      <c r="AH9" s="71" t="s">
        <v>66</v>
      </c>
      <c r="AI9" s="71" t="s">
        <v>81</v>
      </c>
      <c r="AJ9" s="71" t="s">
        <v>66</v>
      </c>
      <c r="AK9" s="71" t="s">
        <v>205</v>
      </c>
      <c r="AL9" s="71"/>
      <c r="AM9" s="71" t="s">
        <v>67</v>
      </c>
      <c r="AN9" s="71" t="s">
        <v>68</v>
      </c>
      <c r="AO9" s="71"/>
      <c r="AP9" s="71" t="s">
        <v>580</v>
      </c>
      <c r="AQ9" s="71">
        <v>4.5</v>
      </c>
      <c r="AR9" s="71" t="s">
        <v>158</v>
      </c>
      <c r="AS9" s="71" t="s">
        <v>2006</v>
      </c>
      <c r="AT9" s="71" t="s">
        <v>2017</v>
      </c>
      <c r="AU9" s="71" t="s">
        <v>2018</v>
      </c>
      <c r="AV9" s="71" t="s">
        <v>88</v>
      </c>
      <c r="AW9" s="71">
        <v>-1</v>
      </c>
      <c r="AX9" s="71" t="s">
        <v>789</v>
      </c>
      <c r="AY9" s="71"/>
      <c r="AZ9" s="71">
        <v>3</v>
      </c>
    </row>
    <row r="10" spans="1:52" s="40" customFormat="1" ht="17.25" customHeight="1" x14ac:dyDescent="0.2">
      <c r="A10" s="73" t="s">
        <v>2019</v>
      </c>
      <c r="B10" s="73" t="s">
        <v>568</v>
      </c>
      <c r="C10" s="73" t="s">
        <v>238</v>
      </c>
      <c r="D10" s="73"/>
      <c r="E10" s="73" t="s">
        <v>2020</v>
      </c>
      <c r="F10" s="73" t="s">
        <v>2021</v>
      </c>
      <c r="G10" s="98">
        <v>43088</v>
      </c>
      <c r="H10" s="99">
        <v>43088.1875</v>
      </c>
      <c r="I10" s="99">
        <v>43088.458333333336</v>
      </c>
      <c r="J10" s="73" t="s">
        <v>362</v>
      </c>
      <c r="K10" s="73" t="s">
        <v>623</v>
      </c>
      <c r="L10" s="73" t="s">
        <v>2022</v>
      </c>
      <c r="M10" s="73" t="s">
        <v>156</v>
      </c>
      <c r="N10" s="73">
        <v>145</v>
      </c>
      <c r="O10" s="73" t="s">
        <v>158</v>
      </c>
      <c r="P10" s="73" t="s">
        <v>2006</v>
      </c>
      <c r="Q10" s="73" t="s">
        <v>522</v>
      </c>
      <c r="R10" s="73" t="s">
        <v>1973</v>
      </c>
      <c r="S10" s="73" t="s">
        <v>328</v>
      </c>
      <c r="T10" s="73" t="s">
        <v>569</v>
      </c>
      <c r="U10" s="99">
        <v>43100.315381944441</v>
      </c>
      <c r="V10" s="73"/>
      <c r="W10" s="73"/>
      <c r="X10" s="73">
        <v>352449</v>
      </c>
      <c r="Y10" s="73">
        <v>352449</v>
      </c>
      <c r="Z10" s="73">
        <v>0</v>
      </c>
      <c r="AA10" s="73" t="s">
        <v>63</v>
      </c>
      <c r="AB10" s="73" t="s">
        <v>64</v>
      </c>
      <c r="AC10" s="73">
        <v>4</v>
      </c>
      <c r="AD10" s="73" t="s">
        <v>65</v>
      </c>
      <c r="AE10" s="73" t="s">
        <v>79</v>
      </c>
      <c r="AF10" s="73" t="s">
        <v>66</v>
      </c>
      <c r="AG10" s="73" t="s">
        <v>179</v>
      </c>
      <c r="AH10" s="73" t="s">
        <v>66</v>
      </c>
      <c r="AI10" s="73" t="s">
        <v>81</v>
      </c>
      <c r="AJ10" s="73" t="s">
        <v>66</v>
      </c>
      <c r="AK10" s="73" t="s">
        <v>82</v>
      </c>
      <c r="AL10" s="73"/>
      <c r="AM10" s="73" t="s">
        <v>67</v>
      </c>
      <c r="AN10" s="73" t="s">
        <v>68</v>
      </c>
      <c r="AO10" s="73"/>
      <c r="AP10" s="73" t="s">
        <v>159</v>
      </c>
      <c r="AQ10" s="73">
        <v>14</v>
      </c>
      <c r="AR10" s="73" t="s">
        <v>158</v>
      </c>
      <c r="AS10" s="73" t="s">
        <v>2006</v>
      </c>
      <c r="AT10" s="73" t="s">
        <v>2023</v>
      </c>
      <c r="AU10" s="73" t="s">
        <v>2024</v>
      </c>
      <c r="AV10" s="73" t="s">
        <v>88</v>
      </c>
      <c r="AW10" s="73">
        <v>-1</v>
      </c>
      <c r="AX10" s="73" t="s">
        <v>718</v>
      </c>
      <c r="AY10" s="73"/>
      <c r="AZ10" s="73">
        <v>2</v>
      </c>
    </row>
    <row r="11" spans="1:52" s="40" customFormat="1" ht="17.25" customHeight="1" x14ac:dyDescent="0.2">
      <c r="A11" s="80" t="s">
        <v>1812</v>
      </c>
      <c r="B11" s="80" t="s">
        <v>568</v>
      </c>
      <c r="C11" s="80" t="s">
        <v>53</v>
      </c>
      <c r="D11" s="80"/>
      <c r="E11" s="80" t="s">
        <v>1813</v>
      </c>
      <c r="F11" s="71" t="s">
        <v>1814</v>
      </c>
      <c r="G11" s="44">
        <v>43051.9375</v>
      </c>
      <c r="H11" s="44">
        <v>43052.375</v>
      </c>
      <c r="I11" s="44">
        <v>43052.583333333336</v>
      </c>
      <c r="J11" s="80" t="s">
        <v>593</v>
      </c>
      <c r="K11" s="80" t="s">
        <v>1815</v>
      </c>
      <c r="L11" s="80"/>
      <c r="M11" s="80"/>
      <c r="N11" s="80"/>
      <c r="O11" s="80" t="s">
        <v>158</v>
      </c>
      <c r="P11" s="80" t="s">
        <v>156</v>
      </c>
      <c r="Q11" s="80" t="s">
        <v>596</v>
      </c>
      <c r="R11" s="80" t="s">
        <v>596</v>
      </c>
      <c r="S11" s="80" t="s">
        <v>988</v>
      </c>
      <c r="T11" s="80" t="s">
        <v>596</v>
      </c>
      <c r="U11" s="81">
        <v>43053.319027777776</v>
      </c>
      <c r="V11" s="80"/>
      <c r="W11" s="80"/>
      <c r="X11" s="80">
        <v>0</v>
      </c>
      <c r="Y11" s="80">
        <v>0</v>
      </c>
      <c r="Z11" s="80">
        <v>206</v>
      </c>
      <c r="AA11" s="80" t="s">
        <v>63</v>
      </c>
      <c r="AB11" s="80" t="s">
        <v>64</v>
      </c>
      <c r="AC11" s="80">
        <v>1</v>
      </c>
      <c r="AD11" s="80" t="s">
        <v>200</v>
      </c>
      <c r="AE11" s="80" t="s">
        <v>79</v>
      </c>
      <c r="AF11" s="80" t="s">
        <v>66</v>
      </c>
      <c r="AG11" s="80" t="s">
        <v>80</v>
      </c>
      <c r="AH11" s="80" t="s">
        <v>66</v>
      </c>
      <c r="AI11" s="80" t="s">
        <v>81</v>
      </c>
      <c r="AJ11" s="80" t="s">
        <v>66</v>
      </c>
      <c r="AK11" s="80" t="s">
        <v>625</v>
      </c>
      <c r="AL11" s="80"/>
      <c r="AM11" s="80" t="s">
        <v>84</v>
      </c>
      <c r="AN11" s="80" t="s">
        <v>68</v>
      </c>
      <c r="AO11" s="80"/>
      <c r="AP11" s="80" t="s">
        <v>159</v>
      </c>
      <c r="AQ11" s="80">
        <v>8</v>
      </c>
      <c r="AR11" s="80" t="s">
        <v>158</v>
      </c>
      <c r="AS11" s="80" t="s">
        <v>156</v>
      </c>
      <c r="AT11" s="80" t="s">
        <v>489</v>
      </c>
      <c r="AU11" s="80" t="s">
        <v>1816</v>
      </c>
      <c r="AV11" s="80" t="s">
        <v>88</v>
      </c>
      <c r="AW11" s="80">
        <v>-1</v>
      </c>
      <c r="AX11" s="80" t="s">
        <v>1308</v>
      </c>
      <c r="AY11" s="80" t="s">
        <v>1817</v>
      </c>
      <c r="AZ11" s="80">
        <v>2</v>
      </c>
    </row>
    <row r="12" spans="1:52" ht="21.75" customHeight="1" x14ac:dyDescent="0.2">
      <c r="A12" s="82" t="s">
        <v>1818</v>
      </c>
      <c r="B12" s="82" t="s">
        <v>568</v>
      </c>
      <c r="C12" s="82" t="s">
        <v>53</v>
      </c>
      <c r="D12" s="82"/>
      <c r="E12" s="82" t="s">
        <v>1819</v>
      </c>
      <c r="F12" s="83" t="s">
        <v>1820</v>
      </c>
      <c r="G12" s="44">
        <v>43032.377083333333</v>
      </c>
      <c r="H12" s="44">
        <v>43033.354166666664</v>
      </c>
      <c r="I12" s="44">
        <v>43033.625</v>
      </c>
      <c r="J12" s="82" t="s">
        <v>362</v>
      </c>
      <c r="K12" s="82" t="s">
        <v>1821</v>
      </c>
      <c r="L12" s="82" t="s">
        <v>1822</v>
      </c>
      <c r="M12" s="82" t="s">
        <v>864</v>
      </c>
      <c r="N12" s="82" t="s">
        <v>1823</v>
      </c>
      <c r="O12" s="82" t="s">
        <v>579</v>
      </c>
      <c r="P12" s="82" t="s">
        <v>235</v>
      </c>
      <c r="Q12" s="82" t="s">
        <v>652</v>
      </c>
      <c r="R12" s="82" t="s">
        <v>1185</v>
      </c>
      <c r="S12" s="82" t="s">
        <v>988</v>
      </c>
      <c r="T12" s="82" t="s">
        <v>652</v>
      </c>
      <c r="U12" s="84">
        <v>43040.573263888888</v>
      </c>
      <c r="V12" s="82"/>
      <c r="W12" s="82"/>
      <c r="X12" s="82">
        <v>92101</v>
      </c>
      <c r="Y12" s="82">
        <v>92101</v>
      </c>
      <c r="Z12" s="82">
        <v>0</v>
      </c>
      <c r="AA12" s="82" t="s">
        <v>132</v>
      </c>
      <c r="AB12" s="82" t="s">
        <v>133</v>
      </c>
      <c r="AC12" s="82">
        <v>4</v>
      </c>
      <c r="AD12" s="82" t="s">
        <v>65</v>
      </c>
      <c r="AE12" s="82" t="s">
        <v>79</v>
      </c>
      <c r="AF12" s="82" t="s">
        <v>66</v>
      </c>
      <c r="AG12" s="82" t="s">
        <v>80</v>
      </c>
      <c r="AH12" s="82" t="s">
        <v>66</v>
      </c>
      <c r="AI12" s="82" t="s">
        <v>81</v>
      </c>
      <c r="AJ12" s="82" t="s">
        <v>66</v>
      </c>
      <c r="AK12" s="82" t="s">
        <v>82</v>
      </c>
      <c r="AL12" s="82"/>
      <c r="AM12" s="82" t="s">
        <v>67</v>
      </c>
      <c r="AN12" s="82" t="s">
        <v>68</v>
      </c>
      <c r="AO12" s="82"/>
      <c r="AP12" s="82" t="s">
        <v>580</v>
      </c>
      <c r="AQ12" s="82">
        <v>14</v>
      </c>
      <c r="AR12" s="82" t="s">
        <v>158</v>
      </c>
      <c r="AS12" s="82" t="s">
        <v>156</v>
      </c>
      <c r="AT12" s="82" t="s">
        <v>796</v>
      </c>
      <c r="AU12" s="82" t="s">
        <v>797</v>
      </c>
      <c r="AV12" s="82" t="s">
        <v>88</v>
      </c>
      <c r="AW12" s="82">
        <v>-1</v>
      </c>
      <c r="AX12" s="82" t="s">
        <v>368</v>
      </c>
      <c r="AY12" s="82"/>
      <c r="AZ12" s="82">
        <v>2</v>
      </c>
    </row>
    <row r="13" spans="1:52" ht="21.75" customHeight="1" x14ac:dyDescent="0.2">
      <c r="A13" s="80" t="s">
        <v>1837</v>
      </c>
      <c r="B13" s="80" t="s">
        <v>568</v>
      </c>
      <c r="C13" s="80" t="s">
        <v>53</v>
      </c>
      <c r="D13" s="80"/>
      <c r="E13" s="80" t="s">
        <v>1838</v>
      </c>
      <c r="F13" s="71" t="s">
        <v>1839</v>
      </c>
      <c r="G13" s="44">
        <v>43000.46875</v>
      </c>
      <c r="H13" s="44">
        <v>43001.5</v>
      </c>
      <c r="I13" s="44">
        <v>43001.583333333336</v>
      </c>
      <c r="J13" s="80" t="s">
        <v>593</v>
      </c>
      <c r="K13" s="80" t="s">
        <v>1840</v>
      </c>
      <c r="L13" s="80"/>
      <c r="M13" s="80"/>
      <c r="N13" s="80"/>
      <c r="O13" s="80" t="s">
        <v>158</v>
      </c>
      <c r="P13" s="80" t="s">
        <v>156</v>
      </c>
      <c r="Q13" s="80" t="s">
        <v>596</v>
      </c>
      <c r="R13" s="80" t="s">
        <v>1841</v>
      </c>
      <c r="S13" s="80" t="s">
        <v>771</v>
      </c>
      <c r="T13" s="80" t="s">
        <v>1180</v>
      </c>
      <c r="U13" s="81">
        <v>43061.649976851855</v>
      </c>
      <c r="V13" s="80"/>
      <c r="W13" s="80"/>
      <c r="X13" s="80">
        <v>0</v>
      </c>
      <c r="Y13" s="80">
        <v>0</v>
      </c>
      <c r="Z13" s="80">
        <v>0</v>
      </c>
      <c r="AA13" s="80" t="s">
        <v>63</v>
      </c>
      <c r="AB13" s="80" t="s">
        <v>64</v>
      </c>
      <c r="AC13" s="80">
        <v>1</v>
      </c>
      <c r="AD13" s="80" t="s">
        <v>103</v>
      </c>
      <c r="AE13" s="80" t="s">
        <v>79</v>
      </c>
      <c r="AF13" s="80" t="s">
        <v>66</v>
      </c>
      <c r="AG13" s="80" t="s">
        <v>80</v>
      </c>
      <c r="AH13" s="80" t="s">
        <v>66</v>
      </c>
      <c r="AI13" s="80" t="s">
        <v>81</v>
      </c>
      <c r="AJ13" s="80" t="s">
        <v>66</v>
      </c>
      <c r="AK13" s="80" t="s">
        <v>625</v>
      </c>
      <c r="AL13" s="80"/>
      <c r="AM13" s="80" t="s">
        <v>84</v>
      </c>
      <c r="AN13" s="80" t="s">
        <v>68</v>
      </c>
      <c r="AO13" s="80"/>
      <c r="AP13" s="80" t="s">
        <v>159</v>
      </c>
      <c r="AQ13" s="80">
        <v>2</v>
      </c>
      <c r="AR13" s="80"/>
      <c r="AS13" s="80"/>
      <c r="AT13" s="80"/>
      <c r="AU13" s="80"/>
      <c r="AV13" s="80"/>
      <c r="AW13" s="80">
        <v>0</v>
      </c>
      <c r="AX13" s="80"/>
      <c r="AY13" s="80"/>
      <c r="AZ13" s="80">
        <v>2</v>
      </c>
    </row>
    <row r="14" spans="1:52" ht="21.75" customHeight="1" x14ac:dyDescent="0.2">
      <c r="A14" s="80" t="s">
        <v>1824</v>
      </c>
      <c r="B14" s="80" t="s">
        <v>568</v>
      </c>
      <c r="C14" s="80" t="s">
        <v>53</v>
      </c>
      <c r="D14" s="80"/>
      <c r="E14" s="80" t="s">
        <v>1825</v>
      </c>
      <c r="F14" s="80" t="s">
        <v>1826</v>
      </c>
      <c r="G14" s="44">
        <v>42991.645833333336</v>
      </c>
      <c r="H14" s="44">
        <v>42992.645833333336</v>
      </c>
      <c r="I14" s="44">
        <v>42992.8125</v>
      </c>
      <c r="J14" s="80" t="s">
        <v>362</v>
      </c>
      <c r="K14" s="80" t="s">
        <v>1827</v>
      </c>
      <c r="L14" s="80" t="s">
        <v>1828</v>
      </c>
      <c r="M14" s="80" t="s">
        <v>156</v>
      </c>
      <c r="N14" s="80" t="s">
        <v>1829</v>
      </c>
      <c r="O14" s="80" t="s">
        <v>158</v>
      </c>
      <c r="P14" s="80" t="s">
        <v>156</v>
      </c>
      <c r="Q14" s="80" t="s">
        <v>652</v>
      </c>
      <c r="R14" s="80" t="s">
        <v>1527</v>
      </c>
      <c r="S14" s="80" t="s">
        <v>988</v>
      </c>
      <c r="T14" s="80" t="s">
        <v>437</v>
      </c>
      <c r="U14" s="81">
        <v>43006.765393518515</v>
      </c>
      <c r="V14" s="80"/>
      <c r="W14" s="80"/>
      <c r="X14" s="80">
        <v>57043</v>
      </c>
      <c r="Y14" s="80">
        <v>57043</v>
      </c>
      <c r="Z14" s="80">
        <v>0</v>
      </c>
      <c r="AA14" s="80" t="s">
        <v>63</v>
      </c>
      <c r="AB14" s="80" t="s">
        <v>64</v>
      </c>
      <c r="AC14" s="80">
        <v>2</v>
      </c>
      <c r="AD14" s="80" t="s">
        <v>65</v>
      </c>
      <c r="AE14" s="80" t="s">
        <v>79</v>
      </c>
      <c r="AF14" s="80" t="s">
        <v>66</v>
      </c>
      <c r="AG14" s="80" t="s">
        <v>80</v>
      </c>
      <c r="AH14" s="80" t="s">
        <v>66</v>
      </c>
      <c r="AI14" s="80" t="s">
        <v>81</v>
      </c>
      <c r="AJ14" s="80" t="s">
        <v>66</v>
      </c>
      <c r="AK14" s="80" t="s">
        <v>205</v>
      </c>
      <c r="AL14" s="80"/>
      <c r="AM14" s="80" t="s">
        <v>67</v>
      </c>
      <c r="AN14" s="80" t="s">
        <v>68</v>
      </c>
      <c r="AO14" s="80"/>
      <c r="AP14" s="80" t="s">
        <v>159</v>
      </c>
      <c r="AQ14" s="80">
        <v>9</v>
      </c>
      <c r="AR14" s="80" t="s">
        <v>158</v>
      </c>
      <c r="AS14" s="80" t="s">
        <v>156</v>
      </c>
      <c r="AT14" s="80" t="s">
        <v>1830</v>
      </c>
      <c r="AU14" s="80" t="s">
        <v>1831</v>
      </c>
      <c r="AV14" s="80" t="s">
        <v>88</v>
      </c>
      <c r="AW14" s="80">
        <v>-1</v>
      </c>
      <c r="AX14" s="80" t="s">
        <v>789</v>
      </c>
      <c r="AY14" s="80"/>
      <c r="AZ14" s="80">
        <v>4</v>
      </c>
    </row>
    <row r="15" spans="1:52" ht="21.75" customHeight="1" x14ac:dyDescent="0.2">
      <c r="A15" s="45" t="s">
        <v>1714</v>
      </c>
      <c r="B15" s="45" t="s">
        <v>568</v>
      </c>
      <c r="C15" s="45" t="s">
        <v>238</v>
      </c>
      <c r="D15" s="45"/>
      <c r="E15" s="45" t="s">
        <v>1715</v>
      </c>
      <c r="F15" s="45" t="s">
        <v>1716</v>
      </c>
      <c r="G15" s="46">
        <v>42921.489583333336</v>
      </c>
      <c r="H15" s="46">
        <v>42921.583333333336</v>
      </c>
      <c r="I15" s="46">
        <v>42921.708333333336</v>
      </c>
      <c r="J15" s="45" t="s">
        <v>362</v>
      </c>
      <c r="K15" s="45" t="s">
        <v>1275</v>
      </c>
      <c r="L15" s="45" t="s">
        <v>1717</v>
      </c>
      <c r="M15" s="45" t="s">
        <v>1640</v>
      </c>
      <c r="N15" s="45" t="s">
        <v>1718</v>
      </c>
      <c r="O15" s="45" t="s">
        <v>158</v>
      </c>
      <c r="P15" s="45" t="s">
        <v>156</v>
      </c>
      <c r="Q15" s="45" t="s">
        <v>1516</v>
      </c>
      <c r="R15" s="45" t="s">
        <v>1653</v>
      </c>
      <c r="S15" s="45" t="s">
        <v>328</v>
      </c>
      <c r="T15" s="45" t="s">
        <v>364</v>
      </c>
      <c r="U15" s="46">
        <v>42935.421736111108</v>
      </c>
      <c r="V15" s="45"/>
      <c r="W15" s="45"/>
      <c r="X15" s="45">
        <v>197260</v>
      </c>
      <c r="Y15" s="45">
        <v>129284</v>
      </c>
      <c r="Z15" s="45">
        <v>0</v>
      </c>
      <c r="AA15" s="45" t="s">
        <v>63</v>
      </c>
      <c r="AB15" s="45" t="s">
        <v>64</v>
      </c>
      <c r="AC15" s="45">
        <v>4</v>
      </c>
      <c r="AD15" s="45" t="s">
        <v>65</v>
      </c>
      <c r="AE15" s="45" t="s">
        <v>79</v>
      </c>
      <c r="AF15" s="45" t="s">
        <v>66</v>
      </c>
      <c r="AG15" s="45" t="s">
        <v>80</v>
      </c>
      <c r="AH15" s="45" t="s">
        <v>66</v>
      </c>
      <c r="AI15" s="45" t="s">
        <v>81</v>
      </c>
      <c r="AJ15" s="45" t="s">
        <v>66</v>
      </c>
      <c r="AK15" s="45" t="s">
        <v>82</v>
      </c>
      <c r="AL15" s="45"/>
      <c r="AM15" s="45" t="s">
        <v>67</v>
      </c>
      <c r="AN15" s="45" t="s">
        <v>68</v>
      </c>
      <c r="AO15" s="45"/>
      <c r="AP15" s="45" t="s">
        <v>159</v>
      </c>
      <c r="AQ15" s="45">
        <v>15</v>
      </c>
      <c r="AR15" s="45" t="s">
        <v>158</v>
      </c>
      <c r="AS15" s="45" t="s">
        <v>156</v>
      </c>
      <c r="AT15" s="45" t="s">
        <v>204</v>
      </c>
      <c r="AU15" s="45" t="s">
        <v>203</v>
      </c>
      <c r="AV15" s="45" t="s">
        <v>88</v>
      </c>
      <c r="AW15" s="45">
        <v>-1</v>
      </c>
      <c r="AX15" s="45" t="s">
        <v>789</v>
      </c>
      <c r="AY15" s="45"/>
      <c r="AZ15" s="45">
        <v>3</v>
      </c>
    </row>
    <row r="16" spans="1:52" ht="21.75" customHeight="1" x14ac:dyDescent="0.2">
      <c r="A16" s="43" t="s">
        <v>1705</v>
      </c>
      <c r="B16" s="43" t="s">
        <v>568</v>
      </c>
      <c r="C16" s="43" t="s">
        <v>238</v>
      </c>
      <c r="D16" s="43"/>
      <c r="E16" s="43" t="s">
        <v>1706</v>
      </c>
      <c r="F16" s="43" t="s">
        <v>1707</v>
      </c>
      <c r="G16" s="44">
        <v>42920.625</v>
      </c>
      <c r="H16" s="44">
        <v>42920.625</v>
      </c>
      <c r="I16" s="44">
        <v>42920.791666666664</v>
      </c>
      <c r="J16" s="43" t="s">
        <v>362</v>
      </c>
      <c r="K16" s="43" t="s">
        <v>1708</v>
      </c>
      <c r="L16" s="43" t="s">
        <v>1709</v>
      </c>
      <c r="M16" s="43" t="s">
        <v>1640</v>
      </c>
      <c r="N16" s="43" t="s">
        <v>1710</v>
      </c>
      <c r="O16" s="43" t="s">
        <v>158</v>
      </c>
      <c r="P16" s="43" t="s">
        <v>156</v>
      </c>
      <c r="Q16" s="43" t="s">
        <v>652</v>
      </c>
      <c r="R16" s="43" t="s">
        <v>1711</v>
      </c>
      <c r="S16" s="43" t="s">
        <v>328</v>
      </c>
      <c r="T16" s="43" t="s">
        <v>1712</v>
      </c>
      <c r="U16" s="44">
        <v>42936.621793981481</v>
      </c>
      <c r="V16" s="43"/>
      <c r="W16" s="43"/>
      <c r="X16" s="43">
        <v>39137</v>
      </c>
      <c r="Y16" s="43">
        <v>39137</v>
      </c>
      <c r="Z16" s="43">
        <v>0</v>
      </c>
      <c r="AA16" s="43" t="s">
        <v>63</v>
      </c>
      <c r="AB16" s="43" t="s">
        <v>64</v>
      </c>
      <c r="AC16" s="43">
        <v>4</v>
      </c>
      <c r="AD16" s="43" t="s">
        <v>65</v>
      </c>
      <c r="AE16" s="43" t="s">
        <v>79</v>
      </c>
      <c r="AF16" s="43" t="s">
        <v>66</v>
      </c>
      <c r="AG16" s="43" t="s">
        <v>80</v>
      </c>
      <c r="AH16" s="43" t="s">
        <v>66</v>
      </c>
      <c r="AI16" s="43" t="s">
        <v>81</v>
      </c>
      <c r="AJ16" s="43" t="s">
        <v>66</v>
      </c>
      <c r="AK16" s="43" t="s">
        <v>82</v>
      </c>
      <c r="AL16" s="43"/>
      <c r="AM16" s="43" t="s">
        <v>67</v>
      </c>
      <c r="AN16" s="43" t="s">
        <v>68</v>
      </c>
      <c r="AO16" s="43"/>
      <c r="AP16" s="43" t="s">
        <v>159</v>
      </c>
      <c r="AQ16" s="43">
        <v>8</v>
      </c>
      <c r="AR16" s="43" t="s">
        <v>158</v>
      </c>
      <c r="AS16" s="43" t="s">
        <v>156</v>
      </c>
      <c r="AT16" s="43" t="s">
        <v>1136</v>
      </c>
      <c r="AU16" s="43" t="s">
        <v>1713</v>
      </c>
      <c r="AV16" s="43" t="s">
        <v>88</v>
      </c>
      <c r="AW16" s="43">
        <v>-1</v>
      </c>
      <c r="AX16" s="43" t="s">
        <v>789</v>
      </c>
      <c r="AY16" s="43"/>
      <c r="AZ16" s="43">
        <v>9</v>
      </c>
    </row>
    <row r="17" spans="1:52" ht="21.75" customHeight="1" x14ac:dyDescent="0.2">
      <c r="A17" s="43" t="s">
        <v>1033</v>
      </c>
      <c r="B17" s="43" t="s">
        <v>904</v>
      </c>
      <c r="C17" s="43" t="s">
        <v>53</v>
      </c>
      <c r="D17" s="43"/>
      <c r="E17" s="43" t="s">
        <v>1034</v>
      </c>
      <c r="F17" s="43" t="s">
        <v>1035</v>
      </c>
      <c r="G17" s="44">
        <v>42603.067361111112</v>
      </c>
      <c r="H17" s="44">
        <v>42603.583333333336</v>
      </c>
      <c r="I17" s="44">
        <v>42603.833333333336</v>
      </c>
      <c r="J17" s="43" t="s">
        <v>362</v>
      </c>
      <c r="K17" s="43" t="s">
        <v>1036</v>
      </c>
      <c r="L17" s="43"/>
      <c r="M17" s="43"/>
      <c r="N17" s="43"/>
      <c r="O17" s="43" t="s">
        <v>158</v>
      </c>
      <c r="P17" s="43" t="s">
        <v>156</v>
      </c>
      <c r="Q17" s="43" t="s">
        <v>392</v>
      </c>
      <c r="R17" s="43" t="s">
        <v>651</v>
      </c>
      <c r="S17" s="43" t="s">
        <v>328</v>
      </c>
      <c r="T17" s="43" t="s">
        <v>572</v>
      </c>
      <c r="U17" s="44">
        <v>42628.434884259259</v>
      </c>
      <c r="V17" s="43"/>
      <c r="W17" s="43"/>
      <c r="X17" s="43">
        <v>864</v>
      </c>
      <c r="Y17" s="43">
        <v>0</v>
      </c>
      <c r="Z17" s="43">
        <v>0</v>
      </c>
      <c r="AA17" s="43" t="s">
        <v>63</v>
      </c>
      <c r="AB17" s="43" t="s">
        <v>64</v>
      </c>
      <c r="AC17" s="43">
        <v>4</v>
      </c>
      <c r="AD17" s="43" t="s">
        <v>65</v>
      </c>
      <c r="AE17" s="43" t="s">
        <v>79</v>
      </c>
      <c r="AF17" s="43" t="s">
        <v>66</v>
      </c>
      <c r="AG17" s="43" t="s">
        <v>80</v>
      </c>
      <c r="AH17" s="43" t="s">
        <v>66</v>
      </c>
      <c r="AI17" s="43" t="s">
        <v>81</v>
      </c>
      <c r="AJ17" s="43" t="s">
        <v>66</v>
      </c>
      <c r="AK17" s="43" t="s">
        <v>82</v>
      </c>
      <c r="AL17" s="43"/>
      <c r="AM17" s="43" t="s">
        <v>67</v>
      </c>
      <c r="AN17" s="43" t="s">
        <v>68</v>
      </c>
      <c r="AO17" s="43"/>
      <c r="AP17" s="43" t="s">
        <v>159</v>
      </c>
      <c r="AQ17" s="43">
        <v>12</v>
      </c>
      <c r="AR17" s="43" t="s">
        <v>158</v>
      </c>
      <c r="AS17" s="43" t="s">
        <v>156</v>
      </c>
      <c r="AT17" s="43" t="s">
        <v>653</v>
      </c>
      <c r="AU17" s="43" t="s">
        <v>654</v>
      </c>
      <c r="AV17" s="43" t="s">
        <v>88</v>
      </c>
      <c r="AW17" s="43">
        <v>-1</v>
      </c>
      <c r="AX17" s="43" t="s">
        <v>718</v>
      </c>
      <c r="AY17" s="43"/>
      <c r="AZ17" s="43">
        <v>3</v>
      </c>
    </row>
    <row r="18" spans="1:52" ht="21.75" customHeight="1" x14ac:dyDescent="0.2">
      <c r="A18" s="2" t="s">
        <v>983</v>
      </c>
      <c r="B18" s="2" t="s">
        <v>568</v>
      </c>
      <c r="C18" s="2" t="s">
        <v>238</v>
      </c>
      <c r="D18" s="2"/>
      <c r="E18" s="2" t="s">
        <v>984</v>
      </c>
      <c r="F18" s="2" t="s">
        <v>985</v>
      </c>
      <c r="G18" s="3">
        <v>42594.177083333336</v>
      </c>
      <c r="H18" s="3">
        <v>42594.333333333336</v>
      </c>
      <c r="I18" s="3">
        <v>42594.5</v>
      </c>
      <c r="J18" s="2" t="s">
        <v>54</v>
      </c>
      <c r="K18" s="2" t="s">
        <v>664</v>
      </c>
      <c r="L18" s="2" t="s">
        <v>986</v>
      </c>
      <c r="M18" s="2" t="s">
        <v>156</v>
      </c>
      <c r="N18" s="2" t="s">
        <v>666</v>
      </c>
      <c r="O18" s="2" t="s">
        <v>158</v>
      </c>
      <c r="P18" s="2" t="s">
        <v>156</v>
      </c>
      <c r="Q18" s="2" t="s">
        <v>317</v>
      </c>
      <c r="R18" s="2" t="s">
        <v>987</v>
      </c>
      <c r="S18" s="2" t="s">
        <v>988</v>
      </c>
      <c r="T18" s="2" t="s">
        <v>317</v>
      </c>
      <c r="U18" s="3">
        <v>42594.993819444448</v>
      </c>
      <c r="V18" s="2"/>
      <c r="W18" s="2"/>
      <c r="X18" s="2">
        <v>403384</v>
      </c>
      <c r="Y18" s="2">
        <v>403384</v>
      </c>
      <c r="Z18" s="2">
        <v>0</v>
      </c>
      <c r="AA18" s="2" t="s">
        <v>63</v>
      </c>
      <c r="AB18" s="2" t="s">
        <v>64</v>
      </c>
      <c r="AC18" s="2">
        <v>2</v>
      </c>
      <c r="AD18" s="2" t="s">
        <v>65</v>
      </c>
      <c r="AE18" s="2" t="s">
        <v>79</v>
      </c>
      <c r="AF18" s="2" t="s">
        <v>66</v>
      </c>
      <c r="AG18" s="2" t="s">
        <v>179</v>
      </c>
      <c r="AH18" s="2" t="s">
        <v>66</v>
      </c>
      <c r="AI18" s="2" t="s">
        <v>81</v>
      </c>
      <c r="AJ18" s="2" t="s">
        <v>66</v>
      </c>
      <c r="AK18" s="2" t="s">
        <v>82</v>
      </c>
      <c r="AL18" s="2"/>
      <c r="AM18" s="2" t="s">
        <v>67</v>
      </c>
      <c r="AN18" s="2" t="s">
        <v>68</v>
      </c>
      <c r="AO18" s="2"/>
      <c r="AP18" s="2" t="s">
        <v>159</v>
      </c>
      <c r="AQ18" s="2">
        <v>6</v>
      </c>
      <c r="AR18" s="2" t="s">
        <v>158</v>
      </c>
      <c r="AS18" s="2" t="s">
        <v>156</v>
      </c>
      <c r="AT18" s="2" t="s">
        <v>581</v>
      </c>
      <c r="AU18" s="2" t="s">
        <v>989</v>
      </c>
      <c r="AV18" s="2" t="s">
        <v>88</v>
      </c>
      <c r="AW18" s="2">
        <v>-1</v>
      </c>
      <c r="AX18" s="2" t="s">
        <v>89</v>
      </c>
      <c r="AY18" s="2"/>
      <c r="AZ18" s="2">
        <v>2</v>
      </c>
    </row>
    <row r="19" spans="1:52" ht="21.75" customHeight="1" x14ac:dyDescent="0.2">
      <c r="A19" s="2" t="s">
        <v>912</v>
      </c>
      <c r="B19" s="2" t="s">
        <v>568</v>
      </c>
      <c r="C19" s="2" t="s">
        <v>238</v>
      </c>
      <c r="D19" s="2"/>
      <c r="E19" s="2" t="s">
        <v>913</v>
      </c>
      <c r="F19" s="2" t="s">
        <v>914</v>
      </c>
      <c r="G19" s="3">
        <v>42568.895833333336</v>
      </c>
      <c r="H19" s="3">
        <v>42568.895833333336</v>
      </c>
      <c r="I19" s="3">
        <v>42569.9375</v>
      </c>
      <c r="J19" s="2" t="s">
        <v>54</v>
      </c>
      <c r="K19" s="2" t="s">
        <v>292</v>
      </c>
      <c r="L19" s="2" t="s">
        <v>915</v>
      </c>
      <c r="M19" s="2" t="s">
        <v>165</v>
      </c>
      <c r="N19" s="2" t="s">
        <v>916</v>
      </c>
      <c r="O19" s="2" t="s">
        <v>158</v>
      </c>
      <c r="P19" s="2" t="s">
        <v>156</v>
      </c>
      <c r="Q19" s="2" t="s">
        <v>734</v>
      </c>
      <c r="R19" s="2" t="s">
        <v>61</v>
      </c>
      <c r="S19" s="2" t="s">
        <v>328</v>
      </c>
      <c r="T19" s="2" t="s">
        <v>256</v>
      </c>
      <c r="U19" s="3">
        <v>42587.60665509259</v>
      </c>
      <c r="V19" s="2"/>
      <c r="W19" s="2"/>
      <c r="X19" s="2">
        <v>483893</v>
      </c>
      <c r="Y19" s="2">
        <v>483893</v>
      </c>
      <c r="Z19" s="2">
        <v>0</v>
      </c>
      <c r="AA19" s="2" t="s">
        <v>63</v>
      </c>
      <c r="AB19" s="2" t="s">
        <v>64</v>
      </c>
      <c r="AC19" s="2">
        <v>2</v>
      </c>
      <c r="AD19" s="2" t="s">
        <v>65</v>
      </c>
      <c r="AE19" s="2" t="s">
        <v>79</v>
      </c>
      <c r="AF19" s="2" t="s">
        <v>66</v>
      </c>
      <c r="AG19" s="2" t="s">
        <v>179</v>
      </c>
      <c r="AH19" s="2" t="s">
        <v>66</v>
      </c>
      <c r="AI19" s="2" t="s">
        <v>81</v>
      </c>
      <c r="AJ19" s="2" t="s">
        <v>66</v>
      </c>
      <c r="AK19" s="2" t="s">
        <v>82</v>
      </c>
      <c r="AL19" s="2"/>
      <c r="AM19" s="2" t="s">
        <v>67</v>
      </c>
      <c r="AN19" s="2" t="s">
        <v>68</v>
      </c>
      <c r="AO19" s="2"/>
      <c r="AP19" s="2" t="s">
        <v>159</v>
      </c>
      <c r="AQ19" s="2">
        <v>2</v>
      </c>
      <c r="AR19" s="2" t="s">
        <v>158</v>
      </c>
      <c r="AS19" s="2" t="s">
        <v>156</v>
      </c>
      <c r="AT19" s="2" t="s">
        <v>609</v>
      </c>
      <c r="AU19" s="2" t="s">
        <v>917</v>
      </c>
      <c r="AV19" s="2" t="s">
        <v>88</v>
      </c>
      <c r="AW19" s="2">
        <v>-1</v>
      </c>
      <c r="AX19" s="2" t="s">
        <v>89</v>
      </c>
      <c r="AY19" s="2"/>
      <c r="AZ19" s="2">
        <v>0</v>
      </c>
    </row>
    <row r="20" spans="1:52" ht="21.75" customHeight="1" x14ac:dyDescent="0.2">
      <c r="A20" s="2" t="s">
        <v>860</v>
      </c>
      <c r="B20" s="2" t="s">
        <v>568</v>
      </c>
      <c r="C20" s="2" t="s">
        <v>53</v>
      </c>
      <c r="D20" s="2" t="s">
        <v>861</v>
      </c>
      <c r="E20" s="2" t="s">
        <v>850</v>
      </c>
      <c r="F20" s="2" t="s">
        <v>862</v>
      </c>
      <c r="G20" s="3">
        <v>42543</v>
      </c>
      <c r="H20" s="44">
        <v>42548.010416666664</v>
      </c>
      <c r="I20" s="44">
        <v>42548.083333333336</v>
      </c>
      <c r="J20" s="2" t="s">
        <v>362</v>
      </c>
      <c r="K20" s="2" t="s">
        <v>852</v>
      </c>
      <c r="L20" s="2" t="s">
        <v>863</v>
      </c>
      <c r="M20" s="2" t="s">
        <v>864</v>
      </c>
      <c r="N20" s="2" t="s">
        <v>865</v>
      </c>
      <c r="O20" s="2" t="s">
        <v>158</v>
      </c>
      <c r="P20" s="2" t="s">
        <v>156</v>
      </c>
      <c r="Q20" s="2" t="s">
        <v>392</v>
      </c>
      <c r="R20" s="2" t="s">
        <v>518</v>
      </c>
      <c r="S20" s="2" t="s">
        <v>328</v>
      </c>
      <c r="T20" s="2" t="s">
        <v>652</v>
      </c>
      <c r="U20" s="3">
        <v>42549.001782407409</v>
      </c>
      <c r="V20" s="2"/>
      <c r="W20" s="2"/>
      <c r="X20" s="2">
        <v>17212</v>
      </c>
      <c r="Y20" s="2">
        <v>17212</v>
      </c>
      <c r="Z20" s="2">
        <v>0</v>
      </c>
      <c r="AA20" s="2" t="s">
        <v>63</v>
      </c>
      <c r="AB20" s="2" t="s">
        <v>64</v>
      </c>
      <c r="AC20" s="2">
        <v>2</v>
      </c>
      <c r="AD20" s="2" t="s">
        <v>103</v>
      </c>
      <c r="AE20" s="2" t="s">
        <v>79</v>
      </c>
      <c r="AF20" s="2" t="s">
        <v>66</v>
      </c>
      <c r="AG20" s="2" t="s">
        <v>80</v>
      </c>
      <c r="AH20" s="2" t="s">
        <v>66</v>
      </c>
      <c r="AI20" s="2" t="s">
        <v>81</v>
      </c>
      <c r="AJ20" s="2" t="s">
        <v>66</v>
      </c>
      <c r="AK20" s="2" t="s">
        <v>82</v>
      </c>
      <c r="AL20" s="2"/>
      <c r="AM20" s="2" t="s">
        <v>84</v>
      </c>
      <c r="AN20" s="2" t="s">
        <v>68</v>
      </c>
      <c r="AO20" s="2"/>
      <c r="AP20" s="2" t="s">
        <v>159</v>
      </c>
      <c r="AQ20" s="2">
        <v>3.5</v>
      </c>
      <c r="AR20" s="2" t="s">
        <v>158</v>
      </c>
      <c r="AS20" s="2" t="s">
        <v>156</v>
      </c>
      <c r="AT20" s="2" t="s">
        <v>866</v>
      </c>
      <c r="AU20" s="2" t="s">
        <v>867</v>
      </c>
      <c r="AV20" s="2" t="s">
        <v>88</v>
      </c>
      <c r="AW20" s="2">
        <v>-1</v>
      </c>
      <c r="AX20" s="2" t="s">
        <v>368</v>
      </c>
      <c r="AY20" s="2"/>
      <c r="AZ20" s="2">
        <v>3</v>
      </c>
    </row>
    <row r="21" spans="1:52" ht="21.75" customHeight="1" x14ac:dyDescent="0.2">
      <c r="A21" s="4" t="s">
        <v>790</v>
      </c>
      <c r="B21" s="4" t="s">
        <v>568</v>
      </c>
      <c r="C21" s="4" t="s">
        <v>765</v>
      </c>
      <c r="D21" s="4" t="s">
        <v>791</v>
      </c>
      <c r="E21" s="4" t="s">
        <v>792</v>
      </c>
      <c r="F21" s="4" t="s">
        <v>793</v>
      </c>
      <c r="G21" s="5">
        <v>42507.770833333336</v>
      </c>
      <c r="H21" s="5">
        <v>42507.833333333336</v>
      </c>
      <c r="I21" s="5">
        <v>42518.75</v>
      </c>
      <c r="J21" s="4" t="s">
        <v>362</v>
      </c>
      <c r="K21" s="4" t="s">
        <v>683</v>
      </c>
      <c r="L21" s="4" t="s">
        <v>794</v>
      </c>
      <c r="M21" s="4" t="s">
        <v>156</v>
      </c>
      <c r="N21" s="4" t="s">
        <v>795</v>
      </c>
      <c r="O21" s="4" t="s">
        <v>158</v>
      </c>
      <c r="P21" s="4" t="s">
        <v>156</v>
      </c>
      <c r="Q21" s="4" t="s">
        <v>392</v>
      </c>
      <c r="R21" s="4" t="s">
        <v>480</v>
      </c>
      <c r="S21" s="4" t="s">
        <v>328</v>
      </c>
      <c r="T21" s="4" t="s">
        <v>436</v>
      </c>
      <c r="U21" s="5">
        <v>42528.707106481481</v>
      </c>
      <c r="V21" s="4"/>
      <c r="W21" s="4"/>
      <c r="X21" s="4">
        <v>115720</v>
      </c>
      <c r="Y21" s="4">
        <v>115720</v>
      </c>
      <c r="Z21" s="4">
        <v>0</v>
      </c>
      <c r="AA21" s="4" t="s">
        <v>63</v>
      </c>
      <c r="AB21" s="4" t="s">
        <v>64</v>
      </c>
      <c r="AC21" s="4">
        <v>1</v>
      </c>
      <c r="AD21" s="4" t="s">
        <v>65</v>
      </c>
      <c r="AE21" s="4" t="s">
        <v>79</v>
      </c>
      <c r="AF21" s="4" t="s">
        <v>66</v>
      </c>
      <c r="AG21" s="4" t="s">
        <v>80</v>
      </c>
      <c r="AH21" s="4" t="s">
        <v>66</v>
      </c>
      <c r="AI21" s="4" t="s">
        <v>81</v>
      </c>
      <c r="AJ21" s="4" t="s">
        <v>66</v>
      </c>
      <c r="AK21" s="4" t="s">
        <v>82</v>
      </c>
      <c r="AL21" s="4"/>
      <c r="AM21" s="4" t="s">
        <v>67</v>
      </c>
      <c r="AN21" s="4" t="s">
        <v>68</v>
      </c>
      <c r="AO21" s="4"/>
      <c r="AP21" s="4" t="s">
        <v>159</v>
      </c>
      <c r="AQ21" s="4">
        <v>15</v>
      </c>
      <c r="AR21" s="4" t="s">
        <v>158</v>
      </c>
      <c r="AS21" s="4" t="s">
        <v>156</v>
      </c>
      <c r="AT21" s="4" t="s">
        <v>796</v>
      </c>
      <c r="AU21" s="4" t="s">
        <v>797</v>
      </c>
      <c r="AV21" s="4" t="s">
        <v>88</v>
      </c>
      <c r="AW21" s="4">
        <v>-1</v>
      </c>
      <c r="AX21" s="4" t="s">
        <v>368</v>
      </c>
      <c r="AY21" s="4"/>
      <c r="AZ21" s="4">
        <v>0</v>
      </c>
    </row>
    <row r="22" spans="1:52" ht="21.75" customHeight="1" x14ac:dyDescent="0.2">
      <c r="A22" s="43" t="s">
        <v>748</v>
      </c>
      <c r="B22" s="43" t="s">
        <v>568</v>
      </c>
      <c r="C22" s="43" t="s">
        <v>238</v>
      </c>
      <c r="D22" s="43"/>
      <c r="E22" s="43" t="s">
        <v>749</v>
      </c>
      <c r="F22" s="43" t="s">
        <v>750</v>
      </c>
      <c r="G22" s="44">
        <v>42492.333333333336</v>
      </c>
      <c r="H22" s="44">
        <v>42492.666666666664</v>
      </c>
      <c r="I22" s="44">
        <v>42492.708333333336</v>
      </c>
      <c r="J22" s="43" t="s">
        <v>362</v>
      </c>
      <c r="K22" s="43" t="s">
        <v>147</v>
      </c>
      <c r="L22" s="43" t="s">
        <v>203</v>
      </c>
      <c r="M22" s="43" t="s">
        <v>156</v>
      </c>
      <c r="N22" s="43" t="s">
        <v>204</v>
      </c>
      <c r="O22" s="43" t="s">
        <v>158</v>
      </c>
      <c r="P22" s="43" t="s">
        <v>156</v>
      </c>
      <c r="Q22" s="43" t="s">
        <v>522</v>
      </c>
      <c r="R22" s="43" t="s">
        <v>651</v>
      </c>
      <c r="S22" s="43" t="s">
        <v>328</v>
      </c>
      <c r="T22" s="43" t="s">
        <v>742</v>
      </c>
      <c r="U22" s="44">
        <v>42501.931655092594</v>
      </c>
      <c r="V22" s="43"/>
      <c r="W22" s="43" t="s">
        <v>743</v>
      </c>
      <c r="X22" s="43">
        <v>453919</v>
      </c>
      <c r="Y22" s="43">
        <v>423048</v>
      </c>
      <c r="Z22" s="43">
        <v>0</v>
      </c>
      <c r="AA22" s="43" t="s">
        <v>63</v>
      </c>
      <c r="AB22" s="43" t="s">
        <v>64</v>
      </c>
      <c r="AC22" s="43">
        <v>1</v>
      </c>
      <c r="AD22" s="43" t="s">
        <v>65</v>
      </c>
      <c r="AE22" s="43" t="s">
        <v>79</v>
      </c>
      <c r="AF22" s="43" t="s">
        <v>66</v>
      </c>
      <c r="AG22" s="43" t="s">
        <v>179</v>
      </c>
      <c r="AH22" s="43" t="s">
        <v>66</v>
      </c>
      <c r="AI22" s="43" t="s">
        <v>81</v>
      </c>
      <c r="AJ22" s="43" t="s">
        <v>66</v>
      </c>
      <c r="AK22" s="43" t="s">
        <v>82</v>
      </c>
      <c r="AL22" s="43"/>
      <c r="AM22" s="43" t="s">
        <v>67</v>
      </c>
      <c r="AN22" s="43" t="s">
        <v>68</v>
      </c>
      <c r="AO22" s="43"/>
      <c r="AP22" s="43" t="s">
        <v>159</v>
      </c>
      <c r="AQ22" s="43">
        <v>2</v>
      </c>
      <c r="AR22" s="43" t="s">
        <v>158</v>
      </c>
      <c r="AS22" s="43" t="s">
        <v>156</v>
      </c>
      <c r="AT22" s="43" t="s">
        <v>511</v>
      </c>
      <c r="AU22" s="43" t="s">
        <v>510</v>
      </c>
      <c r="AV22" s="43" t="s">
        <v>88</v>
      </c>
      <c r="AW22" s="43">
        <v>-1</v>
      </c>
      <c r="AX22" s="43" t="s">
        <v>718</v>
      </c>
      <c r="AY22" s="43"/>
      <c r="AZ22" s="43">
        <v>1</v>
      </c>
    </row>
    <row r="23" spans="1:52" ht="21.75" customHeight="1" x14ac:dyDescent="0.2">
      <c r="A23" s="45" t="s">
        <v>686</v>
      </c>
      <c r="B23" s="45" t="s">
        <v>52</v>
      </c>
      <c r="C23" s="45" t="s">
        <v>53</v>
      </c>
      <c r="D23" s="45"/>
      <c r="E23" s="45" t="s">
        <v>687</v>
      </c>
      <c r="F23" s="45" t="s">
        <v>688</v>
      </c>
      <c r="G23" s="46">
        <v>42436.083333333336</v>
      </c>
      <c r="H23" s="46">
        <v>42444.6875</v>
      </c>
      <c r="I23" s="46">
        <v>42444.833333333336</v>
      </c>
      <c r="J23" s="45" t="s">
        <v>362</v>
      </c>
      <c r="K23" s="45" t="s">
        <v>689</v>
      </c>
      <c r="L23" s="45" t="s">
        <v>690</v>
      </c>
      <c r="M23" s="45" t="s">
        <v>235</v>
      </c>
      <c r="N23" s="45" t="s">
        <v>691</v>
      </c>
      <c r="O23" s="45" t="s">
        <v>579</v>
      </c>
      <c r="P23" s="45" t="s">
        <v>235</v>
      </c>
      <c r="Q23" s="45" t="s">
        <v>437</v>
      </c>
      <c r="R23" s="45" t="s">
        <v>365</v>
      </c>
      <c r="S23" s="45" t="s">
        <v>328</v>
      </c>
      <c r="T23" s="45" t="s">
        <v>438</v>
      </c>
      <c r="U23" s="46">
        <v>42544.501631944448</v>
      </c>
      <c r="V23" s="45" t="s">
        <v>692</v>
      </c>
      <c r="W23" s="45"/>
      <c r="X23" s="45">
        <v>864</v>
      </c>
      <c r="Y23" s="45">
        <v>864</v>
      </c>
      <c r="Z23" s="45">
        <v>0</v>
      </c>
      <c r="AA23" s="45" t="s">
        <v>63</v>
      </c>
      <c r="AB23" s="45" t="s">
        <v>64</v>
      </c>
      <c r="AC23" s="45">
        <v>3</v>
      </c>
      <c r="AD23" s="45" t="s">
        <v>65</v>
      </c>
      <c r="AE23" s="45" t="s">
        <v>79</v>
      </c>
      <c r="AF23" s="45" t="s">
        <v>66</v>
      </c>
      <c r="AG23" s="45" t="s">
        <v>179</v>
      </c>
      <c r="AH23" s="45" t="s">
        <v>66</v>
      </c>
      <c r="AI23" s="45" t="s">
        <v>81</v>
      </c>
      <c r="AJ23" s="45" t="s">
        <v>66</v>
      </c>
      <c r="AK23" s="45" t="s">
        <v>82</v>
      </c>
      <c r="AL23" s="45"/>
      <c r="AM23" s="45" t="s">
        <v>67</v>
      </c>
      <c r="AN23" s="45" t="s">
        <v>68</v>
      </c>
      <c r="AO23" s="45"/>
      <c r="AP23" s="45" t="s">
        <v>580</v>
      </c>
      <c r="AQ23" s="45">
        <v>3.5</v>
      </c>
      <c r="AR23" s="45" t="s">
        <v>158</v>
      </c>
      <c r="AS23" s="45" t="s">
        <v>156</v>
      </c>
      <c r="AT23" s="45" t="s">
        <v>141</v>
      </c>
      <c r="AU23" s="45" t="s">
        <v>406</v>
      </c>
      <c r="AV23" s="45" t="s">
        <v>88</v>
      </c>
      <c r="AW23" s="45">
        <v>-1</v>
      </c>
      <c r="AX23" s="45" t="s">
        <v>694</v>
      </c>
      <c r="AY23" s="45"/>
      <c r="AZ23" s="45">
        <v>1</v>
      </c>
    </row>
    <row r="24" spans="1:52" ht="21.75" customHeight="1" x14ac:dyDescent="0.2">
      <c r="A24" s="4" t="s">
        <v>632</v>
      </c>
      <c r="B24" s="4" t="s">
        <v>52</v>
      </c>
      <c r="C24" s="4" t="s">
        <v>238</v>
      </c>
      <c r="D24" s="4"/>
      <c r="E24" s="4" t="s">
        <v>633</v>
      </c>
      <c r="F24" s="4" t="s">
        <v>634</v>
      </c>
      <c r="G24" s="5">
        <v>42399.948611111111</v>
      </c>
      <c r="H24" s="5">
        <v>42408.0625</v>
      </c>
      <c r="I24" s="5">
        <v>42408.25</v>
      </c>
      <c r="J24" s="4" t="s">
        <v>362</v>
      </c>
      <c r="K24" s="4" t="s">
        <v>55</v>
      </c>
      <c r="L24" s="4" t="s">
        <v>635</v>
      </c>
      <c r="M24" s="4" t="s">
        <v>96</v>
      </c>
      <c r="N24" s="4" t="s">
        <v>219</v>
      </c>
      <c r="O24" s="4" t="s">
        <v>98</v>
      </c>
      <c r="P24" s="4" t="s">
        <v>96</v>
      </c>
      <c r="Q24" s="4" t="s">
        <v>436</v>
      </c>
      <c r="R24" s="4" t="s">
        <v>365</v>
      </c>
      <c r="S24" s="4" t="s">
        <v>328</v>
      </c>
      <c r="T24" s="4" t="s">
        <v>438</v>
      </c>
      <c r="U24" s="5">
        <v>42452.55736111111</v>
      </c>
      <c r="V24" s="4"/>
      <c r="W24" s="4"/>
      <c r="X24" s="4">
        <v>426893</v>
      </c>
      <c r="Y24" s="4">
        <v>426893</v>
      </c>
      <c r="Z24" s="4">
        <v>0</v>
      </c>
      <c r="AA24" s="4" t="s">
        <v>63</v>
      </c>
      <c r="AB24" s="4" t="s">
        <v>64</v>
      </c>
      <c r="AC24" s="4">
        <v>3</v>
      </c>
      <c r="AD24" s="4" t="s">
        <v>65</v>
      </c>
      <c r="AE24" s="4" t="s">
        <v>79</v>
      </c>
      <c r="AF24" s="4" t="s">
        <v>66</v>
      </c>
      <c r="AG24" s="4" t="s">
        <v>179</v>
      </c>
      <c r="AH24" s="4" t="s">
        <v>66</v>
      </c>
      <c r="AI24" s="4" t="s">
        <v>81</v>
      </c>
      <c r="AJ24" s="4" t="s">
        <v>66</v>
      </c>
      <c r="AK24" s="4" t="s">
        <v>82</v>
      </c>
      <c r="AL24" s="4"/>
      <c r="AM24" s="4" t="s">
        <v>67</v>
      </c>
      <c r="AN24" s="4" t="s">
        <v>68</v>
      </c>
      <c r="AO24" s="4"/>
      <c r="AP24" s="4" t="s">
        <v>106</v>
      </c>
      <c r="AQ24" s="4">
        <v>4.5</v>
      </c>
      <c r="AR24" s="4" t="s">
        <v>158</v>
      </c>
      <c r="AS24" s="4" t="s">
        <v>156</v>
      </c>
      <c r="AT24" s="4" t="s">
        <v>636</v>
      </c>
      <c r="AU24" s="4" t="s">
        <v>637</v>
      </c>
      <c r="AV24" s="4" t="s">
        <v>88</v>
      </c>
      <c r="AW24" s="4">
        <v>-1</v>
      </c>
      <c r="AX24" s="4" t="s">
        <v>368</v>
      </c>
      <c r="AY24" s="4"/>
      <c r="AZ24" s="4">
        <v>7</v>
      </c>
    </row>
    <row r="25" spans="1:52" ht="21.75" customHeight="1" x14ac:dyDescent="0.2">
      <c r="A25" s="2" t="s">
        <v>583</v>
      </c>
      <c r="B25" s="2" t="s">
        <v>570</v>
      </c>
      <c r="C25" s="2" t="s">
        <v>53</v>
      </c>
      <c r="D25" s="2"/>
      <c r="E25" s="2" t="s">
        <v>584</v>
      </c>
      <c r="F25" s="2" t="s">
        <v>585</v>
      </c>
      <c r="G25" s="3">
        <v>42394.833333333336</v>
      </c>
      <c r="H25" s="43"/>
      <c r="I25" s="43"/>
      <c r="J25" s="2" t="s">
        <v>362</v>
      </c>
      <c r="K25" s="2" t="s">
        <v>576</v>
      </c>
      <c r="L25" s="2" t="s">
        <v>586</v>
      </c>
      <c r="M25" s="2" t="s">
        <v>156</v>
      </c>
      <c r="N25" s="2" t="s">
        <v>587</v>
      </c>
      <c r="O25" s="2" t="s">
        <v>158</v>
      </c>
      <c r="P25" s="2" t="s">
        <v>156</v>
      </c>
      <c r="Q25" s="2" t="s">
        <v>364</v>
      </c>
      <c r="R25" s="2" t="s">
        <v>588</v>
      </c>
      <c r="S25" s="2" t="s">
        <v>328</v>
      </c>
      <c r="T25" s="2" t="s">
        <v>438</v>
      </c>
      <c r="U25" s="3">
        <v>42506.707592592589</v>
      </c>
      <c r="V25" s="2"/>
      <c r="W25" s="2"/>
      <c r="X25" s="2">
        <v>112</v>
      </c>
      <c r="Y25" s="2">
        <v>112</v>
      </c>
      <c r="Z25" s="2">
        <v>0</v>
      </c>
      <c r="AA25" s="2" t="s">
        <v>63</v>
      </c>
      <c r="AB25" s="2" t="s">
        <v>64</v>
      </c>
      <c r="AC25" s="2">
        <v>3</v>
      </c>
      <c r="AD25" s="2" t="s">
        <v>65</v>
      </c>
      <c r="AE25" s="2"/>
      <c r="AF25" s="2" t="s">
        <v>66</v>
      </c>
      <c r="AG25" s="2"/>
      <c r="AH25" s="2" t="s">
        <v>66</v>
      </c>
      <c r="AI25" s="2"/>
      <c r="AJ25" s="2" t="s">
        <v>66</v>
      </c>
      <c r="AK25" s="2"/>
      <c r="AL25" s="2"/>
      <c r="AM25" s="2" t="s">
        <v>67</v>
      </c>
      <c r="AN25" s="2" t="s">
        <v>68</v>
      </c>
      <c r="AO25" s="2"/>
      <c r="AP25" s="2" t="s">
        <v>159</v>
      </c>
      <c r="AQ25" s="2">
        <v>0</v>
      </c>
      <c r="AR25" s="2" t="s">
        <v>158</v>
      </c>
      <c r="AS25" s="2" t="s">
        <v>156</v>
      </c>
      <c r="AT25" s="2" t="s">
        <v>439</v>
      </c>
      <c r="AU25" s="2" t="s">
        <v>589</v>
      </c>
      <c r="AV25" s="2" t="s">
        <v>88</v>
      </c>
      <c r="AW25" s="2">
        <v>-1</v>
      </c>
      <c r="AX25" s="2" t="s">
        <v>368</v>
      </c>
      <c r="AY25" s="2"/>
      <c r="AZ25" s="2">
        <v>0</v>
      </c>
    </row>
    <row r="26" spans="1:52" ht="21.75" customHeight="1" x14ac:dyDescent="0.2">
      <c r="A26" s="2" t="s">
        <v>506</v>
      </c>
      <c r="B26" s="2" t="s">
        <v>52</v>
      </c>
      <c r="C26" s="2" t="s">
        <v>238</v>
      </c>
      <c r="D26" s="2"/>
      <c r="E26" s="2" t="s">
        <v>507</v>
      </c>
      <c r="F26" s="2" t="s">
        <v>508</v>
      </c>
      <c r="G26" s="3">
        <v>42347.011111111111</v>
      </c>
      <c r="H26" s="3">
        <v>42347.708333333336</v>
      </c>
      <c r="I26" s="3">
        <v>42347.833333333336</v>
      </c>
      <c r="J26" s="2" t="s">
        <v>362</v>
      </c>
      <c r="K26" s="2" t="s">
        <v>509</v>
      </c>
      <c r="L26" s="2" t="s">
        <v>510</v>
      </c>
      <c r="M26" s="2" t="s">
        <v>156</v>
      </c>
      <c r="N26" s="2" t="s">
        <v>511</v>
      </c>
      <c r="O26" s="2" t="s">
        <v>158</v>
      </c>
      <c r="P26" s="2" t="s">
        <v>156</v>
      </c>
      <c r="Q26" s="2" t="s">
        <v>437</v>
      </c>
      <c r="R26" s="2" t="s">
        <v>512</v>
      </c>
      <c r="S26" s="2" t="s">
        <v>328</v>
      </c>
      <c r="T26" s="2" t="s">
        <v>438</v>
      </c>
      <c r="U26" s="3">
        <v>42451.76667824074</v>
      </c>
      <c r="V26" s="2"/>
      <c r="W26" s="2"/>
      <c r="X26" s="2">
        <v>422036</v>
      </c>
      <c r="Y26" s="2">
        <v>362350</v>
      </c>
      <c r="Z26" s="2">
        <v>0</v>
      </c>
      <c r="AA26" s="2" t="s">
        <v>63</v>
      </c>
      <c r="AB26" s="2" t="s">
        <v>64</v>
      </c>
      <c r="AC26" s="2">
        <v>2</v>
      </c>
      <c r="AD26" s="2" t="s">
        <v>65</v>
      </c>
      <c r="AE26" s="2" t="s">
        <v>79</v>
      </c>
      <c r="AF26" s="2" t="s">
        <v>66</v>
      </c>
      <c r="AG26" s="2" t="s">
        <v>179</v>
      </c>
      <c r="AH26" s="2" t="s">
        <v>66</v>
      </c>
      <c r="AI26" s="2" t="s">
        <v>81</v>
      </c>
      <c r="AJ26" s="2" t="s">
        <v>66</v>
      </c>
      <c r="AK26" s="2" t="s">
        <v>82</v>
      </c>
      <c r="AL26" s="2"/>
      <c r="AM26" s="2" t="s">
        <v>67</v>
      </c>
      <c r="AN26" s="2" t="s">
        <v>68</v>
      </c>
      <c r="AO26" s="2"/>
      <c r="AP26" s="2" t="s">
        <v>159</v>
      </c>
      <c r="AQ26" s="2">
        <v>3</v>
      </c>
      <c r="AR26" s="2" t="s">
        <v>158</v>
      </c>
      <c r="AS26" s="2" t="s">
        <v>156</v>
      </c>
      <c r="AT26" s="2" t="s">
        <v>513</v>
      </c>
      <c r="AU26" s="2" t="s">
        <v>514</v>
      </c>
      <c r="AV26" s="2" t="s">
        <v>88</v>
      </c>
      <c r="AW26" s="2">
        <v>-1</v>
      </c>
      <c r="AX26" s="2" t="s">
        <v>368</v>
      </c>
      <c r="AY26" s="2"/>
      <c r="AZ26" s="2">
        <v>3</v>
      </c>
    </row>
    <row r="27" spans="1:52" ht="21.75" customHeight="1" x14ac:dyDescent="0.2">
      <c r="A27" s="2" t="s">
        <v>250</v>
      </c>
      <c r="B27" s="2" t="s">
        <v>52</v>
      </c>
      <c r="C27" s="2" t="s">
        <v>53</v>
      </c>
      <c r="D27" s="2"/>
      <c r="E27" s="2" t="s">
        <v>251</v>
      </c>
      <c r="F27" s="2" t="s">
        <v>252</v>
      </c>
      <c r="G27" s="3">
        <v>42024.958333333336</v>
      </c>
      <c r="H27" s="3">
        <v>42025.645833333336</v>
      </c>
      <c r="I27" s="3">
        <v>42026.708333333336</v>
      </c>
      <c r="J27" s="2" t="s">
        <v>54</v>
      </c>
      <c r="K27" s="2" t="s">
        <v>190</v>
      </c>
      <c r="L27" s="2" t="s">
        <v>253</v>
      </c>
      <c r="M27" s="2" t="s">
        <v>165</v>
      </c>
      <c r="N27" s="2" t="s">
        <v>114</v>
      </c>
      <c r="O27" s="2" t="s">
        <v>254</v>
      </c>
      <c r="P27" s="2" t="s">
        <v>165</v>
      </c>
      <c r="Q27" s="2" t="s">
        <v>220</v>
      </c>
      <c r="R27" s="2" t="s">
        <v>255</v>
      </c>
      <c r="S27" s="2" t="s">
        <v>136</v>
      </c>
      <c r="T27" s="2" t="s">
        <v>256</v>
      </c>
      <c r="U27" s="3">
        <v>42333.465196759258</v>
      </c>
      <c r="V27" s="2"/>
      <c r="W27" s="2"/>
      <c r="X27" s="2">
        <v>195554</v>
      </c>
      <c r="Y27" s="2">
        <v>195554</v>
      </c>
      <c r="Z27" s="2">
        <v>0</v>
      </c>
      <c r="AA27" s="2" t="s">
        <v>63</v>
      </c>
      <c r="AB27" s="2" t="s">
        <v>64</v>
      </c>
      <c r="AC27" s="2">
        <v>2</v>
      </c>
      <c r="AD27" s="2" t="s">
        <v>65</v>
      </c>
      <c r="AE27" s="2" t="s">
        <v>79</v>
      </c>
      <c r="AF27" s="2" t="s">
        <v>66</v>
      </c>
      <c r="AG27" s="2" t="s">
        <v>80</v>
      </c>
      <c r="AH27" s="2" t="s">
        <v>66</v>
      </c>
      <c r="AI27" s="2" t="s">
        <v>81</v>
      </c>
      <c r="AJ27" s="2" t="s">
        <v>66</v>
      </c>
      <c r="AK27" s="2" t="s">
        <v>82</v>
      </c>
      <c r="AL27" s="2" t="s">
        <v>257</v>
      </c>
      <c r="AM27" s="2" t="s">
        <v>84</v>
      </c>
      <c r="AN27" s="2" t="s">
        <v>258</v>
      </c>
      <c r="AO27" s="2" t="s">
        <v>259</v>
      </c>
      <c r="AP27" s="2" t="s">
        <v>260</v>
      </c>
      <c r="AQ27" s="2">
        <v>7</v>
      </c>
      <c r="AR27" s="2" t="s">
        <v>158</v>
      </c>
      <c r="AS27" s="2" t="s">
        <v>156</v>
      </c>
      <c r="AT27" s="2" t="s">
        <v>261</v>
      </c>
      <c r="AU27" s="2" t="s">
        <v>262</v>
      </c>
      <c r="AV27" s="2" t="s">
        <v>88</v>
      </c>
      <c r="AW27" s="2">
        <v>-1</v>
      </c>
      <c r="AX27" s="2" t="s">
        <v>144</v>
      </c>
      <c r="AY27" s="2" t="s">
        <v>263</v>
      </c>
      <c r="AZ27" s="2">
        <v>0</v>
      </c>
    </row>
    <row r="28" spans="1:52" ht="21.75" customHeight="1" outlineLevel="1" x14ac:dyDescent="0.2">
      <c r="A28" s="45" t="s">
        <v>1116</v>
      </c>
      <c r="B28" s="45" t="s">
        <v>52</v>
      </c>
      <c r="C28" s="45" t="s">
        <v>53</v>
      </c>
      <c r="D28" s="45"/>
      <c r="E28" s="45" t="s">
        <v>1117</v>
      </c>
      <c r="F28" s="45"/>
      <c r="G28" s="46">
        <v>41673.457638888889</v>
      </c>
      <c r="H28" s="46">
        <v>41673.458333333336</v>
      </c>
      <c r="I28" s="46">
        <v>41674.625</v>
      </c>
      <c r="J28" s="45" t="s">
        <v>54</v>
      </c>
      <c r="K28" s="45" t="s">
        <v>413</v>
      </c>
      <c r="L28" s="45" t="s">
        <v>1118</v>
      </c>
      <c r="M28" s="45" t="s">
        <v>156</v>
      </c>
      <c r="N28" s="45" t="s">
        <v>1119</v>
      </c>
      <c r="O28" s="45" t="s">
        <v>158</v>
      </c>
      <c r="P28" s="45" t="s">
        <v>156</v>
      </c>
      <c r="Q28" s="45" t="s">
        <v>220</v>
      </c>
      <c r="R28" s="45" t="s">
        <v>76</v>
      </c>
      <c r="S28" s="45"/>
      <c r="T28" s="45" t="s">
        <v>256</v>
      </c>
      <c r="U28" s="46">
        <v>42324.658437500002</v>
      </c>
      <c r="V28" s="45"/>
      <c r="W28" s="45"/>
      <c r="X28" s="45">
        <v>146832</v>
      </c>
      <c r="Y28" s="45">
        <v>146832</v>
      </c>
      <c r="Z28" s="45">
        <v>147670</v>
      </c>
      <c r="AA28" s="45" t="s">
        <v>63</v>
      </c>
      <c r="AB28" s="45" t="s">
        <v>64</v>
      </c>
      <c r="AC28" s="45">
        <v>1</v>
      </c>
      <c r="AD28" s="45" t="s">
        <v>65</v>
      </c>
      <c r="AE28" s="45" t="s">
        <v>79</v>
      </c>
      <c r="AF28" s="45" t="s">
        <v>66</v>
      </c>
      <c r="AG28" s="45" t="s">
        <v>80</v>
      </c>
      <c r="AH28" s="45" t="s">
        <v>66</v>
      </c>
      <c r="AI28" s="45" t="s">
        <v>81</v>
      </c>
      <c r="AJ28" s="45" t="s">
        <v>66</v>
      </c>
      <c r="AK28" s="45" t="s">
        <v>82</v>
      </c>
      <c r="AL28" s="45" t="s">
        <v>1120</v>
      </c>
      <c r="AM28" s="45" t="s">
        <v>84</v>
      </c>
      <c r="AN28" s="45" t="s">
        <v>68</v>
      </c>
      <c r="AO28" s="45"/>
      <c r="AP28" s="45" t="s">
        <v>159</v>
      </c>
      <c r="AQ28" s="45">
        <v>28</v>
      </c>
      <c r="AR28" s="45" t="s">
        <v>158</v>
      </c>
      <c r="AS28" s="45" t="s">
        <v>156</v>
      </c>
      <c r="AT28" s="45" t="s">
        <v>839</v>
      </c>
      <c r="AU28" s="45" t="s">
        <v>1121</v>
      </c>
      <c r="AV28" s="45" t="s">
        <v>88</v>
      </c>
      <c r="AW28" s="45">
        <v>-1</v>
      </c>
      <c r="AX28" s="45" t="s">
        <v>89</v>
      </c>
      <c r="AY28" s="45"/>
      <c r="AZ28" s="45">
        <v>0</v>
      </c>
    </row>
    <row r="29" spans="1:52" ht="21.75" customHeight="1" x14ac:dyDescent="0.2">
      <c r="A29" s="45" t="s">
        <v>1106</v>
      </c>
      <c r="B29" s="45" t="s">
        <v>52</v>
      </c>
      <c r="C29" s="45" t="s">
        <v>53</v>
      </c>
      <c r="D29" s="45"/>
      <c r="E29" s="45" t="s">
        <v>1107</v>
      </c>
      <c r="F29" s="45" t="s">
        <v>1108</v>
      </c>
      <c r="G29" s="46">
        <v>41668.635416666664</v>
      </c>
      <c r="H29" s="46">
        <v>41673.416666666664</v>
      </c>
      <c r="I29" s="46">
        <v>41673.541666666664</v>
      </c>
      <c r="J29" s="45" t="s">
        <v>93</v>
      </c>
      <c r="K29" s="45" t="s">
        <v>190</v>
      </c>
      <c r="L29" s="45" t="s">
        <v>155</v>
      </c>
      <c r="M29" s="45" t="s">
        <v>156</v>
      </c>
      <c r="N29" s="45" t="s">
        <v>157</v>
      </c>
      <c r="O29" s="45" t="s">
        <v>158</v>
      </c>
      <c r="P29" s="45" t="s">
        <v>156</v>
      </c>
      <c r="Q29" s="45" t="s">
        <v>115</v>
      </c>
      <c r="R29" s="45" t="s">
        <v>572</v>
      </c>
      <c r="S29" s="45"/>
      <c r="T29" s="45" t="s">
        <v>62</v>
      </c>
      <c r="U29" s="46">
        <v>42020.564687500002</v>
      </c>
      <c r="V29" s="45"/>
      <c r="W29" s="45"/>
      <c r="X29" s="45">
        <v>19433</v>
      </c>
      <c r="Y29" s="45">
        <v>58270</v>
      </c>
      <c r="Z29" s="45">
        <v>22350</v>
      </c>
      <c r="AA29" s="45" t="s">
        <v>63</v>
      </c>
      <c r="AB29" s="45" t="s">
        <v>64</v>
      </c>
      <c r="AC29" s="45">
        <v>2</v>
      </c>
      <c r="AD29" s="45" t="s">
        <v>103</v>
      </c>
      <c r="AE29" s="45" t="s">
        <v>79</v>
      </c>
      <c r="AF29" s="45" t="s">
        <v>66</v>
      </c>
      <c r="AG29" s="45" t="s">
        <v>80</v>
      </c>
      <c r="AH29" s="45" t="s">
        <v>66</v>
      </c>
      <c r="AI29" s="45" t="s">
        <v>81</v>
      </c>
      <c r="AJ29" s="45" t="s">
        <v>66</v>
      </c>
      <c r="AK29" s="45" t="s">
        <v>105</v>
      </c>
      <c r="AL29" s="45"/>
      <c r="AM29" s="45" t="s">
        <v>84</v>
      </c>
      <c r="AN29" s="45" t="s">
        <v>68</v>
      </c>
      <c r="AO29" s="45"/>
      <c r="AP29" s="45" t="s">
        <v>159</v>
      </c>
      <c r="AQ29" s="45">
        <v>3</v>
      </c>
      <c r="AR29" s="45" t="s">
        <v>158</v>
      </c>
      <c r="AS29" s="45" t="s">
        <v>156</v>
      </c>
      <c r="AT29" s="45" t="s">
        <v>1110</v>
      </c>
      <c r="AU29" s="45" t="s">
        <v>1111</v>
      </c>
      <c r="AV29" s="45" t="s">
        <v>88</v>
      </c>
      <c r="AW29" s="45">
        <v>-1</v>
      </c>
      <c r="AX29" s="45" t="s">
        <v>93</v>
      </c>
      <c r="AY29" s="45"/>
      <c r="AZ29" s="45">
        <v>0</v>
      </c>
    </row>
    <row r="30" spans="1:52" ht="42" x14ac:dyDescent="0.2">
      <c r="A30" s="43" t="s">
        <v>1090</v>
      </c>
      <c r="B30" s="43" t="s">
        <v>52</v>
      </c>
      <c r="C30" s="43" t="s">
        <v>53</v>
      </c>
      <c r="D30" s="43"/>
      <c r="E30" s="43" t="s">
        <v>1091</v>
      </c>
      <c r="F30" s="43" t="s">
        <v>1092</v>
      </c>
      <c r="G30" s="44">
        <v>41621.544444444444</v>
      </c>
      <c r="H30" s="44">
        <v>41621.625</v>
      </c>
      <c r="I30" s="44">
        <v>41621.791666666664</v>
      </c>
      <c r="J30" s="43" t="s">
        <v>54</v>
      </c>
      <c r="K30" s="43" t="s">
        <v>648</v>
      </c>
      <c r="L30" s="43" t="s">
        <v>1093</v>
      </c>
      <c r="M30" s="43" t="s">
        <v>156</v>
      </c>
      <c r="N30" s="43" t="s">
        <v>1094</v>
      </c>
      <c r="O30" s="43" t="s">
        <v>158</v>
      </c>
      <c r="P30" s="43" t="s">
        <v>156</v>
      </c>
      <c r="Q30" s="43" t="s">
        <v>151</v>
      </c>
      <c r="R30" s="43" t="s">
        <v>255</v>
      </c>
      <c r="S30" s="43"/>
      <c r="T30" s="43" t="s">
        <v>62</v>
      </c>
      <c r="U30" s="44">
        <v>42018.599212962959</v>
      </c>
      <c r="V30" s="43"/>
      <c r="W30" s="43"/>
      <c r="X30" s="43">
        <v>62453</v>
      </c>
      <c r="Y30" s="43">
        <v>62453</v>
      </c>
      <c r="Z30" s="43">
        <v>69491</v>
      </c>
      <c r="AA30" s="43" t="s">
        <v>63</v>
      </c>
      <c r="AB30" s="43" t="s">
        <v>64</v>
      </c>
      <c r="AC30" s="43">
        <v>4</v>
      </c>
      <c r="AD30" s="43" t="s">
        <v>65</v>
      </c>
      <c r="AE30" s="43" t="s">
        <v>79</v>
      </c>
      <c r="AF30" s="43" t="s">
        <v>66</v>
      </c>
      <c r="AG30" s="43" t="s">
        <v>80</v>
      </c>
      <c r="AH30" s="43" t="s">
        <v>66</v>
      </c>
      <c r="AI30" s="43" t="s">
        <v>81</v>
      </c>
      <c r="AJ30" s="43" t="s">
        <v>66</v>
      </c>
      <c r="AK30" s="43" t="s">
        <v>82</v>
      </c>
      <c r="AL30" s="43"/>
      <c r="AM30" s="43" t="s">
        <v>84</v>
      </c>
      <c r="AN30" s="43" t="s">
        <v>68</v>
      </c>
      <c r="AO30" s="43"/>
      <c r="AP30" s="43" t="s">
        <v>159</v>
      </c>
      <c r="AQ30" s="43">
        <v>1.5</v>
      </c>
      <c r="AR30" s="43" t="s">
        <v>158</v>
      </c>
      <c r="AS30" s="43" t="s">
        <v>156</v>
      </c>
      <c r="AT30" s="43" t="s">
        <v>1095</v>
      </c>
      <c r="AU30" s="43" t="s">
        <v>1096</v>
      </c>
      <c r="AV30" s="43" t="s">
        <v>88</v>
      </c>
      <c r="AW30" s="43">
        <v>-1</v>
      </c>
      <c r="AX30" s="43" t="s">
        <v>225</v>
      </c>
      <c r="AY30" s="43"/>
      <c r="AZ30" s="43">
        <v>0</v>
      </c>
    </row>
    <row r="31" spans="1:52" ht="52.5" x14ac:dyDescent="0.2">
      <c r="A31" s="43" t="s">
        <v>1005</v>
      </c>
      <c r="B31" s="43" t="s">
        <v>52</v>
      </c>
      <c r="C31" s="43" t="s">
        <v>136</v>
      </c>
      <c r="D31" s="43"/>
      <c r="E31" s="43" t="s">
        <v>1006</v>
      </c>
      <c r="F31" s="43" t="s">
        <v>1007</v>
      </c>
      <c r="G31" s="3">
        <v>41534.958333333336</v>
      </c>
      <c r="H31" s="3">
        <v>41535.479166666664</v>
      </c>
      <c r="I31" s="3">
        <v>41535.5625</v>
      </c>
      <c r="J31" s="43" t="s">
        <v>54</v>
      </c>
      <c r="K31" s="43" t="s">
        <v>190</v>
      </c>
      <c r="L31" s="43" t="s">
        <v>1008</v>
      </c>
      <c r="M31" s="43" t="s">
        <v>165</v>
      </c>
      <c r="N31" s="43" t="s">
        <v>844</v>
      </c>
      <c r="O31" s="43" t="s">
        <v>158</v>
      </c>
      <c r="P31" s="43" t="s">
        <v>156</v>
      </c>
      <c r="Q31" s="43"/>
      <c r="R31" s="43"/>
      <c r="S31" s="43"/>
      <c r="T31" s="43" t="s">
        <v>62</v>
      </c>
      <c r="U31" s="44">
        <v>42018.609571759262</v>
      </c>
      <c r="V31" s="43"/>
      <c r="W31" s="43"/>
      <c r="X31" s="43">
        <v>0</v>
      </c>
      <c r="Y31" s="43">
        <v>0</v>
      </c>
      <c r="Z31" s="43">
        <v>0</v>
      </c>
      <c r="AA31" s="43" t="s">
        <v>63</v>
      </c>
      <c r="AB31" s="43" t="s">
        <v>64</v>
      </c>
      <c r="AC31" s="43">
        <v>4</v>
      </c>
      <c r="AD31" s="43" t="s">
        <v>65</v>
      </c>
      <c r="AE31" s="43" t="s">
        <v>146</v>
      </c>
      <c r="AF31" s="43" t="s">
        <v>66</v>
      </c>
      <c r="AG31" s="43" t="s">
        <v>142</v>
      </c>
      <c r="AH31" s="43" t="s">
        <v>66</v>
      </c>
      <c r="AI31" s="43" t="s">
        <v>531</v>
      </c>
      <c r="AJ31" s="43" t="s">
        <v>66</v>
      </c>
      <c r="AK31" s="43"/>
      <c r="AL31" s="43"/>
      <c r="AM31" s="43" t="s">
        <v>154</v>
      </c>
      <c r="AN31" s="43" t="s">
        <v>68</v>
      </c>
      <c r="AO31" s="43"/>
      <c r="AP31" s="43" t="s">
        <v>159</v>
      </c>
      <c r="AQ31" s="43">
        <v>2</v>
      </c>
      <c r="AR31" s="43" t="s">
        <v>158</v>
      </c>
      <c r="AS31" s="43" t="s">
        <v>156</v>
      </c>
      <c r="AT31" s="43" t="s">
        <v>157</v>
      </c>
      <c r="AU31" s="43" t="s">
        <v>155</v>
      </c>
      <c r="AV31" s="43" t="s">
        <v>88</v>
      </c>
      <c r="AW31" s="43">
        <v>-1</v>
      </c>
      <c r="AX31" s="43" t="s">
        <v>409</v>
      </c>
      <c r="AY31" s="43"/>
      <c r="AZ31" s="43">
        <v>0</v>
      </c>
    </row>
    <row r="32" spans="1:52" ht="52.5" x14ac:dyDescent="0.2">
      <c r="A32" s="43" t="s">
        <v>1013</v>
      </c>
      <c r="B32" s="43" t="s">
        <v>52</v>
      </c>
      <c r="C32" s="43" t="s">
        <v>136</v>
      </c>
      <c r="D32" s="43"/>
      <c r="E32" s="43" t="s">
        <v>1014</v>
      </c>
      <c r="F32" s="43" t="s">
        <v>1015</v>
      </c>
      <c r="G32" s="3">
        <v>41534.958333333336</v>
      </c>
      <c r="H32" s="3">
        <v>41535.479166666664</v>
      </c>
      <c r="I32" s="3">
        <v>41535.5625</v>
      </c>
      <c r="J32" s="43" t="s">
        <v>54</v>
      </c>
      <c r="K32" s="43" t="s">
        <v>190</v>
      </c>
      <c r="L32" s="43" t="s">
        <v>253</v>
      </c>
      <c r="M32" s="43" t="s">
        <v>165</v>
      </c>
      <c r="N32" s="43" t="s">
        <v>114</v>
      </c>
      <c r="O32" s="43" t="s">
        <v>158</v>
      </c>
      <c r="P32" s="43" t="s">
        <v>156</v>
      </c>
      <c r="Q32" s="43"/>
      <c r="R32" s="43"/>
      <c r="S32" s="43"/>
      <c r="T32" s="43" t="s">
        <v>62</v>
      </c>
      <c r="U32" s="44">
        <v>42018.609571759262</v>
      </c>
      <c r="V32" s="43"/>
      <c r="W32" s="43"/>
      <c r="X32" s="43">
        <v>0</v>
      </c>
      <c r="Y32" s="43">
        <v>0</v>
      </c>
      <c r="Z32" s="43">
        <v>0</v>
      </c>
      <c r="AA32" s="43" t="s">
        <v>63</v>
      </c>
      <c r="AB32" s="43" t="s">
        <v>64</v>
      </c>
      <c r="AC32" s="43">
        <v>4</v>
      </c>
      <c r="AD32" s="43" t="s">
        <v>65</v>
      </c>
      <c r="AE32" s="43" t="s">
        <v>146</v>
      </c>
      <c r="AF32" s="43" t="s">
        <v>66</v>
      </c>
      <c r="AG32" s="43" t="s">
        <v>142</v>
      </c>
      <c r="AH32" s="43" t="s">
        <v>66</v>
      </c>
      <c r="AI32" s="43" t="s">
        <v>531</v>
      </c>
      <c r="AJ32" s="43" t="s">
        <v>66</v>
      </c>
      <c r="AK32" s="43"/>
      <c r="AL32" s="43"/>
      <c r="AM32" s="43" t="s">
        <v>154</v>
      </c>
      <c r="AN32" s="43" t="s">
        <v>68</v>
      </c>
      <c r="AO32" s="43"/>
      <c r="AP32" s="43" t="s">
        <v>159</v>
      </c>
      <c r="AQ32" s="43">
        <v>2</v>
      </c>
      <c r="AR32" s="43" t="s">
        <v>158</v>
      </c>
      <c r="AS32" s="43" t="s">
        <v>156</v>
      </c>
      <c r="AT32" s="43" t="s">
        <v>141</v>
      </c>
      <c r="AU32" s="43" t="s">
        <v>406</v>
      </c>
      <c r="AV32" s="43" t="s">
        <v>88</v>
      </c>
      <c r="AW32" s="43">
        <v>-1</v>
      </c>
      <c r="AX32" s="43" t="s">
        <v>409</v>
      </c>
      <c r="AY32" s="43"/>
      <c r="AZ32" s="43">
        <v>0</v>
      </c>
    </row>
    <row r="33" spans="1:52" ht="42" x14ac:dyDescent="0.2">
      <c r="A33" s="43" t="s">
        <v>532</v>
      </c>
      <c r="B33" s="43" t="s">
        <v>52</v>
      </c>
      <c r="C33" s="43" t="s">
        <v>136</v>
      </c>
      <c r="D33" s="43"/>
      <c r="E33" s="43" t="s">
        <v>533</v>
      </c>
      <c r="F33" s="43" t="s">
        <v>534</v>
      </c>
      <c r="G33" s="3">
        <v>41449.787002314813</v>
      </c>
      <c r="H33" s="3">
        <v>41449.625</v>
      </c>
      <c r="I33" s="3">
        <v>41449.854166666664</v>
      </c>
      <c r="J33" s="43" t="s">
        <v>54</v>
      </c>
      <c r="K33" s="43" t="s">
        <v>147</v>
      </c>
      <c r="L33" s="43" t="s">
        <v>267</v>
      </c>
      <c r="M33" s="43" t="s">
        <v>165</v>
      </c>
      <c r="N33" s="43" t="s">
        <v>197</v>
      </c>
      <c r="O33" s="43" t="s">
        <v>158</v>
      </c>
      <c r="P33" s="43" t="s">
        <v>156</v>
      </c>
      <c r="Q33" s="43"/>
      <c r="R33" s="43"/>
      <c r="S33" s="43"/>
      <c r="T33" s="43" t="s">
        <v>62</v>
      </c>
      <c r="U33" s="44">
        <v>42018.610150462962</v>
      </c>
      <c r="V33" s="43"/>
      <c r="W33" s="43"/>
      <c r="X33" s="43">
        <v>8553</v>
      </c>
      <c r="Y33" s="43">
        <v>8553</v>
      </c>
      <c r="Z33" s="43">
        <v>37393</v>
      </c>
      <c r="AA33" s="43" t="s">
        <v>63</v>
      </c>
      <c r="AB33" s="43" t="s">
        <v>64</v>
      </c>
      <c r="AC33" s="43">
        <v>2</v>
      </c>
      <c r="AD33" s="43" t="s">
        <v>200</v>
      </c>
      <c r="AE33" s="43" t="s">
        <v>146</v>
      </c>
      <c r="AF33" s="43" t="s">
        <v>66</v>
      </c>
      <c r="AG33" s="43" t="s">
        <v>142</v>
      </c>
      <c r="AH33" s="43" t="s">
        <v>66</v>
      </c>
      <c r="AI33" s="43" t="s">
        <v>531</v>
      </c>
      <c r="AJ33" s="43" t="s">
        <v>66</v>
      </c>
      <c r="AK33" s="43"/>
      <c r="AL33" s="43"/>
      <c r="AM33" s="43" t="s">
        <v>154</v>
      </c>
      <c r="AN33" s="43" t="s">
        <v>68</v>
      </c>
      <c r="AO33" s="43"/>
      <c r="AP33" s="43" t="s">
        <v>159</v>
      </c>
      <c r="AQ33" s="43">
        <v>5.5</v>
      </c>
      <c r="AR33" s="43" t="s">
        <v>158</v>
      </c>
      <c r="AS33" s="43" t="s">
        <v>156</v>
      </c>
      <c r="AT33" s="43" t="s">
        <v>204</v>
      </c>
      <c r="AU33" s="43" t="s">
        <v>203</v>
      </c>
      <c r="AV33" s="43" t="s">
        <v>88</v>
      </c>
      <c r="AW33" s="43">
        <v>-1</v>
      </c>
      <c r="AX33" s="43" t="s">
        <v>409</v>
      </c>
      <c r="AY33" s="43"/>
      <c r="AZ33" s="43">
        <v>0</v>
      </c>
    </row>
    <row r="34" spans="1:52" ht="115.5" x14ac:dyDescent="0.2">
      <c r="A34" s="43" t="s">
        <v>403</v>
      </c>
      <c r="B34" s="43" t="s">
        <v>52</v>
      </c>
      <c r="C34" s="43" t="s">
        <v>136</v>
      </c>
      <c r="D34" s="43"/>
      <c r="E34" s="43" t="s">
        <v>404</v>
      </c>
      <c r="F34" s="43" t="s">
        <v>405</v>
      </c>
      <c r="G34" s="3">
        <v>41379.54210648148</v>
      </c>
      <c r="H34" s="3">
        <v>41379.458333333336</v>
      </c>
      <c r="I34" s="3">
        <v>41379.6875</v>
      </c>
      <c r="J34" s="43" t="s">
        <v>54</v>
      </c>
      <c r="K34" s="43" t="s">
        <v>193</v>
      </c>
      <c r="L34" s="43" t="s">
        <v>406</v>
      </c>
      <c r="M34" s="43" t="s">
        <v>156</v>
      </c>
      <c r="N34" s="43" t="s">
        <v>141</v>
      </c>
      <c r="O34" s="43" t="s">
        <v>158</v>
      </c>
      <c r="P34" s="43" t="s">
        <v>156</v>
      </c>
      <c r="Q34" s="43"/>
      <c r="R34" s="43"/>
      <c r="S34" s="43"/>
      <c r="T34" s="43" t="s">
        <v>62</v>
      </c>
      <c r="U34" s="44">
        <v>42018.610231481478</v>
      </c>
      <c r="V34" s="43"/>
      <c r="W34" s="43"/>
      <c r="X34" s="43">
        <v>17031</v>
      </c>
      <c r="Y34" s="43">
        <v>17031</v>
      </c>
      <c r="Z34" s="43">
        <v>0</v>
      </c>
      <c r="AA34" s="43" t="s">
        <v>63</v>
      </c>
      <c r="AB34" s="43" t="s">
        <v>64</v>
      </c>
      <c r="AC34" s="43">
        <v>2</v>
      </c>
      <c r="AD34" s="43" t="s">
        <v>200</v>
      </c>
      <c r="AE34" s="43" t="s">
        <v>79</v>
      </c>
      <c r="AF34" s="43" t="s">
        <v>66</v>
      </c>
      <c r="AG34" s="43" t="s">
        <v>104</v>
      </c>
      <c r="AH34" s="43" t="s">
        <v>66</v>
      </c>
      <c r="AI34" s="43" t="s">
        <v>81</v>
      </c>
      <c r="AJ34" s="43" t="s">
        <v>66</v>
      </c>
      <c r="AK34" s="43"/>
      <c r="AL34" s="43"/>
      <c r="AM34" s="43" t="s">
        <v>84</v>
      </c>
      <c r="AN34" s="43" t="s">
        <v>68</v>
      </c>
      <c r="AO34" s="43"/>
      <c r="AP34" s="43" t="s">
        <v>159</v>
      </c>
      <c r="AQ34" s="43">
        <v>5.5</v>
      </c>
      <c r="AR34" s="43" t="s">
        <v>158</v>
      </c>
      <c r="AS34" s="43" t="s">
        <v>156</v>
      </c>
      <c r="AT34" s="43" t="s">
        <v>407</v>
      </c>
      <c r="AU34" s="43" t="s">
        <v>408</v>
      </c>
      <c r="AV34" s="43" t="s">
        <v>88</v>
      </c>
      <c r="AW34" s="43">
        <v>-1</v>
      </c>
      <c r="AX34" s="43" t="s">
        <v>409</v>
      </c>
      <c r="AY34" s="43"/>
      <c r="AZ34" s="43">
        <v>0</v>
      </c>
    </row>
  </sheetData>
  <sortState ref="A7:AZ30">
    <sortCondition descending="1" ref="G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workbookViewId="0">
      <selection activeCell="E6" sqref="E6"/>
    </sheetView>
  </sheetViews>
  <sheetFormatPr defaultColWidth="9.140625" defaultRowHeight="12.75" x14ac:dyDescent="0.2"/>
  <cols>
    <col min="5" max="5" width="32" customWidth="1"/>
    <col min="6" max="6" width="29.7109375" customWidth="1"/>
    <col min="7" max="7" width="20.85546875" bestFit="1" customWidth="1"/>
    <col min="8" max="8" width="22.5703125" bestFit="1" customWidth="1"/>
    <col min="9" max="9" width="23.5703125" bestFit="1" customWidth="1"/>
    <col min="44" max="44" width="28.140625" customWidth="1"/>
  </cols>
  <sheetData>
    <row r="1" spans="1:52" ht="21.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40" customFormat="1" ht="17.25" customHeight="1" x14ac:dyDescent="0.2">
      <c r="A2" s="137" t="s">
        <v>2058</v>
      </c>
      <c r="B2" s="137" t="s">
        <v>568</v>
      </c>
      <c r="C2" s="137" t="s">
        <v>238</v>
      </c>
      <c r="D2" s="137"/>
      <c r="E2" s="137" t="s">
        <v>2059</v>
      </c>
      <c r="F2" s="137" t="s">
        <v>2304</v>
      </c>
      <c r="G2" s="138">
        <v>43188.884722222225</v>
      </c>
      <c r="H2" s="138">
        <v>43190.291666666664</v>
      </c>
      <c r="I2" s="138">
        <v>43190.458333333336</v>
      </c>
      <c r="J2" s="137" t="s">
        <v>362</v>
      </c>
      <c r="K2" s="137" t="s">
        <v>207</v>
      </c>
      <c r="L2" s="137" t="s">
        <v>1141</v>
      </c>
      <c r="M2" s="137" t="s">
        <v>165</v>
      </c>
      <c r="N2" s="137" t="s">
        <v>1142</v>
      </c>
      <c r="O2" s="137" t="s">
        <v>254</v>
      </c>
      <c r="P2" s="137" t="s">
        <v>2016</v>
      </c>
      <c r="Q2" s="137" t="s">
        <v>652</v>
      </c>
      <c r="R2" s="137" t="s">
        <v>518</v>
      </c>
      <c r="S2" s="137" t="s">
        <v>988</v>
      </c>
      <c r="T2" s="137" t="s">
        <v>2061</v>
      </c>
      <c r="U2" s="138">
        <v>43195.587291666663</v>
      </c>
      <c r="V2" s="137"/>
      <c r="W2" s="137"/>
      <c r="X2" s="137">
        <v>885178</v>
      </c>
      <c r="Y2" s="137">
        <v>885178</v>
      </c>
      <c r="Z2" s="137">
        <v>0</v>
      </c>
      <c r="AA2" s="137" t="s">
        <v>132</v>
      </c>
      <c r="AB2" s="137" t="s">
        <v>133</v>
      </c>
      <c r="AC2" s="137">
        <v>4</v>
      </c>
      <c r="AD2" s="137" t="s">
        <v>65</v>
      </c>
      <c r="AE2" s="137" t="s">
        <v>2062</v>
      </c>
      <c r="AF2" s="137" t="s">
        <v>66</v>
      </c>
      <c r="AG2" s="137" t="s">
        <v>179</v>
      </c>
      <c r="AH2" s="137" t="s">
        <v>66</v>
      </c>
      <c r="AI2" s="137" t="s">
        <v>81</v>
      </c>
      <c r="AJ2" s="137" t="s">
        <v>66</v>
      </c>
      <c r="AK2" s="137" t="s">
        <v>82</v>
      </c>
      <c r="AL2" s="137"/>
      <c r="AM2" s="137" t="s">
        <v>67</v>
      </c>
      <c r="AN2" s="137" t="s">
        <v>68</v>
      </c>
      <c r="AO2" s="137"/>
      <c r="AP2" s="137"/>
      <c r="AQ2" s="137">
        <v>12</v>
      </c>
      <c r="AR2" s="137" t="s">
        <v>175</v>
      </c>
      <c r="AS2" s="137" t="s">
        <v>2057</v>
      </c>
      <c r="AT2" s="137"/>
      <c r="AU2" s="137"/>
      <c r="AV2" s="137" t="s">
        <v>88</v>
      </c>
      <c r="AW2" s="137">
        <v>-1</v>
      </c>
      <c r="AX2" s="137" t="s">
        <v>368</v>
      </c>
      <c r="AY2" s="137"/>
      <c r="AZ2" s="137">
        <v>8</v>
      </c>
    </row>
    <row r="3" spans="1:52" s="40" customFormat="1" ht="17.25" customHeight="1" x14ac:dyDescent="0.2">
      <c r="A3" s="139" t="s">
        <v>2305</v>
      </c>
      <c r="B3" s="139" t="s">
        <v>568</v>
      </c>
      <c r="C3" s="139" t="s">
        <v>238</v>
      </c>
      <c r="D3" s="139"/>
      <c r="E3" s="139" t="s">
        <v>2306</v>
      </c>
      <c r="F3" s="139" t="s">
        <v>2307</v>
      </c>
      <c r="G3" s="140">
        <v>43259.427083333336</v>
      </c>
      <c r="H3" s="140">
        <v>43259.4375</v>
      </c>
      <c r="I3" s="140">
        <v>43259.520833333336</v>
      </c>
      <c r="J3" s="139" t="s">
        <v>93</v>
      </c>
      <c r="K3" s="139" t="s">
        <v>193</v>
      </c>
      <c r="L3" s="139" t="s">
        <v>280</v>
      </c>
      <c r="M3" s="139" t="s">
        <v>165</v>
      </c>
      <c r="N3" s="139" t="s">
        <v>281</v>
      </c>
      <c r="O3" s="139" t="s">
        <v>175</v>
      </c>
      <c r="P3" s="139" t="s">
        <v>2057</v>
      </c>
      <c r="Q3" s="139" t="s">
        <v>115</v>
      </c>
      <c r="R3" s="139" t="s">
        <v>496</v>
      </c>
      <c r="S3" s="139" t="s">
        <v>328</v>
      </c>
      <c r="T3" s="139" t="s">
        <v>425</v>
      </c>
      <c r="U3" s="140">
        <v>43269.535173611112</v>
      </c>
      <c r="V3" s="139"/>
      <c r="W3" s="139"/>
      <c r="X3" s="139">
        <v>573218</v>
      </c>
      <c r="Y3" s="139">
        <v>573218</v>
      </c>
      <c r="Z3" s="139">
        <v>0</v>
      </c>
      <c r="AA3" s="139" t="s">
        <v>63</v>
      </c>
      <c r="AB3" s="139" t="s">
        <v>64</v>
      </c>
      <c r="AC3" s="139">
        <v>3</v>
      </c>
      <c r="AD3" s="139" t="s">
        <v>65</v>
      </c>
      <c r="AE3" s="139" t="s">
        <v>461</v>
      </c>
      <c r="AF3" s="139" t="s">
        <v>66</v>
      </c>
      <c r="AG3" s="139" t="s">
        <v>179</v>
      </c>
      <c r="AH3" s="139" t="s">
        <v>66</v>
      </c>
      <c r="AI3" s="139" t="s">
        <v>81</v>
      </c>
      <c r="AJ3" s="139" t="s">
        <v>66</v>
      </c>
      <c r="AK3" s="139" t="s">
        <v>105</v>
      </c>
      <c r="AL3" s="139"/>
      <c r="AM3" s="139" t="s">
        <v>67</v>
      </c>
      <c r="AN3" s="139" t="s">
        <v>68</v>
      </c>
      <c r="AO3" s="139"/>
      <c r="AP3" s="139" t="s">
        <v>180</v>
      </c>
      <c r="AQ3" s="139">
        <v>4</v>
      </c>
      <c r="AR3" s="139" t="s">
        <v>175</v>
      </c>
      <c r="AS3" s="139" t="s">
        <v>2057</v>
      </c>
      <c r="AT3" s="139"/>
      <c r="AU3" s="139"/>
      <c r="AV3" s="139" t="s">
        <v>88</v>
      </c>
      <c r="AW3" s="139">
        <v>-1</v>
      </c>
      <c r="AX3" s="139" t="s">
        <v>503</v>
      </c>
      <c r="AY3" s="139"/>
      <c r="AZ3" s="139">
        <v>0</v>
      </c>
    </row>
    <row r="4" spans="1:52" s="40" customFormat="1" ht="42" x14ac:dyDescent="0.2">
      <c r="A4" s="139" t="s">
        <v>2305</v>
      </c>
      <c r="B4" s="139" t="s">
        <v>568</v>
      </c>
      <c r="C4" s="139" t="s">
        <v>238</v>
      </c>
      <c r="D4" s="139"/>
      <c r="E4" s="139" t="s">
        <v>2306</v>
      </c>
      <c r="F4" s="139" t="s">
        <v>2307</v>
      </c>
      <c r="G4" s="140">
        <v>43259.427083333336</v>
      </c>
      <c r="H4" s="140">
        <v>43259.4375</v>
      </c>
      <c r="I4" s="140">
        <v>43259.520833333336</v>
      </c>
      <c r="J4" s="139" t="s">
        <v>93</v>
      </c>
      <c r="K4" s="139" t="s">
        <v>193</v>
      </c>
      <c r="L4" s="139" t="s">
        <v>280</v>
      </c>
      <c r="M4" s="139" t="s">
        <v>165</v>
      </c>
      <c r="N4" s="139" t="s">
        <v>281</v>
      </c>
      <c r="O4" s="139" t="s">
        <v>175</v>
      </c>
      <c r="P4" s="139" t="s">
        <v>2057</v>
      </c>
      <c r="Q4" s="139" t="s">
        <v>115</v>
      </c>
      <c r="R4" s="139" t="s">
        <v>496</v>
      </c>
      <c r="S4" s="139" t="s">
        <v>328</v>
      </c>
      <c r="T4" s="139" t="s">
        <v>425</v>
      </c>
      <c r="U4" s="140">
        <v>43269.535173611112</v>
      </c>
      <c r="V4" s="139"/>
      <c r="W4" s="139"/>
      <c r="X4" s="139">
        <v>573218</v>
      </c>
      <c r="Y4" s="139">
        <v>573218</v>
      </c>
      <c r="Z4" s="139">
        <v>0</v>
      </c>
      <c r="AA4" s="139" t="s">
        <v>63</v>
      </c>
      <c r="AB4" s="139" t="s">
        <v>64</v>
      </c>
      <c r="AC4" s="139">
        <v>3</v>
      </c>
      <c r="AD4" s="139" t="s">
        <v>65</v>
      </c>
      <c r="AE4" s="139" t="s">
        <v>461</v>
      </c>
      <c r="AF4" s="139" t="s">
        <v>66</v>
      </c>
      <c r="AG4" s="139" t="s">
        <v>179</v>
      </c>
      <c r="AH4" s="139" t="s">
        <v>66</v>
      </c>
      <c r="AI4" s="139" t="s">
        <v>81</v>
      </c>
      <c r="AJ4" s="139" t="s">
        <v>66</v>
      </c>
      <c r="AK4" s="139" t="s">
        <v>105</v>
      </c>
      <c r="AL4" s="139"/>
      <c r="AM4" s="139" t="s">
        <v>67</v>
      </c>
      <c r="AN4" s="139" t="s">
        <v>68</v>
      </c>
      <c r="AO4" s="139"/>
      <c r="AP4" s="139" t="s">
        <v>180</v>
      </c>
      <c r="AQ4" s="139">
        <v>4</v>
      </c>
      <c r="AR4" s="139" t="s">
        <v>175</v>
      </c>
      <c r="AS4" s="139" t="s">
        <v>2057</v>
      </c>
      <c r="AT4" s="139"/>
      <c r="AU4" s="139"/>
      <c r="AV4" s="139" t="s">
        <v>1252</v>
      </c>
      <c r="AW4" s="139">
        <v>1</v>
      </c>
      <c r="AX4" s="139" t="s">
        <v>2308</v>
      </c>
      <c r="AY4" s="139"/>
      <c r="AZ4" s="139">
        <v>0</v>
      </c>
    </row>
    <row r="5" spans="1:52" s="31" customFormat="1" ht="21.75" customHeight="1" x14ac:dyDescent="0.2">
      <c r="A5" s="71" t="s">
        <v>2054</v>
      </c>
      <c r="B5" s="71" t="s">
        <v>568</v>
      </c>
      <c r="C5" s="71" t="s">
        <v>238</v>
      </c>
      <c r="D5" s="71"/>
      <c r="E5" s="71" t="s">
        <v>2055</v>
      </c>
      <c r="F5" s="72" t="s">
        <v>2056</v>
      </c>
      <c r="G5" s="97">
        <v>43185.295138888891</v>
      </c>
      <c r="H5" s="97">
        <v>43187.75</v>
      </c>
      <c r="I5" s="97">
        <v>43187.833333333336</v>
      </c>
      <c r="J5" s="71" t="s">
        <v>362</v>
      </c>
      <c r="K5" s="71" t="s">
        <v>207</v>
      </c>
      <c r="L5" s="71" t="s">
        <v>363</v>
      </c>
      <c r="M5" s="71" t="s">
        <v>165</v>
      </c>
      <c r="N5" s="71" t="s">
        <v>191</v>
      </c>
      <c r="O5" s="71" t="s">
        <v>175</v>
      </c>
      <c r="P5" s="71" t="s">
        <v>2057</v>
      </c>
      <c r="Q5" s="71" t="s">
        <v>364</v>
      </c>
      <c r="R5" s="71" t="s">
        <v>1781</v>
      </c>
      <c r="S5" s="71" t="s">
        <v>988</v>
      </c>
      <c r="T5" s="71" t="s">
        <v>364</v>
      </c>
      <c r="U5" s="97">
        <v>43191.014120370368</v>
      </c>
      <c r="V5" s="71"/>
      <c r="W5" s="71"/>
      <c r="X5" s="71">
        <v>879501</v>
      </c>
      <c r="Y5" s="71">
        <v>879501</v>
      </c>
      <c r="Z5" s="71">
        <v>0</v>
      </c>
      <c r="AA5" s="71" t="s">
        <v>63</v>
      </c>
      <c r="AB5" s="71" t="s">
        <v>64</v>
      </c>
      <c r="AC5" s="71">
        <v>3</v>
      </c>
      <c r="AD5" s="71" t="s">
        <v>103</v>
      </c>
      <c r="AE5" s="71" t="s">
        <v>79</v>
      </c>
      <c r="AF5" s="71" t="s">
        <v>66</v>
      </c>
      <c r="AG5" s="71" t="s">
        <v>179</v>
      </c>
      <c r="AH5" s="71" t="s">
        <v>66</v>
      </c>
      <c r="AI5" s="71" t="s">
        <v>81</v>
      </c>
      <c r="AJ5" s="71" t="s">
        <v>66</v>
      </c>
      <c r="AK5" s="71" t="s">
        <v>105</v>
      </c>
      <c r="AL5" s="71"/>
      <c r="AM5" s="71" t="s">
        <v>67</v>
      </c>
      <c r="AN5" s="71" t="s">
        <v>68</v>
      </c>
      <c r="AO5" s="71"/>
      <c r="AP5" s="71" t="s">
        <v>180</v>
      </c>
      <c r="AQ5" s="71">
        <v>4</v>
      </c>
      <c r="AR5" s="71" t="s">
        <v>175</v>
      </c>
      <c r="AS5" s="71" t="s">
        <v>2057</v>
      </c>
      <c r="AT5" s="71"/>
      <c r="AU5" s="71"/>
      <c r="AV5" s="71" t="s">
        <v>88</v>
      </c>
      <c r="AW5" s="71">
        <v>-1</v>
      </c>
      <c r="AX5" s="71" t="s">
        <v>368</v>
      </c>
      <c r="AY5" s="71"/>
      <c r="AZ5" s="71">
        <v>1</v>
      </c>
    </row>
    <row r="6" spans="1:52" ht="111.75" customHeight="1" x14ac:dyDescent="0.2">
      <c r="A6" s="71" t="s">
        <v>2058</v>
      </c>
      <c r="B6" s="71" t="s">
        <v>568</v>
      </c>
      <c r="C6" s="71" t="s">
        <v>238</v>
      </c>
      <c r="D6" s="71"/>
      <c r="E6" s="71" t="s">
        <v>2059</v>
      </c>
      <c r="F6" s="72" t="s">
        <v>2060</v>
      </c>
      <c r="G6" s="97">
        <v>43188.926388888889</v>
      </c>
      <c r="H6" s="97">
        <v>43190.333333333336</v>
      </c>
      <c r="I6" s="97">
        <v>43190.5</v>
      </c>
      <c r="J6" s="71" t="s">
        <v>362</v>
      </c>
      <c r="K6" s="71" t="s">
        <v>207</v>
      </c>
      <c r="L6" s="71" t="s">
        <v>1141</v>
      </c>
      <c r="M6" s="71" t="s">
        <v>165</v>
      </c>
      <c r="N6" s="71" t="s">
        <v>1142</v>
      </c>
      <c r="O6" s="71" t="s">
        <v>254</v>
      </c>
      <c r="P6" s="71" t="s">
        <v>2016</v>
      </c>
      <c r="Q6" s="71" t="s">
        <v>652</v>
      </c>
      <c r="R6" s="71" t="s">
        <v>518</v>
      </c>
      <c r="S6" s="71" t="s">
        <v>988</v>
      </c>
      <c r="T6" s="71" t="s">
        <v>2061</v>
      </c>
      <c r="U6" s="97">
        <v>43195.628958333335</v>
      </c>
      <c r="V6" s="71"/>
      <c r="W6" s="71"/>
      <c r="X6" s="71">
        <v>885178</v>
      </c>
      <c r="Y6" s="71">
        <v>885178</v>
      </c>
      <c r="Z6" s="71">
        <v>0</v>
      </c>
      <c r="AA6" s="71" t="s">
        <v>132</v>
      </c>
      <c r="AB6" s="71" t="s">
        <v>133</v>
      </c>
      <c r="AC6" s="71">
        <v>4</v>
      </c>
      <c r="AD6" s="71" t="s">
        <v>65</v>
      </c>
      <c r="AE6" s="71" t="s">
        <v>2062</v>
      </c>
      <c r="AF6" s="71" t="s">
        <v>66</v>
      </c>
      <c r="AG6" s="71" t="s">
        <v>179</v>
      </c>
      <c r="AH6" s="71" t="s">
        <v>66</v>
      </c>
      <c r="AI6" s="71" t="s">
        <v>81</v>
      </c>
      <c r="AJ6" s="71" t="s">
        <v>66</v>
      </c>
      <c r="AK6" s="71" t="s">
        <v>82</v>
      </c>
      <c r="AL6" s="71"/>
      <c r="AM6" s="71" t="s">
        <v>67</v>
      </c>
      <c r="AN6" s="71" t="s">
        <v>68</v>
      </c>
      <c r="AO6" s="71"/>
      <c r="AP6" s="71"/>
      <c r="AQ6" s="71">
        <v>12</v>
      </c>
      <c r="AR6" s="71" t="s">
        <v>175</v>
      </c>
      <c r="AS6" s="71" t="s">
        <v>2057</v>
      </c>
      <c r="AT6" s="71"/>
      <c r="AU6" s="71"/>
      <c r="AV6" s="71" t="s">
        <v>88</v>
      </c>
      <c r="AW6" s="71">
        <v>-1</v>
      </c>
      <c r="AX6" s="71" t="s">
        <v>368</v>
      </c>
      <c r="AY6" s="71"/>
      <c r="AZ6" s="71">
        <v>8</v>
      </c>
    </row>
    <row r="7" spans="1:52" ht="21.75" customHeight="1" x14ac:dyDescent="0.2">
      <c r="A7" s="59" t="s">
        <v>1559</v>
      </c>
      <c r="B7" s="59" t="s">
        <v>568</v>
      </c>
      <c r="C7" s="59" t="s">
        <v>238</v>
      </c>
      <c r="D7" s="71"/>
      <c r="E7" s="59" t="s">
        <v>1560</v>
      </c>
      <c r="F7" s="59" t="s">
        <v>1561</v>
      </c>
      <c r="G7" s="60">
        <v>42954</v>
      </c>
      <c r="H7" s="60">
        <v>42954</v>
      </c>
      <c r="I7" s="60">
        <v>42954.166666666664</v>
      </c>
      <c r="J7" s="59" t="s">
        <v>362</v>
      </c>
      <c r="K7" s="59" t="s">
        <v>55</v>
      </c>
      <c r="L7" s="59" t="s">
        <v>1292</v>
      </c>
      <c r="M7" s="59" t="s">
        <v>165</v>
      </c>
      <c r="N7" s="59" t="s">
        <v>1293</v>
      </c>
      <c r="O7" s="59" t="s">
        <v>175</v>
      </c>
      <c r="P7" s="59" t="s">
        <v>176</v>
      </c>
      <c r="Q7" s="59" t="s">
        <v>436</v>
      </c>
      <c r="R7" s="59" t="s">
        <v>588</v>
      </c>
      <c r="S7" s="59" t="s">
        <v>988</v>
      </c>
      <c r="T7" s="59" t="s">
        <v>1344</v>
      </c>
      <c r="U7" s="60">
        <v>42957.135266203702</v>
      </c>
      <c r="V7" s="59"/>
      <c r="W7" s="59"/>
      <c r="X7" s="59">
        <v>771817</v>
      </c>
      <c r="Y7" s="59">
        <v>771817</v>
      </c>
      <c r="Z7" s="59">
        <v>0</v>
      </c>
      <c r="AA7" s="59" t="s">
        <v>63</v>
      </c>
      <c r="AB7" s="59" t="s">
        <v>64</v>
      </c>
      <c r="AC7" s="59">
        <v>2</v>
      </c>
      <c r="AD7" s="59" t="s">
        <v>65</v>
      </c>
      <c r="AE7" s="59" t="s">
        <v>79</v>
      </c>
      <c r="AF7" s="59" t="s">
        <v>66</v>
      </c>
      <c r="AG7" s="59" t="s">
        <v>179</v>
      </c>
      <c r="AH7" s="59" t="s">
        <v>66</v>
      </c>
      <c r="AI7" s="59" t="s">
        <v>81</v>
      </c>
      <c r="AJ7" s="59" t="s">
        <v>66</v>
      </c>
      <c r="AK7" s="59" t="s">
        <v>82</v>
      </c>
      <c r="AL7" s="59"/>
      <c r="AM7" s="59" t="s">
        <v>67</v>
      </c>
      <c r="AN7" s="59" t="s">
        <v>68</v>
      </c>
      <c r="AO7" s="59"/>
      <c r="AP7" s="59" t="s">
        <v>180</v>
      </c>
      <c r="AQ7" s="59">
        <v>4</v>
      </c>
      <c r="AR7" s="43" t="s">
        <v>175</v>
      </c>
      <c r="AS7" s="59" t="s">
        <v>176</v>
      </c>
      <c r="AT7" s="59"/>
      <c r="AU7" s="59"/>
      <c r="AV7" s="59" t="s">
        <v>88</v>
      </c>
      <c r="AW7" s="59">
        <v>-1</v>
      </c>
      <c r="AX7" s="59" t="s">
        <v>368</v>
      </c>
      <c r="AY7" s="59"/>
      <c r="AZ7" s="59">
        <v>2</v>
      </c>
    </row>
    <row r="8" spans="1:52" ht="21.75" customHeight="1" x14ac:dyDescent="0.2">
      <c r="A8" s="35" t="s">
        <v>1461</v>
      </c>
      <c r="B8" s="35" t="s">
        <v>568</v>
      </c>
      <c r="C8" s="35" t="s">
        <v>238</v>
      </c>
      <c r="D8" s="71"/>
      <c r="E8" s="35" t="s">
        <v>1462</v>
      </c>
      <c r="F8" s="35" t="s">
        <v>1463</v>
      </c>
      <c r="G8" s="36">
        <v>42841.666666666664</v>
      </c>
      <c r="H8" s="36">
        <v>42884.6875</v>
      </c>
      <c r="I8" s="36">
        <v>42884.75</v>
      </c>
      <c r="J8" s="35" t="s">
        <v>93</v>
      </c>
      <c r="K8" s="35" t="s">
        <v>193</v>
      </c>
      <c r="L8" s="35" t="s">
        <v>1464</v>
      </c>
      <c r="M8" s="35" t="s">
        <v>165</v>
      </c>
      <c r="N8" s="35" t="s">
        <v>194</v>
      </c>
      <c r="O8" s="45" t="s">
        <v>175</v>
      </c>
      <c r="P8" s="35" t="s">
        <v>176</v>
      </c>
      <c r="Q8" s="35" t="s">
        <v>129</v>
      </c>
      <c r="R8" s="35" t="s">
        <v>496</v>
      </c>
      <c r="S8" s="35" t="s">
        <v>328</v>
      </c>
      <c r="T8" s="35" t="s">
        <v>425</v>
      </c>
      <c r="U8" s="36">
        <v>42886.929050925923</v>
      </c>
      <c r="V8" s="35"/>
      <c r="W8" s="35"/>
      <c r="X8" s="35">
        <v>417889</v>
      </c>
      <c r="Y8" s="35">
        <v>417889</v>
      </c>
      <c r="Z8" s="35">
        <v>439267</v>
      </c>
      <c r="AA8" s="35" t="s">
        <v>63</v>
      </c>
      <c r="AB8" s="35" t="s">
        <v>64</v>
      </c>
      <c r="AC8" s="35">
        <v>3</v>
      </c>
      <c r="AD8" s="35" t="s">
        <v>103</v>
      </c>
      <c r="AE8" s="35" t="s">
        <v>461</v>
      </c>
      <c r="AF8" s="35" t="s">
        <v>66</v>
      </c>
      <c r="AG8" s="35" t="s">
        <v>104</v>
      </c>
      <c r="AH8" s="35" t="s">
        <v>66</v>
      </c>
      <c r="AI8" s="35" t="s">
        <v>81</v>
      </c>
      <c r="AJ8" s="35" t="s">
        <v>66</v>
      </c>
      <c r="AK8" s="35" t="s">
        <v>105</v>
      </c>
      <c r="AL8" s="35"/>
      <c r="AM8" s="35" t="s">
        <v>67</v>
      </c>
      <c r="AN8" s="35" t="s">
        <v>68</v>
      </c>
      <c r="AO8" s="35"/>
      <c r="AP8" s="35" t="s">
        <v>180</v>
      </c>
      <c r="AQ8" s="35">
        <v>4.5</v>
      </c>
      <c r="AR8" s="45" t="s">
        <v>175</v>
      </c>
      <c r="AS8" s="35" t="s">
        <v>176</v>
      </c>
      <c r="AT8" s="35"/>
      <c r="AU8" s="35"/>
      <c r="AV8" s="35" t="s">
        <v>88</v>
      </c>
      <c r="AW8" s="35">
        <v>-1</v>
      </c>
      <c r="AX8" s="35" t="s">
        <v>93</v>
      </c>
      <c r="AY8" s="35"/>
      <c r="AZ8" s="35">
        <v>2</v>
      </c>
    </row>
    <row r="9" spans="1:52" ht="21.75" customHeight="1" x14ac:dyDescent="0.2">
      <c r="A9" s="12" t="s">
        <v>1289</v>
      </c>
      <c r="B9" s="12" t="s">
        <v>904</v>
      </c>
      <c r="C9" s="12" t="s">
        <v>238</v>
      </c>
      <c r="D9" s="71"/>
      <c r="E9" s="12" t="s">
        <v>1290</v>
      </c>
      <c r="F9" s="12" t="s">
        <v>1291</v>
      </c>
      <c r="G9" s="13">
        <v>42707</v>
      </c>
      <c r="H9" s="13">
        <v>42707.125</v>
      </c>
      <c r="I9" s="13">
        <v>42707.25</v>
      </c>
      <c r="J9" s="12" t="s">
        <v>362</v>
      </c>
      <c r="K9" s="12" t="s">
        <v>55</v>
      </c>
      <c r="L9" s="12" t="s">
        <v>1292</v>
      </c>
      <c r="M9" s="12" t="s">
        <v>165</v>
      </c>
      <c r="N9" s="12" t="s">
        <v>1293</v>
      </c>
      <c r="O9" s="2" t="s">
        <v>254</v>
      </c>
      <c r="P9" s="12" t="s">
        <v>165</v>
      </c>
      <c r="Q9" s="12" t="s">
        <v>364</v>
      </c>
      <c r="R9" s="12" t="s">
        <v>1274</v>
      </c>
      <c r="S9" s="12" t="s">
        <v>328</v>
      </c>
      <c r="T9" s="12" t="s">
        <v>1171</v>
      </c>
      <c r="U9" s="13">
        <v>42707.91746527778</v>
      </c>
      <c r="V9" s="12"/>
      <c r="W9" s="12"/>
      <c r="X9" s="12">
        <v>600921</v>
      </c>
      <c r="Y9" s="12">
        <v>600921</v>
      </c>
      <c r="Z9" s="12">
        <v>0</v>
      </c>
      <c r="AA9" s="12" t="s">
        <v>132</v>
      </c>
      <c r="AB9" s="12" t="s">
        <v>133</v>
      </c>
      <c r="AC9" s="12">
        <v>4</v>
      </c>
      <c r="AD9" s="12" t="s">
        <v>65</v>
      </c>
      <c r="AE9" s="12" t="s">
        <v>461</v>
      </c>
      <c r="AF9" s="12" t="s">
        <v>66</v>
      </c>
      <c r="AG9" s="12" t="s">
        <v>179</v>
      </c>
      <c r="AH9" s="12" t="s">
        <v>66</v>
      </c>
      <c r="AI9" s="12" t="s">
        <v>81</v>
      </c>
      <c r="AJ9" s="12" t="s">
        <v>66</v>
      </c>
      <c r="AK9" s="12" t="s">
        <v>205</v>
      </c>
      <c r="AL9" s="12"/>
      <c r="AM9" s="12" t="s">
        <v>67</v>
      </c>
      <c r="AN9" s="12" t="s">
        <v>258</v>
      </c>
      <c r="AO9" s="12" t="s">
        <v>259</v>
      </c>
      <c r="AP9" s="12" t="s">
        <v>260</v>
      </c>
      <c r="AQ9" s="12">
        <v>6</v>
      </c>
      <c r="AR9" s="12" t="s">
        <v>175</v>
      </c>
      <c r="AS9" s="12" t="s">
        <v>176</v>
      </c>
      <c r="AT9" s="12"/>
      <c r="AU9" s="12"/>
      <c r="AV9" s="12" t="s">
        <v>88</v>
      </c>
      <c r="AW9" s="12">
        <v>-1</v>
      </c>
      <c r="AX9" s="12" t="s">
        <v>368</v>
      </c>
      <c r="AY9" s="12"/>
      <c r="AZ9" s="12">
        <v>1</v>
      </c>
    </row>
    <row r="10" spans="1:52" ht="21.75" customHeight="1" x14ac:dyDescent="0.2">
      <c r="A10" s="4" t="s">
        <v>547</v>
      </c>
      <c r="B10" s="4" t="s">
        <v>52</v>
      </c>
      <c r="C10" s="4" t="s">
        <v>238</v>
      </c>
      <c r="D10" s="73"/>
      <c r="E10" s="4" t="s">
        <v>548</v>
      </c>
      <c r="F10" s="4" t="s">
        <v>549</v>
      </c>
      <c r="G10" s="5">
        <v>42360.333333333336</v>
      </c>
      <c r="H10" s="5">
        <v>42360.708333333336</v>
      </c>
      <c r="I10" s="5">
        <v>42360.75</v>
      </c>
      <c r="J10" s="4" t="s">
        <v>93</v>
      </c>
      <c r="K10" s="4" t="s">
        <v>94</v>
      </c>
      <c r="L10" s="4" t="s">
        <v>550</v>
      </c>
      <c r="M10" s="4" t="s">
        <v>165</v>
      </c>
      <c r="N10" s="4" t="s">
        <v>226</v>
      </c>
      <c r="O10" s="45" t="s">
        <v>175</v>
      </c>
      <c r="P10" s="4" t="s">
        <v>176</v>
      </c>
      <c r="Q10" s="4" t="s">
        <v>187</v>
      </c>
      <c r="R10" s="4" t="s">
        <v>130</v>
      </c>
      <c r="S10" s="4" t="s">
        <v>77</v>
      </c>
      <c r="T10" s="4" t="s">
        <v>99</v>
      </c>
      <c r="U10" s="5">
        <v>42451.75236111111</v>
      </c>
      <c r="V10" s="4"/>
      <c r="W10" s="4"/>
      <c r="X10" s="4">
        <v>271058</v>
      </c>
      <c r="Y10" s="4">
        <v>271058</v>
      </c>
      <c r="Z10" s="4">
        <v>271058</v>
      </c>
      <c r="AA10" s="4" t="s">
        <v>63</v>
      </c>
      <c r="AB10" s="4" t="s">
        <v>64</v>
      </c>
      <c r="AC10" s="4">
        <v>3</v>
      </c>
      <c r="AD10" s="4" t="s">
        <v>103</v>
      </c>
      <c r="AE10" s="4" t="s">
        <v>461</v>
      </c>
      <c r="AF10" s="4" t="s">
        <v>66</v>
      </c>
      <c r="AG10" s="4" t="s">
        <v>104</v>
      </c>
      <c r="AH10" s="4" t="s">
        <v>66</v>
      </c>
      <c r="AI10" s="4" t="s">
        <v>81</v>
      </c>
      <c r="AJ10" s="4" t="s">
        <v>66</v>
      </c>
      <c r="AK10" s="4" t="s">
        <v>105</v>
      </c>
      <c r="AL10" s="4"/>
      <c r="AM10" s="4" t="s">
        <v>67</v>
      </c>
      <c r="AN10" s="4" t="s">
        <v>68</v>
      </c>
      <c r="AO10" s="4"/>
      <c r="AP10" s="4" t="s">
        <v>180</v>
      </c>
      <c r="AQ10" s="4">
        <v>2</v>
      </c>
      <c r="AR10" s="4" t="s">
        <v>175</v>
      </c>
      <c r="AS10" s="4" t="s">
        <v>176</v>
      </c>
      <c r="AT10" s="4"/>
      <c r="AU10" s="4"/>
      <c r="AV10" s="4" t="s">
        <v>88</v>
      </c>
      <c r="AW10" s="4">
        <v>-1</v>
      </c>
      <c r="AX10" s="4" t="s">
        <v>93</v>
      </c>
      <c r="AY10" s="4"/>
      <c r="AZ10" s="4">
        <v>0</v>
      </c>
    </row>
    <row r="11" spans="1:52" ht="21.75" customHeight="1" x14ac:dyDescent="0.2">
      <c r="A11" s="4" t="s">
        <v>455</v>
      </c>
      <c r="B11" s="4" t="s">
        <v>52</v>
      </c>
      <c r="C11" s="4" t="s">
        <v>238</v>
      </c>
      <c r="D11" s="4"/>
      <c r="E11" s="4" t="s">
        <v>456</v>
      </c>
      <c r="F11" s="4" t="s">
        <v>457</v>
      </c>
      <c r="G11" s="5">
        <v>42250.333333333336</v>
      </c>
      <c r="H11" s="5">
        <v>42250.666666666664</v>
      </c>
      <c r="I11" s="5">
        <v>42250.791666666664</v>
      </c>
      <c r="J11" s="4" t="s">
        <v>93</v>
      </c>
      <c r="K11" s="4" t="s">
        <v>458</v>
      </c>
      <c r="L11" s="4" t="s">
        <v>459</v>
      </c>
      <c r="M11" s="4" t="s">
        <v>165</v>
      </c>
      <c r="N11" s="4" t="s">
        <v>460</v>
      </c>
      <c r="O11" s="4" t="s">
        <v>175</v>
      </c>
      <c r="P11" s="4" t="s">
        <v>176</v>
      </c>
      <c r="Q11" s="4" t="s">
        <v>423</v>
      </c>
      <c r="R11" s="4" t="s">
        <v>130</v>
      </c>
      <c r="S11" s="4" t="s">
        <v>77</v>
      </c>
      <c r="T11" s="4" t="s">
        <v>99</v>
      </c>
      <c r="U11" s="5">
        <v>42451.758310185185</v>
      </c>
      <c r="V11" s="4"/>
      <c r="W11" s="4"/>
      <c r="X11" s="4">
        <v>222974</v>
      </c>
      <c r="Y11" s="4">
        <v>222974</v>
      </c>
      <c r="Z11" s="4">
        <v>222974</v>
      </c>
      <c r="AA11" s="4" t="s">
        <v>415</v>
      </c>
      <c r="AB11" s="4" t="s">
        <v>416</v>
      </c>
      <c r="AC11" s="4">
        <v>2</v>
      </c>
      <c r="AD11" s="4" t="s">
        <v>65</v>
      </c>
      <c r="AE11" s="4" t="s">
        <v>461</v>
      </c>
      <c r="AF11" s="4" t="s">
        <v>66</v>
      </c>
      <c r="AG11" s="4" t="s">
        <v>179</v>
      </c>
      <c r="AH11" s="4" t="s">
        <v>66</v>
      </c>
      <c r="AI11" s="4" t="s">
        <v>81</v>
      </c>
      <c r="AJ11" s="4" t="s">
        <v>66</v>
      </c>
      <c r="AK11" s="4" t="s">
        <v>105</v>
      </c>
      <c r="AL11" s="4"/>
      <c r="AM11" s="4" t="s">
        <v>67</v>
      </c>
      <c r="AN11" s="4" t="s">
        <v>68</v>
      </c>
      <c r="AO11" s="4"/>
      <c r="AP11" s="4" t="s">
        <v>180</v>
      </c>
      <c r="AQ11" s="4">
        <v>3</v>
      </c>
      <c r="AR11" s="4" t="s">
        <v>175</v>
      </c>
      <c r="AS11" s="4" t="s">
        <v>176</v>
      </c>
      <c r="AT11" s="4"/>
      <c r="AU11" s="4"/>
      <c r="AV11" s="4" t="s">
        <v>88</v>
      </c>
      <c r="AW11" s="4">
        <v>-1</v>
      </c>
      <c r="AX11" s="4" t="s">
        <v>93</v>
      </c>
      <c r="AY11" s="4"/>
      <c r="AZ11" s="4">
        <v>2</v>
      </c>
    </row>
    <row r="12" spans="1:52" ht="21.75" customHeight="1" x14ac:dyDescent="0.2">
      <c r="A12" s="2" t="s">
        <v>410</v>
      </c>
      <c r="B12" s="2" t="s">
        <v>52</v>
      </c>
      <c r="C12" s="2" t="s">
        <v>238</v>
      </c>
      <c r="D12" s="2"/>
      <c r="E12" s="2" t="s">
        <v>411</v>
      </c>
      <c r="F12" s="2" t="s">
        <v>412</v>
      </c>
      <c r="G12" s="3">
        <v>42179.13958333333</v>
      </c>
      <c r="H12" s="3">
        <v>42200.6875</v>
      </c>
      <c r="I12" s="3">
        <v>42200.770833333336</v>
      </c>
      <c r="J12" s="2" t="s">
        <v>54</v>
      </c>
      <c r="K12" s="2" t="s">
        <v>413</v>
      </c>
      <c r="L12" s="2" t="s">
        <v>414</v>
      </c>
      <c r="M12" s="2" t="s">
        <v>165</v>
      </c>
      <c r="N12" s="2" t="s">
        <v>209</v>
      </c>
      <c r="O12" s="2" t="s">
        <v>175</v>
      </c>
      <c r="P12" s="2" t="s">
        <v>176</v>
      </c>
      <c r="Q12" s="2" t="s">
        <v>60</v>
      </c>
      <c r="R12" s="2" t="s">
        <v>270</v>
      </c>
      <c r="S12" s="2" t="s">
        <v>77</v>
      </c>
      <c r="T12" s="2" t="s">
        <v>151</v>
      </c>
      <c r="U12" s="3">
        <v>42523.63386574074</v>
      </c>
      <c r="V12" s="2"/>
      <c r="W12" s="2"/>
      <c r="X12" s="2">
        <v>279029</v>
      </c>
      <c r="Y12" s="2">
        <v>279029</v>
      </c>
      <c r="Z12" s="2">
        <v>0</v>
      </c>
      <c r="AA12" s="2" t="s">
        <v>415</v>
      </c>
      <c r="AB12" s="2" t="s">
        <v>416</v>
      </c>
      <c r="AC12" s="2">
        <v>2</v>
      </c>
      <c r="AD12" s="2" t="s">
        <v>65</v>
      </c>
      <c r="AE12" s="2" t="s">
        <v>417</v>
      </c>
      <c r="AF12" s="2" t="s">
        <v>66</v>
      </c>
      <c r="AG12" s="2" t="s">
        <v>179</v>
      </c>
      <c r="AH12" s="2" t="s">
        <v>66</v>
      </c>
      <c r="AI12" s="2" t="s">
        <v>81</v>
      </c>
      <c r="AJ12" s="2" t="s">
        <v>66</v>
      </c>
      <c r="AK12" s="2" t="s">
        <v>82</v>
      </c>
      <c r="AL12" s="2"/>
      <c r="AM12" s="2" t="s">
        <v>67</v>
      </c>
      <c r="AN12" s="2" t="s">
        <v>68</v>
      </c>
      <c r="AO12" s="2"/>
      <c r="AP12" s="2" t="s">
        <v>180</v>
      </c>
      <c r="AQ12" s="2">
        <v>4</v>
      </c>
      <c r="AR12" s="2" t="s">
        <v>175</v>
      </c>
      <c r="AS12" s="2" t="s">
        <v>176</v>
      </c>
      <c r="AT12" s="2"/>
      <c r="AU12" s="2"/>
      <c r="AV12" s="2" t="s">
        <v>88</v>
      </c>
      <c r="AW12" s="2">
        <v>-1</v>
      </c>
      <c r="AX12" s="2" t="s">
        <v>89</v>
      </c>
      <c r="AY12" s="2"/>
      <c r="AZ12" s="2">
        <v>0</v>
      </c>
    </row>
    <row r="13" spans="1:52" ht="21.75" customHeight="1" x14ac:dyDescent="0.2">
      <c r="A13" s="4" t="s">
        <v>369</v>
      </c>
      <c r="B13" s="4" t="s">
        <v>52</v>
      </c>
      <c r="C13" s="4" t="s">
        <v>53</v>
      </c>
      <c r="D13" s="4"/>
      <c r="E13" s="4" t="s">
        <v>370</v>
      </c>
      <c r="F13" s="4" t="s">
        <v>371</v>
      </c>
      <c r="G13" s="5">
        <v>42160.3125</v>
      </c>
      <c r="H13" s="5">
        <v>42160.333333333336</v>
      </c>
      <c r="I13" s="5">
        <v>42160.625</v>
      </c>
      <c r="J13" s="4" t="s">
        <v>54</v>
      </c>
      <c r="K13" s="4" t="s">
        <v>372</v>
      </c>
      <c r="L13" s="4" t="s">
        <v>373</v>
      </c>
      <c r="M13" s="4" t="s">
        <v>235</v>
      </c>
      <c r="N13" s="4" t="s">
        <v>374</v>
      </c>
      <c r="O13" s="4" t="s">
        <v>175</v>
      </c>
      <c r="P13" s="4" t="s">
        <v>176</v>
      </c>
      <c r="Q13" s="4" t="s">
        <v>151</v>
      </c>
      <c r="R13" s="4" t="s">
        <v>270</v>
      </c>
      <c r="S13" s="4" t="s">
        <v>53</v>
      </c>
      <c r="T13" s="4" t="s">
        <v>177</v>
      </c>
      <c r="U13" s="5">
        <v>42443.674027777779</v>
      </c>
      <c r="V13" s="4" t="s">
        <v>375</v>
      </c>
      <c r="W13" s="4"/>
      <c r="X13" s="4">
        <v>51079</v>
      </c>
      <c r="Y13" s="4">
        <v>51079</v>
      </c>
      <c r="Z13" s="4">
        <v>0</v>
      </c>
      <c r="AA13" s="4" t="s">
        <v>63</v>
      </c>
      <c r="AB13" s="4" t="s">
        <v>64</v>
      </c>
      <c r="AC13" s="4">
        <v>3</v>
      </c>
      <c r="AD13" s="4" t="s">
        <v>103</v>
      </c>
      <c r="AE13" s="4" t="s">
        <v>224</v>
      </c>
      <c r="AF13" s="4" t="s">
        <v>66</v>
      </c>
      <c r="AG13" s="4" t="s">
        <v>80</v>
      </c>
      <c r="AH13" s="4" t="s">
        <v>66</v>
      </c>
      <c r="AI13" s="4" t="s">
        <v>81</v>
      </c>
      <c r="AJ13" s="4" t="s">
        <v>66</v>
      </c>
      <c r="AK13" s="4" t="s">
        <v>82</v>
      </c>
      <c r="AL13" s="4"/>
      <c r="AM13" s="4" t="s">
        <v>84</v>
      </c>
      <c r="AN13" s="4" t="s">
        <v>68</v>
      </c>
      <c r="AO13" s="4"/>
      <c r="AP13" s="4" t="s">
        <v>180</v>
      </c>
      <c r="AQ13" s="4">
        <v>9</v>
      </c>
      <c r="AR13" s="4" t="s">
        <v>175</v>
      </c>
      <c r="AS13" s="4" t="s">
        <v>176</v>
      </c>
      <c r="AT13" s="4"/>
      <c r="AU13" s="4"/>
      <c r="AV13" s="4" t="s">
        <v>88</v>
      </c>
      <c r="AW13" s="4">
        <v>-1</v>
      </c>
      <c r="AX13" s="4" t="s">
        <v>89</v>
      </c>
      <c r="AY13" s="4"/>
      <c r="AZ13" s="4">
        <v>0</v>
      </c>
    </row>
    <row r="14" spans="1:52" ht="21.75" customHeight="1" x14ac:dyDescent="0.2">
      <c r="A14" s="4" t="s">
        <v>214</v>
      </c>
      <c r="B14" s="4" t="s">
        <v>52</v>
      </c>
      <c r="C14" s="4" t="s">
        <v>53</v>
      </c>
      <c r="D14" s="4"/>
      <c r="E14" s="4" t="s">
        <v>215</v>
      </c>
      <c r="F14" s="4" t="s">
        <v>216</v>
      </c>
      <c r="G14" s="5">
        <v>41949.697916666664</v>
      </c>
      <c r="H14" s="5">
        <v>41949.729166666664</v>
      </c>
      <c r="I14" s="5">
        <v>41949.8125</v>
      </c>
      <c r="J14" s="4" t="s">
        <v>54</v>
      </c>
      <c r="K14" s="4" t="s">
        <v>217</v>
      </c>
      <c r="L14" s="4" t="s">
        <v>218</v>
      </c>
      <c r="M14" s="4" t="s">
        <v>165</v>
      </c>
      <c r="N14" s="4" t="s">
        <v>219</v>
      </c>
      <c r="O14" s="4" t="s">
        <v>175</v>
      </c>
      <c r="P14" s="4" t="s">
        <v>176</v>
      </c>
      <c r="Q14" s="4" t="s">
        <v>220</v>
      </c>
      <c r="R14" s="4" t="s">
        <v>221</v>
      </c>
      <c r="S14" s="4" t="s">
        <v>77</v>
      </c>
      <c r="T14" s="4" t="s">
        <v>177</v>
      </c>
      <c r="U14" s="5">
        <v>42443.67728009259</v>
      </c>
      <c r="V14" s="4"/>
      <c r="W14" s="4"/>
      <c r="X14" s="4">
        <v>213050</v>
      </c>
      <c r="Y14" s="4">
        <v>213050</v>
      </c>
      <c r="Z14" s="4">
        <v>0</v>
      </c>
      <c r="AA14" s="4" t="s">
        <v>222</v>
      </c>
      <c r="AB14" s="4" t="s">
        <v>223</v>
      </c>
      <c r="AC14" s="4">
        <v>4</v>
      </c>
      <c r="AD14" s="4" t="s">
        <v>65</v>
      </c>
      <c r="AE14" s="4" t="s">
        <v>224</v>
      </c>
      <c r="AF14" s="4" t="s">
        <v>66</v>
      </c>
      <c r="AG14" s="4" t="s">
        <v>80</v>
      </c>
      <c r="AH14" s="4" t="s">
        <v>66</v>
      </c>
      <c r="AI14" s="4" t="s">
        <v>81</v>
      </c>
      <c r="AJ14" s="4" t="s">
        <v>66</v>
      </c>
      <c r="AK14" s="4" t="s">
        <v>82</v>
      </c>
      <c r="AL14" s="4"/>
      <c r="AM14" s="4" t="s">
        <v>84</v>
      </c>
      <c r="AN14" s="4" t="s">
        <v>68</v>
      </c>
      <c r="AO14" s="4"/>
      <c r="AP14" s="4" t="s">
        <v>180</v>
      </c>
      <c r="AQ14" s="4">
        <v>2</v>
      </c>
      <c r="AR14" s="4" t="s">
        <v>175</v>
      </c>
      <c r="AS14" s="4" t="s">
        <v>176</v>
      </c>
      <c r="AT14" s="4"/>
      <c r="AU14" s="4"/>
      <c r="AV14" s="4" t="s">
        <v>88</v>
      </c>
      <c r="AW14" s="4">
        <v>-1</v>
      </c>
      <c r="AX14" s="4" t="s">
        <v>89</v>
      </c>
      <c r="AY14" s="4"/>
      <c r="AZ14" s="4">
        <v>0</v>
      </c>
    </row>
    <row r="15" spans="1:52" ht="21.75" customHeight="1" x14ac:dyDescent="0.2">
      <c r="A15" s="4" t="s">
        <v>169</v>
      </c>
      <c r="B15" s="4" t="s">
        <v>52</v>
      </c>
      <c r="C15" s="4" t="s">
        <v>53</v>
      </c>
      <c r="D15" s="4"/>
      <c r="E15" s="4" t="s">
        <v>170</v>
      </c>
      <c r="F15" s="4" t="s">
        <v>171</v>
      </c>
      <c r="G15" s="5">
        <v>41909.208333333336</v>
      </c>
      <c r="H15" s="5">
        <v>41909.708333333336</v>
      </c>
      <c r="I15" s="5">
        <v>41909.75</v>
      </c>
      <c r="J15" s="4" t="s">
        <v>93</v>
      </c>
      <c r="K15" s="4" t="s">
        <v>172</v>
      </c>
      <c r="L15" s="4" t="s">
        <v>173</v>
      </c>
      <c r="M15" s="4" t="s">
        <v>165</v>
      </c>
      <c r="N15" s="4" t="s">
        <v>174</v>
      </c>
      <c r="O15" s="4" t="s">
        <v>175</v>
      </c>
      <c r="P15" s="4" t="s">
        <v>176</v>
      </c>
      <c r="Q15" s="4" t="s">
        <v>167</v>
      </c>
      <c r="R15" s="4" t="s">
        <v>100</v>
      </c>
      <c r="S15" s="4" t="s">
        <v>53</v>
      </c>
      <c r="T15" s="4" t="s">
        <v>177</v>
      </c>
      <c r="U15" s="5">
        <v>42443.67627314815</v>
      </c>
      <c r="V15" s="4" t="s">
        <v>178</v>
      </c>
      <c r="W15" s="4"/>
      <c r="X15" s="4">
        <v>138123</v>
      </c>
      <c r="Y15" s="4">
        <v>138123</v>
      </c>
      <c r="Z15" s="4">
        <v>138123</v>
      </c>
      <c r="AA15" s="4" t="s">
        <v>63</v>
      </c>
      <c r="AB15" s="4" t="s">
        <v>64</v>
      </c>
      <c r="AC15" s="4">
        <v>2</v>
      </c>
      <c r="AD15" s="4" t="s">
        <v>103</v>
      </c>
      <c r="AE15" s="4" t="s">
        <v>79</v>
      </c>
      <c r="AF15" s="4" t="s">
        <v>66</v>
      </c>
      <c r="AG15" s="4" t="s">
        <v>179</v>
      </c>
      <c r="AH15" s="4" t="s">
        <v>66</v>
      </c>
      <c r="AI15" s="4" t="s">
        <v>81</v>
      </c>
      <c r="AJ15" s="4" t="s">
        <v>66</v>
      </c>
      <c r="AK15" s="4" t="s">
        <v>105</v>
      </c>
      <c r="AL15" s="4"/>
      <c r="AM15" s="4" t="s">
        <v>67</v>
      </c>
      <c r="AN15" s="4" t="s">
        <v>68</v>
      </c>
      <c r="AO15" s="4"/>
      <c r="AP15" s="4" t="s">
        <v>180</v>
      </c>
      <c r="AQ15" s="4">
        <v>1</v>
      </c>
      <c r="AR15" s="4" t="s">
        <v>175</v>
      </c>
      <c r="AS15" s="4" t="s">
        <v>176</v>
      </c>
      <c r="AT15" s="4"/>
      <c r="AU15" s="4"/>
      <c r="AV15" s="4" t="s">
        <v>88</v>
      </c>
      <c r="AW15" s="4">
        <v>-1</v>
      </c>
      <c r="AX15" s="4" t="s">
        <v>93</v>
      </c>
      <c r="AY15" s="4"/>
      <c r="AZ15" s="4">
        <v>0</v>
      </c>
    </row>
    <row r="16" spans="1:52" ht="42" x14ac:dyDescent="0.2">
      <c r="A16" s="4" t="s">
        <v>1122</v>
      </c>
      <c r="B16" s="4" t="s">
        <v>52</v>
      </c>
      <c r="C16" s="4" t="s">
        <v>53</v>
      </c>
      <c r="D16" s="4"/>
      <c r="E16" s="4" t="s">
        <v>1123</v>
      </c>
      <c r="F16" s="4" t="s">
        <v>1124</v>
      </c>
      <c r="G16" s="5">
        <v>41674.041666666664</v>
      </c>
      <c r="H16" s="5">
        <v>41674.041666666664</v>
      </c>
      <c r="I16" s="5">
        <v>41674.177083333336</v>
      </c>
      <c r="J16" s="4" t="s">
        <v>93</v>
      </c>
      <c r="K16" s="4" t="s">
        <v>307</v>
      </c>
      <c r="L16" s="4" t="s">
        <v>308</v>
      </c>
      <c r="M16" s="4" t="s">
        <v>235</v>
      </c>
      <c r="N16" s="4" t="s">
        <v>309</v>
      </c>
      <c r="O16" s="4" t="s">
        <v>175</v>
      </c>
      <c r="P16" s="4" t="s">
        <v>176</v>
      </c>
      <c r="Q16" s="4" t="s">
        <v>167</v>
      </c>
      <c r="R16" s="4" t="s">
        <v>130</v>
      </c>
      <c r="S16" s="4"/>
      <c r="T16" s="4" t="s">
        <v>177</v>
      </c>
      <c r="U16" s="5">
        <v>42443.678530092591</v>
      </c>
      <c r="V16" s="4"/>
      <c r="W16" s="4"/>
      <c r="X16" s="4">
        <v>10196</v>
      </c>
      <c r="Y16" s="4">
        <v>10196</v>
      </c>
      <c r="Z16" s="4">
        <v>0</v>
      </c>
      <c r="AA16" s="4" t="s">
        <v>63</v>
      </c>
      <c r="AB16" s="4" t="s">
        <v>64</v>
      </c>
      <c r="AC16" s="4">
        <v>1</v>
      </c>
      <c r="AD16" s="4" t="s">
        <v>65</v>
      </c>
      <c r="AE16" s="4" t="s">
        <v>79</v>
      </c>
      <c r="AF16" s="4" t="s">
        <v>66</v>
      </c>
      <c r="AG16" s="4" t="s">
        <v>104</v>
      </c>
      <c r="AH16" s="4" t="s">
        <v>66</v>
      </c>
      <c r="AI16" s="4" t="s">
        <v>81</v>
      </c>
      <c r="AJ16" s="4" t="s">
        <v>66</v>
      </c>
      <c r="AK16" s="4" t="s">
        <v>105</v>
      </c>
      <c r="AL16" s="4"/>
      <c r="AM16" s="4" t="s">
        <v>84</v>
      </c>
      <c r="AN16" s="4" t="s">
        <v>68</v>
      </c>
      <c r="AO16" s="4"/>
      <c r="AP16" s="4" t="s">
        <v>180</v>
      </c>
      <c r="AQ16" s="4">
        <v>3.25</v>
      </c>
      <c r="AR16" s="4" t="s">
        <v>175</v>
      </c>
      <c r="AS16" s="4" t="s">
        <v>176</v>
      </c>
      <c r="AT16" s="4"/>
      <c r="AU16" s="4"/>
      <c r="AV16" s="4" t="s">
        <v>88</v>
      </c>
      <c r="AW16" s="4">
        <v>-1</v>
      </c>
      <c r="AX16" s="4" t="s">
        <v>93</v>
      </c>
      <c r="AY16" s="4"/>
      <c r="AZ16" s="4">
        <v>0</v>
      </c>
    </row>
    <row r="17" spans="1:52" ht="94.5" x14ac:dyDescent="0.2">
      <c r="A17" s="4" t="s">
        <v>1112</v>
      </c>
      <c r="B17" s="4" t="s">
        <v>52</v>
      </c>
      <c r="C17" s="4" t="s">
        <v>53</v>
      </c>
      <c r="D17" s="4"/>
      <c r="E17" s="4" t="s">
        <v>1113</v>
      </c>
      <c r="F17" s="4" t="s">
        <v>1114</v>
      </c>
      <c r="G17" s="5">
        <v>41671.291666666664</v>
      </c>
      <c r="H17" s="5">
        <v>41671.375</v>
      </c>
      <c r="I17" s="5">
        <v>41671.541666666664</v>
      </c>
      <c r="J17" s="4" t="s">
        <v>93</v>
      </c>
      <c r="K17" s="4" t="s">
        <v>344</v>
      </c>
      <c r="L17" s="4" t="s">
        <v>1115</v>
      </c>
      <c r="M17" s="4" t="s">
        <v>165</v>
      </c>
      <c r="N17" s="4" t="s">
        <v>206</v>
      </c>
      <c r="O17" s="4" t="s">
        <v>175</v>
      </c>
      <c r="P17" s="4" t="s">
        <v>176</v>
      </c>
      <c r="Q17" s="4" t="s">
        <v>167</v>
      </c>
      <c r="R17" s="4" t="s">
        <v>130</v>
      </c>
      <c r="S17" s="4"/>
      <c r="T17" s="4" t="s">
        <v>177</v>
      </c>
      <c r="U17" s="5">
        <v>42443.678425925929</v>
      </c>
      <c r="V17" s="4"/>
      <c r="W17" s="4"/>
      <c r="X17" s="4">
        <v>66530</v>
      </c>
      <c r="Y17" s="4">
        <v>66530</v>
      </c>
      <c r="Z17" s="4">
        <v>0</v>
      </c>
      <c r="AA17" s="4" t="s">
        <v>63</v>
      </c>
      <c r="AB17" s="4" t="s">
        <v>64</v>
      </c>
      <c r="AC17" s="4">
        <v>2</v>
      </c>
      <c r="AD17" s="4" t="s">
        <v>200</v>
      </c>
      <c r="AE17" s="4" t="s">
        <v>79</v>
      </c>
      <c r="AF17" s="4" t="s">
        <v>66</v>
      </c>
      <c r="AG17" s="4" t="s">
        <v>104</v>
      </c>
      <c r="AH17" s="4" t="s">
        <v>66</v>
      </c>
      <c r="AI17" s="4" t="s">
        <v>81</v>
      </c>
      <c r="AJ17" s="4" t="s">
        <v>66</v>
      </c>
      <c r="AK17" s="4"/>
      <c r="AL17" s="4"/>
      <c r="AM17" s="4" t="s">
        <v>84</v>
      </c>
      <c r="AN17" s="4" t="s">
        <v>68</v>
      </c>
      <c r="AO17" s="4"/>
      <c r="AP17" s="4" t="s">
        <v>180</v>
      </c>
      <c r="AQ17" s="4">
        <v>4</v>
      </c>
      <c r="AR17" s="4" t="s">
        <v>175</v>
      </c>
      <c r="AS17" s="4" t="s">
        <v>176</v>
      </c>
      <c r="AT17" s="4"/>
      <c r="AU17" s="4"/>
      <c r="AV17" s="4" t="s">
        <v>88</v>
      </c>
      <c r="AW17" s="4">
        <v>-1</v>
      </c>
      <c r="AX17" s="4" t="s">
        <v>93</v>
      </c>
      <c r="AY17" s="4"/>
      <c r="AZ17" s="4">
        <v>0</v>
      </c>
    </row>
    <row r="18" spans="1:52" ht="63" x14ac:dyDescent="0.2">
      <c r="A18" s="2" t="s">
        <v>1070</v>
      </c>
      <c r="B18" s="2" t="s">
        <v>52</v>
      </c>
      <c r="C18" s="2" t="s">
        <v>53</v>
      </c>
      <c r="D18" s="2"/>
      <c r="E18" s="2" t="s">
        <v>1071</v>
      </c>
      <c r="F18" s="2" t="s">
        <v>1072</v>
      </c>
      <c r="G18" s="3">
        <v>41552.958333333336</v>
      </c>
      <c r="H18" s="3">
        <v>41553.666666666664</v>
      </c>
      <c r="I18" s="3">
        <v>41553.9375</v>
      </c>
      <c r="J18" s="2" t="s">
        <v>54</v>
      </c>
      <c r="K18" s="2" t="s">
        <v>730</v>
      </c>
      <c r="L18" s="2" t="s">
        <v>1073</v>
      </c>
      <c r="M18" s="2" t="s">
        <v>165</v>
      </c>
      <c r="N18" s="2" t="s">
        <v>946</v>
      </c>
      <c r="O18" s="2" t="s">
        <v>175</v>
      </c>
      <c r="P18" s="2" t="s">
        <v>176</v>
      </c>
      <c r="Q18" s="2"/>
      <c r="R18" s="2"/>
      <c r="S18" s="2"/>
      <c r="T18" s="2" t="s">
        <v>177</v>
      </c>
      <c r="U18" s="3">
        <v>42443.677974537037</v>
      </c>
      <c r="V18" s="2"/>
      <c r="W18" s="2"/>
      <c r="X18" s="2">
        <v>0</v>
      </c>
      <c r="Y18" s="2">
        <v>0</v>
      </c>
      <c r="Z18" s="2">
        <v>0</v>
      </c>
      <c r="AA18" s="2" t="s">
        <v>63</v>
      </c>
      <c r="AB18" s="2" t="s">
        <v>64</v>
      </c>
      <c r="AC18" s="2">
        <v>2</v>
      </c>
      <c r="AD18" s="2" t="s">
        <v>103</v>
      </c>
      <c r="AE18" s="2" t="s">
        <v>224</v>
      </c>
      <c r="AF18" s="2" t="s">
        <v>66</v>
      </c>
      <c r="AG18" s="2" t="s">
        <v>80</v>
      </c>
      <c r="AH18" s="2" t="s">
        <v>66</v>
      </c>
      <c r="AI18" s="2" t="s">
        <v>81</v>
      </c>
      <c r="AJ18" s="2" t="s">
        <v>66</v>
      </c>
      <c r="AK18" s="2" t="s">
        <v>205</v>
      </c>
      <c r="AL18" s="2"/>
      <c r="AM18" s="2" t="s">
        <v>84</v>
      </c>
      <c r="AN18" s="2" t="s">
        <v>68</v>
      </c>
      <c r="AO18" s="2"/>
      <c r="AP18" s="2" t="s">
        <v>180</v>
      </c>
      <c r="AQ18" s="2">
        <v>6.5</v>
      </c>
      <c r="AR18" s="2" t="s">
        <v>175</v>
      </c>
      <c r="AS18" s="2" t="s">
        <v>176</v>
      </c>
      <c r="AT18" s="2"/>
      <c r="AU18" s="2"/>
      <c r="AV18" s="2" t="s">
        <v>88</v>
      </c>
      <c r="AW18" s="2">
        <v>-1</v>
      </c>
      <c r="AX18" s="2" t="s">
        <v>1026</v>
      </c>
      <c r="AY18" s="2"/>
      <c r="AZ18" s="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35"/>
  <sheetViews>
    <sheetView zoomScaleNormal="100" workbookViewId="0">
      <selection activeCell="A2" sqref="A2:AZ6"/>
    </sheetView>
  </sheetViews>
  <sheetFormatPr defaultColWidth="9.140625" defaultRowHeight="12.75" outlineLevelRow="1" x14ac:dyDescent="0.2"/>
  <cols>
    <col min="5" max="5" width="24.42578125" customWidth="1"/>
    <col min="6" max="6" width="28.42578125" customWidth="1"/>
    <col min="7" max="7" width="16.42578125" customWidth="1"/>
    <col min="8" max="8" width="21.140625" customWidth="1"/>
    <col min="9" max="9" width="19.5703125" customWidth="1"/>
    <col min="21" max="21" width="8" customWidth="1"/>
    <col min="44" max="44" width="16.85546875" customWidth="1"/>
  </cols>
  <sheetData>
    <row r="1" spans="1:52" ht="22.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136" customFormat="1" ht="22.5" customHeight="1" x14ac:dyDescent="0.2">
      <c r="A2" s="142" t="s">
        <v>2104</v>
      </c>
      <c r="B2" s="142" t="s">
        <v>568</v>
      </c>
      <c r="C2" s="142" t="s">
        <v>238</v>
      </c>
      <c r="D2" s="142" t="s">
        <v>2105</v>
      </c>
      <c r="E2" s="142" t="s">
        <v>2106</v>
      </c>
      <c r="F2" s="142" t="s">
        <v>2309</v>
      </c>
      <c r="G2" s="143">
        <v>43192.958333333336</v>
      </c>
      <c r="H2" s="143">
        <v>43193.708333333336</v>
      </c>
      <c r="I2" s="143">
        <v>43193.916666666664</v>
      </c>
      <c r="J2" s="142" t="s">
        <v>362</v>
      </c>
      <c r="K2" s="142" t="s">
        <v>1836</v>
      </c>
      <c r="L2" s="142" t="s">
        <v>2108</v>
      </c>
      <c r="M2" s="142" t="s">
        <v>2109</v>
      </c>
      <c r="N2" s="142" t="s">
        <v>2110</v>
      </c>
      <c r="O2" s="142" t="s">
        <v>579</v>
      </c>
      <c r="P2" s="142" t="s">
        <v>2016</v>
      </c>
      <c r="Q2" s="142" t="s">
        <v>436</v>
      </c>
      <c r="R2" s="142" t="s">
        <v>1527</v>
      </c>
      <c r="S2" s="142" t="s">
        <v>988</v>
      </c>
      <c r="T2" s="142" t="s">
        <v>2061</v>
      </c>
      <c r="U2" s="143">
        <v>43199.595289351855</v>
      </c>
      <c r="V2" s="142"/>
      <c r="W2" s="142"/>
      <c r="X2" s="142">
        <v>54796</v>
      </c>
      <c r="Y2" s="142">
        <v>54796</v>
      </c>
      <c r="Z2" s="142">
        <v>0</v>
      </c>
      <c r="AA2" s="142" t="s">
        <v>132</v>
      </c>
      <c r="AB2" s="142" t="s">
        <v>133</v>
      </c>
      <c r="AC2" s="142">
        <v>2</v>
      </c>
      <c r="AD2" s="142" t="s">
        <v>65</v>
      </c>
      <c r="AE2" s="142" t="s">
        <v>79</v>
      </c>
      <c r="AF2" s="142" t="s">
        <v>66</v>
      </c>
      <c r="AG2" s="142" t="s">
        <v>80</v>
      </c>
      <c r="AH2" s="142" t="s">
        <v>66</v>
      </c>
      <c r="AI2" s="142" t="s">
        <v>81</v>
      </c>
      <c r="AJ2" s="142" t="s">
        <v>66</v>
      </c>
      <c r="AK2" s="142" t="s">
        <v>82</v>
      </c>
      <c r="AL2" s="142"/>
      <c r="AM2" s="142" t="s">
        <v>84</v>
      </c>
      <c r="AN2" s="142" t="s">
        <v>68</v>
      </c>
      <c r="AO2" s="142"/>
      <c r="AP2" s="142" t="s">
        <v>580</v>
      </c>
      <c r="AQ2" s="142">
        <v>10</v>
      </c>
      <c r="AR2" s="142" t="s">
        <v>59</v>
      </c>
      <c r="AS2" s="142" t="s">
        <v>1947</v>
      </c>
      <c r="AT2" s="142" t="s">
        <v>1667</v>
      </c>
      <c r="AU2" s="142" t="s">
        <v>1666</v>
      </c>
      <c r="AV2" s="142" t="s">
        <v>88</v>
      </c>
      <c r="AW2" s="142">
        <v>-1</v>
      </c>
      <c r="AX2" s="142" t="s">
        <v>789</v>
      </c>
      <c r="AY2" s="142"/>
      <c r="AZ2" s="142">
        <v>3</v>
      </c>
    </row>
    <row r="3" spans="1:52" s="136" customFormat="1" ht="22.5" customHeight="1" x14ac:dyDescent="0.2">
      <c r="A3" s="142" t="s">
        <v>2310</v>
      </c>
      <c r="B3" s="142" t="s">
        <v>568</v>
      </c>
      <c r="C3" s="142" t="s">
        <v>238</v>
      </c>
      <c r="D3" s="142"/>
      <c r="E3" s="142" t="s">
        <v>2311</v>
      </c>
      <c r="F3" s="142" t="s">
        <v>2312</v>
      </c>
      <c r="G3" s="143">
        <v>43265.606249999997</v>
      </c>
      <c r="H3" s="143">
        <v>43265.979166666664</v>
      </c>
      <c r="I3" s="143">
        <v>43266.041666666664</v>
      </c>
      <c r="J3" s="142" t="s">
        <v>93</v>
      </c>
      <c r="K3" s="142" t="s">
        <v>202</v>
      </c>
      <c r="L3" s="142" t="s">
        <v>2313</v>
      </c>
      <c r="M3" s="142" t="s">
        <v>57</v>
      </c>
      <c r="N3" s="142" t="s">
        <v>2314</v>
      </c>
      <c r="O3" s="142" t="s">
        <v>59</v>
      </c>
      <c r="P3" s="142" t="s">
        <v>1947</v>
      </c>
      <c r="Q3" s="142" t="s">
        <v>187</v>
      </c>
      <c r="R3" s="142" t="s">
        <v>496</v>
      </c>
      <c r="S3" s="142" t="s">
        <v>328</v>
      </c>
      <c r="T3" s="142" t="s">
        <v>115</v>
      </c>
      <c r="U3" s="143">
        <v>43266.398113425923</v>
      </c>
      <c r="V3" s="142"/>
      <c r="W3" s="142"/>
      <c r="X3" s="142">
        <v>574197</v>
      </c>
      <c r="Y3" s="142">
        <v>574197</v>
      </c>
      <c r="Z3" s="142">
        <v>0</v>
      </c>
      <c r="AA3" s="142" t="s">
        <v>63</v>
      </c>
      <c r="AB3" s="142" t="s">
        <v>64</v>
      </c>
      <c r="AC3" s="142">
        <v>3</v>
      </c>
      <c r="AD3" s="142" t="s">
        <v>103</v>
      </c>
      <c r="AE3" s="142" t="s">
        <v>79</v>
      </c>
      <c r="AF3" s="142" t="s">
        <v>66</v>
      </c>
      <c r="AG3" s="142" t="s">
        <v>179</v>
      </c>
      <c r="AH3" s="142" t="s">
        <v>66</v>
      </c>
      <c r="AI3" s="142" t="s">
        <v>81</v>
      </c>
      <c r="AJ3" s="142" t="s">
        <v>66</v>
      </c>
      <c r="AK3" s="142" t="s">
        <v>105</v>
      </c>
      <c r="AL3" s="142"/>
      <c r="AM3" s="142" t="s">
        <v>67</v>
      </c>
      <c r="AN3" s="142" t="s">
        <v>68</v>
      </c>
      <c r="AO3" s="142"/>
      <c r="AP3" s="142" t="s">
        <v>69</v>
      </c>
      <c r="AQ3" s="142">
        <v>3</v>
      </c>
      <c r="AR3" s="142" t="s">
        <v>59</v>
      </c>
      <c r="AS3" s="142" t="s">
        <v>1947</v>
      </c>
      <c r="AT3" s="142" t="s">
        <v>2315</v>
      </c>
      <c r="AU3" s="142" t="s">
        <v>2316</v>
      </c>
      <c r="AV3" s="142" t="s">
        <v>88</v>
      </c>
      <c r="AW3" s="142">
        <v>-1</v>
      </c>
      <c r="AX3" s="142" t="s">
        <v>503</v>
      </c>
      <c r="AY3" s="142"/>
      <c r="AZ3" s="142">
        <v>6</v>
      </c>
    </row>
    <row r="4" spans="1:52" s="136" customFormat="1" ht="22.5" customHeight="1" x14ac:dyDescent="0.2">
      <c r="A4" s="142" t="s">
        <v>2317</v>
      </c>
      <c r="B4" s="142" t="s">
        <v>568</v>
      </c>
      <c r="C4" s="142" t="s">
        <v>238</v>
      </c>
      <c r="D4" s="142"/>
      <c r="E4" s="142" t="s">
        <v>2318</v>
      </c>
      <c r="F4" s="142" t="s">
        <v>2319</v>
      </c>
      <c r="G4" s="143">
        <v>43282.876388888886</v>
      </c>
      <c r="H4" s="143">
        <v>43283.930555555555</v>
      </c>
      <c r="I4" s="143">
        <v>43283.958333333336</v>
      </c>
      <c r="J4" s="142" t="s">
        <v>362</v>
      </c>
      <c r="K4" s="142" t="s">
        <v>2320</v>
      </c>
      <c r="L4" s="142" t="s">
        <v>2321</v>
      </c>
      <c r="M4" s="142" t="s">
        <v>1576</v>
      </c>
      <c r="N4" s="142" t="s">
        <v>2322</v>
      </c>
      <c r="O4" s="142" t="s">
        <v>59</v>
      </c>
      <c r="P4" s="142" t="s">
        <v>1947</v>
      </c>
      <c r="Q4" s="142" t="s">
        <v>652</v>
      </c>
      <c r="R4" s="142" t="s">
        <v>2323</v>
      </c>
      <c r="S4" s="142" t="s">
        <v>328</v>
      </c>
      <c r="T4" s="142" t="s">
        <v>2061</v>
      </c>
      <c r="U4" s="143">
        <v>43290.598240740743</v>
      </c>
      <c r="V4" s="142"/>
      <c r="W4" s="142"/>
      <c r="X4" s="142">
        <v>50356</v>
      </c>
      <c r="Y4" s="142">
        <v>50356</v>
      </c>
      <c r="Z4" s="142">
        <v>0</v>
      </c>
      <c r="AA4" s="142" t="s">
        <v>63</v>
      </c>
      <c r="AB4" s="142" t="s">
        <v>64</v>
      </c>
      <c r="AC4" s="142">
        <v>4</v>
      </c>
      <c r="AD4" s="142" t="s">
        <v>65</v>
      </c>
      <c r="AE4" s="142" t="s">
        <v>79</v>
      </c>
      <c r="AF4" s="142" t="s">
        <v>66</v>
      </c>
      <c r="AG4" s="142" t="s">
        <v>179</v>
      </c>
      <c r="AH4" s="142" t="s">
        <v>66</v>
      </c>
      <c r="AI4" s="142" t="s">
        <v>81</v>
      </c>
      <c r="AJ4" s="142" t="s">
        <v>66</v>
      </c>
      <c r="AK4" s="142" t="s">
        <v>82</v>
      </c>
      <c r="AL4" s="142"/>
      <c r="AM4" s="142" t="s">
        <v>67</v>
      </c>
      <c r="AN4" s="142" t="s">
        <v>68</v>
      </c>
      <c r="AO4" s="142"/>
      <c r="AP4" s="142" t="s">
        <v>69</v>
      </c>
      <c r="AQ4" s="142">
        <v>1.3333333730697632</v>
      </c>
      <c r="AR4" s="142" t="s">
        <v>59</v>
      </c>
      <c r="AS4" s="142" t="s">
        <v>1947</v>
      </c>
      <c r="AT4" s="142" t="s">
        <v>2324</v>
      </c>
      <c r="AU4" s="142" t="s">
        <v>761</v>
      </c>
      <c r="AV4" s="142" t="s">
        <v>88</v>
      </c>
      <c r="AW4" s="142">
        <v>-1</v>
      </c>
      <c r="AX4" s="142" t="s">
        <v>789</v>
      </c>
      <c r="AY4" s="142"/>
      <c r="AZ4" s="142">
        <v>2</v>
      </c>
    </row>
    <row r="5" spans="1:52" s="136" customFormat="1" ht="22.5" customHeight="1" x14ac:dyDescent="0.2">
      <c r="A5" s="142" t="s">
        <v>2325</v>
      </c>
      <c r="B5" s="142" t="s">
        <v>904</v>
      </c>
      <c r="C5" s="142" t="s">
        <v>2245</v>
      </c>
      <c r="D5" s="142"/>
      <c r="E5" s="142" t="s">
        <v>2326</v>
      </c>
      <c r="F5" s="142" t="s">
        <v>2327</v>
      </c>
      <c r="G5" s="143">
        <v>43314.62777777778</v>
      </c>
      <c r="H5" s="143">
        <v>43314.958333333336</v>
      </c>
      <c r="I5" s="143">
        <v>43315.041666666664</v>
      </c>
      <c r="J5" s="142" t="s">
        <v>2248</v>
      </c>
      <c r="K5" s="142" t="s">
        <v>1989</v>
      </c>
      <c r="L5" s="142" t="s">
        <v>2328</v>
      </c>
      <c r="M5" s="142" t="s">
        <v>1576</v>
      </c>
      <c r="N5" s="142" t="s">
        <v>2329</v>
      </c>
      <c r="O5" s="142" t="s">
        <v>59</v>
      </c>
      <c r="P5" s="142" t="s">
        <v>1947</v>
      </c>
      <c r="Q5" s="142" t="s">
        <v>1274</v>
      </c>
      <c r="R5" s="142" t="s">
        <v>1274</v>
      </c>
      <c r="S5" s="142" t="s">
        <v>328</v>
      </c>
      <c r="T5" s="142" t="s">
        <v>2251</v>
      </c>
      <c r="U5" s="143">
        <v>43323.462083333332</v>
      </c>
      <c r="V5" s="142"/>
      <c r="W5" s="142"/>
      <c r="X5" s="142">
        <v>288056</v>
      </c>
      <c r="Y5" s="142">
        <v>288056</v>
      </c>
      <c r="Z5" s="142">
        <v>0</v>
      </c>
      <c r="AA5" s="142" t="s">
        <v>63</v>
      </c>
      <c r="AB5" s="142" t="s">
        <v>64</v>
      </c>
      <c r="AC5" s="142">
        <v>0</v>
      </c>
      <c r="AD5" s="142"/>
      <c r="AE5" s="142"/>
      <c r="AF5" s="142" t="s">
        <v>66</v>
      </c>
      <c r="AG5" s="142"/>
      <c r="AH5" s="142" t="s">
        <v>66</v>
      </c>
      <c r="AI5" s="142"/>
      <c r="AJ5" s="142" t="s">
        <v>66</v>
      </c>
      <c r="AK5" s="142"/>
      <c r="AL5" s="142"/>
      <c r="AM5" s="142" t="s">
        <v>67</v>
      </c>
      <c r="AN5" s="142" t="s">
        <v>68</v>
      </c>
      <c r="AO5" s="142"/>
      <c r="AP5" s="142" t="s">
        <v>69</v>
      </c>
      <c r="AQ5" s="142">
        <v>4</v>
      </c>
      <c r="AR5" s="142" t="s">
        <v>59</v>
      </c>
      <c r="AS5" s="142" t="s">
        <v>1947</v>
      </c>
      <c r="AT5" s="142" t="s">
        <v>2330</v>
      </c>
      <c r="AU5" s="142" t="s">
        <v>1153</v>
      </c>
      <c r="AV5" s="142" t="s">
        <v>88</v>
      </c>
      <c r="AW5" s="142">
        <v>-1</v>
      </c>
      <c r="AX5" s="142" t="s">
        <v>2279</v>
      </c>
      <c r="AY5" s="142"/>
      <c r="AZ5" s="142">
        <v>0</v>
      </c>
    </row>
    <row r="6" spans="1:52" s="136" customFormat="1" ht="22.5" customHeight="1" x14ac:dyDescent="0.2">
      <c r="A6" s="144" t="s">
        <v>2217</v>
      </c>
      <c r="B6" s="144" t="s">
        <v>570</v>
      </c>
      <c r="C6" s="144" t="s">
        <v>53</v>
      </c>
      <c r="D6" s="144"/>
      <c r="E6" s="144" t="s">
        <v>2218</v>
      </c>
      <c r="F6" s="144"/>
      <c r="G6" s="145">
        <v>43322.291666666664</v>
      </c>
      <c r="H6" s="144"/>
      <c r="I6" s="144"/>
      <c r="J6" s="144" t="s">
        <v>362</v>
      </c>
      <c r="K6" s="144" t="s">
        <v>2219</v>
      </c>
      <c r="L6" s="144" t="s">
        <v>2220</v>
      </c>
      <c r="M6" s="144" t="s">
        <v>2109</v>
      </c>
      <c r="N6" s="144" t="s">
        <v>2221</v>
      </c>
      <c r="O6" s="144" t="s">
        <v>579</v>
      </c>
      <c r="P6" s="144" t="s">
        <v>2016</v>
      </c>
      <c r="Q6" s="144" t="s">
        <v>364</v>
      </c>
      <c r="R6" s="144" t="s">
        <v>1332</v>
      </c>
      <c r="S6" s="144" t="s">
        <v>328</v>
      </c>
      <c r="T6" s="144" t="s">
        <v>364</v>
      </c>
      <c r="U6" s="145">
        <v>43322.41201388889</v>
      </c>
      <c r="V6" s="144"/>
      <c r="W6" s="144"/>
      <c r="X6" s="144">
        <v>214340</v>
      </c>
      <c r="Y6" s="144">
        <v>214340</v>
      </c>
      <c r="Z6" s="144">
        <v>0</v>
      </c>
      <c r="AA6" s="144" t="s">
        <v>132</v>
      </c>
      <c r="AB6" s="144" t="s">
        <v>133</v>
      </c>
      <c r="AC6" s="144">
        <v>3</v>
      </c>
      <c r="AD6" s="144" t="s">
        <v>65</v>
      </c>
      <c r="AE6" s="144"/>
      <c r="AF6" s="144" t="s">
        <v>66</v>
      </c>
      <c r="AG6" s="144"/>
      <c r="AH6" s="144" t="s">
        <v>66</v>
      </c>
      <c r="AI6" s="144"/>
      <c r="AJ6" s="144" t="s">
        <v>66</v>
      </c>
      <c r="AK6" s="144"/>
      <c r="AL6" s="144"/>
      <c r="AM6" s="144" t="s">
        <v>67</v>
      </c>
      <c r="AN6" s="144" t="s">
        <v>68</v>
      </c>
      <c r="AO6" s="144"/>
      <c r="AP6" s="144" t="s">
        <v>580</v>
      </c>
      <c r="AQ6" s="144">
        <v>0</v>
      </c>
      <c r="AR6" s="144" t="s">
        <v>59</v>
      </c>
      <c r="AS6" s="144" t="s">
        <v>1947</v>
      </c>
      <c r="AT6" s="144" t="s">
        <v>2331</v>
      </c>
      <c r="AU6" s="144" t="s">
        <v>2332</v>
      </c>
      <c r="AV6" s="144" t="s">
        <v>88</v>
      </c>
      <c r="AW6" s="144">
        <v>-1</v>
      </c>
      <c r="AX6" s="144" t="s">
        <v>789</v>
      </c>
      <c r="AY6" s="144"/>
      <c r="AZ6" s="144">
        <v>0</v>
      </c>
    </row>
    <row r="7" spans="1:52" s="40" customFormat="1" ht="17.25" customHeight="1" x14ac:dyDescent="0.2">
      <c r="A7" s="104" t="s">
        <v>2135</v>
      </c>
      <c r="B7" s="104" t="s">
        <v>568</v>
      </c>
      <c r="C7" s="104" t="s">
        <v>53</v>
      </c>
      <c r="D7" s="104"/>
      <c r="E7" s="104" t="s">
        <v>2136</v>
      </c>
      <c r="F7" s="104" t="s">
        <v>2137</v>
      </c>
      <c r="G7" s="106">
        <v>43216.583333333336</v>
      </c>
      <c r="H7" s="106">
        <v>43216.583333333336</v>
      </c>
      <c r="I7" s="106">
        <v>43217.416666666664</v>
      </c>
      <c r="J7" s="104" t="s">
        <v>593</v>
      </c>
      <c r="K7" s="104" t="s">
        <v>2138</v>
      </c>
      <c r="L7" s="104"/>
      <c r="M7" s="104"/>
      <c r="N7" s="104"/>
      <c r="O7" s="104" t="s">
        <v>59</v>
      </c>
      <c r="P7" s="104" t="s">
        <v>1947</v>
      </c>
      <c r="Q7" s="104"/>
      <c r="R7" s="104"/>
      <c r="S7" s="104"/>
      <c r="T7" s="104" t="s">
        <v>596</v>
      </c>
      <c r="U7" s="106">
        <v>43218.395046296297</v>
      </c>
      <c r="V7" s="104"/>
      <c r="W7" s="104"/>
      <c r="X7" s="104">
        <v>0</v>
      </c>
      <c r="Y7" s="104">
        <v>0</v>
      </c>
      <c r="Z7" s="104">
        <v>0</v>
      </c>
      <c r="AA7" s="104" t="s">
        <v>63</v>
      </c>
      <c r="AB7" s="104" t="s">
        <v>64</v>
      </c>
      <c r="AC7" s="104">
        <v>1</v>
      </c>
      <c r="AD7" s="104" t="s">
        <v>103</v>
      </c>
      <c r="AE7" s="104" t="s">
        <v>79</v>
      </c>
      <c r="AF7" s="104" t="s">
        <v>66</v>
      </c>
      <c r="AG7" s="104" t="s">
        <v>80</v>
      </c>
      <c r="AH7" s="104" t="s">
        <v>66</v>
      </c>
      <c r="AI7" s="104" t="s">
        <v>81</v>
      </c>
      <c r="AJ7" s="104" t="s">
        <v>66</v>
      </c>
      <c r="AK7" s="104" t="s">
        <v>2139</v>
      </c>
      <c r="AL7" s="104"/>
      <c r="AM7" s="104" t="s">
        <v>84</v>
      </c>
      <c r="AN7" s="104" t="s">
        <v>68</v>
      </c>
      <c r="AO7" s="104"/>
      <c r="AP7" s="104" t="s">
        <v>69</v>
      </c>
      <c r="AQ7" s="104">
        <v>5</v>
      </c>
      <c r="AR7" s="104"/>
      <c r="AS7" s="104"/>
      <c r="AT7" s="104"/>
      <c r="AU7" s="104"/>
      <c r="AV7" s="104"/>
      <c r="AW7" s="104">
        <v>0</v>
      </c>
      <c r="AX7" s="104"/>
      <c r="AY7" s="104"/>
      <c r="AZ7" s="104">
        <v>3</v>
      </c>
    </row>
    <row r="8" spans="1:52" s="40" customFormat="1" ht="17.25" customHeight="1" outlineLevel="1" x14ac:dyDescent="0.2">
      <c r="A8" s="104" t="s">
        <v>2104</v>
      </c>
      <c r="B8" s="104" t="s">
        <v>568</v>
      </c>
      <c r="C8" s="104" t="s">
        <v>238</v>
      </c>
      <c r="D8" s="104" t="s">
        <v>2105</v>
      </c>
      <c r="E8" s="104" t="s">
        <v>2106</v>
      </c>
      <c r="F8" s="104" t="s">
        <v>2107</v>
      </c>
      <c r="G8" s="105">
        <v>43193</v>
      </c>
      <c r="H8" s="106">
        <v>43193.75</v>
      </c>
      <c r="I8" s="106">
        <v>43193.958333333336</v>
      </c>
      <c r="J8" s="104" t="s">
        <v>362</v>
      </c>
      <c r="K8" s="104" t="s">
        <v>1836</v>
      </c>
      <c r="L8" s="104" t="s">
        <v>2108</v>
      </c>
      <c r="M8" s="104" t="s">
        <v>2109</v>
      </c>
      <c r="N8" s="104" t="s">
        <v>2110</v>
      </c>
      <c r="O8" s="104" t="s">
        <v>579</v>
      </c>
      <c r="P8" s="104" t="s">
        <v>2016</v>
      </c>
      <c r="Q8" s="104" t="s">
        <v>436</v>
      </c>
      <c r="R8" s="104" t="s">
        <v>1527</v>
      </c>
      <c r="S8" s="104" t="s">
        <v>988</v>
      </c>
      <c r="T8" s="104" t="s">
        <v>2061</v>
      </c>
      <c r="U8" s="106">
        <v>43199.636956018519</v>
      </c>
      <c r="V8" s="104"/>
      <c r="W8" s="104"/>
      <c r="X8" s="104">
        <v>54796</v>
      </c>
      <c r="Y8" s="104">
        <v>54796</v>
      </c>
      <c r="Z8" s="104">
        <v>0</v>
      </c>
      <c r="AA8" s="104" t="s">
        <v>132</v>
      </c>
      <c r="AB8" s="104" t="s">
        <v>133</v>
      </c>
      <c r="AC8" s="104">
        <v>2</v>
      </c>
      <c r="AD8" s="104" t="s">
        <v>65</v>
      </c>
      <c r="AE8" s="104" t="s">
        <v>79</v>
      </c>
      <c r="AF8" s="104" t="s">
        <v>66</v>
      </c>
      <c r="AG8" s="104" t="s">
        <v>80</v>
      </c>
      <c r="AH8" s="104" t="s">
        <v>66</v>
      </c>
      <c r="AI8" s="104" t="s">
        <v>81</v>
      </c>
      <c r="AJ8" s="104" t="s">
        <v>66</v>
      </c>
      <c r="AK8" s="104" t="s">
        <v>82</v>
      </c>
      <c r="AL8" s="104"/>
      <c r="AM8" s="104" t="s">
        <v>84</v>
      </c>
      <c r="AN8" s="104" t="s">
        <v>68</v>
      </c>
      <c r="AO8" s="104"/>
      <c r="AP8" s="104" t="s">
        <v>580</v>
      </c>
      <c r="AQ8" s="104">
        <v>10</v>
      </c>
      <c r="AR8" s="104" t="s">
        <v>59</v>
      </c>
      <c r="AS8" s="104" t="s">
        <v>1947</v>
      </c>
      <c r="AT8" s="104" t="s">
        <v>1667</v>
      </c>
      <c r="AU8" s="104" t="s">
        <v>1666</v>
      </c>
      <c r="AV8" s="104" t="s">
        <v>88</v>
      </c>
      <c r="AW8" s="104">
        <v>-1</v>
      </c>
      <c r="AX8" s="104" t="s">
        <v>789</v>
      </c>
      <c r="AY8" s="104"/>
      <c r="AZ8" s="104">
        <v>3</v>
      </c>
    </row>
    <row r="9" spans="1:52" s="40" customFormat="1" ht="17.25" customHeight="1" x14ac:dyDescent="0.2">
      <c r="A9" s="104" t="s">
        <v>2111</v>
      </c>
      <c r="B9" s="104" t="s">
        <v>568</v>
      </c>
      <c r="C9" s="104" t="s">
        <v>238</v>
      </c>
      <c r="D9" s="104"/>
      <c r="E9" s="104" t="s">
        <v>2112</v>
      </c>
      <c r="F9" s="104" t="s">
        <v>2113</v>
      </c>
      <c r="G9" s="106">
        <v>43178.666666666664</v>
      </c>
      <c r="H9" s="106">
        <v>43188.729166666664</v>
      </c>
      <c r="I9" s="105">
        <v>43189</v>
      </c>
      <c r="J9" s="104" t="s">
        <v>362</v>
      </c>
      <c r="K9" s="104" t="s">
        <v>515</v>
      </c>
      <c r="L9" s="104" t="s">
        <v>525</v>
      </c>
      <c r="M9" s="104" t="s">
        <v>57</v>
      </c>
      <c r="N9" s="104" t="s">
        <v>2114</v>
      </c>
      <c r="O9" s="104" t="s">
        <v>59</v>
      </c>
      <c r="P9" s="104" t="s">
        <v>1947</v>
      </c>
      <c r="Q9" s="104" t="s">
        <v>522</v>
      </c>
      <c r="R9" s="104" t="s">
        <v>1781</v>
      </c>
      <c r="S9" s="104" t="s">
        <v>328</v>
      </c>
      <c r="T9" s="104" t="s">
        <v>2061</v>
      </c>
      <c r="U9" s="106">
        <v>43195.534814814811</v>
      </c>
      <c r="V9" s="104"/>
      <c r="W9" s="104"/>
      <c r="X9" s="104">
        <v>894886</v>
      </c>
      <c r="Y9" s="104">
        <v>490077</v>
      </c>
      <c r="Z9" s="104">
        <v>0</v>
      </c>
      <c r="AA9" s="104" t="s">
        <v>63</v>
      </c>
      <c r="AB9" s="104" t="s">
        <v>64</v>
      </c>
      <c r="AC9" s="104">
        <v>4</v>
      </c>
      <c r="AD9" s="104" t="s">
        <v>65</v>
      </c>
      <c r="AE9" s="104" t="s">
        <v>79</v>
      </c>
      <c r="AF9" s="104" t="s">
        <v>66</v>
      </c>
      <c r="AG9" s="104" t="s">
        <v>179</v>
      </c>
      <c r="AH9" s="104" t="s">
        <v>66</v>
      </c>
      <c r="AI9" s="104" t="s">
        <v>81</v>
      </c>
      <c r="AJ9" s="104" t="s">
        <v>66</v>
      </c>
      <c r="AK9" s="104" t="s">
        <v>105</v>
      </c>
      <c r="AL9" s="104"/>
      <c r="AM9" s="104" t="s">
        <v>67</v>
      </c>
      <c r="AN9" s="104" t="s">
        <v>68</v>
      </c>
      <c r="AO9" s="104"/>
      <c r="AP9" s="104" t="s">
        <v>69</v>
      </c>
      <c r="AQ9" s="104">
        <v>15.5</v>
      </c>
      <c r="AR9" s="104" t="s">
        <v>59</v>
      </c>
      <c r="AS9" s="104" t="s">
        <v>1947</v>
      </c>
      <c r="AT9" s="104" t="s">
        <v>2115</v>
      </c>
      <c r="AU9" s="104" t="s">
        <v>1192</v>
      </c>
      <c r="AV9" s="104" t="s">
        <v>88</v>
      </c>
      <c r="AW9" s="104">
        <v>-1</v>
      </c>
      <c r="AX9" s="104" t="s">
        <v>789</v>
      </c>
      <c r="AY9" s="104"/>
      <c r="AZ9" s="104">
        <v>1</v>
      </c>
    </row>
    <row r="10" spans="1:52" s="40" customFormat="1" ht="17.25" customHeight="1" x14ac:dyDescent="0.2">
      <c r="A10" s="104" t="s">
        <v>2116</v>
      </c>
      <c r="B10" s="104" t="s">
        <v>568</v>
      </c>
      <c r="C10" s="104" t="s">
        <v>53</v>
      </c>
      <c r="D10" s="104"/>
      <c r="E10" s="104" t="s">
        <v>2117</v>
      </c>
      <c r="F10" s="107" t="s">
        <v>2118</v>
      </c>
      <c r="G10" s="106">
        <v>43174.676388888889</v>
      </c>
      <c r="H10" s="106">
        <v>43176.3125</v>
      </c>
      <c r="I10" s="106">
        <v>43176.583333333336</v>
      </c>
      <c r="J10" s="104" t="s">
        <v>593</v>
      </c>
      <c r="K10" s="104" t="s">
        <v>2119</v>
      </c>
      <c r="L10" s="104" t="s">
        <v>2120</v>
      </c>
      <c r="M10" s="104" t="s">
        <v>1576</v>
      </c>
      <c r="N10" s="104" t="s">
        <v>2121</v>
      </c>
      <c r="O10" s="104" t="s">
        <v>59</v>
      </c>
      <c r="P10" s="104" t="s">
        <v>1947</v>
      </c>
      <c r="Q10" s="104" t="s">
        <v>1675</v>
      </c>
      <c r="R10" s="104" t="s">
        <v>1675</v>
      </c>
      <c r="S10" s="104" t="s">
        <v>988</v>
      </c>
      <c r="T10" s="104" t="s">
        <v>1654</v>
      </c>
      <c r="U10" s="106">
        <v>43209.558483796296</v>
      </c>
      <c r="V10" s="104"/>
      <c r="W10" s="104"/>
      <c r="X10" s="104">
        <v>0</v>
      </c>
      <c r="Y10" s="104">
        <v>0</v>
      </c>
      <c r="Z10" s="104">
        <v>206</v>
      </c>
      <c r="AA10" s="104" t="s">
        <v>63</v>
      </c>
      <c r="AB10" s="104" t="s">
        <v>64</v>
      </c>
      <c r="AC10" s="104">
        <v>2</v>
      </c>
      <c r="AD10" s="104" t="s">
        <v>103</v>
      </c>
      <c r="AE10" s="104" t="s">
        <v>79</v>
      </c>
      <c r="AF10" s="104" t="s">
        <v>66</v>
      </c>
      <c r="AG10" s="104" t="s">
        <v>80</v>
      </c>
      <c r="AH10" s="104" t="s">
        <v>66</v>
      </c>
      <c r="AI10" s="104" t="s">
        <v>81</v>
      </c>
      <c r="AJ10" s="104" t="s">
        <v>66</v>
      </c>
      <c r="AK10" s="104" t="s">
        <v>205</v>
      </c>
      <c r="AL10" s="104"/>
      <c r="AM10" s="104" t="s">
        <v>84</v>
      </c>
      <c r="AN10" s="104" t="s">
        <v>68</v>
      </c>
      <c r="AO10" s="104"/>
      <c r="AP10" s="104" t="s">
        <v>69</v>
      </c>
      <c r="AQ10" s="104">
        <v>6.5</v>
      </c>
      <c r="AR10" s="104" t="s">
        <v>59</v>
      </c>
      <c r="AS10" s="104" t="s">
        <v>1947</v>
      </c>
      <c r="AT10" s="104" t="s">
        <v>2122</v>
      </c>
      <c r="AU10" s="104" t="s">
        <v>1211</v>
      </c>
      <c r="AV10" s="104" t="s">
        <v>88</v>
      </c>
      <c r="AW10" s="104">
        <v>-1</v>
      </c>
      <c r="AX10" s="104" t="s">
        <v>600</v>
      </c>
      <c r="AY10" s="104"/>
      <c r="AZ10" s="104">
        <v>11</v>
      </c>
    </row>
    <row r="11" spans="1:52" s="40" customFormat="1" ht="17.25" customHeight="1" x14ac:dyDescent="0.2">
      <c r="A11" s="69" t="s">
        <v>1633</v>
      </c>
      <c r="B11" s="69" t="s">
        <v>568</v>
      </c>
      <c r="C11" s="69" t="s">
        <v>238</v>
      </c>
      <c r="D11" s="69"/>
      <c r="E11" s="69" t="s">
        <v>1634</v>
      </c>
      <c r="F11" s="69" t="s">
        <v>1669</v>
      </c>
      <c r="G11" s="70">
        <v>42982.645833333336</v>
      </c>
      <c r="H11" s="70">
        <v>42983.333333333336</v>
      </c>
      <c r="I11" s="70">
        <v>42983.5</v>
      </c>
      <c r="J11" s="69" t="s">
        <v>93</v>
      </c>
      <c r="K11" s="69" t="s">
        <v>344</v>
      </c>
      <c r="L11" s="69" t="s">
        <v>113</v>
      </c>
      <c r="M11" s="69" t="s">
        <v>57</v>
      </c>
      <c r="N11" s="69" t="s">
        <v>114</v>
      </c>
      <c r="O11" s="69" t="s">
        <v>59</v>
      </c>
      <c r="P11" s="69" t="s">
        <v>57</v>
      </c>
      <c r="Q11" s="69" t="s">
        <v>423</v>
      </c>
      <c r="R11" s="69" t="s">
        <v>496</v>
      </c>
      <c r="S11" s="69" t="s">
        <v>328</v>
      </c>
      <c r="T11" s="69" t="s">
        <v>115</v>
      </c>
      <c r="U11" s="70">
        <v>42984.717511574076</v>
      </c>
      <c r="V11" s="69"/>
      <c r="W11" s="69"/>
      <c r="X11" s="69">
        <v>487405</v>
      </c>
      <c r="Y11" s="69">
        <v>458927</v>
      </c>
      <c r="Z11" s="69">
        <v>0</v>
      </c>
      <c r="AA11" s="69" t="s">
        <v>63</v>
      </c>
      <c r="AB11" s="69" t="s">
        <v>64</v>
      </c>
      <c r="AC11" s="69">
        <v>3</v>
      </c>
      <c r="AD11" s="69" t="s">
        <v>103</v>
      </c>
      <c r="AE11" s="69" t="s">
        <v>1131</v>
      </c>
      <c r="AF11" s="69" t="s">
        <v>66</v>
      </c>
      <c r="AG11" s="69" t="s">
        <v>179</v>
      </c>
      <c r="AH11" s="69" t="s">
        <v>66</v>
      </c>
      <c r="AI11" s="69" t="s">
        <v>81</v>
      </c>
      <c r="AJ11" s="69" t="s">
        <v>66</v>
      </c>
      <c r="AK11" s="69" t="s">
        <v>105</v>
      </c>
      <c r="AL11" s="69"/>
      <c r="AM11" s="69" t="s">
        <v>67</v>
      </c>
      <c r="AN11" s="69" t="s">
        <v>68</v>
      </c>
      <c r="AO11" s="69"/>
      <c r="AP11" s="69" t="s">
        <v>69</v>
      </c>
      <c r="AQ11" s="69">
        <v>16</v>
      </c>
      <c r="AR11" s="69" t="s">
        <v>59</v>
      </c>
      <c r="AS11" s="69" t="s">
        <v>57</v>
      </c>
      <c r="AT11" s="69" t="s">
        <v>1670</v>
      </c>
      <c r="AU11" s="69" t="s">
        <v>1248</v>
      </c>
      <c r="AV11" s="69" t="s">
        <v>88</v>
      </c>
      <c r="AW11" s="69">
        <v>-1</v>
      </c>
      <c r="AX11" s="69" t="s">
        <v>503</v>
      </c>
      <c r="AY11" s="69"/>
      <c r="AZ11" s="69">
        <v>3</v>
      </c>
    </row>
    <row r="12" spans="1:52" s="40" customFormat="1" ht="17.25" customHeight="1" x14ac:dyDescent="0.2">
      <c r="A12" s="67" t="s">
        <v>1662</v>
      </c>
      <c r="B12" s="67" t="s">
        <v>568</v>
      </c>
      <c r="C12" s="67" t="s">
        <v>53</v>
      </c>
      <c r="D12" s="67"/>
      <c r="E12" s="67" t="s">
        <v>1663</v>
      </c>
      <c r="F12" s="67" t="s">
        <v>1664</v>
      </c>
      <c r="G12" s="68">
        <v>42961.833333333336</v>
      </c>
      <c r="H12" s="68">
        <v>42965.458333333336</v>
      </c>
      <c r="I12" s="68">
        <v>42965.625</v>
      </c>
      <c r="J12" s="67" t="s">
        <v>362</v>
      </c>
      <c r="K12" s="67" t="s">
        <v>1665</v>
      </c>
      <c r="L12" s="67" t="s">
        <v>1666</v>
      </c>
      <c r="M12" s="67" t="s">
        <v>1576</v>
      </c>
      <c r="N12" s="67" t="s">
        <v>1667</v>
      </c>
      <c r="O12" s="67" t="s">
        <v>59</v>
      </c>
      <c r="P12" s="67" t="s">
        <v>57</v>
      </c>
      <c r="Q12" s="67" t="s">
        <v>437</v>
      </c>
      <c r="R12" s="67" t="s">
        <v>518</v>
      </c>
      <c r="S12" s="67" t="s">
        <v>328</v>
      </c>
      <c r="T12" s="67" t="s">
        <v>652</v>
      </c>
      <c r="U12" s="68">
        <v>42973.962581018517</v>
      </c>
      <c r="V12" s="67"/>
      <c r="W12" s="67"/>
      <c r="X12" s="67">
        <v>1090</v>
      </c>
      <c r="Y12" s="67">
        <v>1090</v>
      </c>
      <c r="Z12" s="67">
        <v>0</v>
      </c>
      <c r="AA12" s="67" t="s">
        <v>63</v>
      </c>
      <c r="AB12" s="67" t="s">
        <v>64</v>
      </c>
      <c r="AC12" s="67">
        <v>4</v>
      </c>
      <c r="AD12" s="67" t="s">
        <v>65</v>
      </c>
      <c r="AE12" s="67" t="s">
        <v>79</v>
      </c>
      <c r="AF12" s="67" t="s">
        <v>66</v>
      </c>
      <c r="AG12" s="67" t="s">
        <v>80</v>
      </c>
      <c r="AH12" s="67" t="s">
        <v>66</v>
      </c>
      <c r="AI12" s="67" t="s">
        <v>81</v>
      </c>
      <c r="AJ12" s="67" t="s">
        <v>66</v>
      </c>
      <c r="AK12" s="67" t="s">
        <v>82</v>
      </c>
      <c r="AL12" s="67"/>
      <c r="AM12" s="67" t="s">
        <v>84</v>
      </c>
      <c r="AN12" s="67" t="s">
        <v>68</v>
      </c>
      <c r="AO12" s="67"/>
      <c r="AP12" s="67" t="s">
        <v>69</v>
      </c>
      <c r="AQ12" s="67">
        <v>4</v>
      </c>
      <c r="AR12" s="67" t="s">
        <v>59</v>
      </c>
      <c r="AS12" s="67" t="s">
        <v>57</v>
      </c>
      <c r="AT12" s="67" t="s">
        <v>1668</v>
      </c>
      <c r="AU12" s="67" t="s">
        <v>1330</v>
      </c>
      <c r="AV12" s="67" t="s">
        <v>88</v>
      </c>
      <c r="AW12" s="67">
        <v>-1</v>
      </c>
      <c r="AX12" s="67" t="s">
        <v>789</v>
      </c>
      <c r="AY12" s="67"/>
      <c r="AZ12" s="67">
        <v>8</v>
      </c>
    </row>
    <row r="13" spans="1:52" s="40" customFormat="1" ht="17.25" customHeight="1" x14ac:dyDescent="0.2">
      <c r="A13" s="67" t="s">
        <v>1655</v>
      </c>
      <c r="B13" s="67" t="s">
        <v>568</v>
      </c>
      <c r="C13" s="67" t="s">
        <v>53</v>
      </c>
      <c r="D13" s="67"/>
      <c r="E13" s="67" t="s">
        <v>1656</v>
      </c>
      <c r="F13" s="67" t="s">
        <v>1657</v>
      </c>
      <c r="G13" s="68">
        <v>42961.604166666664</v>
      </c>
      <c r="H13" s="68">
        <v>42961.708333333336</v>
      </c>
      <c r="I13" s="68">
        <v>42961.8125</v>
      </c>
      <c r="J13" s="67" t="s">
        <v>362</v>
      </c>
      <c r="K13" s="67" t="s">
        <v>1658</v>
      </c>
      <c r="L13" s="67" t="s">
        <v>1659</v>
      </c>
      <c r="M13" s="67" t="s">
        <v>1576</v>
      </c>
      <c r="N13" s="67" t="s">
        <v>1660</v>
      </c>
      <c r="O13" s="67" t="s">
        <v>59</v>
      </c>
      <c r="P13" s="67" t="s">
        <v>57</v>
      </c>
      <c r="Q13" s="67" t="s">
        <v>1516</v>
      </c>
      <c r="R13" s="67" t="s">
        <v>1653</v>
      </c>
      <c r="S13" s="67" t="s">
        <v>328</v>
      </c>
      <c r="T13" s="67" t="s">
        <v>1654</v>
      </c>
      <c r="U13" s="68">
        <v>42975.728958333333</v>
      </c>
      <c r="V13" s="67"/>
      <c r="W13" s="67"/>
      <c r="X13" s="67">
        <v>995</v>
      </c>
      <c r="Y13" s="67">
        <v>995</v>
      </c>
      <c r="Z13" s="67">
        <v>0</v>
      </c>
      <c r="AA13" s="67" t="s">
        <v>63</v>
      </c>
      <c r="AB13" s="67" t="s">
        <v>64</v>
      </c>
      <c r="AC13" s="67">
        <v>3</v>
      </c>
      <c r="AD13" s="67" t="s">
        <v>65</v>
      </c>
      <c r="AE13" s="67" t="s">
        <v>79</v>
      </c>
      <c r="AF13" s="67" t="s">
        <v>66</v>
      </c>
      <c r="AG13" s="67" t="s">
        <v>242</v>
      </c>
      <c r="AH13" s="67" t="s">
        <v>66</v>
      </c>
      <c r="AI13" s="67" t="s">
        <v>81</v>
      </c>
      <c r="AJ13" s="67" t="s">
        <v>66</v>
      </c>
      <c r="AK13" s="67" t="s">
        <v>105</v>
      </c>
      <c r="AL13" s="67"/>
      <c r="AM13" s="67" t="s">
        <v>67</v>
      </c>
      <c r="AN13" s="67" t="s">
        <v>68</v>
      </c>
      <c r="AO13" s="67"/>
      <c r="AP13" s="67" t="s">
        <v>69</v>
      </c>
      <c r="AQ13" s="67">
        <v>5</v>
      </c>
      <c r="AR13" s="67" t="s">
        <v>59</v>
      </c>
      <c r="AS13" s="67" t="s">
        <v>57</v>
      </c>
      <c r="AT13" s="67" t="s">
        <v>1661</v>
      </c>
      <c r="AU13" s="67" t="s">
        <v>1059</v>
      </c>
      <c r="AV13" s="67" t="s">
        <v>88</v>
      </c>
      <c r="AW13" s="67">
        <v>-1</v>
      </c>
      <c r="AX13" s="67" t="s">
        <v>789</v>
      </c>
      <c r="AY13" s="67"/>
      <c r="AZ13" s="67">
        <v>3</v>
      </c>
    </row>
    <row r="14" spans="1:52" s="40" customFormat="1" ht="17.25" customHeight="1" x14ac:dyDescent="0.2">
      <c r="A14" s="67" t="s">
        <v>1647</v>
      </c>
      <c r="B14" s="67" t="s">
        <v>904</v>
      </c>
      <c r="C14" s="67" t="s">
        <v>53</v>
      </c>
      <c r="D14" s="67"/>
      <c r="E14" s="67" t="s">
        <v>1648</v>
      </c>
      <c r="F14" s="67" t="s">
        <v>1649</v>
      </c>
      <c r="G14" s="68">
        <v>42960</v>
      </c>
      <c r="H14" s="68">
        <v>42961.333333333336</v>
      </c>
      <c r="I14" s="68">
        <v>42961.572916666664</v>
      </c>
      <c r="J14" s="67" t="s">
        <v>362</v>
      </c>
      <c r="K14" s="67" t="s">
        <v>1650</v>
      </c>
      <c r="L14" s="67" t="s">
        <v>1651</v>
      </c>
      <c r="M14" s="67" t="s">
        <v>1576</v>
      </c>
      <c r="N14" s="67" t="s">
        <v>1652</v>
      </c>
      <c r="O14" s="67" t="s">
        <v>59</v>
      </c>
      <c r="P14" s="67" t="s">
        <v>57</v>
      </c>
      <c r="Q14" s="67" t="s">
        <v>392</v>
      </c>
      <c r="R14" s="67" t="s">
        <v>1653</v>
      </c>
      <c r="S14" s="67" t="s">
        <v>328</v>
      </c>
      <c r="T14" s="67" t="s">
        <v>1654</v>
      </c>
      <c r="U14" s="68">
        <v>42975.53806712963</v>
      </c>
      <c r="V14" s="67"/>
      <c r="W14" s="67"/>
      <c r="X14" s="67">
        <v>740</v>
      </c>
      <c r="Y14" s="67">
        <v>740</v>
      </c>
      <c r="Z14" s="67">
        <v>0</v>
      </c>
      <c r="AA14" s="67" t="s">
        <v>63</v>
      </c>
      <c r="AB14" s="67" t="s">
        <v>64</v>
      </c>
      <c r="AC14" s="67">
        <v>3</v>
      </c>
      <c r="AD14" s="67" t="s">
        <v>103</v>
      </c>
      <c r="AE14" s="67" t="s">
        <v>79</v>
      </c>
      <c r="AF14" s="67" t="s">
        <v>66</v>
      </c>
      <c r="AG14" s="67" t="s">
        <v>242</v>
      </c>
      <c r="AH14" s="67" t="s">
        <v>66</v>
      </c>
      <c r="AI14" s="67" t="s">
        <v>81</v>
      </c>
      <c r="AJ14" s="67" t="s">
        <v>66</v>
      </c>
      <c r="AK14" s="67" t="s">
        <v>105</v>
      </c>
      <c r="AL14" s="67"/>
      <c r="AM14" s="67" t="s">
        <v>67</v>
      </c>
      <c r="AN14" s="67" t="s">
        <v>68</v>
      </c>
      <c r="AO14" s="67"/>
      <c r="AP14" s="67" t="s">
        <v>69</v>
      </c>
      <c r="AQ14" s="67">
        <v>12.5</v>
      </c>
      <c r="AR14" s="67" t="s">
        <v>59</v>
      </c>
      <c r="AS14" s="67" t="s">
        <v>57</v>
      </c>
      <c r="AT14" s="67" t="s">
        <v>1325</v>
      </c>
      <c r="AU14" s="67" t="s">
        <v>1184</v>
      </c>
      <c r="AV14" s="67" t="s">
        <v>88</v>
      </c>
      <c r="AW14" s="67">
        <v>-1</v>
      </c>
      <c r="AX14" s="67" t="s">
        <v>789</v>
      </c>
      <c r="AY14" s="67"/>
      <c r="AZ14" s="67">
        <v>5</v>
      </c>
    </row>
    <row r="15" spans="1:52" s="40" customFormat="1" ht="17.25" customHeight="1" x14ac:dyDescent="0.2">
      <c r="A15" s="59" t="s">
        <v>1597</v>
      </c>
      <c r="B15" s="59" t="s">
        <v>568</v>
      </c>
      <c r="C15" s="59" t="s">
        <v>238</v>
      </c>
      <c r="D15" s="59"/>
      <c r="E15" s="59" t="s">
        <v>1598</v>
      </c>
      <c r="F15" s="59" t="s">
        <v>1599</v>
      </c>
      <c r="G15" s="60">
        <v>42949.625</v>
      </c>
      <c r="H15" s="60">
        <v>42949.625</v>
      </c>
      <c r="I15" s="60">
        <v>42949.666666666664</v>
      </c>
      <c r="J15" s="59" t="s">
        <v>54</v>
      </c>
      <c r="K15" s="59" t="s">
        <v>198</v>
      </c>
      <c r="L15" s="59" t="s">
        <v>1321</v>
      </c>
      <c r="M15" s="59" t="s">
        <v>57</v>
      </c>
      <c r="N15" s="59" t="s">
        <v>219</v>
      </c>
      <c r="O15" s="59" t="s">
        <v>59</v>
      </c>
      <c r="P15" s="59" t="s">
        <v>57</v>
      </c>
      <c r="Q15" s="59" t="s">
        <v>317</v>
      </c>
      <c r="R15" s="59" t="s">
        <v>1383</v>
      </c>
      <c r="S15" s="59" t="s">
        <v>328</v>
      </c>
      <c r="T15" s="59" t="s">
        <v>317</v>
      </c>
      <c r="U15" s="60">
        <v>42951.778263888889</v>
      </c>
      <c r="V15" s="59"/>
      <c r="W15" s="59"/>
      <c r="X15" s="59">
        <v>625756</v>
      </c>
      <c r="Y15" s="59">
        <v>613739</v>
      </c>
      <c r="Z15" s="59">
        <v>0</v>
      </c>
      <c r="AA15" s="59" t="s">
        <v>63</v>
      </c>
      <c r="AB15" s="59" t="s">
        <v>64</v>
      </c>
      <c r="AC15" s="59">
        <v>2</v>
      </c>
      <c r="AD15" s="59" t="s">
        <v>65</v>
      </c>
      <c r="AE15" s="59" t="s">
        <v>1167</v>
      </c>
      <c r="AF15" s="59" t="s">
        <v>66</v>
      </c>
      <c r="AG15" s="59" t="s">
        <v>179</v>
      </c>
      <c r="AH15" s="59" t="s">
        <v>66</v>
      </c>
      <c r="AI15" s="59" t="s">
        <v>81</v>
      </c>
      <c r="AJ15" s="59" t="s">
        <v>66</v>
      </c>
      <c r="AK15" s="59" t="s">
        <v>82</v>
      </c>
      <c r="AL15" s="59"/>
      <c r="AM15" s="59" t="s">
        <v>67</v>
      </c>
      <c r="AN15" s="59" t="s">
        <v>68</v>
      </c>
      <c r="AO15" s="59"/>
      <c r="AP15" s="59" t="s">
        <v>69</v>
      </c>
      <c r="AQ15" s="59">
        <v>2</v>
      </c>
      <c r="AR15" s="59" t="s">
        <v>59</v>
      </c>
      <c r="AS15" s="59" t="s">
        <v>57</v>
      </c>
      <c r="AT15" s="59" t="s">
        <v>1600</v>
      </c>
      <c r="AU15" s="59" t="s">
        <v>1053</v>
      </c>
      <c r="AV15" s="59" t="s">
        <v>88</v>
      </c>
      <c r="AW15" s="59">
        <v>-1</v>
      </c>
      <c r="AX15" s="59" t="s">
        <v>409</v>
      </c>
      <c r="AY15" s="59"/>
      <c r="AZ15" s="59">
        <v>0</v>
      </c>
    </row>
    <row r="16" spans="1:52" s="40" customFormat="1" ht="17.25" customHeight="1" x14ac:dyDescent="0.2">
      <c r="A16" s="43" t="s">
        <v>1512</v>
      </c>
      <c r="B16" s="43" t="s">
        <v>568</v>
      </c>
      <c r="C16" s="43" t="s">
        <v>238</v>
      </c>
      <c r="D16" s="43"/>
      <c r="E16" s="43" t="s">
        <v>1513</v>
      </c>
      <c r="F16" s="43" t="s">
        <v>1514</v>
      </c>
      <c r="G16" s="44">
        <v>42903.797222222223</v>
      </c>
      <c r="H16" s="44">
        <v>42905.125</v>
      </c>
      <c r="I16" s="44">
        <v>42905.208333333336</v>
      </c>
      <c r="J16" s="43" t="s">
        <v>362</v>
      </c>
      <c r="K16" s="43" t="s">
        <v>150</v>
      </c>
      <c r="L16" s="43" t="s">
        <v>1515</v>
      </c>
      <c r="M16" s="43" t="s">
        <v>57</v>
      </c>
      <c r="N16" s="43" t="s">
        <v>963</v>
      </c>
      <c r="O16" s="43" t="s">
        <v>59</v>
      </c>
      <c r="P16" s="43" t="s">
        <v>57</v>
      </c>
      <c r="Q16" s="43" t="s">
        <v>437</v>
      </c>
      <c r="R16" s="43" t="s">
        <v>1259</v>
      </c>
      <c r="S16" s="43" t="s">
        <v>988</v>
      </c>
      <c r="T16" s="43" t="s">
        <v>1516</v>
      </c>
      <c r="U16" s="44">
        <v>42922.682569444441</v>
      </c>
      <c r="V16" s="43"/>
      <c r="W16" s="43"/>
      <c r="X16" s="43">
        <v>660980</v>
      </c>
      <c r="Y16" s="43">
        <v>660980</v>
      </c>
      <c r="Z16" s="43">
        <v>0</v>
      </c>
      <c r="AA16" s="43" t="s">
        <v>63</v>
      </c>
      <c r="AB16" s="43" t="s">
        <v>64</v>
      </c>
      <c r="AC16" s="43">
        <v>2</v>
      </c>
      <c r="AD16" s="43" t="s">
        <v>65</v>
      </c>
      <c r="AE16" s="43" t="s">
        <v>79</v>
      </c>
      <c r="AF16" s="43" t="s">
        <v>66</v>
      </c>
      <c r="AG16" s="43" t="s">
        <v>179</v>
      </c>
      <c r="AH16" s="43" t="s">
        <v>66</v>
      </c>
      <c r="AI16" s="43" t="s">
        <v>81</v>
      </c>
      <c r="AJ16" s="43" t="s">
        <v>66</v>
      </c>
      <c r="AK16" s="43" t="s">
        <v>105</v>
      </c>
      <c r="AL16" s="43"/>
      <c r="AM16" s="43" t="s">
        <v>67</v>
      </c>
      <c r="AN16" s="43" t="s">
        <v>68</v>
      </c>
      <c r="AO16" s="43"/>
      <c r="AP16" s="43" t="s">
        <v>69</v>
      </c>
      <c r="AQ16" s="43">
        <v>6</v>
      </c>
      <c r="AR16" s="43" t="s">
        <v>59</v>
      </c>
      <c r="AS16" s="43" t="s">
        <v>57</v>
      </c>
      <c r="AT16" s="43" t="s">
        <v>1517</v>
      </c>
      <c r="AU16" s="43" t="s">
        <v>1004</v>
      </c>
      <c r="AV16" s="43" t="s">
        <v>88</v>
      </c>
      <c r="AW16" s="43">
        <v>-1</v>
      </c>
      <c r="AX16" s="43" t="s">
        <v>789</v>
      </c>
      <c r="AY16" s="43"/>
      <c r="AZ16" s="43">
        <v>1</v>
      </c>
    </row>
    <row r="17" spans="1:52" s="40" customFormat="1" ht="17.25" customHeight="1" x14ac:dyDescent="0.2">
      <c r="A17" s="47" t="s">
        <v>1484</v>
      </c>
      <c r="B17" s="47" t="s">
        <v>568</v>
      </c>
      <c r="C17" s="47" t="s">
        <v>238</v>
      </c>
      <c r="D17" s="47"/>
      <c r="E17" s="47" t="s">
        <v>1485</v>
      </c>
      <c r="F17" s="47" t="s">
        <v>1486</v>
      </c>
      <c r="G17" s="48">
        <v>42901.635416666664</v>
      </c>
      <c r="H17" s="48">
        <v>42904.520833333336</v>
      </c>
      <c r="I17" s="48">
        <v>42905.541666666664</v>
      </c>
      <c r="J17" s="47" t="s">
        <v>93</v>
      </c>
      <c r="K17" s="47" t="s">
        <v>604</v>
      </c>
      <c r="L17" s="47" t="s">
        <v>1487</v>
      </c>
      <c r="M17" s="47" t="s">
        <v>57</v>
      </c>
      <c r="N17" s="47" t="s">
        <v>1488</v>
      </c>
      <c r="O17" s="47" t="s">
        <v>59</v>
      </c>
      <c r="P17" s="47" t="s">
        <v>57</v>
      </c>
      <c r="Q17" s="47" t="s">
        <v>99</v>
      </c>
      <c r="R17" s="47" t="s">
        <v>100</v>
      </c>
      <c r="S17" s="47" t="s">
        <v>328</v>
      </c>
      <c r="T17" s="47" t="s">
        <v>425</v>
      </c>
      <c r="U17" s="48">
        <v>42919.612569444442</v>
      </c>
      <c r="V17" s="47"/>
      <c r="W17" s="47"/>
      <c r="X17" s="47">
        <v>427744</v>
      </c>
      <c r="Y17" s="47">
        <v>427744</v>
      </c>
      <c r="Z17" s="47">
        <v>0</v>
      </c>
      <c r="AA17" s="47" t="s">
        <v>63</v>
      </c>
      <c r="AB17" s="47" t="s">
        <v>64</v>
      </c>
      <c r="AC17" s="47">
        <v>2</v>
      </c>
      <c r="AD17" s="47" t="s">
        <v>103</v>
      </c>
      <c r="AE17" s="47" t="s">
        <v>819</v>
      </c>
      <c r="AF17" s="47" t="s">
        <v>66</v>
      </c>
      <c r="AG17" s="47" t="s">
        <v>179</v>
      </c>
      <c r="AH17" s="47" t="s">
        <v>66</v>
      </c>
      <c r="AI17" s="47" t="s">
        <v>81</v>
      </c>
      <c r="AJ17" s="47" t="s">
        <v>66</v>
      </c>
      <c r="AK17" s="47" t="s">
        <v>105</v>
      </c>
      <c r="AL17" s="47"/>
      <c r="AM17" s="47" t="s">
        <v>154</v>
      </c>
      <c r="AN17" s="47" t="s">
        <v>68</v>
      </c>
      <c r="AO17" s="47"/>
      <c r="AP17" s="47" t="s">
        <v>69</v>
      </c>
      <c r="AQ17" s="47">
        <v>14</v>
      </c>
      <c r="AR17" s="45" t="s">
        <v>59</v>
      </c>
      <c r="AS17" s="47" t="s">
        <v>57</v>
      </c>
      <c r="AT17" s="47" t="s">
        <v>1489</v>
      </c>
      <c r="AU17" s="47" t="s">
        <v>982</v>
      </c>
      <c r="AV17" s="47" t="s">
        <v>88</v>
      </c>
      <c r="AW17" s="47">
        <v>-1</v>
      </c>
      <c r="AX17" s="47" t="s">
        <v>249</v>
      </c>
      <c r="AY17" s="47"/>
      <c r="AZ17" s="47">
        <v>4</v>
      </c>
    </row>
    <row r="18" spans="1:52" ht="22.5" customHeight="1" x14ac:dyDescent="0.2">
      <c r="A18" s="32" t="s">
        <v>1442</v>
      </c>
      <c r="B18" s="32" t="s">
        <v>568</v>
      </c>
      <c r="C18" s="32" t="s">
        <v>238</v>
      </c>
      <c r="D18" s="32"/>
      <c r="E18" s="32" t="s">
        <v>1443</v>
      </c>
      <c r="F18" s="32" t="s">
        <v>1444</v>
      </c>
      <c r="G18" s="33">
        <v>42883.625</v>
      </c>
      <c r="H18" s="33">
        <v>42885.770833333336</v>
      </c>
      <c r="I18" s="33">
        <v>42885.833333333336</v>
      </c>
      <c r="J18" s="32" t="s">
        <v>93</v>
      </c>
      <c r="K18" s="32" t="s">
        <v>184</v>
      </c>
      <c r="L18" s="32" t="s">
        <v>1445</v>
      </c>
      <c r="M18" s="32" t="s">
        <v>57</v>
      </c>
      <c r="N18" s="32" t="s">
        <v>1076</v>
      </c>
      <c r="O18" s="32" t="s">
        <v>59</v>
      </c>
      <c r="P18" s="32" t="s">
        <v>57</v>
      </c>
      <c r="Q18" s="32" t="s">
        <v>187</v>
      </c>
      <c r="R18" s="32" t="s">
        <v>130</v>
      </c>
      <c r="S18" s="32" t="s">
        <v>328</v>
      </c>
      <c r="T18" s="32" t="s">
        <v>423</v>
      </c>
      <c r="U18" s="33">
        <v>42886.71361111111</v>
      </c>
      <c r="V18" s="32"/>
      <c r="W18" s="32"/>
      <c r="X18" s="32">
        <v>484784</v>
      </c>
      <c r="Y18" s="32">
        <v>484784</v>
      </c>
      <c r="Z18" s="32">
        <v>483718</v>
      </c>
      <c r="AA18" s="32" t="s">
        <v>63</v>
      </c>
      <c r="AB18" s="32" t="s">
        <v>64</v>
      </c>
      <c r="AC18" s="32">
        <v>3</v>
      </c>
      <c r="AD18" s="32" t="s">
        <v>65</v>
      </c>
      <c r="AE18" s="32" t="s">
        <v>79</v>
      </c>
      <c r="AF18" s="32" t="s">
        <v>66</v>
      </c>
      <c r="AG18" s="32" t="s">
        <v>179</v>
      </c>
      <c r="AH18" s="32" t="s">
        <v>66</v>
      </c>
      <c r="AI18" s="32" t="s">
        <v>81</v>
      </c>
      <c r="AJ18" s="32" t="s">
        <v>66</v>
      </c>
      <c r="AK18" s="32" t="s">
        <v>105</v>
      </c>
      <c r="AL18" s="32"/>
      <c r="AM18" s="32" t="s">
        <v>67</v>
      </c>
      <c r="AN18" s="32" t="s">
        <v>68</v>
      </c>
      <c r="AO18" s="32"/>
      <c r="AP18" s="32" t="s">
        <v>69</v>
      </c>
      <c r="AQ18" s="32">
        <v>3</v>
      </c>
      <c r="AR18" s="32" t="s">
        <v>59</v>
      </c>
      <c r="AS18" s="32" t="s">
        <v>57</v>
      </c>
      <c r="AT18" s="32" t="s">
        <v>1446</v>
      </c>
      <c r="AU18" s="32" t="s">
        <v>1224</v>
      </c>
      <c r="AV18" s="32" t="s">
        <v>88</v>
      </c>
      <c r="AW18" s="32">
        <v>-1</v>
      </c>
      <c r="AX18" s="32" t="s">
        <v>249</v>
      </c>
      <c r="AY18" s="32"/>
      <c r="AZ18" s="32">
        <v>0</v>
      </c>
    </row>
    <row r="19" spans="1:52" ht="22.5" customHeight="1" x14ac:dyDescent="0.2">
      <c r="A19" s="32" t="s">
        <v>1437</v>
      </c>
      <c r="B19" s="32" t="s">
        <v>904</v>
      </c>
      <c r="C19" s="32" t="s">
        <v>238</v>
      </c>
      <c r="D19" s="32"/>
      <c r="E19" s="32" t="s">
        <v>1438</v>
      </c>
      <c r="F19" s="32" t="s">
        <v>1439</v>
      </c>
      <c r="G19" s="33">
        <v>42881.822916666664</v>
      </c>
      <c r="H19" s="33">
        <v>42885.6875</v>
      </c>
      <c r="I19" s="33">
        <v>42885.75</v>
      </c>
      <c r="J19" s="32" t="s">
        <v>93</v>
      </c>
      <c r="K19" s="32" t="s">
        <v>230</v>
      </c>
      <c r="L19" s="32" t="s">
        <v>1440</v>
      </c>
      <c r="M19" s="32" t="s">
        <v>57</v>
      </c>
      <c r="N19" s="32" t="s">
        <v>141</v>
      </c>
      <c r="O19" s="32" t="s">
        <v>59</v>
      </c>
      <c r="P19" s="32" t="s">
        <v>57</v>
      </c>
      <c r="Q19" s="32" t="s">
        <v>187</v>
      </c>
      <c r="R19" s="32" t="s">
        <v>130</v>
      </c>
      <c r="S19" s="32" t="s">
        <v>328</v>
      </c>
      <c r="T19" s="32" t="s">
        <v>130</v>
      </c>
      <c r="U19" s="33">
        <v>42886.661226851851</v>
      </c>
      <c r="V19" s="32"/>
      <c r="W19" s="32"/>
      <c r="X19" s="32">
        <v>358286</v>
      </c>
      <c r="Y19" s="32">
        <v>358286</v>
      </c>
      <c r="Z19" s="32">
        <v>0</v>
      </c>
      <c r="AA19" s="32" t="s">
        <v>63</v>
      </c>
      <c r="AB19" s="32" t="s">
        <v>64</v>
      </c>
      <c r="AC19" s="32">
        <v>3</v>
      </c>
      <c r="AD19" s="32" t="s">
        <v>103</v>
      </c>
      <c r="AE19" s="32" t="s">
        <v>79</v>
      </c>
      <c r="AF19" s="32" t="s">
        <v>66</v>
      </c>
      <c r="AG19" s="32" t="s">
        <v>179</v>
      </c>
      <c r="AH19" s="32" t="s">
        <v>66</v>
      </c>
      <c r="AI19" s="32" t="s">
        <v>81</v>
      </c>
      <c r="AJ19" s="32" t="s">
        <v>66</v>
      </c>
      <c r="AK19" s="32" t="s">
        <v>105</v>
      </c>
      <c r="AL19" s="32"/>
      <c r="AM19" s="32" t="s">
        <v>67</v>
      </c>
      <c r="AN19" s="32" t="s">
        <v>68</v>
      </c>
      <c r="AO19" s="32"/>
      <c r="AP19" s="32" t="s">
        <v>69</v>
      </c>
      <c r="AQ19" s="32">
        <v>3</v>
      </c>
      <c r="AR19" s="32" t="s">
        <v>59</v>
      </c>
      <c r="AS19" s="32" t="s">
        <v>57</v>
      </c>
      <c r="AT19" s="43" t="s">
        <v>1441</v>
      </c>
      <c r="AU19" s="32" t="s">
        <v>838</v>
      </c>
      <c r="AV19" s="32" t="s">
        <v>88</v>
      </c>
      <c r="AW19" s="32">
        <v>-1</v>
      </c>
      <c r="AX19" s="32" t="s">
        <v>249</v>
      </c>
      <c r="AY19" s="32"/>
      <c r="AZ19" s="32">
        <v>0</v>
      </c>
    </row>
    <row r="20" spans="1:52" ht="22.5" customHeight="1" x14ac:dyDescent="0.2">
      <c r="A20" s="32" t="s">
        <v>1447</v>
      </c>
      <c r="B20" s="32" t="s">
        <v>568</v>
      </c>
      <c r="C20" s="32" t="s">
        <v>238</v>
      </c>
      <c r="D20" s="32"/>
      <c r="E20" s="32" t="s">
        <v>1448</v>
      </c>
      <c r="F20" s="32" t="s">
        <v>1449</v>
      </c>
      <c r="G20" s="33">
        <v>42879.75</v>
      </c>
      <c r="H20" s="33">
        <v>42879.75</v>
      </c>
      <c r="I20" s="33">
        <v>42879.833333333336</v>
      </c>
      <c r="J20" s="32" t="s">
        <v>362</v>
      </c>
      <c r="K20" s="32" t="s">
        <v>648</v>
      </c>
      <c r="L20" s="32" t="s">
        <v>934</v>
      </c>
      <c r="M20" s="32" t="s">
        <v>57</v>
      </c>
      <c r="N20" s="32" t="s">
        <v>933</v>
      </c>
      <c r="O20" s="32" t="s">
        <v>59</v>
      </c>
      <c r="P20" s="32" t="s">
        <v>57</v>
      </c>
      <c r="Q20" s="32" t="s">
        <v>652</v>
      </c>
      <c r="R20" s="32" t="s">
        <v>588</v>
      </c>
      <c r="S20" s="32" t="s">
        <v>988</v>
      </c>
      <c r="T20" s="32" t="s">
        <v>364</v>
      </c>
      <c r="U20" s="33">
        <v>42886.543530092589</v>
      </c>
      <c r="V20" s="32"/>
      <c r="W20" s="32"/>
      <c r="X20" s="32">
        <v>675771</v>
      </c>
      <c r="Y20" s="32">
        <v>184121</v>
      </c>
      <c r="Z20" s="32">
        <v>0</v>
      </c>
      <c r="AA20" s="32" t="s">
        <v>63</v>
      </c>
      <c r="AB20" s="32" t="s">
        <v>64</v>
      </c>
      <c r="AC20" s="32">
        <v>4</v>
      </c>
      <c r="AD20" s="32" t="s">
        <v>65</v>
      </c>
      <c r="AE20" s="32" t="s">
        <v>79</v>
      </c>
      <c r="AF20" s="32" t="s">
        <v>66</v>
      </c>
      <c r="AG20" s="32" t="s">
        <v>179</v>
      </c>
      <c r="AH20" s="32" t="s">
        <v>66</v>
      </c>
      <c r="AI20" s="32" t="s">
        <v>81</v>
      </c>
      <c r="AJ20" s="32" t="s">
        <v>66</v>
      </c>
      <c r="AK20" s="32" t="s">
        <v>205</v>
      </c>
      <c r="AL20" s="32"/>
      <c r="AM20" s="32" t="s">
        <v>67</v>
      </c>
      <c r="AN20" s="32" t="s">
        <v>68</v>
      </c>
      <c r="AO20" s="32"/>
      <c r="AP20" s="32" t="s">
        <v>69</v>
      </c>
      <c r="AQ20" s="32">
        <v>4.5</v>
      </c>
      <c r="AR20" s="32" t="s">
        <v>59</v>
      </c>
      <c r="AS20" s="32" t="s">
        <v>57</v>
      </c>
      <c r="AT20" s="32" t="s">
        <v>1450</v>
      </c>
      <c r="AU20" s="32" t="s">
        <v>1178</v>
      </c>
      <c r="AV20" s="32" t="s">
        <v>88</v>
      </c>
      <c r="AW20" s="32">
        <v>-1</v>
      </c>
      <c r="AX20" s="32" t="s">
        <v>789</v>
      </c>
      <c r="AY20" s="32"/>
      <c r="AZ20" s="32">
        <v>2</v>
      </c>
    </row>
    <row r="21" spans="1:52" ht="22.5" customHeight="1" x14ac:dyDescent="0.2">
      <c r="A21" s="32" t="s">
        <v>1451</v>
      </c>
      <c r="B21" s="32" t="s">
        <v>568</v>
      </c>
      <c r="C21" s="32" t="s">
        <v>238</v>
      </c>
      <c r="D21" s="32"/>
      <c r="E21" s="32" t="s">
        <v>1452</v>
      </c>
      <c r="F21" s="32" t="s">
        <v>1452</v>
      </c>
      <c r="G21" s="33">
        <v>42876.864583333336</v>
      </c>
      <c r="H21" s="33">
        <v>42876.895833333336</v>
      </c>
      <c r="I21" s="33">
        <v>42876.9375</v>
      </c>
      <c r="J21" s="32" t="s">
        <v>54</v>
      </c>
      <c r="K21" s="32" t="s">
        <v>664</v>
      </c>
      <c r="L21" s="32" t="s">
        <v>1453</v>
      </c>
      <c r="M21" s="32" t="s">
        <v>57</v>
      </c>
      <c r="N21" s="32" t="s">
        <v>1454</v>
      </c>
      <c r="O21" s="32" t="s">
        <v>59</v>
      </c>
      <c r="P21" s="32" t="s">
        <v>57</v>
      </c>
      <c r="Q21" s="32" t="s">
        <v>60</v>
      </c>
      <c r="R21" s="32" t="s">
        <v>61</v>
      </c>
      <c r="S21" s="32" t="s">
        <v>328</v>
      </c>
      <c r="T21" s="32" t="s">
        <v>317</v>
      </c>
      <c r="U21" s="33">
        <v>42878.821446759262</v>
      </c>
      <c r="V21" s="32"/>
      <c r="W21" s="32"/>
      <c r="X21" s="32">
        <v>524494</v>
      </c>
      <c r="Y21" s="32">
        <v>524494</v>
      </c>
      <c r="Z21" s="32">
        <v>0</v>
      </c>
      <c r="AA21" s="32" t="s">
        <v>63</v>
      </c>
      <c r="AB21" s="32" t="s">
        <v>64</v>
      </c>
      <c r="AC21" s="32">
        <v>4</v>
      </c>
      <c r="AD21" s="32" t="s">
        <v>65</v>
      </c>
      <c r="AE21" s="32" t="s">
        <v>79</v>
      </c>
      <c r="AF21" s="32" t="s">
        <v>66</v>
      </c>
      <c r="AG21" s="32" t="s">
        <v>179</v>
      </c>
      <c r="AH21" s="32" t="s">
        <v>66</v>
      </c>
      <c r="AI21" s="32" t="s">
        <v>81</v>
      </c>
      <c r="AJ21" s="32" t="s">
        <v>66</v>
      </c>
      <c r="AK21" s="32" t="s">
        <v>82</v>
      </c>
      <c r="AL21" s="32"/>
      <c r="AM21" s="32" t="s">
        <v>67</v>
      </c>
      <c r="AN21" s="32" t="s">
        <v>68</v>
      </c>
      <c r="AO21" s="32"/>
      <c r="AP21" s="32" t="s">
        <v>69</v>
      </c>
      <c r="AQ21" s="32">
        <v>2</v>
      </c>
      <c r="AR21" s="32" t="s">
        <v>59</v>
      </c>
      <c r="AS21" s="32" t="s">
        <v>57</v>
      </c>
      <c r="AT21" s="32" t="s">
        <v>1455</v>
      </c>
      <c r="AU21" s="32" t="s">
        <v>778</v>
      </c>
      <c r="AV21" s="32" t="s">
        <v>88</v>
      </c>
      <c r="AW21" s="32">
        <v>-1</v>
      </c>
      <c r="AX21" s="32" t="s">
        <v>1427</v>
      </c>
      <c r="AY21" s="32"/>
      <c r="AZ21" s="32">
        <v>0</v>
      </c>
    </row>
    <row r="22" spans="1:52" ht="22.5" customHeight="1" x14ac:dyDescent="0.2">
      <c r="A22" s="32" t="s">
        <v>1456</v>
      </c>
      <c r="B22" s="32" t="s">
        <v>568</v>
      </c>
      <c r="C22" s="32" t="s">
        <v>238</v>
      </c>
      <c r="D22" s="32"/>
      <c r="E22" s="32" t="s">
        <v>1457</v>
      </c>
      <c r="F22" s="32" t="s">
        <v>1457</v>
      </c>
      <c r="G22" s="33">
        <v>42864.427083333336</v>
      </c>
      <c r="H22" s="33">
        <v>42864.75</v>
      </c>
      <c r="I22" s="33">
        <v>42864.8125</v>
      </c>
      <c r="J22" s="32" t="s">
        <v>54</v>
      </c>
      <c r="K22" s="32" t="s">
        <v>1458</v>
      </c>
      <c r="L22" s="32" t="s">
        <v>1459</v>
      </c>
      <c r="M22" s="32" t="s">
        <v>57</v>
      </c>
      <c r="N22" s="32" t="s">
        <v>1460</v>
      </c>
      <c r="O22" s="32" t="s">
        <v>59</v>
      </c>
      <c r="P22" s="32" t="s">
        <v>57</v>
      </c>
      <c r="Q22" s="32" t="s">
        <v>60</v>
      </c>
      <c r="R22" s="32" t="s">
        <v>61</v>
      </c>
      <c r="S22" s="32" t="s">
        <v>328</v>
      </c>
      <c r="T22" s="32" t="s">
        <v>1271</v>
      </c>
      <c r="U22" s="33">
        <v>42874.416076388887</v>
      </c>
      <c r="V22" s="32"/>
      <c r="W22" s="32"/>
      <c r="X22" s="32">
        <v>593388</v>
      </c>
      <c r="Y22" s="32">
        <v>593388</v>
      </c>
      <c r="Z22" s="32">
        <v>0</v>
      </c>
      <c r="AA22" s="32" t="s">
        <v>63</v>
      </c>
      <c r="AB22" s="32" t="s">
        <v>64</v>
      </c>
      <c r="AC22" s="32">
        <v>4</v>
      </c>
      <c r="AD22" s="32" t="s">
        <v>65</v>
      </c>
      <c r="AE22" s="32" t="s">
        <v>79</v>
      </c>
      <c r="AF22" s="32" t="s">
        <v>66</v>
      </c>
      <c r="AG22" s="32" t="s">
        <v>179</v>
      </c>
      <c r="AH22" s="32" t="s">
        <v>66</v>
      </c>
      <c r="AI22" s="32" t="s">
        <v>81</v>
      </c>
      <c r="AJ22" s="32" t="s">
        <v>66</v>
      </c>
      <c r="AK22" s="32" t="s">
        <v>82</v>
      </c>
      <c r="AL22" s="32"/>
      <c r="AM22" s="32" t="s">
        <v>67</v>
      </c>
      <c r="AN22" s="32" t="s">
        <v>68</v>
      </c>
      <c r="AO22" s="32"/>
      <c r="AP22" s="32" t="s">
        <v>69</v>
      </c>
      <c r="AQ22" s="32">
        <v>3</v>
      </c>
      <c r="AR22" s="32" t="s">
        <v>59</v>
      </c>
      <c r="AS22" s="32" t="s">
        <v>57</v>
      </c>
      <c r="AT22" s="32" t="s">
        <v>261</v>
      </c>
      <c r="AU22" s="32" t="s">
        <v>1297</v>
      </c>
      <c r="AV22" s="32" t="s">
        <v>88</v>
      </c>
      <c r="AW22" s="32">
        <v>-1</v>
      </c>
      <c r="AX22" s="32" t="s">
        <v>409</v>
      </c>
      <c r="AY22" s="32"/>
      <c r="AZ22" s="32">
        <v>0</v>
      </c>
    </row>
    <row r="23" spans="1:52" ht="45" customHeight="1" x14ac:dyDescent="0.2">
      <c r="A23" s="2" t="s">
        <v>1428</v>
      </c>
      <c r="B23" s="2" t="s">
        <v>568</v>
      </c>
      <c r="C23" s="2" t="s">
        <v>238</v>
      </c>
      <c r="D23" s="2"/>
      <c r="E23" s="2" t="s">
        <v>1429</v>
      </c>
      <c r="F23" s="2" t="s">
        <v>1429</v>
      </c>
      <c r="G23" s="3">
        <v>42856.322916666664</v>
      </c>
      <c r="H23" s="3">
        <v>42856.583333333336</v>
      </c>
      <c r="I23" s="3">
        <v>42856.645833333336</v>
      </c>
      <c r="J23" s="2" t="s">
        <v>54</v>
      </c>
      <c r="K23" s="2" t="s">
        <v>139</v>
      </c>
      <c r="L23" s="2" t="s">
        <v>1430</v>
      </c>
      <c r="M23" s="2" t="s">
        <v>57</v>
      </c>
      <c r="N23" s="2" t="s">
        <v>174</v>
      </c>
      <c r="O23" s="43" t="s">
        <v>59</v>
      </c>
      <c r="P23" s="2" t="s">
        <v>57</v>
      </c>
      <c r="Q23" s="2" t="s">
        <v>60</v>
      </c>
      <c r="R23" s="2" t="s">
        <v>61</v>
      </c>
      <c r="S23" s="2" t="s">
        <v>328</v>
      </c>
      <c r="T23" s="2" t="s">
        <v>527</v>
      </c>
      <c r="U23" s="3">
        <v>42858.465231481481</v>
      </c>
      <c r="V23" s="2"/>
      <c r="W23" s="2"/>
      <c r="X23" s="2">
        <v>628001</v>
      </c>
      <c r="Y23" s="2">
        <v>622129</v>
      </c>
      <c r="Z23" s="2">
        <v>0</v>
      </c>
      <c r="AA23" s="2" t="s">
        <v>63</v>
      </c>
      <c r="AB23" s="2" t="s">
        <v>64</v>
      </c>
      <c r="AC23" s="2">
        <v>4</v>
      </c>
      <c r="AD23" s="2" t="s">
        <v>65</v>
      </c>
      <c r="AE23" s="2" t="s">
        <v>79</v>
      </c>
      <c r="AF23" s="2" t="s">
        <v>66</v>
      </c>
      <c r="AG23" s="2" t="s">
        <v>179</v>
      </c>
      <c r="AH23" s="2" t="s">
        <v>66</v>
      </c>
      <c r="AI23" s="2" t="s">
        <v>81</v>
      </c>
      <c r="AJ23" s="2" t="s">
        <v>66</v>
      </c>
      <c r="AK23" s="2" t="s">
        <v>82</v>
      </c>
      <c r="AL23" s="2"/>
      <c r="AM23" s="2" t="s">
        <v>67</v>
      </c>
      <c r="AN23" s="2" t="s">
        <v>68</v>
      </c>
      <c r="AO23" s="2"/>
      <c r="AP23" s="2" t="s">
        <v>69</v>
      </c>
      <c r="AQ23" s="2">
        <v>4.5</v>
      </c>
      <c r="AR23" s="2" t="s">
        <v>59</v>
      </c>
      <c r="AS23" s="2" t="s">
        <v>57</v>
      </c>
      <c r="AT23" s="2" t="s">
        <v>943</v>
      </c>
      <c r="AU23" s="2" t="s">
        <v>942</v>
      </c>
      <c r="AV23" s="2" t="s">
        <v>88</v>
      </c>
      <c r="AW23" s="2">
        <v>-1</v>
      </c>
      <c r="AX23" s="2" t="s">
        <v>1427</v>
      </c>
      <c r="AY23" s="2"/>
      <c r="AZ23" s="2">
        <v>0</v>
      </c>
    </row>
    <row r="24" spans="1:52" ht="45" customHeight="1" x14ac:dyDescent="0.2">
      <c r="A24" s="2" t="s">
        <v>1420</v>
      </c>
      <c r="B24" s="2" t="s">
        <v>568</v>
      </c>
      <c r="C24" s="2" t="s">
        <v>238</v>
      </c>
      <c r="D24" s="2"/>
      <c r="E24" s="2" t="s">
        <v>1421</v>
      </c>
      <c r="F24" s="2" t="s">
        <v>1422</v>
      </c>
      <c r="G24" s="3">
        <v>42851.8125</v>
      </c>
      <c r="H24" s="3">
        <v>42851.916666666664</v>
      </c>
      <c r="I24" s="3">
        <v>42851.979166666664</v>
      </c>
      <c r="J24" s="2" t="s">
        <v>54</v>
      </c>
      <c r="K24" s="2" t="s">
        <v>413</v>
      </c>
      <c r="L24" s="2" t="s">
        <v>1423</v>
      </c>
      <c r="M24" s="2" t="s">
        <v>57</v>
      </c>
      <c r="N24" s="2" t="s">
        <v>1424</v>
      </c>
      <c r="O24" s="2" t="s">
        <v>59</v>
      </c>
      <c r="P24" s="2" t="s">
        <v>57</v>
      </c>
      <c r="Q24" s="2" t="s">
        <v>60</v>
      </c>
      <c r="R24" s="2" t="s">
        <v>944</v>
      </c>
      <c r="S24" s="2" t="s">
        <v>328</v>
      </c>
      <c r="T24" s="2" t="s">
        <v>734</v>
      </c>
      <c r="U24" s="3">
        <v>42857.046400462961</v>
      </c>
      <c r="V24" s="2"/>
      <c r="W24" s="2"/>
      <c r="X24" s="2">
        <v>562811</v>
      </c>
      <c r="Y24" s="2">
        <v>562811</v>
      </c>
      <c r="Z24" s="2">
        <v>0</v>
      </c>
      <c r="AA24" s="2" t="s">
        <v>63</v>
      </c>
      <c r="AB24" s="2" t="s">
        <v>64</v>
      </c>
      <c r="AC24" s="2">
        <v>4</v>
      </c>
      <c r="AD24" s="2" t="s">
        <v>65</v>
      </c>
      <c r="AE24" s="2" t="s">
        <v>79</v>
      </c>
      <c r="AF24" s="2" t="s">
        <v>66</v>
      </c>
      <c r="AG24" s="2" t="s">
        <v>179</v>
      </c>
      <c r="AH24" s="2" t="s">
        <v>66</v>
      </c>
      <c r="AI24" s="2" t="s">
        <v>81</v>
      </c>
      <c r="AJ24" s="2" t="s">
        <v>66</v>
      </c>
      <c r="AK24" s="2" t="s">
        <v>82</v>
      </c>
      <c r="AL24" s="2"/>
      <c r="AM24" s="2" t="s">
        <v>67</v>
      </c>
      <c r="AN24" s="2" t="s">
        <v>68</v>
      </c>
      <c r="AO24" s="2"/>
      <c r="AP24" s="2" t="s">
        <v>69</v>
      </c>
      <c r="AQ24" s="2">
        <v>3</v>
      </c>
      <c r="AR24" s="2" t="s">
        <v>59</v>
      </c>
      <c r="AS24" s="2" t="s">
        <v>57</v>
      </c>
      <c r="AT24" s="2" t="s">
        <v>1425</v>
      </c>
      <c r="AU24" s="2" t="s">
        <v>1426</v>
      </c>
      <c r="AV24" s="2" t="s">
        <v>88</v>
      </c>
      <c r="AW24" s="2">
        <v>-1</v>
      </c>
      <c r="AX24" s="2" t="s">
        <v>1427</v>
      </c>
      <c r="AY24" s="2"/>
      <c r="AZ24" s="2">
        <v>0</v>
      </c>
    </row>
    <row r="25" spans="1:52" ht="45" customHeight="1" x14ac:dyDescent="0.2">
      <c r="A25" s="2" t="s">
        <v>1431</v>
      </c>
      <c r="B25" s="2" t="s">
        <v>568</v>
      </c>
      <c r="C25" s="2" t="s">
        <v>238</v>
      </c>
      <c r="D25" s="2"/>
      <c r="E25" s="2" t="s">
        <v>1432</v>
      </c>
      <c r="F25" s="2" t="s">
        <v>1433</v>
      </c>
      <c r="G25" s="3">
        <v>42833.67291666667</v>
      </c>
      <c r="H25" s="3">
        <v>42858.270833333336</v>
      </c>
      <c r="I25" s="3">
        <v>42858.322916666664</v>
      </c>
      <c r="J25" s="2" t="s">
        <v>362</v>
      </c>
      <c r="K25" s="2" t="s">
        <v>648</v>
      </c>
      <c r="L25" s="2" t="s">
        <v>1184</v>
      </c>
      <c r="M25" s="2" t="s">
        <v>57</v>
      </c>
      <c r="N25" s="2" t="s">
        <v>1325</v>
      </c>
      <c r="O25" s="2" t="s">
        <v>59</v>
      </c>
      <c r="P25" s="2" t="s">
        <v>57</v>
      </c>
      <c r="Q25" s="2" t="s">
        <v>1344</v>
      </c>
      <c r="R25" s="2" t="s">
        <v>1259</v>
      </c>
      <c r="S25" s="2" t="s">
        <v>988</v>
      </c>
      <c r="T25" s="2" t="s">
        <v>392</v>
      </c>
      <c r="U25" s="3">
        <v>42863.282361111109</v>
      </c>
      <c r="V25" s="2"/>
      <c r="W25" s="2"/>
      <c r="X25" s="2">
        <v>651528</v>
      </c>
      <c r="Y25" s="2">
        <v>588223</v>
      </c>
      <c r="Z25" s="2">
        <v>0</v>
      </c>
      <c r="AA25" s="2" t="s">
        <v>63</v>
      </c>
      <c r="AB25" s="2" t="s">
        <v>64</v>
      </c>
      <c r="AC25" s="2">
        <v>2</v>
      </c>
      <c r="AD25" s="2" t="s">
        <v>65</v>
      </c>
      <c r="AE25" s="2" t="s">
        <v>79</v>
      </c>
      <c r="AF25" s="2" t="s">
        <v>66</v>
      </c>
      <c r="AG25" s="2" t="s">
        <v>179</v>
      </c>
      <c r="AH25" s="2" t="s">
        <v>66</v>
      </c>
      <c r="AI25" s="2" t="s">
        <v>81</v>
      </c>
      <c r="AJ25" s="2" t="s">
        <v>66</v>
      </c>
      <c r="AK25" s="2" t="s">
        <v>105</v>
      </c>
      <c r="AL25" s="2"/>
      <c r="AM25" s="2" t="s">
        <v>67</v>
      </c>
      <c r="AN25" s="2" t="s">
        <v>68</v>
      </c>
      <c r="AO25" s="2"/>
      <c r="AP25" s="2" t="s">
        <v>69</v>
      </c>
      <c r="AQ25" s="2">
        <v>2.5</v>
      </c>
      <c r="AR25" s="2" t="s">
        <v>59</v>
      </c>
      <c r="AS25" s="2" t="s">
        <v>57</v>
      </c>
      <c r="AT25" s="2" t="s">
        <v>1434</v>
      </c>
      <c r="AU25" s="2" t="s">
        <v>938</v>
      </c>
      <c r="AV25" s="2" t="s">
        <v>88</v>
      </c>
      <c r="AW25" s="2">
        <v>-1</v>
      </c>
      <c r="AX25" s="2" t="s">
        <v>789</v>
      </c>
      <c r="AY25" s="2"/>
      <c r="AZ25" s="2">
        <v>1</v>
      </c>
    </row>
    <row r="26" spans="1:52" ht="17.25" customHeight="1" x14ac:dyDescent="0.2">
      <c r="A26" s="2" t="s">
        <v>1391</v>
      </c>
      <c r="B26" s="2" t="s">
        <v>568</v>
      </c>
      <c r="C26" s="2" t="s">
        <v>53</v>
      </c>
      <c r="D26" s="2"/>
      <c r="E26" s="2" t="s">
        <v>1392</v>
      </c>
      <c r="F26" s="2" t="s">
        <v>1393</v>
      </c>
      <c r="G26" s="3">
        <v>42775.40625</v>
      </c>
      <c r="H26" s="3">
        <v>42775.4375</v>
      </c>
      <c r="I26" s="3">
        <v>42776.5</v>
      </c>
      <c r="J26" s="2" t="s">
        <v>93</v>
      </c>
      <c r="K26" s="2" t="s">
        <v>992</v>
      </c>
      <c r="L26" s="2" t="s">
        <v>1394</v>
      </c>
      <c r="M26" s="2" t="s">
        <v>57</v>
      </c>
      <c r="N26" s="2" t="s">
        <v>1395</v>
      </c>
      <c r="O26" s="2" t="s">
        <v>59</v>
      </c>
      <c r="P26" s="2" t="s">
        <v>57</v>
      </c>
      <c r="Q26" s="2" t="s">
        <v>423</v>
      </c>
      <c r="R26" s="2" t="s">
        <v>130</v>
      </c>
      <c r="S26" s="2" t="s">
        <v>328</v>
      </c>
      <c r="T26" s="2" t="s">
        <v>569</v>
      </c>
      <c r="U26" s="3">
        <v>42777.313009259262</v>
      </c>
      <c r="V26" s="2"/>
      <c r="W26" s="2"/>
      <c r="X26" s="2">
        <v>350018</v>
      </c>
      <c r="Y26" s="2">
        <v>350018</v>
      </c>
      <c r="Z26" s="2">
        <v>350040</v>
      </c>
      <c r="AA26" s="2" t="s">
        <v>63</v>
      </c>
      <c r="AB26" s="2" t="s">
        <v>64</v>
      </c>
      <c r="AC26" s="2">
        <v>2</v>
      </c>
      <c r="AD26" s="2" t="s">
        <v>103</v>
      </c>
      <c r="AE26" s="2" t="s">
        <v>79</v>
      </c>
      <c r="AF26" s="2" t="s">
        <v>66</v>
      </c>
      <c r="AG26" s="2" t="s">
        <v>179</v>
      </c>
      <c r="AH26" s="2" t="s">
        <v>66</v>
      </c>
      <c r="AI26" s="2" t="s">
        <v>81</v>
      </c>
      <c r="AJ26" s="2" t="s">
        <v>66</v>
      </c>
      <c r="AK26" s="2" t="s">
        <v>105</v>
      </c>
      <c r="AL26" s="2"/>
      <c r="AM26" s="2" t="s">
        <v>67</v>
      </c>
      <c r="AN26" s="2" t="s">
        <v>68</v>
      </c>
      <c r="AO26" s="2"/>
      <c r="AP26" s="2" t="s">
        <v>69</v>
      </c>
      <c r="AQ26" s="2">
        <v>3</v>
      </c>
      <c r="AR26" s="2" t="s">
        <v>59</v>
      </c>
      <c r="AS26" s="2" t="s">
        <v>57</v>
      </c>
      <c r="AT26" s="2" t="s">
        <v>1396</v>
      </c>
      <c r="AU26" s="2" t="s">
        <v>1068</v>
      </c>
      <c r="AV26" s="2" t="s">
        <v>88</v>
      </c>
      <c r="AW26" s="2">
        <v>-1</v>
      </c>
      <c r="AX26" s="2" t="s">
        <v>249</v>
      </c>
      <c r="AY26" s="2"/>
      <c r="AZ26" s="2">
        <v>0</v>
      </c>
    </row>
    <row r="27" spans="1:52" ht="17.25" customHeight="1" x14ac:dyDescent="0.2">
      <c r="A27" s="2" t="s">
        <v>1385</v>
      </c>
      <c r="B27" s="2" t="s">
        <v>568</v>
      </c>
      <c r="C27" s="2" t="s">
        <v>53</v>
      </c>
      <c r="D27" s="2"/>
      <c r="E27" s="2" t="s">
        <v>1386</v>
      </c>
      <c r="F27" s="2" t="s">
        <v>1387</v>
      </c>
      <c r="G27" s="3">
        <v>42769.552083333336</v>
      </c>
      <c r="H27" s="3">
        <v>42770.583333333336</v>
      </c>
      <c r="I27" s="3">
        <v>42770.666666666664</v>
      </c>
      <c r="J27" s="2" t="s">
        <v>93</v>
      </c>
      <c r="K27" s="2" t="s">
        <v>1019</v>
      </c>
      <c r="L27" s="2" t="s">
        <v>1388</v>
      </c>
      <c r="M27" s="2" t="s">
        <v>57</v>
      </c>
      <c r="N27" s="2" t="s">
        <v>1389</v>
      </c>
      <c r="O27" s="2" t="s">
        <v>59</v>
      </c>
      <c r="P27" s="2" t="s">
        <v>57</v>
      </c>
      <c r="Q27" s="2" t="s">
        <v>115</v>
      </c>
      <c r="R27" s="2" t="s">
        <v>100</v>
      </c>
      <c r="S27" s="2" t="s">
        <v>328</v>
      </c>
      <c r="T27" s="2" t="s">
        <v>425</v>
      </c>
      <c r="U27" s="3">
        <v>42772.605717592596</v>
      </c>
      <c r="V27" s="2"/>
      <c r="W27" s="2"/>
      <c r="X27" s="2">
        <v>373628</v>
      </c>
      <c r="Y27" s="2">
        <v>373628</v>
      </c>
      <c r="Z27" s="2">
        <v>374054</v>
      </c>
      <c r="AA27" s="2" t="s">
        <v>63</v>
      </c>
      <c r="AB27" s="2" t="s">
        <v>64</v>
      </c>
      <c r="AC27" s="2">
        <v>4</v>
      </c>
      <c r="AD27" s="2" t="s">
        <v>65</v>
      </c>
      <c r="AE27" s="2" t="s">
        <v>79</v>
      </c>
      <c r="AF27" s="2" t="s">
        <v>66</v>
      </c>
      <c r="AG27" s="2" t="s">
        <v>179</v>
      </c>
      <c r="AH27" s="2" t="s">
        <v>66</v>
      </c>
      <c r="AI27" s="2" t="s">
        <v>81</v>
      </c>
      <c r="AJ27" s="2" t="s">
        <v>66</v>
      </c>
      <c r="AK27" s="2" t="s">
        <v>105</v>
      </c>
      <c r="AL27" s="2"/>
      <c r="AM27" s="2" t="s">
        <v>67</v>
      </c>
      <c r="AN27" s="2" t="s">
        <v>68</v>
      </c>
      <c r="AO27" s="2"/>
      <c r="AP27" s="2" t="s">
        <v>69</v>
      </c>
      <c r="AQ27" s="2">
        <v>4</v>
      </c>
      <c r="AR27" s="2" t="s">
        <v>59</v>
      </c>
      <c r="AS27" s="2" t="s">
        <v>57</v>
      </c>
      <c r="AT27" s="2" t="s">
        <v>1390</v>
      </c>
      <c r="AU27" s="2" t="s">
        <v>1000</v>
      </c>
      <c r="AV27" s="2" t="s">
        <v>88</v>
      </c>
      <c r="AW27" s="2">
        <v>-1</v>
      </c>
      <c r="AX27" s="2" t="s">
        <v>249</v>
      </c>
      <c r="AY27" s="2"/>
      <c r="AZ27" s="2">
        <v>2</v>
      </c>
    </row>
    <row r="28" spans="1:52" ht="17.25" customHeight="1" x14ac:dyDescent="0.2">
      <c r="A28" s="2" t="s">
        <v>1379</v>
      </c>
      <c r="B28" s="2" t="s">
        <v>568</v>
      </c>
      <c r="C28" s="2" t="s">
        <v>238</v>
      </c>
      <c r="D28" s="2"/>
      <c r="E28" s="2" t="s">
        <v>1380</v>
      </c>
      <c r="F28" s="2" t="s">
        <v>1381</v>
      </c>
      <c r="G28" s="3">
        <v>42769.10833333333</v>
      </c>
      <c r="H28" s="3">
        <v>42770</v>
      </c>
      <c r="I28" s="3">
        <v>42770.041666666664</v>
      </c>
      <c r="J28" s="2" t="s">
        <v>54</v>
      </c>
      <c r="K28" s="2" t="s">
        <v>292</v>
      </c>
      <c r="L28" s="2" t="s">
        <v>1382</v>
      </c>
      <c r="M28" s="2" t="s">
        <v>57</v>
      </c>
      <c r="N28" s="2" t="s">
        <v>916</v>
      </c>
      <c r="O28" s="2" t="s">
        <v>59</v>
      </c>
      <c r="P28" s="2" t="s">
        <v>57</v>
      </c>
      <c r="Q28" s="2" t="s">
        <v>317</v>
      </c>
      <c r="R28" s="2" t="s">
        <v>1383</v>
      </c>
      <c r="S28" s="2" t="s">
        <v>328</v>
      </c>
      <c r="T28" s="2" t="s">
        <v>1271</v>
      </c>
      <c r="U28" s="3">
        <v>42779.615208333336</v>
      </c>
      <c r="V28" s="2"/>
      <c r="W28" s="2"/>
      <c r="X28" s="2">
        <v>574799</v>
      </c>
      <c r="Y28" s="2">
        <v>574799</v>
      </c>
      <c r="Z28" s="2">
        <v>0</v>
      </c>
      <c r="AA28" s="2" t="s">
        <v>63</v>
      </c>
      <c r="AB28" s="2" t="s">
        <v>64</v>
      </c>
      <c r="AC28" s="2">
        <v>2</v>
      </c>
      <c r="AD28" s="2" t="s">
        <v>65</v>
      </c>
      <c r="AE28" s="2" t="s">
        <v>79</v>
      </c>
      <c r="AF28" s="2" t="s">
        <v>66</v>
      </c>
      <c r="AG28" s="2" t="s">
        <v>179</v>
      </c>
      <c r="AH28" s="2" t="s">
        <v>66</v>
      </c>
      <c r="AI28" s="2" t="s">
        <v>81</v>
      </c>
      <c r="AJ28" s="2" t="s">
        <v>66</v>
      </c>
      <c r="AK28" s="2" t="s">
        <v>82</v>
      </c>
      <c r="AL28" s="2"/>
      <c r="AM28" s="2" t="s">
        <v>67</v>
      </c>
      <c r="AN28" s="2" t="s">
        <v>68</v>
      </c>
      <c r="AO28" s="2"/>
      <c r="AP28" s="2" t="s">
        <v>69</v>
      </c>
      <c r="AQ28" s="2">
        <v>2</v>
      </c>
      <c r="AR28" s="2" t="s">
        <v>59</v>
      </c>
      <c r="AS28" s="2" t="s">
        <v>57</v>
      </c>
      <c r="AT28" s="2" t="s">
        <v>1384</v>
      </c>
      <c r="AU28" s="2" t="s">
        <v>465</v>
      </c>
      <c r="AV28" s="2" t="s">
        <v>88</v>
      </c>
      <c r="AW28" s="2">
        <v>-1</v>
      </c>
      <c r="AX28" s="2" t="s">
        <v>409</v>
      </c>
      <c r="AY28" s="2"/>
      <c r="AZ28" s="2">
        <v>0</v>
      </c>
    </row>
    <row r="29" spans="1:52" ht="17.25" customHeight="1" x14ac:dyDescent="0.2">
      <c r="A29" s="2" t="s">
        <v>1341</v>
      </c>
      <c r="B29" s="2" t="s">
        <v>568</v>
      </c>
      <c r="C29" s="2" t="s">
        <v>53</v>
      </c>
      <c r="D29" s="2"/>
      <c r="E29" s="2" t="s">
        <v>1342</v>
      </c>
      <c r="F29" s="2" t="s">
        <v>1343</v>
      </c>
      <c r="G29" s="3">
        <v>42750.875</v>
      </c>
      <c r="H29" s="3">
        <v>42750.875</v>
      </c>
      <c r="I29" s="3">
        <v>42751.166666666664</v>
      </c>
      <c r="J29" s="2" t="s">
        <v>362</v>
      </c>
      <c r="K29" s="2" t="s">
        <v>217</v>
      </c>
      <c r="L29" s="2" t="s">
        <v>894</v>
      </c>
      <c r="M29" s="2" t="s">
        <v>57</v>
      </c>
      <c r="N29" s="2" t="s">
        <v>725</v>
      </c>
      <c r="O29" s="2" t="s">
        <v>59</v>
      </c>
      <c r="P29" s="2" t="s">
        <v>57</v>
      </c>
      <c r="Q29" s="2" t="s">
        <v>364</v>
      </c>
      <c r="R29" s="2" t="s">
        <v>1332</v>
      </c>
      <c r="S29" s="2" t="s">
        <v>328</v>
      </c>
      <c r="T29" s="2" t="s">
        <v>1344</v>
      </c>
      <c r="U29" s="3">
        <v>42751.911446759259</v>
      </c>
      <c r="V29" s="2"/>
      <c r="W29" s="2"/>
      <c r="X29" s="2">
        <v>622889</v>
      </c>
      <c r="Y29" s="2">
        <v>472734</v>
      </c>
      <c r="Z29" s="2">
        <v>0</v>
      </c>
      <c r="AA29" s="2" t="s">
        <v>63</v>
      </c>
      <c r="AB29" s="2" t="s">
        <v>64</v>
      </c>
      <c r="AC29" s="2">
        <v>3</v>
      </c>
      <c r="AD29" s="2" t="s">
        <v>65</v>
      </c>
      <c r="AE29" s="2" t="s">
        <v>79</v>
      </c>
      <c r="AF29" s="2" t="s">
        <v>66</v>
      </c>
      <c r="AG29" s="2" t="s">
        <v>80</v>
      </c>
      <c r="AH29" s="2" t="s">
        <v>66</v>
      </c>
      <c r="AI29" s="2" t="s">
        <v>81</v>
      </c>
      <c r="AJ29" s="2" t="s">
        <v>66</v>
      </c>
      <c r="AK29" s="2" t="s">
        <v>205</v>
      </c>
      <c r="AL29" s="2"/>
      <c r="AM29" s="2" t="s">
        <v>67</v>
      </c>
      <c r="AN29" s="2" t="s">
        <v>68</v>
      </c>
      <c r="AO29" s="2"/>
      <c r="AP29" s="43" t="s">
        <v>69</v>
      </c>
      <c r="AQ29" s="2">
        <v>6.5</v>
      </c>
      <c r="AR29" s="43" t="s">
        <v>59</v>
      </c>
      <c r="AS29" s="2" t="s">
        <v>57</v>
      </c>
      <c r="AT29" s="2" t="s">
        <v>1345</v>
      </c>
      <c r="AU29" s="2" t="s">
        <v>932</v>
      </c>
      <c r="AV29" s="2" t="s">
        <v>88</v>
      </c>
      <c r="AW29" s="2">
        <v>-1</v>
      </c>
      <c r="AX29" s="2" t="s">
        <v>789</v>
      </c>
      <c r="AY29" s="2"/>
      <c r="AZ29" s="2">
        <v>5</v>
      </c>
    </row>
    <row r="30" spans="1:52" ht="42" x14ac:dyDescent="0.2">
      <c r="A30" s="16" t="s">
        <v>1327</v>
      </c>
      <c r="B30" s="16" t="s">
        <v>904</v>
      </c>
      <c r="C30" s="16" t="s">
        <v>53</v>
      </c>
      <c r="D30" s="16"/>
      <c r="E30" s="16" t="s">
        <v>1328</v>
      </c>
      <c r="F30" s="16" t="s">
        <v>1329</v>
      </c>
      <c r="G30" s="17">
        <v>42743.635416666664</v>
      </c>
      <c r="H30" s="17">
        <v>42747.625</v>
      </c>
      <c r="I30" s="17">
        <v>42747.78125</v>
      </c>
      <c r="J30" s="16" t="s">
        <v>362</v>
      </c>
      <c r="K30" s="16" t="s">
        <v>239</v>
      </c>
      <c r="L30" s="16" t="s">
        <v>1330</v>
      </c>
      <c r="M30" s="16" t="s">
        <v>57</v>
      </c>
      <c r="N30" s="16" t="s">
        <v>1331</v>
      </c>
      <c r="O30" s="16" t="s">
        <v>59</v>
      </c>
      <c r="P30" s="16" t="s">
        <v>57</v>
      </c>
      <c r="Q30" s="16" t="s">
        <v>364</v>
      </c>
      <c r="R30" s="16" t="s">
        <v>1332</v>
      </c>
      <c r="S30" s="16" t="s">
        <v>328</v>
      </c>
      <c r="T30" s="16" t="s">
        <v>1333</v>
      </c>
      <c r="U30" s="17">
        <v>42748.397800925923</v>
      </c>
      <c r="V30" s="16"/>
      <c r="W30" s="16"/>
      <c r="X30" s="16">
        <v>563212</v>
      </c>
      <c r="Y30" s="16">
        <v>563212</v>
      </c>
      <c r="Z30" s="16">
        <v>0</v>
      </c>
      <c r="AA30" s="16" t="s">
        <v>63</v>
      </c>
      <c r="AB30" s="16" t="s">
        <v>64</v>
      </c>
      <c r="AC30" s="16">
        <v>4</v>
      </c>
      <c r="AD30" s="16" t="s">
        <v>65</v>
      </c>
      <c r="AE30" s="16" t="s">
        <v>79</v>
      </c>
      <c r="AF30" s="16" t="s">
        <v>66</v>
      </c>
      <c r="AG30" s="16" t="s">
        <v>179</v>
      </c>
      <c r="AH30" s="16" t="s">
        <v>66</v>
      </c>
      <c r="AI30" s="16" t="s">
        <v>81</v>
      </c>
      <c r="AJ30" s="16" t="s">
        <v>66</v>
      </c>
      <c r="AK30" s="16" t="s">
        <v>205</v>
      </c>
      <c r="AL30" s="16"/>
      <c r="AM30" s="16" t="s">
        <v>67</v>
      </c>
      <c r="AN30" s="16" t="s">
        <v>68</v>
      </c>
      <c r="AO30" s="16"/>
      <c r="AP30" s="16" t="s">
        <v>69</v>
      </c>
      <c r="AQ30" s="16">
        <v>3.25</v>
      </c>
      <c r="AR30" s="16" t="s">
        <v>59</v>
      </c>
      <c r="AS30" s="16" t="s">
        <v>57</v>
      </c>
      <c r="AT30" s="16" t="s">
        <v>1334</v>
      </c>
      <c r="AU30" s="16" t="s">
        <v>1217</v>
      </c>
      <c r="AV30" s="16" t="s">
        <v>88</v>
      </c>
      <c r="AW30" s="16">
        <v>-1</v>
      </c>
      <c r="AX30" s="16" t="s">
        <v>789</v>
      </c>
      <c r="AY30" s="16"/>
      <c r="AZ30" s="16">
        <v>7</v>
      </c>
    </row>
    <row r="31" spans="1:52" ht="115.5" x14ac:dyDescent="0.2">
      <c r="A31" s="16" t="s">
        <v>1335</v>
      </c>
      <c r="B31" s="16" t="s">
        <v>568</v>
      </c>
      <c r="C31" s="16" t="s">
        <v>238</v>
      </c>
      <c r="D31" s="16"/>
      <c r="E31" s="16" t="s">
        <v>1336</v>
      </c>
      <c r="F31" s="16" t="s">
        <v>1337</v>
      </c>
      <c r="G31" s="17">
        <v>42742.4375</v>
      </c>
      <c r="H31" s="17">
        <v>42744.604166666664</v>
      </c>
      <c r="I31" s="17">
        <v>42744.666666666664</v>
      </c>
      <c r="J31" s="16" t="s">
        <v>93</v>
      </c>
      <c r="K31" s="16" t="s">
        <v>172</v>
      </c>
      <c r="L31" s="16" t="s">
        <v>1338</v>
      </c>
      <c r="M31" s="16" t="s">
        <v>165</v>
      </c>
      <c r="N31" s="16" t="s">
        <v>466</v>
      </c>
      <c r="O31" s="16" t="s">
        <v>254</v>
      </c>
      <c r="P31" s="16" t="s">
        <v>165</v>
      </c>
      <c r="Q31" s="16" t="s">
        <v>99</v>
      </c>
      <c r="R31" s="16" t="s">
        <v>130</v>
      </c>
      <c r="S31" s="16" t="s">
        <v>328</v>
      </c>
      <c r="T31" s="16" t="s">
        <v>569</v>
      </c>
      <c r="U31" s="17">
        <v>42746.312731481485</v>
      </c>
      <c r="V31" s="16"/>
      <c r="W31" s="16"/>
      <c r="X31" s="16">
        <v>374588</v>
      </c>
      <c r="Y31" s="16">
        <v>374588</v>
      </c>
      <c r="Z31" s="16">
        <v>375254</v>
      </c>
      <c r="AA31" s="16" t="s">
        <v>132</v>
      </c>
      <c r="AB31" s="16" t="s">
        <v>133</v>
      </c>
      <c r="AC31" s="16">
        <v>3</v>
      </c>
      <c r="AD31" s="16" t="s">
        <v>65</v>
      </c>
      <c r="AE31" s="16" t="s">
        <v>79</v>
      </c>
      <c r="AF31" s="16" t="s">
        <v>66</v>
      </c>
      <c r="AG31" s="16" t="s">
        <v>179</v>
      </c>
      <c r="AH31" s="16" t="s">
        <v>66</v>
      </c>
      <c r="AI31" s="16" t="s">
        <v>81</v>
      </c>
      <c r="AJ31" s="16" t="s">
        <v>66</v>
      </c>
      <c r="AK31" s="16" t="s">
        <v>105</v>
      </c>
      <c r="AL31" s="16"/>
      <c r="AM31" s="16" t="s">
        <v>154</v>
      </c>
      <c r="AN31" s="16" t="s">
        <v>258</v>
      </c>
      <c r="AO31" s="16" t="s">
        <v>259</v>
      </c>
      <c r="AP31" s="16" t="s">
        <v>260</v>
      </c>
      <c r="AQ31" s="16">
        <v>4.5</v>
      </c>
      <c r="AR31" s="16" t="s">
        <v>59</v>
      </c>
      <c r="AS31" s="16" t="s">
        <v>57</v>
      </c>
      <c r="AT31" s="16" t="s">
        <v>1339</v>
      </c>
      <c r="AU31" s="16" t="s">
        <v>1340</v>
      </c>
      <c r="AV31" s="16" t="s">
        <v>88</v>
      </c>
      <c r="AW31" s="16">
        <v>-1</v>
      </c>
      <c r="AX31" s="16" t="s">
        <v>249</v>
      </c>
      <c r="AY31" s="16"/>
      <c r="AZ31" s="16">
        <v>1</v>
      </c>
    </row>
    <row r="32" spans="1:52" ht="42" x14ac:dyDescent="0.2">
      <c r="A32" s="16" t="s">
        <v>1322</v>
      </c>
      <c r="B32" s="16" t="s">
        <v>568</v>
      </c>
      <c r="C32" s="16" t="s">
        <v>53</v>
      </c>
      <c r="D32" s="16"/>
      <c r="E32" s="16" t="s">
        <v>1323</v>
      </c>
      <c r="F32" s="16" t="s">
        <v>1324</v>
      </c>
      <c r="G32" s="17">
        <v>42730.75</v>
      </c>
      <c r="H32" s="17">
        <v>42732.5625</v>
      </c>
      <c r="I32" s="17">
        <v>42732.625</v>
      </c>
      <c r="J32" s="16" t="s">
        <v>362</v>
      </c>
      <c r="K32" s="16" t="s">
        <v>648</v>
      </c>
      <c r="L32" s="16" t="s">
        <v>761</v>
      </c>
      <c r="M32" s="16" t="s">
        <v>57</v>
      </c>
      <c r="N32" s="16" t="s">
        <v>762</v>
      </c>
      <c r="O32" s="16" t="s">
        <v>59</v>
      </c>
      <c r="P32" s="16" t="s">
        <v>57</v>
      </c>
      <c r="Q32" s="16" t="s">
        <v>437</v>
      </c>
      <c r="R32" s="16" t="s">
        <v>588</v>
      </c>
      <c r="S32" s="16" t="s">
        <v>988</v>
      </c>
      <c r="T32" s="16" t="s">
        <v>742</v>
      </c>
      <c r="U32" s="17">
        <v>42740.267557870371</v>
      </c>
      <c r="V32" s="16"/>
      <c r="W32" s="16" t="s">
        <v>1326</v>
      </c>
      <c r="X32" s="16">
        <v>584594</v>
      </c>
      <c r="Y32" s="16">
        <v>303378</v>
      </c>
      <c r="Z32" s="16">
        <v>0</v>
      </c>
      <c r="AA32" s="16" t="s">
        <v>63</v>
      </c>
      <c r="AB32" s="16" t="s">
        <v>64</v>
      </c>
      <c r="AC32" s="16">
        <v>3</v>
      </c>
      <c r="AD32" s="16" t="s">
        <v>65</v>
      </c>
      <c r="AE32" s="16" t="s">
        <v>79</v>
      </c>
      <c r="AF32" s="16" t="s">
        <v>66</v>
      </c>
      <c r="AG32" s="16" t="s">
        <v>80</v>
      </c>
      <c r="AH32" s="16" t="s">
        <v>66</v>
      </c>
      <c r="AI32" s="16" t="s">
        <v>81</v>
      </c>
      <c r="AJ32" s="16" t="s">
        <v>66</v>
      </c>
      <c r="AK32" s="16" t="s">
        <v>82</v>
      </c>
      <c r="AL32" s="16"/>
      <c r="AM32" s="16" t="s">
        <v>67</v>
      </c>
      <c r="AN32" s="16" t="s">
        <v>68</v>
      </c>
      <c r="AO32" s="16"/>
      <c r="AP32" s="16" t="s">
        <v>69</v>
      </c>
      <c r="AQ32" s="16">
        <v>4.5</v>
      </c>
      <c r="AR32" s="16" t="s">
        <v>59</v>
      </c>
      <c r="AS32" s="16" t="s">
        <v>57</v>
      </c>
      <c r="AT32" s="16" t="s">
        <v>1325</v>
      </c>
      <c r="AU32" s="16" t="s">
        <v>1184</v>
      </c>
      <c r="AV32" s="16" t="s">
        <v>88</v>
      </c>
      <c r="AW32" s="16">
        <v>-1</v>
      </c>
      <c r="AX32" s="16" t="s">
        <v>789</v>
      </c>
      <c r="AY32" s="16"/>
      <c r="AZ32" s="16">
        <v>0</v>
      </c>
    </row>
    <row r="33" spans="1:52" ht="42.75" customHeight="1" x14ac:dyDescent="0.2">
      <c r="A33" s="2" t="s">
        <v>1317</v>
      </c>
      <c r="B33" s="2" t="s">
        <v>568</v>
      </c>
      <c r="C33" s="2" t="s">
        <v>238</v>
      </c>
      <c r="D33" s="2"/>
      <c r="E33" s="2" t="s">
        <v>1318</v>
      </c>
      <c r="F33" s="2" t="s">
        <v>1319</v>
      </c>
      <c r="G33" s="3">
        <v>42730.125</v>
      </c>
      <c r="H33" s="3">
        <v>42730.166666666664</v>
      </c>
      <c r="I33" s="3">
        <v>42730.208333333336</v>
      </c>
      <c r="J33" s="2" t="s">
        <v>54</v>
      </c>
      <c r="K33" s="2" t="s">
        <v>198</v>
      </c>
      <c r="L33" s="2" t="s">
        <v>1320</v>
      </c>
      <c r="M33" s="2" t="s">
        <v>57</v>
      </c>
      <c r="N33" s="2" t="s">
        <v>1119</v>
      </c>
      <c r="O33" s="2" t="s">
        <v>59</v>
      </c>
      <c r="P33" s="2" t="s">
        <v>57</v>
      </c>
      <c r="Q33" s="2" t="s">
        <v>317</v>
      </c>
      <c r="R33" s="2" t="s">
        <v>221</v>
      </c>
      <c r="S33" s="2" t="s">
        <v>328</v>
      </c>
      <c r="T33" s="2" t="s">
        <v>220</v>
      </c>
      <c r="U33" s="3">
        <v>42730.816678240742</v>
      </c>
      <c r="V33" s="2"/>
      <c r="W33" s="2"/>
      <c r="X33" s="2">
        <v>527401</v>
      </c>
      <c r="Y33" s="2">
        <v>527401</v>
      </c>
      <c r="Z33" s="2">
        <v>0</v>
      </c>
      <c r="AA33" s="2" t="s">
        <v>63</v>
      </c>
      <c r="AB33" s="2" t="s">
        <v>64</v>
      </c>
      <c r="AC33" s="2">
        <v>2</v>
      </c>
      <c r="AD33" s="2" t="s">
        <v>65</v>
      </c>
      <c r="AE33" s="2" t="s">
        <v>79</v>
      </c>
      <c r="AF33" s="2" t="s">
        <v>66</v>
      </c>
      <c r="AG33" s="2" t="s">
        <v>179</v>
      </c>
      <c r="AH33" s="2" t="s">
        <v>66</v>
      </c>
      <c r="AI33" s="2" t="s">
        <v>81</v>
      </c>
      <c r="AJ33" s="2" t="s">
        <v>66</v>
      </c>
      <c r="AK33" s="2" t="s">
        <v>82</v>
      </c>
      <c r="AL33" s="2"/>
      <c r="AM33" s="2" t="s">
        <v>67</v>
      </c>
      <c r="AN33" s="2" t="s">
        <v>68</v>
      </c>
      <c r="AO33" s="2"/>
      <c r="AP33" s="2" t="s">
        <v>69</v>
      </c>
      <c r="AQ33" s="2">
        <v>2</v>
      </c>
      <c r="AR33" s="2" t="s">
        <v>59</v>
      </c>
      <c r="AS33" s="2" t="s">
        <v>57</v>
      </c>
      <c r="AT33" s="2" t="s">
        <v>219</v>
      </c>
      <c r="AU33" s="2" t="s">
        <v>1321</v>
      </c>
      <c r="AV33" s="2" t="s">
        <v>88</v>
      </c>
      <c r="AW33" s="2">
        <v>-1</v>
      </c>
      <c r="AX33" s="2" t="s">
        <v>409</v>
      </c>
      <c r="AY33" s="2"/>
      <c r="AZ33" s="2">
        <v>0</v>
      </c>
    </row>
    <row r="34" spans="1:52" ht="42.75" customHeight="1" x14ac:dyDescent="0.2">
      <c r="A34" s="2" t="s">
        <v>1294</v>
      </c>
      <c r="B34" s="2" t="s">
        <v>568</v>
      </c>
      <c r="C34" s="2" t="s">
        <v>238</v>
      </c>
      <c r="D34" s="2"/>
      <c r="E34" s="2" t="s">
        <v>1295</v>
      </c>
      <c r="F34" s="2" t="s">
        <v>1296</v>
      </c>
      <c r="G34" s="3">
        <v>42707.47152777778</v>
      </c>
      <c r="H34" s="3">
        <v>42707.666666666664</v>
      </c>
      <c r="I34" s="3">
        <v>42707.75</v>
      </c>
      <c r="J34" s="2" t="s">
        <v>54</v>
      </c>
      <c r="K34" s="2" t="s">
        <v>526</v>
      </c>
      <c r="L34" s="2" t="s">
        <v>1297</v>
      </c>
      <c r="M34" s="2" t="s">
        <v>57</v>
      </c>
      <c r="N34" s="2" t="s">
        <v>261</v>
      </c>
      <c r="O34" s="2" t="s">
        <v>59</v>
      </c>
      <c r="P34" s="2" t="s">
        <v>57</v>
      </c>
      <c r="Q34" s="2" t="s">
        <v>734</v>
      </c>
      <c r="R34" s="2" t="s">
        <v>76</v>
      </c>
      <c r="S34" s="2" t="s">
        <v>328</v>
      </c>
      <c r="T34" s="2" t="s">
        <v>151</v>
      </c>
      <c r="U34" s="3">
        <v>42711.485902777778</v>
      </c>
      <c r="V34" s="2"/>
      <c r="W34" s="2"/>
      <c r="X34" s="2">
        <v>535579</v>
      </c>
      <c r="Y34" s="2">
        <v>535579</v>
      </c>
      <c r="Z34" s="2">
        <v>0</v>
      </c>
      <c r="AA34" s="2" t="s">
        <v>63</v>
      </c>
      <c r="AB34" s="2" t="s">
        <v>64</v>
      </c>
      <c r="AC34" s="2">
        <v>3</v>
      </c>
      <c r="AD34" s="2" t="s">
        <v>65</v>
      </c>
      <c r="AE34" s="2" t="s">
        <v>79</v>
      </c>
      <c r="AF34" s="2" t="s">
        <v>66</v>
      </c>
      <c r="AG34" s="2" t="s">
        <v>179</v>
      </c>
      <c r="AH34" s="2" t="s">
        <v>66</v>
      </c>
      <c r="AI34" s="2" t="s">
        <v>81</v>
      </c>
      <c r="AJ34" s="2" t="s">
        <v>66</v>
      </c>
      <c r="AK34" s="2" t="s">
        <v>82</v>
      </c>
      <c r="AL34" s="2"/>
      <c r="AM34" s="2" t="s">
        <v>67</v>
      </c>
      <c r="AN34" s="2" t="s">
        <v>68</v>
      </c>
      <c r="AO34" s="2"/>
      <c r="AP34" s="2" t="s">
        <v>69</v>
      </c>
      <c r="AQ34" s="2">
        <v>4</v>
      </c>
      <c r="AR34" s="2" t="s">
        <v>59</v>
      </c>
      <c r="AS34" s="2" t="s">
        <v>57</v>
      </c>
      <c r="AT34" s="2" t="s">
        <v>385</v>
      </c>
      <c r="AU34" s="2" t="s">
        <v>384</v>
      </c>
      <c r="AV34" s="2" t="s">
        <v>88</v>
      </c>
      <c r="AW34" s="2">
        <v>-1</v>
      </c>
      <c r="AX34" s="2" t="s">
        <v>144</v>
      </c>
      <c r="AY34" s="2"/>
      <c r="AZ34" s="2">
        <v>2</v>
      </c>
    </row>
    <row r="35" spans="1:52" ht="17.25" customHeight="1" x14ac:dyDescent="0.2">
      <c r="A35" s="2" t="s">
        <v>1303</v>
      </c>
      <c r="B35" s="2" t="s">
        <v>568</v>
      </c>
      <c r="C35" s="2" t="s">
        <v>238</v>
      </c>
      <c r="D35" s="2"/>
      <c r="E35" s="2" t="s">
        <v>1304</v>
      </c>
      <c r="F35" s="2" t="s">
        <v>1305</v>
      </c>
      <c r="G35" s="3">
        <v>42702.503472222219</v>
      </c>
      <c r="H35" s="3">
        <v>42706.6875</v>
      </c>
      <c r="I35" s="3">
        <v>42706.833333333336</v>
      </c>
      <c r="J35" s="2" t="s">
        <v>93</v>
      </c>
      <c r="K35" s="2" t="s">
        <v>1223</v>
      </c>
      <c r="L35" s="2" t="s">
        <v>1306</v>
      </c>
      <c r="M35" s="2" t="s">
        <v>165</v>
      </c>
      <c r="N35" s="2" t="s">
        <v>674</v>
      </c>
      <c r="O35" s="2" t="s">
        <v>254</v>
      </c>
      <c r="P35" s="2" t="s">
        <v>165</v>
      </c>
      <c r="Q35" s="2" t="s">
        <v>129</v>
      </c>
      <c r="R35" s="2" t="s">
        <v>100</v>
      </c>
      <c r="S35" s="2" t="s">
        <v>328</v>
      </c>
      <c r="T35" s="2" t="s">
        <v>742</v>
      </c>
      <c r="U35" s="3">
        <v>42723.440046296295</v>
      </c>
      <c r="V35" s="2"/>
      <c r="W35" s="2" t="s">
        <v>1302</v>
      </c>
      <c r="X35" s="2">
        <v>412969</v>
      </c>
      <c r="Y35" s="2">
        <v>412969</v>
      </c>
      <c r="Z35" s="2">
        <v>411349</v>
      </c>
      <c r="AA35" s="2" t="s">
        <v>132</v>
      </c>
      <c r="AB35" s="2" t="s">
        <v>133</v>
      </c>
      <c r="AC35" s="2">
        <v>3</v>
      </c>
      <c r="AD35" s="2" t="s">
        <v>65</v>
      </c>
      <c r="AE35" s="2" t="s">
        <v>79</v>
      </c>
      <c r="AF35" s="2" t="s">
        <v>66</v>
      </c>
      <c r="AG35" s="2" t="s">
        <v>104</v>
      </c>
      <c r="AH35" s="2" t="s">
        <v>66</v>
      </c>
      <c r="AI35" s="2" t="s">
        <v>81</v>
      </c>
      <c r="AJ35" s="2" t="s">
        <v>66</v>
      </c>
      <c r="AK35" s="2" t="s">
        <v>105</v>
      </c>
      <c r="AL35" s="2"/>
      <c r="AM35" s="2" t="s">
        <v>67</v>
      </c>
      <c r="AN35" s="2" t="s">
        <v>258</v>
      </c>
      <c r="AO35" s="2" t="s">
        <v>259</v>
      </c>
      <c r="AP35" s="2" t="s">
        <v>260</v>
      </c>
      <c r="AQ35" s="2">
        <v>5.5</v>
      </c>
      <c r="AR35" s="2" t="s">
        <v>59</v>
      </c>
      <c r="AS35" s="2" t="s">
        <v>57</v>
      </c>
      <c r="AT35" s="2" t="s">
        <v>1307</v>
      </c>
      <c r="AU35" s="2" t="s">
        <v>1236</v>
      </c>
      <c r="AV35" s="2" t="s">
        <v>88</v>
      </c>
      <c r="AW35" s="2">
        <v>-1</v>
      </c>
      <c r="AX35" s="2" t="s">
        <v>503</v>
      </c>
      <c r="AY35" s="2"/>
      <c r="AZ35" s="2">
        <v>2</v>
      </c>
    </row>
    <row r="36" spans="1:52" ht="17.25" customHeight="1" x14ac:dyDescent="0.2">
      <c r="A36" s="12" t="s">
        <v>1268</v>
      </c>
      <c r="B36" s="12" t="s">
        <v>568</v>
      </c>
      <c r="C36" s="12" t="s">
        <v>238</v>
      </c>
      <c r="D36" s="12"/>
      <c r="E36" s="12" t="s">
        <v>1269</v>
      </c>
      <c r="F36" s="12" t="s">
        <v>1270</v>
      </c>
      <c r="G36" s="13">
        <v>42690.583333333336</v>
      </c>
      <c r="H36" s="13">
        <v>42690.583333333336</v>
      </c>
      <c r="I36" s="13">
        <v>42690.666666666664</v>
      </c>
      <c r="J36" s="12"/>
      <c r="K36" s="12" t="s">
        <v>526</v>
      </c>
      <c r="L36" s="12" t="s">
        <v>736</v>
      </c>
      <c r="M36" s="12" t="s">
        <v>57</v>
      </c>
      <c r="N36" s="12" t="s">
        <v>737</v>
      </c>
      <c r="O36" s="12" t="s">
        <v>59</v>
      </c>
      <c r="P36" s="12" t="s">
        <v>57</v>
      </c>
      <c r="Q36" s="12" t="s">
        <v>220</v>
      </c>
      <c r="R36" s="12" t="s">
        <v>270</v>
      </c>
      <c r="S36" s="12" t="s">
        <v>328</v>
      </c>
      <c r="T36" s="12" t="s">
        <v>1271</v>
      </c>
      <c r="U36" s="13">
        <v>42696.621261574073</v>
      </c>
      <c r="V36" s="12"/>
      <c r="W36" s="12"/>
      <c r="X36" s="12">
        <v>531640</v>
      </c>
      <c r="Y36" s="12">
        <v>369207</v>
      </c>
      <c r="Z36" s="12">
        <v>0</v>
      </c>
      <c r="AA36" s="12" t="s">
        <v>63</v>
      </c>
      <c r="AB36" s="12" t="s">
        <v>64</v>
      </c>
      <c r="AC36" s="12">
        <v>2</v>
      </c>
      <c r="AD36" s="12" t="s">
        <v>65</v>
      </c>
      <c r="AE36" s="12" t="s">
        <v>79</v>
      </c>
      <c r="AF36" s="12" t="s">
        <v>66</v>
      </c>
      <c r="AG36" s="12" t="s">
        <v>179</v>
      </c>
      <c r="AH36" s="12" t="s">
        <v>66</v>
      </c>
      <c r="AI36" s="12" t="s">
        <v>81</v>
      </c>
      <c r="AJ36" s="12" t="s">
        <v>66</v>
      </c>
      <c r="AK36" s="12" t="s">
        <v>82</v>
      </c>
      <c r="AL36" s="12"/>
      <c r="AM36" s="12" t="s">
        <v>67</v>
      </c>
      <c r="AN36" s="12" t="s">
        <v>68</v>
      </c>
      <c r="AO36" s="12"/>
      <c r="AP36" s="12" t="s">
        <v>69</v>
      </c>
      <c r="AQ36" s="12">
        <v>2</v>
      </c>
      <c r="AR36" s="12" t="s">
        <v>59</v>
      </c>
      <c r="AS36" s="12" t="s">
        <v>57</v>
      </c>
      <c r="AT36" s="12" t="s">
        <v>1272</v>
      </c>
      <c r="AU36" s="12" t="s">
        <v>1273</v>
      </c>
      <c r="AV36" s="12" t="s">
        <v>88</v>
      </c>
      <c r="AW36" s="12">
        <v>-1</v>
      </c>
      <c r="AX36" s="12" t="s">
        <v>409</v>
      </c>
      <c r="AY36" s="12"/>
      <c r="AZ36" s="12">
        <v>2</v>
      </c>
    </row>
    <row r="37" spans="1:52" ht="17.25" customHeight="1" x14ac:dyDescent="0.2">
      <c r="A37" s="12" t="s">
        <v>1225</v>
      </c>
      <c r="B37" s="12" t="s">
        <v>568</v>
      </c>
      <c r="C37" s="12" t="s">
        <v>238</v>
      </c>
      <c r="D37" s="12"/>
      <c r="E37" s="12" t="s">
        <v>1226</v>
      </c>
      <c r="F37" s="12" t="s">
        <v>1238</v>
      </c>
      <c r="G37" s="13">
        <v>42667.510416666664</v>
      </c>
      <c r="H37" s="13">
        <v>42675.333333333336</v>
      </c>
      <c r="I37" s="13">
        <v>42675.375</v>
      </c>
      <c r="J37" s="12" t="s">
        <v>93</v>
      </c>
      <c r="K37" s="12" t="s">
        <v>94</v>
      </c>
      <c r="L37" s="12" t="s">
        <v>1227</v>
      </c>
      <c r="M37" s="12" t="s">
        <v>57</v>
      </c>
      <c r="N37" s="12" t="s">
        <v>1228</v>
      </c>
      <c r="O37" s="12" t="s">
        <v>59</v>
      </c>
      <c r="P37" s="12" t="s">
        <v>57</v>
      </c>
      <c r="Q37" s="12" t="s">
        <v>187</v>
      </c>
      <c r="R37" s="12" t="s">
        <v>496</v>
      </c>
      <c r="S37" s="12" t="s">
        <v>328</v>
      </c>
      <c r="T37" s="12" t="s">
        <v>569</v>
      </c>
      <c r="U37" s="13">
        <v>42677.312708333331</v>
      </c>
      <c r="V37" s="12"/>
      <c r="W37" s="12"/>
      <c r="X37" s="12">
        <v>385860</v>
      </c>
      <c r="Y37" s="12">
        <v>385860</v>
      </c>
      <c r="Z37" s="12">
        <v>386311</v>
      </c>
      <c r="AA37" s="12" t="s">
        <v>63</v>
      </c>
      <c r="AB37" s="12" t="s">
        <v>64</v>
      </c>
      <c r="AC37" s="12">
        <v>3</v>
      </c>
      <c r="AD37" s="12" t="s">
        <v>65</v>
      </c>
      <c r="AE37" s="12" t="s">
        <v>79</v>
      </c>
      <c r="AF37" s="12" t="s">
        <v>66</v>
      </c>
      <c r="AG37" s="12" t="s">
        <v>179</v>
      </c>
      <c r="AH37" s="12" t="s">
        <v>66</v>
      </c>
      <c r="AI37" s="12" t="s">
        <v>81</v>
      </c>
      <c r="AJ37" s="12" t="s">
        <v>66</v>
      </c>
      <c r="AK37" s="12" t="s">
        <v>105</v>
      </c>
      <c r="AL37" s="12"/>
      <c r="AM37" s="12" t="s">
        <v>67</v>
      </c>
      <c r="AN37" s="12" t="s">
        <v>68</v>
      </c>
      <c r="AO37" s="12"/>
      <c r="AP37" s="12" t="s">
        <v>69</v>
      </c>
      <c r="AQ37" s="12">
        <v>4</v>
      </c>
      <c r="AR37" s="12" t="s">
        <v>59</v>
      </c>
      <c r="AS37" s="12" t="s">
        <v>57</v>
      </c>
      <c r="AT37" s="12" t="s">
        <v>1239</v>
      </c>
      <c r="AU37" s="12" t="s">
        <v>1240</v>
      </c>
      <c r="AV37" s="12" t="s">
        <v>88</v>
      </c>
      <c r="AW37" s="12">
        <v>-1</v>
      </c>
      <c r="AX37" s="12" t="s">
        <v>93</v>
      </c>
      <c r="AY37" s="12"/>
      <c r="AZ37" s="12">
        <v>0</v>
      </c>
    </row>
    <row r="38" spans="1:52" ht="17.25" customHeight="1" x14ac:dyDescent="0.2">
      <c r="A38" s="12" t="s">
        <v>1221</v>
      </c>
      <c r="B38" s="12" t="s">
        <v>568</v>
      </c>
      <c r="C38" s="12" t="s">
        <v>238</v>
      </c>
      <c r="D38" s="12"/>
      <c r="E38" s="12" t="s">
        <v>1222</v>
      </c>
      <c r="F38" s="12" t="s">
        <v>1241</v>
      </c>
      <c r="G38" s="13">
        <v>42664.885416666664</v>
      </c>
      <c r="H38" s="13">
        <v>42675.291666666664</v>
      </c>
      <c r="I38" s="13">
        <v>42675.333333333336</v>
      </c>
      <c r="J38" s="12" t="s">
        <v>93</v>
      </c>
      <c r="K38" s="12" t="s">
        <v>1223</v>
      </c>
      <c r="L38" s="12" t="s">
        <v>1224</v>
      </c>
      <c r="M38" s="12" t="s">
        <v>57</v>
      </c>
      <c r="N38" s="12" t="s">
        <v>674</v>
      </c>
      <c r="O38" s="12" t="s">
        <v>59</v>
      </c>
      <c r="P38" s="12" t="s">
        <v>57</v>
      </c>
      <c r="Q38" s="12" t="s">
        <v>187</v>
      </c>
      <c r="R38" s="12" t="s">
        <v>496</v>
      </c>
      <c r="S38" s="12" t="s">
        <v>328</v>
      </c>
      <c r="T38" s="12" t="s">
        <v>569</v>
      </c>
      <c r="U38" s="13">
        <v>42677.312719907408</v>
      </c>
      <c r="V38" s="12"/>
      <c r="W38" s="12"/>
      <c r="X38" s="12">
        <v>399309</v>
      </c>
      <c r="Y38" s="12">
        <v>399309</v>
      </c>
      <c r="Z38" s="12">
        <v>400527</v>
      </c>
      <c r="AA38" s="12" t="s">
        <v>63</v>
      </c>
      <c r="AB38" s="12" t="s">
        <v>64</v>
      </c>
      <c r="AC38" s="12">
        <v>3</v>
      </c>
      <c r="AD38" s="12" t="s">
        <v>65</v>
      </c>
      <c r="AE38" s="12" t="s">
        <v>79</v>
      </c>
      <c r="AF38" s="12" t="s">
        <v>66</v>
      </c>
      <c r="AG38" s="12" t="s">
        <v>179</v>
      </c>
      <c r="AH38" s="12" t="s">
        <v>66</v>
      </c>
      <c r="AI38" s="12" t="s">
        <v>81</v>
      </c>
      <c r="AJ38" s="12" t="s">
        <v>66</v>
      </c>
      <c r="AK38" s="12" t="s">
        <v>105</v>
      </c>
      <c r="AL38" s="12"/>
      <c r="AM38" s="12" t="s">
        <v>67</v>
      </c>
      <c r="AN38" s="12" t="s">
        <v>68</v>
      </c>
      <c r="AO38" s="12"/>
      <c r="AP38" s="12" t="s">
        <v>69</v>
      </c>
      <c r="AQ38" s="12">
        <v>3</v>
      </c>
      <c r="AR38" s="12" t="s">
        <v>59</v>
      </c>
      <c r="AS38" s="12" t="s">
        <v>57</v>
      </c>
      <c r="AT38" s="12" t="s">
        <v>1242</v>
      </c>
      <c r="AU38" s="12" t="s">
        <v>1243</v>
      </c>
      <c r="AV38" s="12" t="s">
        <v>88</v>
      </c>
      <c r="AW38" s="12">
        <v>-1</v>
      </c>
      <c r="AX38" s="12" t="s">
        <v>93</v>
      </c>
      <c r="AY38" s="12"/>
      <c r="AZ38" s="12">
        <v>0</v>
      </c>
    </row>
    <row r="39" spans="1:52" ht="17.25" customHeight="1" x14ac:dyDescent="0.2">
      <c r="A39" s="14" t="s">
        <v>1233</v>
      </c>
      <c r="B39" s="14" t="s">
        <v>568</v>
      </c>
      <c r="C39" s="14" t="s">
        <v>238</v>
      </c>
      <c r="D39" s="12"/>
      <c r="E39" s="14" t="s">
        <v>1234</v>
      </c>
      <c r="F39" s="14" t="s">
        <v>1235</v>
      </c>
      <c r="G39" s="15">
        <v>42662.041666666664</v>
      </c>
      <c r="H39" s="15">
        <v>42676.333333333336</v>
      </c>
      <c r="I39" s="15">
        <v>42677.416666666664</v>
      </c>
      <c r="J39" s="14" t="s">
        <v>93</v>
      </c>
      <c r="K39" s="14" t="s">
        <v>837</v>
      </c>
      <c r="L39" s="14" t="s">
        <v>1236</v>
      </c>
      <c r="M39" s="14" t="s">
        <v>57</v>
      </c>
      <c r="N39" s="14" t="s">
        <v>1237</v>
      </c>
      <c r="O39" s="14" t="s">
        <v>59</v>
      </c>
      <c r="P39" s="14" t="s">
        <v>57</v>
      </c>
      <c r="Q39" s="14" t="s">
        <v>423</v>
      </c>
      <c r="R39" s="14" t="s">
        <v>100</v>
      </c>
      <c r="S39" s="14" t="s">
        <v>328</v>
      </c>
      <c r="T39" s="14" t="s">
        <v>569</v>
      </c>
      <c r="U39" s="15">
        <v>42678.312604166669</v>
      </c>
      <c r="V39" s="14"/>
      <c r="W39" s="14"/>
      <c r="X39" s="14">
        <v>296520</v>
      </c>
      <c r="Y39" s="14">
        <v>219734</v>
      </c>
      <c r="Z39" s="14">
        <v>295810</v>
      </c>
      <c r="AA39" s="14" t="s">
        <v>63</v>
      </c>
      <c r="AB39" s="14" t="s">
        <v>64</v>
      </c>
      <c r="AC39" s="14">
        <v>3</v>
      </c>
      <c r="AD39" s="14" t="s">
        <v>65</v>
      </c>
      <c r="AE39" s="14" t="s">
        <v>79</v>
      </c>
      <c r="AF39" s="14" t="s">
        <v>66</v>
      </c>
      <c r="AG39" s="14" t="s">
        <v>179</v>
      </c>
      <c r="AH39" s="14" t="s">
        <v>66</v>
      </c>
      <c r="AI39" s="14" t="s">
        <v>81</v>
      </c>
      <c r="AJ39" s="14" t="s">
        <v>66</v>
      </c>
      <c r="AK39" s="14" t="s">
        <v>105</v>
      </c>
      <c r="AL39" s="14"/>
      <c r="AM39" s="14" t="s">
        <v>67</v>
      </c>
      <c r="AN39" s="14" t="s">
        <v>68</v>
      </c>
      <c r="AO39" s="14"/>
      <c r="AP39" s="14" t="s">
        <v>69</v>
      </c>
      <c r="AQ39" s="14">
        <v>4.5</v>
      </c>
      <c r="AR39" s="14" t="s">
        <v>59</v>
      </c>
      <c r="AS39" s="14" t="s">
        <v>57</v>
      </c>
      <c r="AT39" s="14" t="s">
        <v>571</v>
      </c>
      <c r="AU39" s="14" t="s">
        <v>883</v>
      </c>
      <c r="AV39" s="14" t="s">
        <v>88</v>
      </c>
      <c r="AW39" s="14">
        <v>-1</v>
      </c>
      <c r="AX39" s="14" t="s">
        <v>503</v>
      </c>
      <c r="AY39" s="14"/>
      <c r="AZ39" s="14">
        <v>0</v>
      </c>
    </row>
    <row r="40" spans="1:52" ht="17.25" customHeight="1" x14ac:dyDescent="0.2">
      <c r="A40" s="12" t="s">
        <v>1245</v>
      </c>
      <c r="B40" s="12" t="s">
        <v>568</v>
      </c>
      <c r="C40" s="12" t="s">
        <v>238</v>
      </c>
      <c r="D40" s="12"/>
      <c r="E40" s="12" t="s">
        <v>1246</v>
      </c>
      <c r="F40" s="12" t="s">
        <v>1247</v>
      </c>
      <c r="G40" s="13">
        <v>42652.6875</v>
      </c>
      <c r="H40" s="13">
        <v>42682.6875</v>
      </c>
      <c r="I40" s="13">
        <v>42682.75</v>
      </c>
      <c r="J40" s="12" t="s">
        <v>93</v>
      </c>
      <c r="K40" s="12" t="s">
        <v>560</v>
      </c>
      <c r="L40" s="12" t="s">
        <v>1248</v>
      </c>
      <c r="M40" s="12" t="s">
        <v>57</v>
      </c>
      <c r="N40" s="12" t="s">
        <v>1249</v>
      </c>
      <c r="O40" s="12" t="s">
        <v>59</v>
      </c>
      <c r="P40" s="12" t="s">
        <v>57</v>
      </c>
      <c r="Q40" s="12" t="s">
        <v>129</v>
      </c>
      <c r="R40" s="12" t="s">
        <v>100</v>
      </c>
      <c r="S40" s="12" t="s">
        <v>328</v>
      </c>
      <c r="T40" s="12" t="s">
        <v>115</v>
      </c>
      <c r="U40" s="13">
        <v>42682.938854166663</v>
      </c>
      <c r="V40" s="12"/>
      <c r="W40" s="12"/>
      <c r="X40" s="12">
        <v>338677</v>
      </c>
      <c r="Y40" s="12">
        <v>338677</v>
      </c>
      <c r="Z40" s="12">
        <v>337693</v>
      </c>
      <c r="AA40" s="12" t="s">
        <v>63</v>
      </c>
      <c r="AB40" s="12" t="s">
        <v>64</v>
      </c>
      <c r="AC40" s="12">
        <v>3</v>
      </c>
      <c r="AD40" s="12" t="s">
        <v>65</v>
      </c>
      <c r="AE40" s="12" t="s">
        <v>79</v>
      </c>
      <c r="AF40" s="12" t="s">
        <v>66</v>
      </c>
      <c r="AG40" s="12" t="s">
        <v>179</v>
      </c>
      <c r="AH40" s="12" t="s">
        <v>66</v>
      </c>
      <c r="AI40" s="12" t="s">
        <v>81</v>
      </c>
      <c r="AJ40" s="12" t="s">
        <v>66</v>
      </c>
      <c r="AK40" s="12" t="s">
        <v>105</v>
      </c>
      <c r="AL40" s="12"/>
      <c r="AM40" s="12" t="s">
        <v>67</v>
      </c>
      <c r="AN40" s="12" t="s">
        <v>68</v>
      </c>
      <c r="AO40" s="12"/>
      <c r="AP40" s="12" t="s">
        <v>69</v>
      </c>
      <c r="AQ40" s="12">
        <v>2.5</v>
      </c>
      <c r="AR40" s="12" t="s">
        <v>59</v>
      </c>
      <c r="AS40" s="12" t="s">
        <v>57</v>
      </c>
      <c r="AT40" s="12" t="s">
        <v>968</v>
      </c>
      <c r="AU40" s="12" t="s">
        <v>967</v>
      </c>
      <c r="AV40" s="12" t="s">
        <v>88</v>
      </c>
      <c r="AW40" s="12">
        <v>-1</v>
      </c>
      <c r="AX40" s="12" t="s">
        <v>249</v>
      </c>
      <c r="AY40" s="12"/>
      <c r="AZ40" s="12">
        <v>3</v>
      </c>
    </row>
    <row r="41" spans="1:52" ht="17.25" customHeight="1" x14ac:dyDescent="0.2">
      <c r="A41" s="12" t="s">
        <v>1215</v>
      </c>
      <c r="B41" s="12" t="s">
        <v>568</v>
      </c>
      <c r="C41" s="12" t="s">
        <v>238</v>
      </c>
      <c r="D41" s="12"/>
      <c r="E41" s="12" t="s">
        <v>1216</v>
      </c>
      <c r="F41" s="12" t="s">
        <v>1244</v>
      </c>
      <c r="G41" s="13">
        <v>42642.15625</v>
      </c>
      <c r="H41" s="13">
        <v>42644</v>
      </c>
      <c r="I41" s="13">
        <v>42644.125</v>
      </c>
      <c r="J41" s="12" t="s">
        <v>362</v>
      </c>
      <c r="K41" s="12" t="s">
        <v>705</v>
      </c>
      <c r="L41" s="12" t="s">
        <v>1217</v>
      </c>
      <c r="M41" s="12" t="s">
        <v>57</v>
      </c>
      <c r="N41" s="12" t="s">
        <v>1218</v>
      </c>
      <c r="O41" s="12" t="s">
        <v>59</v>
      </c>
      <c r="P41" s="12" t="s">
        <v>57</v>
      </c>
      <c r="Q41" s="12" t="s">
        <v>364</v>
      </c>
      <c r="R41" s="12" t="s">
        <v>480</v>
      </c>
      <c r="S41" s="12" t="s">
        <v>328</v>
      </c>
      <c r="T41" s="12" t="s">
        <v>1180</v>
      </c>
      <c r="U41" s="13">
        <v>42682.583611111113</v>
      </c>
      <c r="V41" s="12"/>
      <c r="W41" s="12"/>
      <c r="X41" s="12">
        <v>571967</v>
      </c>
      <c r="Y41" s="12">
        <v>571967</v>
      </c>
      <c r="Z41" s="12">
        <v>0</v>
      </c>
      <c r="AA41" s="12" t="s">
        <v>63</v>
      </c>
      <c r="AB41" s="12" t="s">
        <v>64</v>
      </c>
      <c r="AC41" s="12">
        <v>4</v>
      </c>
      <c r="AD41" s="12" t="s">
        <v>65</v>
      </c>
      <c r="AE41" s="12" t="s">
        <v>79</v>
      </c>
      <c r="AF41" s="12" t="s">
        <v>66</v>
      </c>
      <c r="AG41" s="12" t="s">
        <v>179</v>
      </c>
      <c r="AH41" s="12" t="s">
        <v>66</v>
      </c>
      <c r="AI41" s="12" t="s">
        <v>81</v>
      </c>
      <c r="AJ41" s="12" t="s">
        <v>66</v>
      </c>
      <c r="AK41" s="12" t="s">
        <v>82</v>
      </c>
      <c r="AL41" s="12"/>
      <c r="AM41" s="12" t="s">
        <v>67</v>
      </c>
      <c r="AN41" s="12" t="s">
        <v>68</v>
      </c>
      <c r="AO41" s="12"/>
      <c r="AP41" s="12" t="s">
        <v>69</v>
      </c>
      <c r="AQ41" s="12">
        <v>6</v>
      </c>
      <c r="AR41" s="12" t="s">
        <v>59</v>
      </c>
      <c r="AS41" s="12" t="s">
        <v>57</v>
      </c>
      <c r="AT41" s="12" t="s">
        <v>1219</v>
      </c>
      <c r="AU41" s="12" t="s">
        <v>1220</v>
      </c>
      <c r="AV41" s="12" t="s">
        <v>88</v>
      </c>
      <c r="AW41" s="12">
        <v>-1</v>
      </c>
      <c r="AX41" s="12" t="s">
        <v>368</v>
      </c>
      <c r="AY41" s="12"/>
      <c r="AZ41" s="12">
        <v>1</v>
      </c>
    </row>
    <row r="42" spans="1:52" ht="17.25" customHeight="1" x14ac:dyDescent="0.2">
      <c r="A42" s="12" t="s">
        <v>1208</v>
      </c>
      <c r="B42" s="4" t="s">
        <v>568</v>
      </c>
      <c r="C42" s="4" t="s">
        <v>238</v>
      </c>
      <c r="D42" s="2"/>
      <c r="E42" s="4" t="s">
        <v>1209</v>
      </c>
      <c r="F42" s="4" t="s">
        <v>1210</v>
      </c>
      <c r="G42" s="5">
        <v>42641.614583333336</v>
      </c>
      <c r="H42" s="5">
        <v>42662.583333333336</v>
      </c>
      <c r="I42" s="5">
        <v>42662.645833333336</v>
      </c>
      <c r="J42" s="4" t="s">
        <v>93</v>
      </c>
      <c r="K42" s="4" t="s">
        <v>1074</v>
      </c>
      <c r="L42" s="4" t="s">
        <v>1211</v>
      </c>
      <c r="M42" s="4" t="s">
        <v>57</v>
      </c>
      <c r="N42" s="4" t="s">
        <v>1212</v>
      </c>
      <c r="O42" s="4" t="s">
        <v>59</v>
      </c>
      <c r="P42" s="4" t="s">
        <v>57</v>
      </c>
      <c r="Q42" s="4" t="s">
        <v>115</v>
      </c>
      <c r="R42" s="4" t="s">
        <v>496</v>
      </c>
      <c r="S42" s="4" t="s">
        <v>328</v>
      </c>
      <c r="T42" s="4" t="s">
        <v>569</v>
      </c>
      <c r="U42" s="5">
        <v>42664.271284722221</v>
      </c>
      <c r="V42" s="4"/>
      <c r="W42" s="4"/>
      <c r="X42" s="4">
        <v>323386</v>
      </c>
      <c r="Y42" s="4">
        <v>321217</v>
      </c>
      <c r="Z42" s="4">
        <v>324625</v>
      </c>
      <c r="AA42" s="4" t="s">
        <v>63</v>
      </c>
      <c r="AB42" s="4" t="s">
        <v>64</v>
      </c>
      <c r="AC42" s="4">
        <v>3</v>
      </c>
      <c r="AD42" s="4" t="s">
        <v>65</v>
      </c>
      <c r="AE42" s="4" t="s">
        <v>79</v>
      </c>
      <c r="AF42" s="4" t="s">
        <v>66</v>
      </c>
      <c r="AG42" s="4" t="s">
        <v>104</v>
      </c>
      <c r="AH42" s="4" t="s">
        <v>66</v>
      </c>
      <c r="AI42" s="4" t="s">
        <v>81</v>
      </c>
      <c r="AJ42" s="4" t="s">
        <v>66</v>
      </c>
      <c r="AK42" s="4" t="s">
        <v>105</v>
      </c>
      <c r="AL42" s="4"/>
      <c r="AM42" s="4" t="s">
        <v>67</v>
      </c>
      <c r="AN42" s="4" t="s">
        <v>68</v>
      </c>
      <c r="AO42" s="4"/>
      <c r="AP42" s="4" t="s">
        <v>69</v>
      </c>
      <c r="AQ42" s="4">
        <v>3</v>
      </c>
      <c r="AR42" s="4" t="s">
        <v>59</v>
      </c>
      <c r="AS42" s="4" t="s">
        <v>57</v>
      </c>
      <c r="AT42" s="4" t="s">
        <v>1213</v>
      </c>
      <c r="AU42" s="4" t="s">
        <v>1214</v>
      </c>
      <c r="AV42" s="4" t="s">
        <v>88</v>
      </c>
      <c r="AW42" s="4">
        <v>-1</v>
      </c>
      <c r="AX42" s="4" t="s">
        <v>93</v>
      </c>
      <c r="AY42" s="4"/>
      <c r="AZ42" s="4">
        <v>0</v>
      </c>
    </row>
    <row r="43" spans="1:52" s="9" customFormat="1" ht="17.25" customHeight="1" x14ac:dyDescent="0.2">
      <c r="A43" s="12" t="s">
        <v>1176</v>
      </c>
      <c r="B43" s="2" t="s">
        <v>904</v>
      </c>
      <c r="C43" s="2" t="s">
        <v>238</v>
      </c>
      <c r="D43" s="2"/>
      <c r="E43" s="2" t="s">
        <v>1177</v>
      </c>
      <c r="F43" s="7" t="s">
        <v>1187</v>
      </c>
      <c r="G43" s="3">
        <v>42637.5</v>
      </c>
      <c r="H43" s="3">
        <v>42640</v>
      </c>
      <c r="I43" s="3">
        <v>42640.125</v>
      </c>
      <c r="J43" s="2" t="s">
        <v>362</v>
      </c>
      <c r="K43" s="2" t="s">
        <v>150</v>
      </c>
      <c r="L43" s="2" t="s">
        <v>1178</v>
      </c>
      <c r="M43" s="2" t="s">
        <v>57</v>
      </c>
      <c r="N43" s="2" t="s">
        <v>1179</v>
      </c>
      <c r="O43" s="2" t="s">
        <v>59</v>
      </c>
      <c r="P43" s="2" t="s">
        <v>57</v>
      </c>
      <c r="Q43" s="2" t="s">
        <v>522</v>
      </c>
      <c r="R43" s="2" t="s">
        <v>365</v>
      </c>
      <c r="S43" s="2" t="s">
        <v>328</v>
      </c>
      <c r="T43" s="2" t="s">
        <v>1171</v>
      </c>
      <c r="U43" s="3">
        <v>42640.695555555554</v>
      </c>
      <c r="V43" s="2"/>
      <c r="W43" s="2"/>
      <c r="X43" s="2">
        <v>480419</v>
      </c>
      <c r="Y43" s="2">
        <v>480419</v>
      </c>
      <c r="Z43" s="2">
        <v>269812</v>
      </c>
      <c r="AA43" s="2" t="s">
        <v>63</v>
      </c>
      <c r="AB43" s="2" t="s">
        <v>64</v>
      </c>
      <c r="AC43" s="2">
        <v>1</v>
      </c>
      <c r="AD43" s="2" t="s">
        <v>103</v>
      </c>
      <c r="AE43" s="2" t="s">
        <v>79</v>
      </c>
      <c r="AF43" s="2" t="s">
        <v>66</v>
      </c>
      <c r="AG43" s="2" t="s">
        <v>179</v>
      </c>
      <c r="AH43" s="2" t="s">
        <v>66</v>
      </c>
      <c r="AI43" s="2" t="s">
        <v>81</v>
      </c>
      <c r="AJ43" s="2" t="s">
        <v>66</v>
      </c>
      <c r="AK43" s="2" t="s">
        <v>82</v>
      </c>
      <c r="AL43" s="2"/>
      <c r="AM43" s="2" t="s">
        <v>67</v>
      </c>
      <c r="AN43" s="2" t="s">
        <v>68</v>
      </c>
      <c r="AO43" s="2"/>
      <c r="AP43" s="2" t="s">
        <v>69</v>
      </c>
      <c r="AQ43" s="2">
        <v>9</v>
      </c>
      <c r="AR43" s="2" t="s">
        <v>59</v>
      </c>
      <c r="AS43" s="2" t="s">
        <v>57</v>
      </c>
      <c r="AT43" s="2" t="s">
        <v>1188</v>
      </c>
      <c r="AU43" s="2" t="s">
        <v>1189</v>
      </c>
      <c r="AV43" s="2" t="s">
        <v>88</v>
      </c>
      <c r="AW43" s="2">
        <v>-1</v>
      </c>
      <c r="AX43" s="2" t="s">
        <v>368</v>
      </c>
      <c r="AY43" s="2"/>
      <c r="AZ43" s="2">
        <v>5</v>
      </c>
    </row>
    <row r="44" spans="1:52" ht="17.25" customHeight="1" x14ac:dyDescent="0.2">
      <c r="A44" s="12" t="s">
        <v>1206</v>
      </c>
      <c r="B44" s="7" t="s">
        <v>568</v>
      </c>
      <c r="C44" s="7" t="s">
        <v>238</v>
      </c>
      <c r="D44" s="8"/>
      <c r="E44" s="7" t="s">
        <v>876</v>
      </c>
      <c r="F44" s="7" t="s">
        <v>1207</v>
      </c>
      <c r="G44" s="10">
        <v>42637.208333333336</v>
      </c>
      <c r="H44" s="10">
        <v>42652.791666666664</v>
      </c>
      <c r="I44" s="10">
        <v>42654.625</v>
      </c>
      <c r="J44" s="7" t="s">
        <v>93</v>
      </c>
      <c r="K44" s="7" t="s">
        <v>112</v>
      </c>
      <c r="L44" s="7" t="s">
        <v>878</v>
      </c>
      <c r="M44" s="7" t="s">
        <v>165</v>
      </c>
      <c r="N44" s="7" t="s">
        <v>879</v>
      </c>
      <c r="O44" s="7" t="s">
        <v>59</v>
      </c>
      <c r="P44" s="7" t="s">
        <v>57</v>
      </c>
      <c r="Q44" s="7" t="s">
        <v>115</v>
      </c>
      <c r="R44" s="7" t="s">
        <v>496</v>
      </c>
      <c r="S44" s="7" t="s">
        <v>328</v>
      </c>
      <c r="T44" s="7" t="s">
        <v>569</v>
      </c>
      <c r="U44" s="10">
        <v>42656.270925925928</v>
      </c>
      <c r="V44" s="7"/>
      <c r="W44" s="7"/>
      <c r="X44" s="7">
        <v>355905</v>
      </c>
      <c r="Y44" s="7">
        <v>355905</v>
      </c>
      <c r="Z44" s="7">
        <v>358414</v>
      </c>
      <c r="AA44" s="7" t="s">
        <v>63</v>
      </c>
      <c r="AB44" s="7" t="s">
        <v>64</v>
      </c>
      <c r="AC44" s="7">
        <v>3</v>
      </c>
      <c r="AD44" s="7" t="s">
        <v>65</v>
      </c>
      <c r="AE44" s="7" t="s">
        <v>79</v>
      </c>
      <c r="AF44" s="7" t="s">
        <v>66</v>
      </c>
      <c r="AG44" s="7" t="s">
        <v>179</v>
      </c>
      <c r="AH44" s="7" t="s">
        <v>66</v>
      </c>
      <c r="AI44" s="7" t="s">
        <v>81</v>
      </c>
      <c r="AJ44" s="7" t="s">
        <v>66</v>
      </c>
      <c r="AK44" s="7" t="s">
        <v>105</v>
      </c>
      <c r="AL44" s="7"/>
      <c r="AM44" s="7" t="s">
        <v>67</v>
      </c>
      <c r="AN44" s="7" t="s">
        <v>68</v>
      </c>
      <c r="AO44" s="7"/>
      <c r="AP44" s="7" t="s">
        <v>69</v>
      </c>
      <c r="AQ44" s="7">
        <v>3</v>
      </c>
      <c r="AR44" s="7" t="s">
        <v>59</v>
      </c>
      <c r="AS44" s="7" t="s">
        <v>57</v>
      </c>
      <c r="AT44" s="7" t="s">
        <v>166</v>
      </c>
      <c r="AU44" s="7" t="s">
        <v>488</v>
      </c>
      <c r="AV44" s="7" t="s">
        <v>88</v>
      </c>
      <c r="AW44" s="7">
        <v>-1</v>
      </c>
      <c r="AX44" s="7" t="s">
        <v>249</v>
      </c>
      <c r="AY44" s="7"/>
      <c r="AZ44" s="7">
        <v>0</v>
      </c>
    </row>
    <row r="45" spans="1:52" ht="17.25" customHeight="1" x14ac:dyDescent="0.2">
      <c r="A45" s="12" t="s">
        <v>1181</v>
      </c>
      <c r="B45" s="2" t="s">
        <v>568</v>
      </c>
      <c r="C45" s="2" t="s">
        <v>238</v>
      </c>
      <c r="D45" s="2"/>
      <c r="E45" s="2" t="s">
        <v>1182</v>
      </c>
      <c r="F45" s="2" t="s">
        <v>1183</v>
      </c>
      <c r="G45" s="3">
        <v>42634.333333333336</v>
      </c>
      <c r="H45" s="3">
        <v>42634.75</v>
      </c>
      <c r="I45" s="3">
        <v>42634.875</v>
      </c>
      <c r="J45" s="2" t="s">
        <v>362</v>
      </c>
      <c r="K45" s="2" t="s">
        <v>648</v>
      </c>
      <c r="L45" s="2" t="s">
        <v>1184</v>
      </c>
      <c r="M45" s="2" t="s">
        <v>57</v>
      </c>
      <c r="N45" s="2" t="s">
        <v>679</v>
      </c>
      <c r="O45" s="2" t="s">
        <v>59</v>
      </c>
      <c r="P45" s="2" t="s">
        <v>57</v>
      </c>
      <c r="Q45" s="2" t="s">
        <v>364</v>
      </c>
      <c r="R45" s="2" t="s">
        <v>1185</v>
      </c>
      <c r="S45" s="2" t="s">
        <v>328</v>
      </c>
      <c r="T45" s="2" t="s">
        <v>1180</v>
      </c>
      <c r="U45" s="3">
        <v>42636.486666666664</v>
      </c>
      <c r="V45" s="2"/>
      <c r="W45" s="2"/>
      <c r="X45" s="2">
        <v>524110</v>
      </c>
      <c r="Y45" s="2">
        <v>524110</v>
      </c>
      <c r="Z45" s="2">
        <v>0</v>
      </c>
      <c r="AA45" s="2" t="s">
        <v>63</v>
      </c>
      <c r="AB45" s="2" t="s">
        <v>64</v>
      </c>
      <c r="AC45" s="2">
        <v>2</v>
      </c>
      <c r="AD45" s="2" t="s">
        <v>65</v>
      </c>
      <c r="AE45" s="2" t="s">
        <v>79</v>
      </c>
      <c r="AF45" s="2" t="s">
        <v>66</v>
      </c>
      <c r="AG45" s="2" t="s">
        <v>179</v>
      </c>
      <c r="AH45" s="2" t="s">
        <v>66</v>
      </c>
      <c r="AI45" s="2" t="s">
        <v>81</v>
      </c>
      <c r="AJ45" s="2" t="s">
        <v>66</v>
      </c>
      <c r="AK45" s="2" t="s">
        <v>1186</v>
      </c>
      <c r="AL45" s="2"/>
      <c r="AM45" s="2" t="s">
        <v>67</v>
      </c>
      <c r="AN45" s="2" t="s">
        <v>68</v>
      </c>
      <c r="AO45" s="2"/>
      <c r="AP45" s="2" t="s">
        <v>69</v>
      </c>
      <c r="AQ45" s="2">
        <v>4</v>
      </c>
      <c r="AR45" s="2" t="s">
        <v>59</v>
      </c>
      <c r="AS45" s="2" t="s">
        <v>57</v>
      </c>
      <c r="AT45" s="2" t="s">
        <v>762</v>
      </c>
      <c r="AU45" s="2" t="s">
        <v>761</v>
      </c>
      <c r="AV45" s="2" t="s">
        <v>88</v>
      </c>
      <c r="AW45" s="2">
        <v>-1</v>
      </c>
      <c r="AX45" s="2" t="s">
        <v>789</v>
      </c>
      <c r="AY45" s="2"/>
      <c r="AZ45" s="2">
        <v>2</v>
      </c>
    </row>
    <row r="46" spans="1:52" ht="17.25" customHeight="1" x14ac:dyDescent="0.2">
      <c r="A46" s="12" t="s">
        <v>1065</v>
      </c>
      <c r="B46" s="2" t="s">
        <v>746</v>
      </c>
      <c r="C46" s="2" t="s">
        <v>238</v>
      </c>
      <c r="D46" s="2"/>
      <c r="E46" s="2" t="s">
        <v>1066</v>
      </c>
      <c r="F46" s="2" t="s">
        <v>1067</v>
      </c>
      <c r="G46" s="3">
        <v>42620.5</v>
      </c>
      <c r="H46" s="3">
        <v>42623.770833333336</v>
      </c>
      <c r="I46" s="3">
        <v>42623.833333333336</v>
      </c>
      <c r="J46" s="2" t="s">
        <v>93</v>
      </c>
      <c r="K46" s="2" t="s">
        <v>458</v>
      </c>
      <c r="L46" s="2" t="s">
        <v>1068</v>
      </c>
      <c r="M46" s="2" t="s">
        <v>57</v>
      </c>
      <c r="N46" s="2" t="s">
        <v>879</v>
      </c>
      <c r="O46" s="2" t="s">
        <v>59</v>
      </c>
      <c r="P46" s="2" t="s">
        <v>57</v>
      </c>
      <c r="Q46" s="2" t="s">
        <v>115</v>
      </c>
      <c r="R46" s="2" t="s">
        <v>496</v>
      </c>
      <c r="S46" s="2" t="s">
        <v>328</v>
      </c>
      <c r="T46" s="2" t="s">
        <v>1069</v>
      </c>
      <c r="U46" s="3">
        <v>42625.521319444444</v>
      </c>
      <c r="V46" s="2"/>
      <c r="W46" s="2"/>
      <c r="X46" s="2">
        <v>331780</v>
      </c>
      <c r="Y46" s="2">
        <v>331780</v>
      </c>
      <c r="Z46" s="2">
        <v>330587</v>
      </c>
      <c r="AA46" s="2" t="s">
        <v>63</v>
      </c>
      <c r="AB46" s="2" t="s">
        <v>64</v>
      </c>
      <c r="AC46" s="2">
        <v>3</v>
      </c>
      <c r="AD46" s="2" t="s">
        <v>103</v>
      </c>
      <c r="AE46" s="2" t="s">
        <v>79</v>
      </c>
      <c r="AF46" s="2" t="s">
        <v>66</v>
      </c>
      <c r="AG46" s="2" t="s">
        <v>179</v>
      </c>
      <c r="AH46" s="2" t="s">
        <v>66</v>
      </c>
      <c r="AI46" s="2" t="s">
        <v>81</v>
      </c>
      <c r="AJ46" s="2" t="s">
        <v>66</v>
      </c>
      <c r="AK46" s="2" t="s">
        <v>82</v>
      </c>
      <c r="AL46" s="2"/>
      <c r="AM46" s="2" t="s">
        <v>67</v>
      </c>
      <c r="AN46" s="2" t="s">
        <v>68</v>
      </c>
      <c r="AO46" s="2"/>
      <c r="AP46" s="2" t="s">
        <v>69</v>
      </c>
      <c r="AQ46" s="2">
        <v>0</v>
      </c>
      <c r="AR46" s="2" t="s">
        <v>59</v>
      </c>
      <c r="AS46" s="2" t="s">
        <v>57</v>
      </c>
      <c r="AT46" s="2" t="s">
        <v>439</v>
      </c>
      <c r="AU46" s="2" t="s">
        <v>479</v>
      </c>
      <c r="AV46" s="2" t="s">
        <v>88</v>
      </c>
      <c r="AW46" s="2">
        <v>-1</v>
      </c>
      <c r="AX46" s="2" t="s">
        <v>503</v>
      </c>
      <c r="AY46" s="2"/>
      <c r="AZ46" s="2">
        <v>0</v>
      </c>
    </row>
    <row r="47" spans="1:52" ht="21.75" customHeight="1" x14ac:dyDescent="0.2">
      <c r="A47" s="12">
        <v>251113</v>
      </c>
      <c r="B47" s="2" t="s">
        <v>568</v>
      </c>
      <c r="C47" s="2" t="s">
        <v>238</v>
      </c>
      <c r="D47" s="2"/>
      <c r="E47" s="43" t="s">
        <v>1190</v>
      </c>
      <c r="F47" s="43" t="s">
        <v>1191</v>
      </c>
      <c r="G47" s="3">
        <v>42615.90625</v>
      </c>
      <c r="H47" s="3">
        <v>42627.576388888891</v>
      </c>
      <c r="I47" s="3">
        <v>42627.625</v>
      </c>
      <c r="J47" s="2" t="s">
        <v>93</v>
      </c>
      <c r="K47" s="2" t="s">
        <v>806</v>
      </c>
      <c r="L47" s="2" t="s">
        <v>1192</v>
      </c>
      <c r="M47" s="2" t="s">
        <v>57</v>
      </c>
      <c r="N47" s="2" t="s">
        <v>653</v>
      </c>
      <c r="O47" s="2" t="s">
        <v>59</v>
      </c>
      <c r="P47" s="2" t="s">
        <v>57</v>
      </c>
      <c r="Q47" s="2" t="s">
        <v>99</v>
      </c>
      <c r="R47" s="2" t="s">
        <v>496</v>
      </c>
      <c r="S47" s="2" t="s">
        <v>328</v>
      </c>
      <c r="T47" s="2" t="s">
        <v>99</v>
      </c>
      <c r="U47" s="3">
        <v>42627.8</v>
      </c>
      <c r="V47" s="2"/>
      <c r="W47" s="2"/>
      <c r="X47" s="2">
        <v>285350</v>
      </c>
      <c r="Y47" s="2">
        <v>285350</v>
      </c>
      <c r="Z47" s="2">
        <v>285350</v>
      </c>
      <c r="AA47" s="2" t="s">
        <v>63</v>
      </c>
      <c r="AB47" s="2" t="s">
        <v>64</v>
      </c>
      <c r="AC47" s="2">
        <v>3</v>
      </c>
      <c r="AD47" s="2" t="s">
        <v>65</v>
      </c>
      <c r="AE47" s="2" t="s">
        <v>79</v>
      </c>
      <c r="AF47" s="2" t="s">
        <v>66</v>
      </c>
      <c r="AG47" s="2" t="s">
        <v>104</v>
      </c>
      <c r="AH47" s="2" t="s">
        <v>66</v>
      </c>
      <c r="AI47" s="2" t="s">
        <v>81</v>
      </c>
      <c r="AJ47" s="2" t="s">
        <v>66</v>
      </c>
      <c r="AK47" s="2" t="s">
        <v>105</v>
      </c>
      <c r="AL47" s="2"/>
      <c r="AM47" s="2" t="s">
        <v>154</v>
      </c>
      <c r="AN47" s="2" t="s">
        <v>68</v>
      </c>
      <c r="AO47" s="2"/>
      <c r="AP47" s="2" t="s">
        <v>69</v>
      </c>
      <c r="AQ47" s="2">
        <v>2.3333332538604736</v>
      </c>
      <c r="AR47" s="2"/>
      <c r="AS47" s="2"/>
      <c r="AT47" s="2"/>
      <c r="AU47" s="2"/>
      <c r="AV47" s="2"/>
      <c r="AW47" s="2">
        <v>0</v>
      </c>
      <c r="AX47" s="2"/>
      <c r="AY47" s="2"/>
      <c r="AZ47" s="2">
        <v>0</v>
      </c>
    </row>
    <row r="48" spans="1:52" ht="21.75" customHeight="1" x14ac:dyDescent="0.2">
      <c r="A48" s="12" t="s">
        <v>1050</v>
      </c>
      <c r="B48" s="2" t="s">
        <v>568</v>
      </c>
      <c r="C48" s="2" t="s">
        <v>238</v>
      </c>
      <c r="D48" s="2"/>
      <c r="E48" s="2" t="s">
        <v>1051</v>
      </c>
      <c r="F48" s="2" t="s">
        <v>1052</v>
      </c>
      <c r="G48" s="3">
        <v>42606.375</v>
      </c>
      <c r="H48" s="3">
        <v>42607.625</v>
      </c>
      <c r="I48" s="3">
        <v>42607.729166666664</v>
      </c>
      <c r="J48" s="2" t="s">
        <v>54</v>
      </c>
      <c r="K48" s="2" t="s">
        <v>872</v>
      </c>
      <c r="L48" s="2" t="s">
        <v>1053</v>
      </c>
      <c r="M48" s="2" t="s">
        <v>57</v>
      </c>
      <c r="N48" s="2" t="s">
        <v>209</v>
      </c>
      <c r="O48" s="2" t="s">
        <v>59</v>
      </c>
      <c r="P48" s="2" t="s">
        <v>57</v>
      </c>
      <c r="Q48" s="2" t="s">
        <v>317</v>
      </c>
      <c r="R48" s="2" t="s">
        <v>76</v>
      </c>
      <c r="S48" s="2" t="s">
        <v>328</v>
      </c>
      <c r="T48" s="2" t="s">
        <v>569</v>
      </c>
      <c r="U48" s="3">
        <v>42609.270925925928</v>
      </c>
      <c r="V48" s="2"/>
      <c r="W48" s="2"/>
      <c r="X48" s="2">
        <v>478803</v>
      </c>
      <c r="Y48" s="2">
        <v>478803</v>
      </c>
      <c r="Z48" s="2">
        <v>0</v>
      </c>
      <c r="AA48" s="2" t="s">
        <v>63</v>
      </c>
      <c r="AB48" s="2" t="s">
        <v>64</v>
      </c>
      <c r="AC48" s="2">
        <v>2</v>
      </c>
      <c r="AD48" s="2" t="s">
        <v>65</v>
      </c>
      <c r="AE48" s="2" t="s">
        <v>237</v>
      </c>
      <c r="AF48" s="2" t="s">
        <v>66</v>
      </c>
      <c r="AG48" s="2" t="s">
        <v>242</v>
      </c>
      <c r="AH48" s="2" t="s">
        <v>66</v>
      </c>
      <c r="AI48" s="2" t="s">
        <v>81</v>
      </c>
      <c r="AJ48" s="2" t="s">
        <v>66</v>
      </c>
      <c r="AK48" s="2" t="s">
        <v>82</v>
      </c>
      <c r="AL48" s="2"/>
      <c r="AM48" s="2" t="s">
        <v>67</v>
      </c>
      <c r="AN48" s="2" t="s">
        <v>68</v>
      </c>
      <c r="AO48" s="2"/>
      <c r="AP48" s="2" t="s">
        <v>69</v>
      </c>
      <c r="AQ48" s="2">
        <v>2.5</v>
      </c>
      <c r="AR48" s="2" t="s">
        <v>59</v>
      </c>
      <c r="AS48" s="2" t="s">
        <v>57</v>
      </c>
      <c r="AT48" s="2" t="s">
        <v>1054</v>
      </c>
      <c r="AU48" s="2" t="s">
        <v>1055</v>
      </c>
      <c r="AV48" s="2" t="s">
        <v>88</v>
      </c>
      <c r="AW48" s="2">
        <v>-1</v>
      </c>
      <c r="AX48" s="2" t="s">
        <v>89</v>
      </c>
      <c r="AY48" s="2"/>
      <c r="AZ48" s="2">
        <v>0</v>
      </c>
    </row>
    <row r="49" spans="1:52" ht="21.75" customHeight="1" x14ac:dyDescent="0.2">
      <c r="A49" s="12" t="s">
        <v>1056</v>
      </c>
      <c r="B49" s="2" t="s">
        <v>568</v>
      </c>
      <c r="C49" s="2" t="s">
        <v>238</v>
      </c>
      <c r="D49" s="2"/>
      <c r="E49" s="2" t="s">
        <v>1057</v>
      </c>
      <c r="F49" s="2" t="s">
        <v>1058</v>
      </c>
      <c r="G49" s="3">
        <v>42605.479166666664</v>
      </c>
      <c r="H49" s="3">
        <v>42613.708333333336</v>
      </c>
      <c r="I49" s="3">
        <v>42613.916666666664</v>
      </c>
      <c r="J49" s="2" t="s">
        <v>362</v>
      </c>
      <c r="K49" s="2" t="s">
        <v>747</v>
      </c>
      <c r="L49" s="2" t="s">
        <v>1059</v>
      </c>
      <c r="M49" s="2" t="s">
        <v>57</v>
      </c>
      <c r="N49" s="2" t="s">
        <v>1060</v>
      </c>
      <c r="O49" s="2" t="s">
        <v>59</v>
      </c>
      <c r="P49" s="2" t="s">
        <v>57</v>
      </c>
      <c r="Q49" s="2" t="s">
        <v>436</v>
      </c>
      <c r="R49" s="2" t="s">
        <v>660</v>
      </c>
      <c r="S49" s="2" t="s">
        <v>328</v>
      </c>
      <c r="T49" s="2" t="s">
        <v>437</v>
      </c>
      <c r="U49" s="3">
        <v>42621.208009259259</v>
      </c>
      <c r="V49" s="2"/>
      <c r="W49" s="2"/>
      <c r="X49" s="2">
        <v>441001</v>
      </c>
      <c r="Y49" s="2">
        <v>441001</v>
      </c>
      <c r="Z49" s="2">
        <v>0</v>
      </c>
      <c r="AA49" s="2" t="s">
        <v>63</v>
      </c>
      <c r="AB49" s="2" t="s">
        <v>64</v>
      </c>
      <c r="AC49" s="2">
        <v>2</v>
      </c>
      <c r="AD49" s="2" t="s">
        <v>65</v>
      </c>
      <c r="AE49" s="2" t="s">
        <v>79</v>
      </c>
      <c r="AF49" s="2" t="s">
        <v>66</v>
      </c>
      <c r="AG49" s="2" t="s">
        <v>179</v>
      </c>
      <c r="AH49" s="2" t="s">
        <v>66</v>
      </c>
      <c r="AI49" s="2" t="s">
        <v>81</v>
      </c>
      <c r="AJ49" s="2" t="s">
        <v>66</v>
      </c>
      <c r="AK49" s="2" t="s">
        <v>1061</v>
      </c>
      <c r="AL49" s="2"/>
      <c r="AM49" s="2" t="s">
        <v>67</v>
      </c>
      <c r="AN49" s="2" t="s">
        <v>68</v>
      </c>
      <c r="AO49" s="2"/>
      <c r="AP49" s="2" t="s">
        <v>69</v>
      </c>
      <c r="AQ49" s="2">
        <v>5</v>
      </c>
      <c r="AR49" s="2" t="s">
        <v>59</v>
      </c>
      <c r="AS49" s="2" t="s">
        <v>57</v>
      </c>
      <c r="AT49" s="2" t="s">
        <v>484</v>
      </c>
      <c r="AU49" s="2" t="s">
        <v>483</v>
      </c>
      <c r="AV49" s="2" t="s">
        <v>88</v>
      </c>
      <c r="AW49" s="2">
        <v>-1</v>
      </c>
      <c r="AX49" s="2" t="s">
        <v>718</v>
      </c>
      <c r="AY49" s="2"/>
      <c r="AZ49" s="2">
        <v>4</v>
      </c>
    </row>
    <row r="50" spans="1:52" ht="21.75" customHeight="1" x14ac:dyDescent="0.2">
      <c r="A50" s="12" t="s">
        <v>1001</v>
      </c>
      <c r="B50" s="2" t="s">
        <v>568</v>
      </c>
      <c r="C50" s="2" t="s">
        <v>238</v>
      </c>
      <c r="D50" s="2"/>
      <c r="E50" s="2" t="s">
        <v>1002</v>
      </c>
      <c r="F50" s="2" t="s">
        <v>1003</v>
      </c>
      <c r="G50" s="3">
        <v>42600.416666666664</v>
      </c>
      <c r="H50" s="3">
        <v>42601.375</v>
      </c>
      <c r="I50" s="3">
        <v>42601.5</v>
      </c>
      <c r="J50" s="2" t="s">
        <v>362</v>
      </c>
      <c r="K50" s="2" t="s">
        <v>192</v>
      </c>
      <c r="L50" s="2" t="s">
        <v>1004</v>
      </c>
      <c r="M50" s="2" t="s">
        <v>57</v>
      </c>
      <c r="N50" s="2" t="s">
        <v>399</v>
      </c>
      <c r="O50" s="2" t="s">
        <v>59</v>
      </c>
      <c r="P50" s="2" t="s">
        <v>57</v>
      </c>
      <c r="Q50" s="2" t="s">
        <v>364</v>
      </c>
      <c r="R50" s="2" t="s">
        <v>365</v>
      </c>
      <c r="S50" s="2" t="s">
        <v>328</v>
      </c>
      <c r="T50" s="2" t="s">
        <v>652</v>
      </c>
      <c r="U50" s="3">
        <v>42603.017071759263</v>
      </c>
      <c r="V50" s="2"/>
      <c r="W50" s="2"/>
      <c r="X50" s="2">
        <v>519303</v>
      </c>
      <c r="Y50" s="2">
        <v>519303</v>
      </c>
      <c r="Z50" s="2">
        <v>0</v>
      </c>
      <c r="AA50" s="2" t="s">
        <v>63</v>
      </c>
      <c r="AB50" s="2" t="s">
        <v>64</v>
      </c>
      <c r="AC50" s="2">
        <v>3</v>
      </c>
      <c r="AD50" s="2" t="s">
        <v>65</v>
      </c>
      <c r="AE50" s="2" t="s">
        <v>79</v>
      </c>
      <c r="AF50" s="2" t="s">
        <v>66</v>
      </c>
      <c r="AG50" s="2" t="s">
        <v>179</v>
      </c>
      <c r="AH50" s="2" t="s">
        <v>66</v>
      </c>
      <c r="AI50" s="2" t="s">
        <v>81</v>
      </c>
      <c r="AJ50" s="2" t="s">
        <v>66</v>
      </c>
      <c r="AK50" s="2" t="s">
        <v>82</v>
      </c>
      <c r="AL50" s="2"/>
      <c r="AM50" s="2" t="s">
        <v>67</v>
      </c>
      <c r="AN50" s="2" t="s">
        <v>68</v>
      </c>
      <c r="AO50" s="2"/>
      <c r="AP50" s="2" t="s">
        <v>69</v>
      </c>
      <c r="AQ50" s="2">
        <v>6</v>
      </c>
      <c r="AR50" s="2" t="s">
        <v>59</v>
      </c>
      <c r="AS50" s="2" t="s">
        <v>57</v>
      </c>
      <c r="AT50" s="2" t="s">
        <v>435</v>
      </c>
      <c r="AU50" s="2" t="s">
        <v>542</v>
      </c>
      <c r="AV50" s="2" t="s">
        <v>88</v>
      </c>
      <c r="AW50" s="2">
        <v>-1</v>
      </c>
      <c r="AX50" s="2" t="s">
        <v>718</v>
      </c>
      <c r="AY50" s="2"/>
      <c r="AZ50" s="2">
        <v>5</v>
      </c>
    </row>
    <row r="51" spans="1:52" ht="21.75" customHeight="1" x14ac:dyDescent="0.2">
      <c r="A51" s="12" t="s">
        <v>997</v>
      </c>
      <c r="B51" s="2" t="s">
        <v>568</v>
      </c>
      <c r="C51" s="2" t="s">
        <v>238</v>
      </c>
      <c r="D51" s="2"/>
      <c r="E51" s="2" t="s">
        <v>998</v>
      </c>
      <c r="F51" s="2" t="s">
        <v>999</v>
      </c>
      <c r="G51" s="3">
        <v>42594.715277777781</v>
      </c>
      <c r="H51" s="3">
        <v>42598.625</v>
      </c>
      <c r="I51" s="3">
        <v>42598.708333333336</v>
      </c>
      <c r="J51" s="2" t="s">
        <v>93</v>
      </c>
      <c r="K51" s="2" t="s">
        <v>344</v>
      </c>
      <c r="L51" s="2" t="s">
        <v>1000</v>
      </c>
      <c r="M51" s="2" t="s">
        <v>57</v>
      </c>
      <c r="N51" s="2" t="s">
        <v>226</v>
      </c>
      <c r="O51" s="2" t="s">
        <v>59</v>
      </c>
      <c r="P51" s="2" t="s">
        <v>57</v>
      </c>
      <c r="Q51" s="2" t="s">
        <v>99</v>
      </c>
      <c r="R51" s="2" t="s">
        <v>100</v>
      </c>
      <c r="S51" s="2" t="s">
        <v>328</v>
      </c>
      <c r="T51" s="2" t="s">
        <v>99</v>
      </c>
      <c r="U51" s="3">
        <v>42601.825185185182</v>
      </c>
      <c r="V51" s="2"/>
      <c r="W51" s="2"/>
      <c r="X51" s="2">
        <v>344015</v>
      </c>
      <c r="Y51" s="2">
        <v>344015</v>
      </c>
      <c r="Z51" s="2">
        <v>343771</v>
      </c>
      <c r="AA51" s="2" t="s">
        <v>63</v>
      </c>
      <c r="AB51" s="2" t="s">
        <v>64</v>
      </c>
      <c r="AC51" s="2">
        <v>3</v>
      </c>
      <c r="AD51" s="2" t="s">
        <v>103</v>
      </c>
      <c r="AE51" s="2" t="s">
        <v>79</v>
      </c>
      <c r="AF51" s="2" t="s">
        <v>66</v>
      </c>
      <c r="AG51" s="2" t="s">
        <v>179</v>
      </c>
      <c r="AH51" s="2" t="s">
        <v>66</v>
      </c>
      <c r="AI51" s="2" t="s">
        <v>81</v>
      </c>
      <c r="AJ51" s="2" t="s">
        <v>66</v>
      </c>
      <c r="AK51" s="2" t="s">
        <v>105</v>
      </c>
      <c r="AL51" s="2"/>
      <c r="AM51" s="2" t="s">
        <v>154</v>
      </c>
      <c r="AN51" s="2" t="s">
        <v>68</v>
      </c>
      <c r="AO51" s="2"/>
      <c r="AP51" s="2" t="s">
        <v>69</v>
      </c>
      <c r="AQ51" s="2">
        <v>3</v>
      </c>
      <c r="AR51" s="2" t="s">
        <v>59</v>
      </c>
      <c r="AS51" s="2" t="s">
        <v>57</v>
      </c>
      <c r="AT51" s="2" t="s">
        <v>505</v>
      </c>
      <c r="AU51" s="2" t="s">
        <v>504</v>
      </c>
      <c r="AV51" s="2" t="s">
        <v>88</v>
      </c>
      <c r="AW51" s="2">
        <v>-1</v>
      </c>
      <c r="AX51" s="2" t="s">
        <v>119</v>
      </c>
      <c r="AY51" s="2"/>
      <c r="AZ51" s="2">
        <v>0</v>
      </c>
    </row>
    <row r="52" spans="1:52" ht="21.75" customHeight="1" x14ac:dyDescent="0.2">
      <c r="A52" s="12">
        <v>245427</v>
      </c>
      <c r="B52" s="2" t="s">
        <v>568</v>
      </c>
      <c r="C52" s="2" t="s">
        <v>238</v>
      </c>
      <c r="D52" s="2"/>
      <c r="E52" s="2" t="s">
        <v>990</v>
      </c>
      <c r="F52" s="2" t="s">
        <v>991</v>
      </c>
      <c r="G52" s="3">
        <v>42594.395833333336</v>
      </c>
      <c r="H52" s="3">
        <v>42600.625</v>
      </c>
      <c r="I52" s="3">
        <v>42600.708333333336</v>
      </c>
      <c r="J52" s="2" t="s">
        <v>93</v>
      </c>
      <c r="K52" s="2" t="s">
        <v>992</v>
      </c>
      <c r="L52" s="2" t="s">
        <v>993</v>
      </c>
      <c r="M52" s="2" t="s">
        <v>235</v>
      </c>
      <c r="N52" s="2" t="s">
        <v>994</v>
      </c>
      <c r="O52" s="2" t="s">
        <v>995</v>
      </c>
      <c r="P52" s="2" t="s">
        <v>235</v>
      </c>
      <c r="Q52" s="2" t="s">
        <v>99</v>
      </c>
      <c r="R52" s="2" t="s">
        <v>130</v>
      </c>
      <c r="S52" s="2" t="s">
        <v>328</v>
      </c>
      <c r="T52" s="2" t="s">
        <v>423</v>
      </c>
      <c r="U52" s="3">
        <v>42600.893043981479</v>
      </c>
      <c r="V52" s="2"/>
      <c r="W52" s="2"/>
      <c r="X52" s="2">
        <v>285355</v>
      </c>
      <c r="Y52" s="2">
        <v>285355</v>
      </c>
      <c r="Z52" s="2">
        <v>285355</v>
      </c>
      <c r="AA52" s="2" t="s">
        <v>63</v>
      </c>
      <c r="AB52" s="2" t="s">
        <v>64</v>
      </c>
      <c r="AC52" s="2">
        <v>3</v>
      </c>
      <c r="AD52" s="2" t="s">
        <v>103</v>
      </c>
      <c r="AE52" s="2" t="s">
        <v>79</v>
      </c>
      <c r="AF52" s="2" t="s">
        <v>66</v>
      </c>
      <c r="AG52" s="2" t="s">
        <v>179</v>
      </c>
      <c r="AH52" s="2" t="s">
        <v>66</v>
      </c>
      <c r="AI52" s="2" t="s">
        <v>81</v>
      </c>
      <c r="AJ52" s="2" t="s">
        <v>66</v>
      </c>
      <c r="AK52" s="2" t="s">
        <v>105</v>
      </c>
      <c r="AL52" s="2"/>
      <c r="AM52" s="2" t="s">
        <v>67</v>
      </c>
      <c r="AN52" s="2" t="s">
        <v>996</v>
      </c>
      <c r="AO52" s="2" t="s">
        <v>259</v>
      </c>
      <c r="AP52" s="2" t="s">
        <v>260</v>
      </c>
      <c r="AQ52" s="2">
        <v>6</v>
      </c>
      <c r="AR52" s="2" t="s">
        <v>59</v>
      </c>
      <c r="AS52" s="2" t="s">
        <v>57</v>
      </c>
      <c r="AT52" s="2" t="s">
        <v>241</v>
      </c>
      <c r="AU52" s="2" t="s">
        <v>430</v>
      </c>
      <c r="AV52" s="2" t="s">
        <v>88</v>
      </c>
      <c r="AW52" s="2">
        <v>-1</v>
      </c>
      <c r="AX52" s="2" t="s">
        <v>119</v>
      </c>
      <c r="AY52" s="2"/>
      <c r="AZ52" s="2">
        <v>4</v>
      </c>
    </row>
    <row r="53" spans="1:52" ht="21.75" customHeight="1" x14ac:dyDescent="0.2">
      <c r="A53" s="12" t="s">
        <v>975</v>
      </c>
      <c r="B53" s="2" t="s">
        <v>568</v>
      </c>
      <c r="C53" s="2" t="s">
        <v>238</v>
      </c>
      <c r="D53" s="2"/>
      <c r="E53" s="2" t="s">
        <v>976</v>
      </c>
      <c r="F53" s="2" t="s">
        <v>977</v>
      </c>
      <c r="G53" s="3">
        <v>42589.489583333336</v>
      </c>
      <c r="H53" s="3">
        <v>42591.5</v>
      </c>
      <c r="I53" s="3">
        <v>42591.541666666664</v>
      </c>
      <c r="J53" s="2" t="s">
        <v>362</v>
      </c>
      <c r="K53" s="2" t="s">
        <v>217</v>
      </c>
      <c r="L53" s="2" t="s">
        <v>894</v>
      </c>
      <c r="M53" s="2" t="s">
        <v>57</v>
      </c>
      <c r="N53" s="2" t="s">
        <v>725</v>
      </c>
      <c r="O53" s="2" t="s">
        <v>59</v>
      </c>
      <c r="P53" s="2" t="s">
        <v>57</v>
      </c>
      <c r="Q53" s="2" t="s">
        <v>522</v>
      </c>
      <c r="R53" s="2" t="s">
        <v>543</v>
      </c>
      <c r="S53" s="2" t="s">
        <v>328</v>
      </c>
      <c r="T53" s="2" t="s">
        <v>364</v>
      </c>
      <c r="U53" s="3">
        <v>42597.272650462961</v>
      </c>
      <c r="V53" s="2"/>
      <c r="W53" s="2"/>
      <c r="X53" s="2">
        <v>515105</v>
      </c>
      <c r="Y53" s="2">
        <v>366646</v>
      </c>
      <c r="Z53" s="2">
        <v>0</v>
      </c>
      <c r="AA53" s="2" t="s">
        <v>63</v>
      </c>
      <c r="AB53" s="2" t="s">
        <v>64</v>
      </c>
      <c r="AC53" s="2">
        <v>4</v>
      </c>
      <c r="AD53" s="2" t="s">
        <v>65</v>
      </c>
      <c r="AE53" s="2" t="s">
        <v>79</v>
      </c>
      <c r="AF53" s="2" t="s">
        <v>66</v>
      </c>
      <c r="AG53" s="2" t="s">
        <v>179</v>
      </c>
      <c r="AH53" s="2" t="s">
        <v>66</v>
      </c>
      <c r="AI53" s="2" t="s">
        <v>81</v>
      </c>
      <c r="AJ53" s="2" t="s">
        <v>66</v>
      </c>
      <c r="AK53" s="2" t="s">
        <v>978</v>
      </c>
      <c r="AL53" s="2"/>
      <c r="AM53" s="2" t="s">
        <v>67</v>
      </c>
      <c r="AN53" s="2" t="s">
        <v>68</v>
      </c>
      <c r="AO53" s="2"/>
      <c r="AP53" s="2" t="s">
        <v>69</v>
      </c>
      <c r="AQ53" s="2">
        <v>2</v>
      </c>
      <c r="AR53" s="2" t="s">
        <v>59</v>
      </c>
      <c r="AS53" s="2" t="s">
        <v>57</v>
      </c>
      <c r="AT53" s="2" t="s">
        <v>725</v>
      </c>
      <c r="AU53" s="2" t="s">
        <v>894</v>
      </c>
      <c r="AV53" s="2" t="s">
        <v>88</v>
      </c>
      <c r="AW53" s="2">
        <v>-1</v>
      </c>
      <c r="AX53" s="2" t="s">
        <v>718</v>
      </c>
      <c r="AY53" s="2"/>
      <c r="AZ53" s="2">
        <v>3</v>
      </c>
    </row>
    <row r="54" spans="1:52" ht="21.75" customHeight="1" x14ac:dyDescent="0.2">
      <c r="A54" s="12" t="s">
        <v>979</v>
      </c>
      <c r="B54" s="2" t="s">
        <v>568</v>
      </c>
      <c r="C54" s="2" t="s">
        <v>238</v>
      </c>
      <c r="D54" s="2"/>
      <c r="E54" s="2" t="s">
        <v>980</v>
      </c>
      <c r="F54" s="2" t="s">
        <v>981</v>
      </c>
      <c r="G54" s="3">
        <v>42588.166666666664</v>
      </c>
      <c r="H54" s="3">
        <v>42595.666666666664</v>
      </c>
      <c r="I54" s="3">
        <v>42595.75</v>
      </c>
      <c r="J54" s="2" t="s">
        <v>93</v>
      </c>
      <c r="K54" s="2" t="s">
        <v>230</v>
      </c>
      <c r="L54" s="2" t="s">
        <v>982</v>
      </c>
      <c r="M54" s="2" t="s">
        <v>57</v>
      </c>
      <c r="N54" s="2" t="s">
        <v>204</v>
      </c>
      <c r="O54" s="2" t="s">
        <v>59</v>
      </c>
      <c r="P54" s="2" t="s">
        <v>57</v>
      </c>
      <c r="Q54" s="2" t="s">
        <v>187</v>
      </c>
      <c r="R54" s="2" t="s">
        <v>130</v>
      </c>
      <c r="S54" s="2" t="s">
        <v>328</v>
      </c>
      <c r="T54" s="2" t="s">
        <v>187</v>
      </c>
      <c r="U54" s="3">
        <v>42595.795416666668</v>
      </c>
      <c r="V54" s="2"/>
      <c r="W54" s="2"/>
      <c r="X54" s="2">
        <v>249563</v>
      </c>
      <c r="Y54" s="2">
        <v>249563</v>
      </c>
      <c r="Z54" s="2">
        <v>249562</v>
      </c>
      <c r="AA54" s="2" t="s">
        <v>63</v>
      </c>
      <c r="AB54" s="2" t="s">
        <v>64</v>
      </c>
      <c r="AC54" s="2">
        <v>3</v>
      </c>
      <c r="AD54" s="2" t="s">
        <v>65</v>
      </c>
      <c r="AE54" s="2" t="s">
        <v>79</v>
      </c>
      <c r="AF54" s="2" t="s">
        <v>66</v>
      </c>
      <c r="AG54" s="2" t="s">
        <v>104</v>
      </c>
      <c r="AH54" s="2" t="s">
        <v>66</v>
      </c>
      <c r="AI54" s="2" t="s">
        <v>81</v>
      </c>
      <c r="AJ54" s="2" t="s">
        <v>66</v>
      </c>
      <c r="AK54" s="2" t="s">
        <v>105</v>
      </c>
      <c r="AL54" s="2"/>
      <c r="AM54" s="2" t="s">
        <v>67</v>
      </c>
      <c r="AN54" s="2" t="s">
        <v>68</v>
      </c>
      <c r="AO54" s="2"/>
      <c r="AP54" s="2" t="s">
        <v>69</v>
      </c>
      <c r="AQ54" s="2">
        <v>6</v>
      </c>
      <c r="AR54" s="2" t="s">
        <v>59</v>
      </c>
      <c r="AS54" s="2" t="s">
        <v>57</v>
      </c>
      <c r="AT54" s="2" t="s">
        <v>349</v>
      </c>
      <c r="AU54" s="2" t="s">
        <v>350</v>
      </c>
      <c r="AV54" s="2" t="s">
        <v>88</v>
      </c>
      <c r="AW54" s="2">
        <v>-1</v>
      </c>
      <c r="AX54" s="2" t="s">
        <v>249</v>
      </c>
      <c r="AY54" s="2"/>
      <c r="AZ54" s="2">
        <v>4</v>
      </c>
    </row>
    <row r="55" spans="1:52" ht="21.75" customHeight="1" x14ac:dyDescent="0.2">
      <c r="A55" s="12" t="s">
        <v>964</v>
      </c>
      <c r="B55" s="2" t="s">
        <v>568</v>
      </c>
      <c r="C55" s="2" t="s">
        <v>238</v>
      </c>
      <c r="D55" s="2"/>
      <c r="E55" s="2" t="s">
        <v>965</v>
      </c>
      <c r="F55" s="2" t="s">
        <v>966</v>
      </c>
      <c r="G55" s="3">
        <v>42583.489583333336</v>
      </c>
      <c r="H55" s="3">
        <v>42586.75</v>
      </c>
      <c r="I55" s="3">
        <v>42586.833333333336</v>
      </c>
      <c r="J55" s="2" t="s">
        <v>93</v>
      </c>
      <c r="K55" s="2" t="s">
        <v>211</v>
      </c>
      <c r="L55" s="2" t="s">
        <v>967</v>
      </c>
      <c r="M55" s="2" t="s">
        <v>57</v>
      </c>
      <c r="N55" s="2" t="s">
        <v>968</v>
      </c>
      <c r="O55" s="2" t="s">
        <v>59</v>
      </c>
      <c r="P55" s="2" t="s">
        <v>57</v>
      </c>
      <c r="Q55" s="2" t="s">
        <v>187</v>
      </c>
      <c r="R55" s="2" t="s">
        <v>100</v>
      </c>
      <c r="S55" s="2" t="s">
        <v>328</v>
      </c>
      <c r="T55" s="2" t="s">
        <v>742</v>
      </c>
      <c r="U55" s="3">
        <v>42595.876585648148</v>
      </c>
      <c r="V55" s="2"/>
      <c r="W55" s="2" t="s">
        <v>969</v>
      </c>
      <c r="X55" s="2">
        <v>288770</v>
      </c>
      <c r="Y55" s="2">
        <v>288770</v>
      </c>
      <c r="Z55" s="2">
        <v>288871</v>
      </c>
      <c r="AA55" s="2" t="s">
        <v>63</v>
      </c>
      <c r="AB55" s="2" t="s">
        <v>64</v>
      </c>
      <c r="AC55" s="2">
        <v>4</v>
      </c>
      <c r="AD55" s="2" t="s">
        <v>65</v>
      </c>
      <c r="AE55" s="2" t="s">
        <v>79</v>
      </c>
      <c r="AF55" s="2" t="s">
        <v>66</v>
      </c>
      <c r="AG55" s="2" t="s">
        <v>179</v>
      </c>
      <c r="AH55" s="2" t="s">
        <v>66</v>
      </c>
      <c r="AI55" s="2" t="s">
        <v>81</v>
      </c>
      <c r="AJ55" s="2" t="s">
        <v>66</v>
      </c>
      <c r="AK55" s="2" t="s">
        <v>105</v>
      </c>
      <c r="AL55" s="2"/>
      <c r="AM55" s="2" t="s">
        <v>154</v>
      </c>
      <c r="AN55" s="2" t="s">
        <v>68</v>
      </c>
      <c r="AO55" s="2"/>
      <c r="AP55" s="2" t="s">
        <v>69</v>
      </c>
      <c r="AQ55" s="2">
        <v>4</v>
      </c>
      <c r="AR55" s="2" t="s">
        <v>59</v>
      </c>
      <c r="AS55" s="2" t="s">
        <v>57</v>
      </c>
      <c r="AT55" s="2" t="s">
        <v>332</v>
      </c>
      <c r="AU55" s="2" t="s">
        <v>331</v>
      </c>
      <c r="AV55" s="2" t="s">
        <v>88</v>
      </c>
      <c r="AW55" s="2">
        <v>-1</v>
      </c>
      <c r="AX55" s="2" t="s">
        <v>93</v>
      </c>
      <c r="AY55" s="2"/>
      <c r="AZ55" s="2">
        <v>2</v>
      </c>
    </row>
    <row r="56" spans="1:52" ht="21.75" customHeight="1" x14ac:dyDescent="0.2">
      <c r="A56" s="12" t="s">
        <v>939</v>
      </c>
      <c r="B56" s="2" t="s">
        <v>568</v>
      </c>
      <c r="C56" s="2" t="s">
        <v>238</v>
      </c>
      <c r="D56" s="2"/>
      <c r="E56" s="2" t="s">
        <v>940</v>
      </c>
      <c r="F56" s="2" t="s">
        <v>941</v>
      </c>
      <c r="G56" s="3">
        <v>42579.599305555559</v>
      </c>
      <c r="H56" s="3">
        <v>42585.083333333336</v>
      </c>
      <c r="I56" s="3">
        <v>42585.166666666664</v>
      </c>
      <c r="J56" s="2" t="s">
        <v>54</v>
      </c>
      <c r="K56" s="2" t="s">
        <v>730</v>
      </c>
      <c r="L56" s="2" t="s">
        <v>942</v>
      </c>
      <c r="M56" s="2" t="s">
        <v>57</v>
      </c>
      <c r="N56" s="2" t="s">
        <v>943</v>
      </c>
      <c r="O56" s="2" t="s">
        <v>59</v>
      </c>
      <c r="P56" s="2" t="s">
        <v>57</v>
      </c>
      <c r="Q56" s="2" t="s">
        <v>734</v>
      </c>
      <c r="R56" s="2" t="s">
        <v>944</v>
      </c>
      <c r="S56" s="2" t="s">
        <v>328</v>
      </c>
      <c r="T56" s="2" t="s">
        <v>256</v>
      </c>
      <c r="U56" s="3">
        <v>42587.60664351852</v>
      </c>
      <c r="V56" s="2"/>
      <c r="W56" s="2"/>
      <c r="X56" s="2">
        <v>319556</v>
      </c>
      <c r="Y56" s="2">
        <v>319556</v>
      </c>
      <c r="Z56" s="2">
        <v>0</v>
      </c>
      <c r="AA56" s="2" t="s">
        <v>63</v>
      </c>
      <c r="AB56" s="2" t="s">
        <v>64</v>
      </c>
      <c r="AC56" s="2">
        <v>2</v>
      </c>
      <c r="AD56" s="2" t="s">
        <v>65</v>
      </c>
      <c r="AE56" s="2" t="s">
        <v>945</v>
      </c>
      <c r="AF56" s="2" t="s">
        <v>66</v>
      </c>
      <c r="AG56" s="2" t="s">
        <v>179</v>
      </c>
      <c r="AH56" s="2" t="s">
        <v>66</v>
      </c>
      <c r="AI56" s="2" t="s">
        <v>81</v>
      </c>
      <c r="AJ56" s="2" t="s">
        <v>66</v>
      </c>
      <c r="AK56" s="2" t="s">
        <v>82</v>
      </c>
      <c r="AL56" s="2"/>
      <c r="AM56" s="2" t="s">
        <v>67</v>
      </c>
      <c r="AN56" s="2" t="s">
        <v>68</v>
      </c>
      <c r="AO56" s="2"/>
      <c r="AP56" s="2" t="s">
        <v>69</v>
      </c>
      <c r="AQ56" s="2">
        <v>4</v>
      </c>
      <c r="AR56" s="2" t="s">
        <v>59</v>
      </c>
      <c r="AS56" s="2" t="s">
        <v>57</v>
      </c>
      <c r="AT56" s="2" t="s">
        <v>946</v>
      </c>
      <c r="AU56" s="2" t="s">
        <v>947</v>
      </c>
      <c r="AV56" s="2" t="s">
        <v>88</v>
      </c>
      <c r="AW56" s="2">
        <v>-1</v>
      </c>
      <c r="AX56" s="2" t="s">
        <v>89</v>
      </c>
      <c r="AY56" s="2"/>
      <c r="AZ56" s="2">
        <v>0</v>
      </c>
    </row>
    <row r="57" spans="1:52" ht="21.75" customHeight="1" x14ac:dyDescent="0.2">
      <c r="A57" s="12" t="s">
        <v>935</v>
      </c>
      <c r="B57" s="2" t="s">
        <v>568</v>
      </c>
      <c r="C57" s="2" t="s">
        <v>238</v>
      </c>
      <c r="D57" s="2"/>
      <c r="E57" s="2" t="s">
        <v>936</v>
      </c>
      <c r="F57" s="2" t="s">
        <v>937</v>
      </c>
      <c r="G57" s="3">
        <v>42578.666666666664</v>
      </c>
      <c r="H57" s="3">
        <v>42578.791666666664</v>
      </c>
      <c r="I57" s="3">
        <v>42578.833333333336</v>
      </c>
      <c r="J57" s="2" t="s">
        <v>362</v>
      </c>
      <c r="K57" s="2" t="s">
        <v>705</v>
      </c>
      <c r="L57" s="2" t="s">
        <v>938</v>
      </c>
      <c r="M57" s="2" t="s">
        <v>57</v>
      </c>
      <c r="N57" s="2" t="s">
        <v>294</v>
      </c>
      <c r="O57" s="2" t="s">
        <v>59</v>
      </c>
      <c r="P57" s="2" t="s">
        <v>57</v>
      </c>
      <c r="Q57" s="2" t="s">
        <v>364</v>
      </c>
      <c r="R57" s="2" t="s">
        <v>365</v>
      </c>
      <c r="S57" s="2" t="s">
        <v>328</v>
      </c>
      <c r="T57" s="2" t="s">
        <v>742</v>
      </c>
      <c r="U57" s="3">
        <v>42608.50744212963</v>
      </c>
      <c r="V57" s="2"/>
      <c r="W57" s="2" t="s">
        <v>874</v>
      </c>
      <c r="X57" s="2">
        <v>530914</v>
      </c>
      <c r="Y57" s="2">
        <v>530914</v>
      </c>
      <c r="Z57" s="2">
        <v>0</v>
      </c>
      <c r="AA57" s="2" t="s">
        <v>63</v>
      </c>
      <c r="AB57" s="2" t="s">
        <v>64</v>
      </c>
      <c r="AC57" s="2">
        <v>2</v>
      </c>
      <c r="AD57" s="2" t="s">
        <v>65</v>
      </c>
      <c r="AE57" s="2" t="s">
        <v>79</v>
      </c>
      <c r="AF57" s="2" t="s">
        <v>66</v>
      </c>
      <c r="AG57" s="2" t="s">
        <v>179</v>
      </c>
      <c r="AH57" s="2" t="s">
        <v>66</v>
      </c>
      <c r="AI57" s="2" t="s">
        <v>81</v>
      </c>
      <c r="AJ57" s="2" t="s">
        <v>66</v>
      </c>
      <c r="AK57" s="2" t="s">
        <v>82</v>
      </c>
      <c r="AL57" s="2"/>
      <c r="AM57" s="2" t="s">
        <v>67</v>
      </c>
      <c r="AN57" s="2" t="s">
        <v>68</v>
      </c>
      <c r="AO57" s="2"/>
      <c r="AP57" s="2" t="s">
        <v>69</v>
      </c>
      <c r="AQ57" s="2">
        <v>1</v>
      </c>
      <c r="AR57" s="2" t="s">
        <v>59</v>
      </c>
      <c r="AS57" s="2" t="s">
        <v>57</v>
      </c>
      <c r="AT57" s="2" t="s">
        <v>891</v>
      </c>
      <c r="AU57" s="2" t="s">
        <v>892</v>
      </c>
      <c r="AV57" s="2" t="s">
        <v>88</v>
      </c>
      <c r="AW57" s="2">
        <v>-1</v>
      </c>
      <c r="AX57" s="2" t="s">
        <v>789</v>
      </c>
      <c r="AY57" s="2"/>
      <c r="AZ57" s="2">
        <v>2</v>
      </c>
    </row>
    <row r="58" spans="1:52" ht="21.75" customHeight="1" x14ac:dyDescent="0.2">
      <c r="A58" s="12" t="s">
        <v>929</v>
      </c>
      <c r="B58" s="2" t="s">
        <v>568</v>
      </c>
      <c r="C58" s="2" t="s">
        <v>238</v>
      </c>
      <c r="D58" s="2"/>
      <c r="E58" s="2" t="s">
        <v>930</v>
      </c>
      <c r="F58" s="2" t="s">
        <v>931</v>
      </c>
      <c r="G58" s="3">
        <v>42576.306250000001</v>
      </c>
      <c r="H58" s="3">
        <v>42580.083333333336</v>
      </c>
      <c r="I58" s="3">
        <v>42580.166666666664</v>
      </c>
      <c r="J58" s="2" t="s">
        <v>362</v>
      </c>
      <c r="K58" s="2" t="s">
        <v>648</v>
      </c>
      <c r="L58" s="2" t="s">
        <v>932</v>
      </c>
      <c r="M58" s="2" t="s">
        <v>57</v>
      </c>
      <c r="N58" s="2" t="s">
        <v>422</v>
      </c>
      <c r="O58" s="2" t="s">
        <v>59</v>
      </c>
      <c r="P58" s="2" t="s">
        <v>57</v>
      </c>
      <c r="Q58" s="2" t="s">
        <v>436</v>
      </c>
      <c r="R58" s="2" t="s">
        <v>651</v>
      </c>
      <c r="S58" s="2" t="s">
        <v>328</v>
      </c>
      <c r="T58" s="2" t="s">
        <v>742</v>
      </c>
      <c r="U58" s="3">
        <v>42597.745486111111</v>
      </c>
      <c r="V58" s="2"/>
      <c r="W58" s="2" t="s">
        <v>928</v>
      </c>
      <c r="X58" s="2">
        <v>490671</v>
      </c>
      <c r="Y58" s="2">
        <v>490671</v>
      </c>
      <c r="Z58" s="2">
        <v>0</v>
      </c>
      <c r="AA58" s="2" t="s">
        <v>63</v>
      </c>
      <c r="AB58" s="2" t="s">
        <v>64</v>
      </c>
      <c r="AC58" s="2">
        <v>4</v>
      </c>
      <c r="AD58" s="2" t="s">
        <v>65</v>
      </c>
      <c r="AE58" s="2" t="s">
        <v>79</v>
      </c>
      <c r="AF58" s="2" t="s">
        <v>66</v>
      </c>
      <c r="AG58" s="2" t="s">
        <v>179</v>
      </c>
      <c r="AH58" s="2" t="s">
        <v>66</v>
      </c>
      <c r="AI58" s="2" t="s">
        <v>81</v>
      </c>
      <c r="AJ58" s="2" t="s">
        <v>66</v>
      </c>
      <c r="AK58" s="2" t="s">
        <v>82</v>
      </c>
      <c r="AL58" s="2"/>
      <c r="AM58" s="2" t="s">
        <v>67</v>
      </c>
      <c r="AN58" s="2" t="s">
        <v>68</v>
      </c>
      <c r="AO58" s="2"/>
      <c r="AP58" s="2" t="s">
        <v>69</v>
      </c>
      <c r="AQ58" s="2">
        <v>4</v>
      </c>
      <c r="AR58" s="2" t="s">
        <v>59</v>
      </c>
      <c r="AS58" s="2" t="s">
        <v>57</v>
      </c>
      <c r="AT58" s="2" t="s">
        <v>933</v>
      </c>
      <c r="AU58" s="2" t="s">
        <v>934</v>
      </c>
      <c r="AV58" s="2" t="s">
        <v>88</v>
      </c>
      <c r="AW58" s="2">
        <v>-1</v>
      </c>
      <c r="AX58" s="2" t="s">
        <v>368</v>
      </c>
      <c r="AY58" s="2"/>
      <c r="AZ58" s="2">
        <v>5</v>
      </c>
    </row>
    <row r="59" spans="1:52" ht="21.75" customHeight="1" x14ac:dyDescent="0.2">
      <c r="A59" s="12" t="s">
        <v>948</v>
      </c>
      <c r="B59" s="2" t="s">
        <v>568</v>
      </c>
      <c r="C59" s="2" t="s">
        <v>238</v>
      </c>
      <c r="D59" s="2"/>
      <c r="E59" s="2" t="s">
        <v>949</v>
      </c>
      <c r="F59" s="2" t="s">
        <v>950</v>
      </c>
      <c r="G59" s="3">
        <v>42576.306250000001</v>
      </c>
      <c r="H59" s="3">
        <v>42579.916666666664</v>
      </c>
      <c r="I59" s="3">
        <v>42580</v>
      </c>
      <c r="J59" s="2" t="s">
        <v>362</v>
      </c>
      <c r="K59" s="2" t="s">
        <v>217</v>
      </c>
      <c r="L59" s="2" t="s">
        <v>479</v>
      </c>
      <c r="M59" s="2" t="s">
        <v>57</v>
      </c>
      <c r="N59" s="2" t="s">
        <v>439</v>
      </c>
      <c r="O59" s="2" t="s">
        <v>59</v>
      </c>
      <c r="P59" s="2" t="s">
        <v>57</v>
      </c>
      <c r="Q59" s="2" t="s">
        <v>436</v>
      </c>
      <c r="R59" s="2" t="s">
        <v>651</v>
      </c>
      <c r="S59" s="2" t="s">
        <v>328</v>
      </c>
      <c r="T59" s="2" t="s">
        <v>742</v>
      </c>
      <c r="U59" s="3">
        <v>42608.574131944442</v>
      </c>
      <c r="V59" s="2"/>
      <c r="W59" s="2" t="s">
        <v>874</v>
      </c>
      <c r="X59" s="2">
        <v>511654</v>
      </c>
      <c r="Y59" s="2">
        <v>353087</v>
      </c>
      <c r="Z59" s="2">
        <v>0</v>
      </c>
      <c r="AA59" s="2" t="s">
        <v>63</v>
      </c>
      <c r="AB59" s="2" t="s">
        <v>64</v>
      </c>
      <c r="AC59" s="2">
        <v>4</v>
      </c>
      <c r="AD59" s="2" t="s">
        <v>65</v>
      </c>
      <c r="AE59" s="2" t="s">
        <v>79</v>
      </c>
      <c r="AF59" s="2" t="s">
        <v>66</v>
      </c>
      <c r="AG59" s="2" t="s">
        <v>179</v>
      </c>
      <c r="AH59" s="2" t="s">
        <v>66</v>
      </c>
      <c r="AI59" s="2" t="s">
        <v>81</v>
      </c>
      <c r="AJ59" s="2" t="s">
        <v>66</v>
      </c>
      <c r="AK59" s="2" t="s">
        <v>82</v>
      </c>
      <c r="AL59" s="2"/>
      <c r="AM59" s="2" t="s">
        <v>67</v>
      </c>
      <c r="AN59" s="2" t="s">
        <v>68</v>
      </c>
      <c r="AO59" s="2"/>
      <c r="AP59" s="2" t="s">
        <v>69</v>
      </c>
      <c r="AQ59" s="2">
        <v>4</v>
      </c>
      <c r="AR59" s="2" t="s">
        <v>59</v>
      </c>
      <c r="AS59" s="2" t="s">
        <v>57</v>
      </c>
      <c r="AT59" s="2" t="s">
        <v>951</v>
      </c>
      <c r="AU59" s="2" t="s">
        <v>952</v>
      </c>
      <c r="AV59" s="2" t="s">
        <v>88</v>
      </c>
      <c r="AW59" s="2">
        <v>-1</v>
      </c>
      <c r="AX59" s="2" t="s">
        <v>368</v>
      </c>
      <c r="AY59" s="2"/>
      <c r="AZ59" s="2">
        <v>5</v>
      </c>
    </row>
    <row r="60" spans="1:52" ht="21.75" customHeight="1" x14ac:dyDescent="0.2">
      <c r="A60" s="12" t="s">
        <v>926</v>
      </c>
      <c r="B60" s="2" t="s">
        <v>568</v>
      </c>
      <c r="C60" s="2" t="s">
        <v>238</v>
      </c>
      <c r="D60" s="2"/>
      <c r="E60" s="2" t="s">
        <v>825</v>
      </c>
      <c r="F60" s="2" t="s">
        <v>927</v>
      </c>
      <c r="G60" s="3">
        <v>42575.5</v>
      </c>
      <c r="H60" s="3">
        <v>42578.5</v>
      </c>
      <c r="I60" s="3">
        <v>42578.583333333336</v>
      </c>
      <c r="J60" s="2" t="s">
        <v>93</v>
      </c>
      <c r="K60" s="2" t="s">
        <v>560</v>
      </c>
      <c r="L60" s="2" t="s">
        <v>918</v>
      </c>
      <c r="M60" s="2" t="s">
        <v>57</v>
      </c>
      <c r="N60" s="2" t="s">
        <v>795</v>
      </c>
      <c r="O60" s="2" t="s">
        <v>59</v>
      </c>
      <c r="P60" s="2" t="s">
        <v>57</v>
      </c>
      <c r="Q60" s="2" t="s">
        <v>423</v>
      </c>
      <c r="R60" s="2" t="s">
        <v>100</v>
      </c>
      <c r="S60" s="2" t="s">
        <v>328</v>
      </c>
      <c r="T60" s="2" t="s">
        <v>742</v>
      </c>
      <c r="U60" s="3">
        <v>42597.746087962965</v>
      </c>
      <c r="V60" s="2"/>
      <c r="W60" s="2" t="s">
        <v>928</v>
      </c>
      <c r="X60" s="2">
        <v>310752</v>
      </c>
      <c r="Y60" s="2">
        <v>313279</v>
      </c>
      <c r="Z60" s="2">
        <v>311499</v>
      </c>
      <c r="AA60" s="2" t="s">
        <v>63</v>
      </c>
      <c r="AB60" s="2" t="s">
        <v>64</v>
      </c>
      <c r="AC60" s="2">
        <v>4</v>
      </c>
      <c r="AD60" s="2" t="s">
        <v>65</v>
      </c>
      <c r="AE60" s="2" t="s">
        <v>79</v>
      </c>
      <c r="AF60" s="2" t="s">
        <v>66</v>
      </c>
      <c r="AG60" s="2" t="s">
        <v>179</v>
      </c>
      <c r="AH60" s="2" t="s">
        <v>66</v>
      </c>
      <c r="AI60" s="2" t="s">
        <v>81</v>
      </c>
      <c r="AJ60" s="2" t="s">
        <v>66</v>
      </c>
      <c r="AK60" s="2" t="s">
        <v>105</v>
      </c>
      <c r="AL60" s="2"/>
      <c r="AM60" s="2" t="s">
        <v>67</v>
      </c>
      <c r="AN60" s="2" t="s">
        <v>68</v>
      </c>
      <c r="AO60" s="2"/>
      <c r="AP60" s="2" t="s">
        <v>69</v>
      </c>
      <c r="AQ60" s="2">
        <v>6</v>
      </c>
      <c r="AR60" s="2" t="s">
        <v>59</v>
      </c>
      <c r="AS60" s="2" t="s">
        <v>57</v>
      </c>
      <c r="AT60" s="2" t="s">
        <v>194</v>
      </c>
      <c r="AU60" s="2" t="s">
        <v>802</v>
      </c>
      <c r="AV60" s="2" t="s">
        <v>88</v>
      </c>
      <c r="AW60" s="2">
        <v>-1</v>
      </c>
      <c r="AX60" s="2" t="s">
        <v>503</v>
      </c>
      <c r="AY60" s="2"/>
      <c r="AZ60" s="2">
        <v>2</v>
      </c>
    </row>
    <row r="61" spans="1:52" ht="21.75" customHeight="1" x14ac:dyDescent="0.2">
      <c r="A61" s="12" t="s">
        <v>887</v>
      </c>
      <c r="B61" s="4" t="s">
        <v>568</v>
      </c>
      <c r="C61" s="4" t="s">
        <v>238</v>
      </c>
      <c r="D61" s="4" t="s">
        <v>888</v>
      </c>
      <c r="E61" s="4" t="s">
        <v>889</v>
      </c>
      <c r="F61" s="4" t="s">
        <v>890</v>
      </c>
      <c r="G61" s="5">
        <v>42555</v>
      </c>
      <c r="H61" s="5">
        <v>42558.604166666664</v>
      </c>
      <c r="I61" s="5">
        <v>42558.75</v>
      </c>
      <c r="J61" s="4" t="s">
        <v>362</v>
      </c>
      <c r="K61" s="4" t="s">
        <v>217</v>
      </c>
      <c r="L61" s="4" t="s">
        <v>483</v>
      </c>
      <c r="M61" s="4" t="s">
        <v>57</v>
      </c>
      <c r="N61" s="4" t="s">
        <v>484</v>
      </c>
      <c r="O61" s="4" t="s">
        <v>59</v>
      </c>
      <c r="P61" s="4" t="s">
        <v>57</v>
      </c>
      <c r="Q61" s="4" t="s">
        <v>436</v>
      </c>
      <c r="R61" s="4" t="s">
        <v>480</v>
      </c>
      <c r="S61" s="4" t="s">
        <v>328</v>
      </c>
      <c r="T61" s="4" t="s">
        <v>742</v>
      </c>
      <c r="U61" s="5">
        <v>42608.593391203707</v>
      </c>
      <c r="V61" s="4"/>
      <c r="W61" s="4" t="s">
        <v>874</v>
      </c>
      <c r="X61" s="4">
        <v>501694</v>
      </c>
      <c r="Y61" s="4">
        <v>501694</v>
      </c>
      <c r="Z61" s="4">
        <v>0</v>
      </c>
      <c r="AA61" s="4" t="s">
        <v>63</v>
      </c>
      <c r="AB61" s="4" t="s">
        <v>64</v>
      </c>
      <c r="AC61" s="4">
        <v>3</v>
      </c>
      <c r="AD61" s="4" t="s">
        <v>103</v>
      </c>
      <c r="AE61" s="4" t="s">
        <v>79</v>
      </c>
      <c r="AF61" s="4" t="s">
        <v>66</v>
      </c>
      <c r="AG61" s="4" t="s">
        <v>179</v>
      </c>
      <c r="AH61" s="4" t="s">
        <v>66</v>
      </c>
      <c r="AI61" s="4" t="s">
        <v>81</v>
      </c>
      <c r="AJ61" s="4" t="s">
        <v>66</v>
      </c>
      <c r="AK61" s="4" t="s">
        <v>82</v>
      </c>
      <c r="AL61" s="4"/>
      <c r="AM61" s="4" t="s">
        <v>67</v>
      </c>
      <c r="AN61" s="4" t="s">
        <v>68</v>
      </c>
      <c r="AO61" s="4"/>
      <c r="AP61" s="4" t="s">
        <v>69</v>
      </c>
      <c r="AQ61" s="4">
        <v>10.5</v>
      </c>
      <c r="AR61" s="4" t="s">
        <v>59</v>
      </c>
      <c r="AS61" s="4" t="s">
        <v>57</v>
      </c>
      <c r="AT61" s="4" t="s">
        <v>891</v>
      </c>
      <c r="AU61" s="4" t="s">
        <v>892</v>
      </c>
      <c r="AV61" s="4" t="s">
        <v>88</v>
      </c>
      <c r="AW61" s="4">
        <v>-1</v>
      </c>
      <c r="AX61" s="4" t="s">
        <v>368</v>
      </c>
      <c r="AY61" s="4"/>
      <c r="AZ61" s="4">
        <v>1</v>
      </c>
    </row>
    <row r="62" spans="1:52" ht="21.75" customHeight="1" x14ac:dyDescent="0.2">
      <c r="A62" s="12" t="s">
        <v>884</v>
      </c>
      <c r="B62" s="2" t="s">
        <v>568</v>
      </c>
      <c r="C62" s="2" t="s">
        <v>238</v>
      </c>
      <c r="D62" s="2"/>
      <c r="E62" s="2" t="s">
        <v>885</v>
      </c>
      <c r="F62" s="2" t="s">
        <v>886</v>
      </c>
      <c r="G62" s="3">
        <v>42553.5</v>
      </c>
      <c r="H62" s="3">
        <v>42556.583333333336</v>
      </c>
      <c r="I62" s="3">
        <v>42556.625</v>
      </c>
      <c r="J62" s="2" t="s">
        <v>93</v>
      </c>
      <c r="K62" s="2" t="s">
        <v>837</v>
      </c>
      <c r="L62" s="2" t="s">
        <v>838</v>
      </c>
      <c r="M62" s="2" t="s">
        <v>57</v>
      </c>
      <c r="N62" s="2" t="s">
        <v>839</v>
      </c>
      <c r="O62" s="2" t="s">
        <v>59</v>
      </c>
      <c r="P62" s="2" t="s">
        <v>57</v>
      </c>
      <c r="Q62" s="2" t="s">
        <v>115</v>
      </c>
      <c r="R62" s="2" t="s">
        <v>282</v>
      </c>
      <c r="S62" s="2" t="s">
        <v>328</v>
      </c>
      <c r="T62" s="2" t="s">
        <v>742</v>
      </c>
      <c r="U62" s="3">
        <v>42608.630243055559</v>
      </c>
      <c r="V62" s="2"/>
      <c r="W62" s="2" t="s">
        <v>874</v>
      </c>
      <c r="X62" s="2">
        <v>246877</v>
      </c>
      <c r="Y62" s="2">
        <v>149750</v>
      </c>
      <c r="Z62" s="2">
        <v>246877</v>
      </c>
      <c r="AA62" s="2" t="s">
        <v>63</v>
      </c>
      <c r="AB62" s="2" t="s">
        <v>64</v>
      </c>
      <c r="AC62" s="2">
        <v>3</v>
      </c>
      <c r="AD62" s="2" t="s">
        <v>103</v>
      </c>
      <c r="AE62" s="2" t="s">
        <v>168</v>
      </c>
      <c r="AF62" s="2" t="s">
        <v>66</v>
      </c>
      <c r="AG62" s="2" t="s">
        <v>104</v>
      </c>
      <c r="AH62" s="2" t="s">
        <v>66</v>
      </c>
      <c r="AI62" s="2" t="s">
        <v>81</v>
      </c>
      <c r="AJ62" s="2" t="s">
        <v>66</v>
      </c>
      <c r="AK62" s="2" t="s">
        <v>105</v>
      </c>
      <c r="AL62" s="2"/>
      <c r="AM62" s="2" t="s">
        <v>67</v>
      </c>
      <c r="AN62" s="2" t="s">
        <v>68</v>
      </c>
      <c r="AO62" s="2"/>
      <c r="AP62" s="2" t="s">
        <v>69</v>
      </c>
      <c r="AQ62" s="2">
        <v>2</v>
      </c>
      <c r="AR62" s="2" t="s">
        <v>59</v>
      </c>
      <c r="AS62" s="2" t="s">
        <v>57</v>
      </c>
      <c r="AT62" s="2" t="s">
        <v>213</v>
      </c>
      <c r="AU62" s="2" t="s">
        <v>741</v>
      </c>
      <c r="AV62" s="2" t="s">
        <v>88</v>
      </c>
      <c r="AW62" s="2">
        <v>-1</v>
      </c>
      <c r="AX62" s="2" t="s">
        <v>503</v>
      </c>
      <c r="AY62" s="2"/>
      <c r="AZ62" s="2">
        <v>0</v>
      </c>
    </row>
    <row r="63" spans="1:52" ht="21.75" customHeight="1" x14ac:dyDescent="0.2">
      <c r="A63" s="12" t="s">
        <v>880</v>
      </c>
      <c r="B63" s="2" t="s">
        <v>568</v>
      </c>
      <c r="C63" s="2" t="s">
        <v>238</v>
      </c>
      <c r="D63" s="2"/>
      <c r="E63" s="2" t="s">
        <v>881</v>
      </c>
      <c r="F63" s="2" t="s">
        <v>882</v>
      </c>
      <c r="G63" s="3">
        <v>42549.53125</v>
      </c>
      <c r="H63" s="3">
        <v>42560.791666666664</v>
      </c>
      <c r="I63" s="3">
        <v>42560.833333333336</v>
      </c>
      <c r="J63" s="2" t="s">
        <v>93</v>
      </c>
      <c r="K63" s="2" t="s">
        <v>202</v>
      </c>
      <c r="L63" s="2" t="s">
        <v>883</v>
      </c>
      <c r="M63" s="2" t="s">
        <v>57</v>
      </c>
      <c r="N63" s="2" t="s">
        <v>571</v>
      </c>
      <c r="O63" s="2" t="s">
        <v>59</v>
      </c>
      <c r="P63" s="2" t="s">
        <v>57</v>
      </c>
      <c r="Q63" s="2" t="s">
        <v>187</v>
      </c>
      <c r="R63" s="2" t="s">
        <v>282</v>
      </c>
      <c r="S63" s="2" t="s">
        <v>328</v>
      </c>
      <c r="T63" s="2" t="s">
        <v>742</v>
      </c>
      <c r="U63" s="3">
        <v>42608.633159722223</v>
      </c>
      <c r="V63" s="2"/>
      <c r="W63" s="2" t="s">
        <v>874</v>
      </c>
      <c r="X63" s="2">
        <v>312646</v>
      </c>
      <c r="Y63" s="2">
        <v>312646</v>
      </c>
      <c r="Z63" s="2">
        <v>313817</v>
      </c>
      <c r="AA63" s="2" t="s">
        <v>63</v>
      </c>
      <c r="AB63" s="2" t="s">
        <v>64</v>
      </c>
      <c r="AC63" s="2">
        <v>3</v>
      </c>
      <c r="AD63" s="2" t="s">
        <v>103</v>
      </c>
      <c r="AE63" s="2" t="s">
        <v>79</v>
      </c>
      <c r="AF63" s="2" t="s">
        <v>66</v>
      </c>
      <c r="AG63" s="2" t="s">
        <v>104</v>
      </c>
      <c r="AH63" s="2" t="s">
        <v>66</v>
      </c>
      <c r="AI63" s="2" t="s">
        <v>81</v>
      </c>
      <c r="AJ63" s="2" t="s">
        <v>66</v>
      </c>
      <c r="AK63" s="2" t="s">
        <v>205</v>
      </c>
      <c r="AL63" s="2"/>
      <c r="AM63" s="2" t="s">
        <v>67</v>
      </c>
      <c r="AN63" s="2" t="s">
        <v>68</v>
      </c>
      <c r="AO63" s="2"/>
      <c r="AP63" s="2" t="s">
        <v>69</v>
      </c>
      <c r="AQ63" s="2">
        <v>2</v>
      </c>
      <c r="AR63" s="2" t="s">
        <v>59</v>
      </c>
      <c r="AS63" s="2" t="s">
        <v>57</v>
      </c>
      <c r="AT63" s="2" t="s">
        <v>206</v>
      </c>
      <c r="AU63" s="2" t="s">
        <v>561</v>
      </c>
      <c r="AV63" s="2" t="s">
        <v>88</v>
      </c>
      <c r="AW63" s="2">
        <v>-1</v>
      </c>
      <c r="AX63" s="2" t="s">
        <v>503</v>
      </c>
      <c r="AY63" s="2"/>
      <c r="AZ63" s="2">
        <v>3</v>
      </c>
    </row>
    <row r="64" spans="1:52" ht="21.75" customHeight="1" x14ac:dyDescent="0.2">
      <c r="A64" s="12" t="s">
        <v>868</v>
      </c>
      <c r="B64" s="2" t="s">
        <v>568</v>
      </c>
      <c r="C64" s="2" t="s">
        <v>238</v>
      </c>
      <c r="D64" s="2" t="s">
        <v>869</v>
      </c>
      <c r="E64" s="2" t="s">
        <v>870</v>
      </c>
      <c r="F64" s="2" t="s">
        <v>871</v>
      </c>
      <c r="G64" s="3">
        <v>42547.79583333333</v>
      </c>
      <c r="H64" s="3">
        <v>42550.354166666664</v>
      </c>
      <c r="I64" s="3">
        <v>42550.4375</v>
      </c>
      <c r="J64" s="2" t="s">
        <v>54</v>
      </c>
      <c r="K64" s="2" t="s">
        <v>872</v>
      </c>
      <c r="L64" s="2" t="s">
        <v>873</v>
      </c>
      <c r="M64" s="2" t="s">
        <v>57</v>
      </c>
      <c r="N64" s="2" t="s">
        <v>196</v>
      </c>
      <c r="O64" s="2" t="s">
        <v>59</v>
      </c>
      <c r="P64" s="2" t="s">
        <v>57</v>
      </c>
      <c r="Q64" s="2" t="s">
        <v>317</v>
      </c>
      <c r="R64" s="2" t="s">
        <v>221</v>
      </c>
      <c r="S64" s="2" t="s">
        <v>328</v>
      </c>
      <c r="T64" s="2" t="s">
        <v>742</v>
      </c>
      <c r="U64" s="3">
        <v>42608.642141203702</v>
      </c>
      <c r="V64" s="2"/>
      <c r="W64" s="2" t="s">
        <v>874</v>
      </c>
      <c r="X64" s="2">
        <v>454797</v>
      </c>
      <c r="Y64" s="2">
        <v>454797</v>
      </c>
      <c r="Z64" s="2">
        <v>0</v>
      </c>
      <c r="AA64" s="2" t="s">
        <v>63</v>
      </c>
      <c r="AB64" s="2" t="s">
        <v>64</v>
      </c>
      <c r="AC64" s="2">
        <v>4</v>
      </c>
      <c r="AD64" s="2" t="s">
        <v>65</v>
      </c>
      <c r="AE64" s="2" t="s">
        <v>79</v>
      </c>
      <c r="AF64" s="2" t="s">
        <v>66</v>
      </c>
      <c r="AG64" s="2" t="s">
        <v>179</v>
      </c>
      <c r="AH64" s="2" t="s">
        <v>66</v>
      </c>
      <c r="AI64" s="2" t="s">
        <v>81</v>
      </c>
      <c r="AJ64" s="2" t="s">
        <v>66</v>
      </c>
      <c r="AK64" s="2" t="s">
        <v>82</v>
      </c>
      <c r="AL64" s="2"/>
      <c r="AM64" s="2" t="s">
        <v>67</v>
      </c>
      <c r="AN64" s="2" t="s">
        <v>68</v>
      </c>
      <c r="AO64" s="2"/>
      <c r="AP64" s="2" t="s">
        <v>69</v>
      </c>
      <c r="AQ64" s="2">
        <v>4</v>
      </c>
      <c r="AR64" s="2" t="s">
        <v>59</v>
      </c>
      <c r="AS64" s="2" t="s">
        <v>57</v>
      </c>
      <c r="AT64" s="2" t="s">
        <v>666</v>
      </c>
      <c r="AU64" s="2" t="s">
        <v>665</v>
      </c>
      <c r="AV64" s="2" t="s">
        <v>88</v>
      </c>
      <c r="AW64" s="2">
        <v>-1</v>
      </c>
      <c r="AX64" s="2" t="s">
        <v>409</v>
      </c>
      <c r="AY64" s="2"/>
      <c r="AZ64" s="2">
        <v>1</v>
      </c>
    </row>
    <row r="65" spans="1:52" ht="21.75" customHeight="1" x14ac:dyDescent="0.2">
      <c r="A65" s="12" t="s">
        <v>822</v>
      </c>
      <c r="B65" s="2" t="s">
        <v>568</v>
      </c>
      <c r="C65" s="2" t="s">
        <v>238</v>
      </c>
      <c r="D65" s="2"/>
      <c r="E65" s="2" t="s">
        <v>759</v>
      </c>
      <c r="F65" s="2" t="s">
        <v>823</v>
      </c>
      <c r="G65" s="3">
        <v>42516.375</v>
      </c>
      <c r="H65" s="3">
        <v>42522.770833333336</v>
      </c>
      <c r="I65" s="3">
        <v>42522.8125</v>
      </c>
      <c r="J65" s="2" t="s">
        <v>93</v>
      </c>
      <c r="K65" s="2" t="s">
        <v>234</v>
      </c>
      <c r="L65" s="2" t="s">
        <v>561</v>
      </c>
      <c r="M65" s="2" t="s">
        <v>57</v>
      </c>
      <c r="N65" s="2" t="s">
        <v>206</v>
      </c>
      <c r="O65" s="2" t="s">
        <v>59</v>
      </c>
      <c r="P65" s="2" t="s">
        <v>57</v>
      </c>
      <c r="Q65" s="2" t="s">
        <v>115</v>
      </c>
      <c r="R65" s="2" t="s">
        <v>100</v>
      </c>
      <c r="S65" s="2" t="s">
        <v>328</v>
      </c>
      <c r="T65" s="2" t="s">
        <v>742</v>
      </c>
      <c r="U65" s="3">
        <v>42548.618379629632</v>
      </c>
      <c r="V65" s="2"/>
      <c r="W65" s="2" t="s">
        <v>772</v>
      </c>
      <c r="X65" s="2">
        <v>249363</v>
      </c>
      <c r="Y65" s="2">
        <v>254464</v>
      </c>
      <c r="Z65" s="2">
        <v>250617</v>
      </c>
      <c r="AA65" s="2" t="s">
        <v>63</v>
      </c>
      <c r="AB65" s="2" t="s">
        <v>64</v>
      </c>
      <c r="AC65" s="2">
        <v>1</v>
      </c>
      <c r="AD65" s="2" t="s">
        <v>65</v>
      </c>
      <c r="AE65" s="2" t="s">
        <v>168</v>
      </c>
      <c r="AF65" s="2" t="s">
        <v>66</v>
      </c>
      <c r="AG65" s="2" t="s">
        <v>104</v>
      </c>
      <c r="AH65" s="2" t="s">
        <v>66</v>
      </c>
      <c r="AI65" s="2" t="s">
        <v>81</v>
      </c>
      <c r="AJ65" s="2" t="s">
        <v>66</v>
      </c>
      <c r="AK65" s="2" t="s">
        <v>105</v>
      </c>
      <c r="AL65" s="2"/>
      <c r="AM65" s="2" t="s">
        <v>154</v>
      </c>
      <c r="AN65" s="2" t="s">
        <v>68</v>
      </c>
      <c r="AO65" s="2"/>
      <c r="AP65" s="2" t="s">
        <v>69</v>
      </c>
      <c r="AQ65" s="2">
        <v>2</v>
      </c>
      <c r="AR65" s="2" t="s">
        <v>59</v>
      </c>
      <c r="AS65" s="2" t="s">
        <v>57</v>
      </c>
      <c r="AT65" s="2" t="s">
        <v>281</v>
      </c>
      <c r="AU65" s="2" t="s">
        <v>564</v>
      </c>
      <c r="AV65" s="2" t="s">
        <v>88</v>
      </c>
      <c r="AW65" s="2">
        <v>-1</v>
      </c>
      <c r="AX65" s="2" t="s">
        <v>503</v>
      </c>
      <c r="AY65" s="2"/>
      <c r="AZ65" s="2">
        <v>1</v>
      </c>
    </row>
    <row r="66" spans="1:52" ht="21.75" customHeight="1" x14ac:dyDescent="0.2">
      <c r="A66" s="12" t="s">
        <v>799</v>
      </c>
      <c r="B66" s="2" t="s">
        <v>568</v>
      </c>
      <c r="C66" s="2" t="s">
        <v>238</v>
      </c>
      <c r="D66" s="2"/>
      <c r="E66" s="2" t="s">
        <v>800</v>
      </c>
      <c r="F66" s="2" t="s">
        <v>801</v>
      </c>
      <c r="G66" s="3">
        <v>42515.503472222219</v>
      </c>
      <c r="H66" s="3">
        <v>42525.708333333336</v>
      </c>
      <c r="I66" s="3">
        <v>42525.75</v>
      </c>
      <c r="J66" s="2" t="s">
        <v>93</v>
      </c>
      <c r="K66" s="2" t="s">
        <v>193</v>
      </c>
      <c r="L66" s="2" t="s">
        <v>802</v>
      </c>
      <c r="M66" s="2" t="s">
        <v>57</v>
      </c>
      <c r="N66" s="2" t="s">
        <v>194</v>
      </c>
      <c r="O66" s="2" t="s">
        <v>59</v>
      </c>
      <c r="P66" s="2" t="s">
        <v>57</v>
      </c>
      <c r="Q66" s="2" t="s">
        <v>129</v>
      </c>
      <c r="R66" s="2" t="s">
        <v>282</v>
      </c>
      <c r="S66" s="2" t="s">
        <v>328</v>
      </c>
      <c r="T66" s="2" t="s">
        <v>569</v>
      </c>
      <c r="U66" s="3">
        <v>42537.618611111109</v>
      </c>
      <c r="V66" s="2"/>
      <c r="W66" s="2" t="s">
        <v>803</v>
      </c>
      <c r="X66" s="2">
        <v>282120</v>
      </c>
      <c r="Y66" s="2">
        <v>282120</v>
      </c>
      <c r="Z66" s="2">
        <v>282120</v>
      </c>
      <c r="AA66" s="2" t="s">
        <v>63</v>
      </c>
      <c r="AB66" s="2" t="s">
        <v>64</v>
      </c>
      <c r="AC66" s="2">
        <v>3</v>
      </c>
      <c r="AD66" s="2" t="s">
        <v>65</v>
      </c>
      <c r="AE66" s="2" t="s">
        <v>153</v>
      </c>
      <c r="AF66" s="2" t="s">
        <v>66</v>
      </c>
      <c r="AG66" s="2" t="s">
        <v>179</v>
      </c>
      <c r="AH66" s="2" t="s">
        <v>66</v>
      </c>
      <c r="AI66" s="2" t="s">
        <v>81</v>
      </c>
      <c r="AJ66" s="2" t="s">
        <v>66</v>
      </c>
      <c r="AK66" s="2" t="s">
        <v>105</v>
      </c>
      <c r="AL66" s="2"/>
      <c r="AM66" s="2" t="s">
        <v>67</v>
      </c>
      <c r="AN66" s="2" t="s">
        <v>68</v>
      </c>
      <c r="AO66" s="2"/>
      <c r="AP66" s="2" t="s">
        <v>69</v>
      </c>
      <c r="AQ66" s="2">
        <v>1</v>
      </c>
      <c r="AR66" s="2" t="s">
        <v>59</v>
      </c>
      <c r="AS66" s="2" t="s">
        <v>57</v>
      </c>
      <c r="AT66" s="2" t="s">
        <v>296</v>
      </c>
      <c r="AU66" s="2" t="s">
        <v>357</v>
      </c>
      <c r="AV66" s="2" t="s">
        <v>88</v>
      </c>
      <c r="AW66" s="2">
        <v>-1</v>
      </c>
      <c r="AX66" s="2" t="s">
        <v>93</v>
      </c>
      <c r="AY66" s="2"/>
      <c r="AZ66" s="2">
        <v>4</v>
      </c>
    </row>
    <row r="67" spans="1:52" ht="21.75" customHeight="1" x14ac:dyDescent="0.2">
      <c r="A67" s="12" t="s">
        <v>774</v>
      </c>
      <c r="B67" s="2" t="s">
        <v>568</v>
      </c>
      <c r="C67" s="2" t="s">
        <v>238</v>
      </c>
      <c r="D67" s="2" t="s">
        <v>775</v>
      </c>
      <c r="E67" s="2" t="s">
        <v>776</v>
      </c>
      <c r="F67" s="2" t="s">
        <v>777</v>
      </c>
      <c r="G67" s="3">
        <v>42497.661805555559</v>
      </c>
      <c r="H67" s="3">
        <v>42497.9375</v>
      </c>
      <c r="I67" s="3">
        <v>42498</v>
      </c>
      <c r="J67" s="2" t="s">
        <v>54</v>
      </c>
      <c r="K67" s="2" t="s">
        <v>139</v>
      </c>
      <c r="L67" s="2" t="s">
        <v>778</v>
      </c>
      <c r="M67" s="2" t="s">
        <v>57</v>
      </c>
      <c r="N67" s="2" t="s">
        <v>779</v>
      </c>
      <c r="O67" s="2" t="s">
        <v>59</v>
      </c>
      <c r="P67" s="2" t="s">
        <v>57</v>
      </c>
      <c r="Q67" s="2" t="s">
        <v>317</v>
      </c>
      <c r="R67" s="2" t="s">
        <v>221</v>
      </c>
      <c r="S67" s="2" t="s">
        <v>328</v>
      </c>
      <c r="T67" s="2" t="s">
        <v>256</v>
      </c>
      <c r="U67" s="3">
        <v>42587.606736111113</v>
      </c>
      <c r="V67" s="2"/>
      <c r="W67" s="2" t="s">
        <v>763</v>
      </c>
      <c r="X67" s="2">
        <v>473332</v>
      </c>
      <c r="Y67" s="2">
        <v>473332</v>
      </c>
      <c r="Z67" s="2">
        <v>0</v>
      </c>
      <c r="AA67" s="2" t="s">
        <v>63</v>
      </c>
      <c r="AB67" s="2" t="s">
        <v>64</v>
      </c>
      <c r="AC67" s="2">
        <v>2</v>
      </c>
      <c r="AD67" s="2" t="s">
        <v>65</v>
      </c>
      <c r="AE67" s="2" t="s">
        <v>79</v>
      </c>
      <c r="AF67" s="2" t="s">
        <v>66</v>
      </c>
      <c r="AG67" s="2" t="s">
        <v>179</v>
      </c>
      <c r="AH67" s="2" t="s">
        <v>66</v>
      </c>
      <c r="AI67" s="2" t="s">
        <v>81</v>
      </c>
      <c r="AJ67" s="2" t="s">
        <v>66</v>
      </c>
      <c r="AK67" s="2" t="s">
        <v>82</v>
      </c>
      <c r="AL67" s="2"/>
      <c r="AM67" s="2" t="s">
        <v>67</v>
      </c>
      <c r="AN67" s="2" t="s">
        <v>68</v>
      </c>
      <c r="AO67" s="2"/>
      <c r="AP67" s="2" t="s">
        <v>69</v>
      </c>
      <c r="AQ67" s="2">
        <v>3</v>
      </c>
      <c r="AR67" s="2" t="s">
        <v>59</v>
      </c>
      <c r="AS67" s="2" t="s">
        <v>57</v>
      </c>
      <c r="AT67" s="2" t="s">
        <v>191</v>
      </c>
      <c r="AU67" s="2" t="s">
        <v>780</v>
      </c>
      <c r="AV67" s="2" t="s">
        <v>88</v>
      </c>
      <c r="AW67" s="2">
        <v>-1</v>
      </c>
      <c r="AX67" s="2" t="s">
        <v>144</v>
      </c>
      <c r="AY67" s="2"/>
      <c r="AZ67" s="2">
        <v>0</v>
      </c>
    </row>
    <row r="68" spans="1:52" ht="21.75" customHeight="1" x14ac:dyDescent="0.2">
      <c r="A68" s="12" t="s">
        <v>758</v>
      </c>
      <c r="B68" s="2" t="s">
        <v>568</v>
      </c>
      <c r="C68" s="2" t="s">
        <v>238</v>
      </c>
      <c r="D68" s="2"/>
      <c r="E68" s="2" t="s">
        <v>759</v>
      </c>
      <c r="F68" s="2" t="s">
        <v>760</v>
      </c>
      <c r="G68" s="3">
        <v>42496.4375</v>
      </c>
      <c r="H68" s="3">
        <v>42496.458333333336</v>
      </c>
      <c r="I68" s="3">
        <v>42496.541666666664</v>
      </c>
      <c r="J68" s="2" t="s">
        <v>93</v>
      </c>
      <c r="K68" s="2" t="s">
        <v>234</v>
      </c>
      <c r="L68" s="2" t="s">
        <v>761</v>
      </c>
      <c r="M68" s="2" t="s">
        <v>57</v>
      </c>
      <c r="N68" s="2" t="s">
        <v>762</v>
      </c>
      <c r="O68" s="2" t="s">
        <v>59</v>
      </c>
      <c r="P68" s="2" t="s">
        <v>57</v>
      </c>
      <c r="Q68" s="2" t="s">
        <v>423</v>
      </c>
      <c r="R68" s="2" t="s">
        <v>496</v>
      </c>
      <c r="S68" s="2" t="s">
        <v>328</v>
      </c>
      <c r="T68" s="2" t="s">
        <v>742</v>
      </c>
      <c r="U68" s="3">
        <v>42532.47861111111</v>
      </c>
      <c r="V68" s="2"/>
      <c r="W68" s="2" t="s">
        <v>763</v>
      </c>
      <c r="X68" s="2">
        <v>243581</v>
      </c>
      <c r="Y68" s="2">
        <v>243581</v>
      </c>
      <c r="Z68" s="2">
        <v>243570</v>
      </c>
      <c r="AA68" s="2" t="s">
        <v>63</v>
      </c>
      <c r="AB68" s="2" t="s">
        <v>64</v>
      </c>
      <c r="AC68" s="2">
        <v>2</v>
      </c>
      <c r="AD68" s="2" t="s">
        <v>103</v>
      </c>
      <c r="AE68" s="2" t="s">
        <v>168</v>
      </c>
      <c r="AF68" s="2" t="s">
        <v>66</v>
      </c>
      <c r="AG68" s="2" t="s">
        <v>179</v>
      </c>
      <c r="AH68" s="2" t="s">
        <v>66</v>
      </c>
      <c r="AI68" s="2" t="s">
        <v>81</v>
      </c>
      <c r="AJ68" s="2" t="s">
        <v>66</v>
      </c>
      <c r="AK68" s="2" t="s">
        <v>105</v>
      </c>
      <c r="AL68" s="2"/>
      <c r="AM68" s="2" t="s">
        <v>67</v>
      </c>
      <c r="AN68" s="2" t="s">
        <v>68</v>
      </c>
      <c r="AO68" s="2"/>
      <c r="AP68" s="2" t="s">
        <v>69</v>
      </c>
      <c r="AQ68" s="2">
        <v>2</v>
      </c>
      <c r="AR68" s="2" t="s">
        <v>59</v>
      </c>
      <c r="AS68" s="2" t="s">
        <v>57</v>
      </c>
      <c r="AT68" s="2" t="s">
        <v>206</v>
      </c>
      <c r="AU68" s="2" t="s">
        <v>561</v>
      </c>
      <c r="AV68" s="2" t="s">
        <v>88</v>
      </c>
      <c r="AW68" s="2">
        <v>-1</v>
      </c>
      <c r="AX68" s="2" t="s">
        <v>503</v>
      </c>
      <c r="AY68" s="2"/>
      <c r="AZ68" s="2">
        <v>0</v>
      </c>
    </row>
    <row r="69" spans="1:52" ht="21.75" customHeight="1" x14ac:dyDescent="0.2">
      <c r="A69" s="12" t="s">
        <v>738</v>
      </c>
      <c r="B69" s="2" t="s">
        <v>568</v>
      </c>
      <c r="C69" s="2" t="s">
        <v>238</v>
      </c>
      <c r="D69" s="2"/>
      <c r="E69" s="2" t="s">
        <v>739</v>
      </c>
      <c r="F69" s="2" t="s">
        <v>740</v>
      </c>
      <c r="G69" s="3">
        <v>42484.333333333336</v>
      </c>
      <c r="H69" s="3">
        <v>42485.333333333336</v>
      </c>
      <c r="I69" s="3">
        <v>42485.416666666664</v>
      </c>
      <c r="J69" s="2" t="s">
        <v>93</v>
      </c>
      <c r="K69" s="2" t="s">
        <v>94</v>
      </c>
      <c r="L69" s="2" t="s">
        <v>741</v>
      </c>
      <c r="M69" s="2" t="s">
        <v>57</v>
      </c>
      <c r="N69" s="2" t="s">
        <v>213</v>
      </c>
      <c r="O69" s="2" t="s">
        <v>59</v>
      </c>
      <c r="P69" s="2" t="s">
        <v>57</v>
      </c>
      <c r="Q69" s="2" t="s">
        <v>99</v>
      </c>
      <c r="R69" s="2" t="s">
        <v>282</v>
      </c>
      <c r="S69" s="2" t="s">
        <v>328</v>
      </c>
      <c r="T69" s="2" t="s">
        <v>742</v>
      </c>
      <c r="U69" s="3">
        <v>42501.92597222222</v>
      </c>
      <c r="V69" s="2"/>
      <c r="W69" s="2" t="s">
        <v>743</v>
      </c>
      <c r="X69" s="2">
        <v>324211</v>
      </c>
      <c r="Y69" s="2">
        <v>324211</v>
      </c>
      <c r="Z69" s="2">
        <v>323101</v>
      </c>
      <c r="AA69" s="2" t="s">
        <v>63</v>
      </c>
      <c r="AB69" s="2" t="s">
        <v>64</v>
      </c>
      <c r="AC69" s="2">
        <v>2</v>
      </c>
      <c r="AD69" s="2" t="s">
        <v>65</v>
      </c>
      <c r="AE69" s="2" t="s">
        <v>168</v>
      </c>
      <c r="AF69" s="2" t="s">
        <v>66</v>
      </c>
      <c r="AG69" s="2" t="s">
        <v>179</v>
      </c>
      <c r="AH69" s="2" t="s">
        <v>66</v>
      </c>
      <c r="AI69" s="2" t="s">
        <v>81</v>
      </c>
      <c r="AJ69" s="2" t="s">
        <v>66</v>
      </c>
      <c r="AK69" s="2" t="s">
        <v>105</v>
      </c>
      <c r="AL69" s="2"/>
      <c r="AM69" s="2" t="s">
        <v>154</v>
      </c>
      <c r="AN69" s="2" t="s">
        <v>68</v>
      </c>
      <c r="AO69" s="2"/>
      <c r="AP69" s="2" t="s">
        <v>69</v>
      </c>
      <c r="AQ69" s="2">
        <v>4</v>
      </c>
      <c r="AR69" s="2" t="s">
        <v>59</v>
      </c>
      <c r="AS69" s="2" t="s">
        <v>57</v>
      </c>
      <c r="AT69" s="2" t="s">
        <v>744</v>
      </c>
      <c r="AU69" s="2" t="s">
        <v>745</v>
      </c>
      <c r="AV69" s="2" t="s">
        <v>88</v>
      </c>
      <c r="AW69" s="2">
        <v>-1</v>
      </c>
      <c r="AX69" s="2" t="s">
        <v>93</v>
      </c>
      <c r="AY69" s="2"/>
      <c r="AZ69" s="2">
        <v>3</v>
      </c>
    </row>
    <row r="70" spans="1:52" ht="21.75" customHeight="1" x14ac:dyDescent="0.2">
      <c r="A70" s="12" t="s">
        <v>727</v>
      </c>
      <c r="B70" s="2" t="s">
        <v>568</v>
      </c>
      <c r="C70" s="2" t="s">
        <v>238</v>
      </c>
      <c r="D70" s="2"/>
      <c r="E70" s="2" t="s">
        <v>728</v>
      </c>
      <c r="F70" s="2" t="s">
        <v>729</v>
      </c>
      <c r="G70" s="3">
        <v>42480.833333333336</v>
      </c>
      <c r="H70" s="3">
        <v>42480.916666666664</v>
      </c>
      <c r="I70" s="3">
        <v>42480.958333333336</v>
      </c>
      <c r="J70" s="2" t="s">
        <v>54</v>
      </c>
      <c r="K70" s="2" t="s">
        <v>730</v>
      </c>
      <c r="L70" s="2" t="s">
        <v>731</v>
      </c>
      <c r="M70" s="2" t="s">
        <v>732</v>
      </c>
      <c r="N70" s="2"/>
      <c r="O70" s="2" t="s">
        <v>733</v>
      </c>
      <c r="P70" s="2" t="s">
        <v>732</v>
      </c>
      <c r="Q70" s="2" t="s">
        <v>734</v>
      </c>
      <c r="R70" s="2" t="s">
        <v>255</v>
      </c>
      <c r="S70" s="2" t="s">
        <v>328</v>
      </c>
      <c r="T70" s="2" t="s">
        <v>256</v>
      </c>
      <c r="U70" s="3">
        <v>42587.606747685182</v>
      </c>
      <c r="V70" s="2"/>
      <c r="W70" s="2" t="s">
        <v>735</v>
      </c>
      <c r="X70" s="2">
        <v>279119</v>
      </c>
      <c r="Y70" s="2">
        <v>279119</v>
      </c>
      <c r="Z70" s="2">
        <v>0</v>
      </c>
      <c r="AA70" s="2" t="s">
        <v>63</v>
      </c>
      <c r="AB70" s="2" t="s">
        <v>64</v>
      </c>
      <c r="AC70" s="2">
        <v>2</v>
      </c>
      <c r="AD70" s="2" t="s">
        <v>65</v>
      </c>
      <c r="AE70" s="2" t="s">
        <v>79</v>
      </c>
      <c r="AF70" s="2" t="s">
        <v>66</v>
      </c>
      <c r="AG70" s="2" t="s">
        <v>179</v>
      </c>
      <c r="AH70" s="2" t="s">
        <v>66</v>
      </c>
      <c r="AI70" s="2" t="s">
        <v>81</v>
      </c>
      <c r="AJ70" s="2" t="s">
        <v>66</v>
      </c>
      <c r="AK70" s="2" t="s">
        <v>82</v>
      </c>
      <c r="AL70" s="2"/>
      <c r="AM70" s="2" t="s">
        <v>67</v>
      </c>
      <c r="AN70" s="2"/>
      <c r="AO70" s="2"/>
      <c r="AP70" s="2"/>
      <c r="AQ70" s="2">
        <v>1</v>
      </c>
      <c r="AR70" s="2" t="s">
        <v>59</v>
      </c>
      <c r="AS70" s="2" t="s">
        <v>57</v>
      </c>
      <c r="AT70" s="2" t="s">
        <v>273</v>
      </c>
      <c r="AU70" s="2" t="s">
        <v>274</v>
      </c>
      <c r="AV70" s="2" t="s">
        <v>88</v>
      </c>
      <c r="AW70" s="2">
        <v>-1</v>
      </c>
      <c r="AX70" s="2" t="s">
        <v>89</v>
      </c>
      <c r="AY70" s="2"/>
      <c r="AZ70" s="2">
        <v>0</v>
      </c>
    </row>
    <row r="71" spans="1:52" ht="21.75" customHeight="1" x14ac:dyDescent="0.2">
      <c r="A71" s="12" t="s">
        <v>714</v>
      </c>
      <c r="B71" s="2" t="s">
        <v>52</v>
      </c>
      <c r="C71" s="2" t="s">
        <v>238</v>
      </c>
      <c r="D71" s="2"/>
      <c r="E71" s="2" t="s">
        <v>715</v>
      </c>
      <c r="F71" s="2" t="s">
        <v>716</v>
      </c>
      <c r="G71" s="3">
        <v>42462.333333333336</v>
      </c>
      <c r="H71" s="3">
        <v>42462.666666666664</v>
      </c>
      <c r="I71" s="3">
        <v>42462.791666666664</v>
      </c>
      <c r="J71" s="2" t="s">
        <v>362</v>
      </c>
      <c r="K71" s="2" t="s">
        <v>55</v>
      </c>
      <c r="L71" s="2" t="s">
        <v>56</v>
      </c>
      <c r="M71" s="2" t="s">
        <v>57</v>
      </c>
      <c r="N71" s="2" t="s">
        <v>58</v>
      </c>
      <c r="O71" s="2" t="s">
        <v>59</v>
      </c>
      <c r="P71" s="2" t="s">
        <v>57</v>
      </c>
      <c r="Q71" s="2" t="s">
        <v>437</v>
      </c>
      <c r="R71" s="2" t="s">
        <v>543</v>
      </c>
      <c r="S71" s="2" t="s">
        <v>328</v>
      </c>
      <c r="T71" s="2" t="s">
        <v>438</v>
      </c>
      <c r="U71" s="3">
        <v>42544.673668981479</v>
      </c>
      <c r="V71" s="2"/>
      <c r="W71" s="2" t="s">
        <v>717</v>
      </c>
      <c r="X71" s="2">
        <v>456950</v>
      </c>
      <c r="Y71" s="2">
        <v>456950</v>
      </c>
      <c r="Z71" s="2">
        <v>0</v>
      </c>
      <c r="AA71" s="2" t="s">
        <v>63</v>
      </c>
      <c r="AB71" s="2" t="s">
        <v>64</v>
      </c>
      <c r="AC71" s="2">
        <v>3</v>
      </c>
      <c r="AD71" s="2" t="s">
        <v>65</v>
      </c>
      <c r="AE71" s="2" t="s">
        <v>79</v>
      </c>
      <c r="AF71" s="2" t="s">
        <v>66</v>
      </c>
      <c r="AG71" s="2" t="s">
        <v>179</v>
      </c>
      <c r="AH71" s="2" t="s">
        <v>66</v>
      </c>
      <c r="AI71" s="2" t="s">
        <v>81</v>
      </c>
      <c r="AJ71" s="2" t="s">
        <v>66</v>
      </c>
      <c r="AK71" s="2" t="s">
        <v>82</v>
      </c>
      <c r="AL71" s="2"/>
      <c r="AM71" s="2" t="s">
        <v>67</v>
      </c>
      <c r="AN71" s="2" t="s">
        <v>68</v>
      </c>
      <c r="AO71" s="2"/>
      <c r="AP71" s="2" t="s">
        <v>69</v>
      </c>
      <c r="AQ71" s="2">
        <v>3</v>
      </c>
      <c r="AR71" s="2" t="s">
        <v>59</v>
      </c>
      <c r="AS71" s="2" t="s">
        <v>57</v>
      </c>
      <c r="AT71" s="2" t="s">
        <v>517</v>
      </c>
      <c r="AU71" s="2" t="s">
        <v>516</v>
      </c>
      <c r="AV71" s="2" t="s">
        <v>88</v>
      </c>
      <c r="AW71" s="2">
        <v>-1</v>
      </c>
      <c r="AX71" s="2" t="s">
        <v>718</v>
      </c>
      <c r="AY71" s="2"/>
      <c r="AZ71" s="2">
        <v>7</v>
      </c>
    </row>
    <row r="72" spans="1:52" ht="21.75" customHeight="1" x14ac:dyDescent="0.2">
      <c r="A72" s="12" t="s">
        <v>661</v>
      </c>
      <c r="B72" s="4" t="s">
        <v>52</v>
      </c>
      <c r="C72" s="4" t="s">
        <v>238</v>
      </c>
      <c r="D72" s="4"/>
      <c r="E72" s="4" t="s">
        <v>662</v>
      </c>
      <c r="F72" s="4" t="s">
        <v>663</v>
      </c>
      <c r="G72" s="5">
        <v>42434.395833333336</v>
      </c>
      <c r="H72" s="5">
        <v>42434.416666666664</v>
      </c>
      <c r="I72" s="5">
        <v>42435.958333333336</v>
      </c>
      <c r="J72" s="4" t="s">
        <v>54</v>
      </c>
      <c r="K72" s="4" t="s">
        <v>664</v>
      </c>
      <c r="L72" s="4" t="s">
        <v>665</v>
      </c>
      <c r="M72" s="4" t="s">
        <v>57</v>
      </c>
      <c r="N72" s="4" t="s">
        <v>666</v>
      </c>
      <c r="O72" s="4" t="s">
        <v>59</v>
      </c>
      <c r="P72" s="4" t="s">
        <v>57</v>
      </c>
      <c r="Q72" s="4" t="s">
        <v>220</v>
      </c>
      <c r="R72" s="4" t="s">
        <v>76</v>
      </c>
      <c r="S72" s="4" t="s">
        <v>328</v>
      </c>
      <c r="T72" s="4" t="s">
        <v>151</v>
      </c>
      <c r="U72" s="5">
        <v>42524.512743055559</v>
      </c>
      <c r="V72" s="4"/>
      <c r="W72" s="4"/>
      <c r="X72" s="4">
        <v>339560</v>
      </c>
      <c r="Y72" s="4">
        <v>339560</v>
      </c>
      <c r="Z72" s="4">
        <v>0</v>
      </c>
      <c r="AA72" s="4" t="s">
        <v>63</v>
      </c>
      <c r="AB72" s="4" t="s">
        <v>64</v>
      </c>
      <c r="AC72" s="4">
        <v>2</v>
      </c>
      <c r="AD72" s="4" t="s">
        <v>65</v>
      </c>
      <c r="AE72" s="4" t="s">
        <v>153</v>
      </c>
      <c r="AF72" s="4" t="s">
        <v>66</v>
      </c>
      <c r="AG72" s="4" t="s">
        <v>179</v>
      </c>
      <c r="AH72" s="4" t="s">
        <v>66</v>
      </c>
      <c r="AI72" s="4" t="s">
        <v>81</v>
      </c>
      <c r="AJ72" s="4" t="s">
        <v>66</v>
      </c>
      <c r="AK72" s="4" t="s">
        <v>82</v>
      </c>
      <c r="AL72" s="4"/>
      <c r="AM72" s="4" t="s">
        <v>67</v>
      </c>
      <c r="AN72" s="4" t="s">
        <v>68</v>
      </c>
      <c r="AO72" s="4"/>
      <c r="AP72" s="4" t="s">
        <v>69</v>
      </c>
      <c r="AQ72" s="4">
        <v>2.5</v>
      </c>
      <c r="AR72" s="4" t="s">
        <v>59</v>
      </c>
      <c r="AS72" s="4" t="s">
        <v>57</v>
      </c>
      <c r="AT72" s="4" t="s">
        <v>667</v>
      </c>
      <c r="AU72" s="4" t="s">
        <v>668</v>
      </c>
      <c r="AV72" s="4" t="s">
        <v>88</v>
      </c>
      <c r="AW72" s="4">
        <v>-1</v>
      </c>
      <c r="AX72" s="4" t="s">
        <v>89</v>
      </c>
      <c r="AY72" s="4"/>
      <c r="AZ72" s="4">
        <v>0</v>
      </c>
    </row>
    <row r="73" spans="1:52" ht="21.75" customHeight="1" x14ac:dyDescent="0.2">
      <c r="A73" s="12">
        <v>202853</v>
      </c>
      <c r="B73" s="2" t="s">
        <v>52</v>
      </c>
      <c r="C73" s="2" t="s">
        <v>238</v>
      </c>
      <c r="D73" s="2"/>
      <c r="E73" s="2" t="s">
        <v>562</v>
      </c>
      <c r="F73" s="2" t="s">
        <v>563</v>
      </c>
      <c r="G73" s="3">
        <v>42369</v>
      </c>
      <c r="H73" s="3">
        <v>42369.020833333336</v>
      </c>
      <c r="I73" s="3">
        <v>42369.0625</v>
      </c>
      <c r="J73" s="2" t="s">
        <v>93</v>
      </c>
      <c r="K73" s="2" t="s">
        <v>193</v>
      </c>
      <c r="L73" s="2" t="s">
        <v>564</v>
      </c>
      <c r="M73" s="2" t="s">
        <v>57</v>
      </c>
      <c r="N73" s="2" t="s">
        <v>281</v>
      </c>
      <c r="O73" s="2" t="s">
        <v>59</v>
      </c>
      <c r="P73" s="2" t="s">
        <v>57</v>
      </c>
      <c r="Q73" s="2" t="s">
        <v>115</v>
      </c>
      <c r="R73" s="2" t="s">
        <v>130</v>
      </c>
      <c r="S73" s="2" t="s">
        <v>328</v>
      </c>
      <c r="T73" s="2" t="s">
        <v>99</v>
      </c>
      <c r="U73" s="3">
        <v>42451.75209490741</v>
      </c>
      <c r="V73" s="2"/>
      <c r="W73" s="2"/>
      <c r="X73" s="2">
        <v>243507</v>
      </c>
      <c r="Y73" s="2">
        <v>243507</v>
      </c>
      <c r="Z73" s="2">
        <v>243507</v>
      </c>
      <c r="AA73" s="2" t="s">
        <v>63</v>
      </c>
      <c r="AB73" s="2" t="s">
        <v>64</v>
      </c>
      <c r="AC73" s="2">
        <v>3</v>
      </c>
      <c r="AD73" s="2" t="s">
        <v>103</v>
      </c>
      <c r="AE73" s="2" t="s">
        <v>79</v>
      </c>
      <c r="AF73" s="2" t="s">
        <v>66</v>
      </c>
      <c r="AG73" s="2" t="s">
        <v>179</v>
      </c>
      <c r="AH73" s="2" t="s">
        <v>66</v>
      </c>
      <c r="AI73" s="2" t="s">
        <v>81</v>
      </c>
      <c r="AJ73" s="2" t="s">
        <v>66</v>
      </c>
      <c r="AK73" s="2" t="s">
        <v>82</v>
      </c>
      <c r="AL73" s="2"/>
      <c r="AM73" s="2" t="s">
        <v>67</v>
      </c>
      <c r="AN73" s="2" t="s">
        <v>68</v>
      </c>
      <c r="AO73" s="2"/>
      <c r="AP73" s="2" t="s">
        <v>69</v>
      </c>
      <c r="AQ73" s="2">
        <v>1</v>
      </c>
      <c r="AR73" s="2" t="s">
        <v>59</v>
      </c>
      <c r="AS73" s="2" t="s">
        <v>57</v>
      </c>
      <c r="AT73" s="2" t="s">
        <v>407</v>
      </c>
      <c r="AU73" s="2" t="s">
        <v>426</v>
      </c>
      <c r="AV73" s="2" t="s">
        <v>88</v>
      </c>
      <c r="AW73" s="2">
        <v>-1</v>
      </c>
      <c r="AX73" s="2" t="s">
        <v>503</v>
      </c>
      <c r="AY73" s="2"/>
      <c r="AZ73" s="2">
        <v>1</v>
      </c>
    </row>
    <row r="74" spans="1:52" ht="21.75" customHeight="1" x14ac:dyDescent="0.2">
      <c r="A74" s="12" t="s">
        <v>557</v>
      </c>
      <c r="B74" s="2" t="s">
        <v>52</v>
      </c>
      <c r="C74" s="2" t="s">
        <v>238</v>
      </c>
      <c r="D74" s="2"/>
      <c r="E74" s="2" t="s">
        <v>558</v>
      </c>
      <c r="F74" s="2" t="s">
        <v>559</v>
      </c>
      <c r="G74" s="3">
        <v>42367.770833333336</v>
      </c>
      <c r="H74" s="3">
        <v>42367.791666666664</v>
      </c>
      <c r="I74" s="3">
        <v>42367.8125</v>
      </c>
      <c r="J74" s="2" t="s">
        <v>93</v>
      </c>
      <c r="K74" s="2" t="s">
        <v>560</v>
      </c>
      <c r="L74" s="2" t="s">
        <v>561</v>
      </c>
      <c r="M74" s="2" t="s">
        <v>57</v>
      </c>
      <c r="N74" s="2" t="s">
        <v>206</v>
      </c>
      <c r="O74" s="2" t="s">
        <v>59</v>
      </c>
      <c r="P74" s="2" t="s">
        <v>57</v>
      </c>
      <c r="Q74" s="2" t="s">
        <v>129</v>
      </c>
      <c r="R74" s="2" t="s">
        <v>282</v>
      </c>
      <c r="S74" s="2" t="s">
        <v>77</v>
      </c>
      <c r="T74" s="2" t="s">
        <v>99</v>
      </c>
      <c r="U74" s="3">
        <v>42451.752129629633</v>
      </c>
      <c r="V74" s="2"/>
      <c r="W74" s="2"/>
      <c r="X74" s="2">
        <v>249244</v>
      </c>
      <c r="Y74" s="2">
        <v>249244</v>
      </c>
      <c r="Z74" s="2">
        <v>249244</v>
      </c>
      <c r="AA74" s="2" t="s">
        <v>63</v>
      </c>
      <c r="AB74" s="2" t="s">
        <v>64</v>
      </c>
      <c r="AC74" s="2">
        <v>3</v>
      </c>
      <c r="AD74" s="2" t="s">
        <v>65</v>
      </c>
      <c r="AE74" s="2" t="s">
        <v>168</v>
      </c>
      <c r="AF74" s="2" t="s">
        <v>66</v>
      </c>
      <c r="AG74" s="2" t="s">
        <v>179</v>
      </c>
      <c r="AH74" s="2" t="s">
        <v>66</v>
      </c>
      <c r="AI74" s="2" t="s">
        <v>81</v>
      </c>
      <c r="AJ74" s="2" t="s">
        <v>66</v>
      </c>
      <c r="AK74" s="2" t="s">
        <v>105</v>
      </c>
      <c r="AL74" s="2"/>
      <c r="AM74" s="2" t="s">
        <v>67</v>
      </c>
      <c r="AN74" s="2" t="s">
        <v>68</v>
      </c>
      <c r="AO74" s="2"/>
      <c r="AP74" s="2" t="s">
        <v>69</v>
      </c>
      <c r="AQ74" s="2">
        <v>1</v>
      </c>
      <c r="AR74" s="2" t="s">
        <v>59</v>
      </c>
      <c r="AS74" s="2" t="s">
        <v>57</v>
      </c>
      <c r="AT74" s="2" t="s">
        <v>349</v>
      </c>
      <c r="AU74" s="2" t="s">
        <v>350</v>
      </c>
      <c r="AV74" s="2" t="s">
        <v>88</v>
      </c>
      <c r="AW74" s="2">
        <v>-1</v>
      </c>
      <c r="AX74" s="2" t="s">
        <v>503</v>
      </c>
      <c r="AY74" s="2"/>
      <c r="AZ74" s="2">
        <v>4</v>
      </c>
    </row>
    <row r="75" spans="1:52" ht="21.75" customHeight="1" x14ac:dyDescent="0.2">
      <c r="A75" s="12" t="s">
        <v>539</v>
      </c>
      <c r="B75" s="4" t="s">
        <v>52</v>
      </c>
      <c r="C75" s="4" t="s">
        <v>238</v>
      </c>
      <c r="D75" s="4"/>
      <c r="E75" s="4" t="s">
        <v>540</v>
      </c>
      <c r="F75" s="4" t="s">
        <v>541</v>
      </c>
      <c r="G75" s="5">
        <v>42354.754166666666</v>
      </c>
      <c r="H75" s="5">
        <v>42357.833333333336</v>
      </c>
      <c r="I75" s="5">
        <v>42357.958333333336</v>
      </c>
      <c r="J75" s="4" t="s">
        <v>362</v>
      </c>
      <c r="K75" s="4" t="s">
        <v>239</v>
      </c>
      <c r="L75" s="4" t="s">
        <v>542</v>
      </c>
      <c r="M75" s="4" t="s">
        <v>57</v>
      </c>
      <c r="N75" s="4" t="s">
        <v>435</v>
      </c>
      <c r="O75" s="4" t="s">
        <v>59</v>
      </c>
      <c r="P75" s="4" t="s">
        <v>57</v>
      </c>
      <c r="Q75" s="4" t="s">
        <v>364</v>
      </c>
      <c r="R75" s="4" t="s">
        <v>543</v>
      </c>
      <c r="S75" s="4" t="s">
        <v>77</v>
      </c>
      <c r="T75" s="4" t="s">
        <v>438</v>
      </c>
      <c r="U75" s="5">
        <v>42451.766064814816</v>
      </c>
      <c r="V75" s="4" t="s">
        <v>544</v>
      </c>
      <c r="W75" s="4"/>
      <c r="X75" s="4">
        <v>338499</v>
      </c>
      <c r="Y75" s="4">
        <v>338499</v>
      </c>
      <c r="Z75" s="4">
        <v>0</v>
      </c>
      <c r="AA75" s="4" t="s">
        <v>63</v>
      </c>
      <c r="AB75" s="4" t="s">
        <v>64</v>
      </c>
      <c r="AC75" s="4">
        <v>4</v>
      </c>
      <c r="AD75" s="4" t="s">
        <v>65</v>
      </c>
      <c r="AE75" s="4" t="s">
        <v>79</v>
      </c>
      <c r="AF75" s="4" t="s">
        <v>66</v>
      </c>
      <c r="AG75" s="4" t="s">
        <v>179</v>
      </c>
      <c r="AH75" s="4" t="s">
        <v>66</v>
      </c>
      <c r="AI75" s="4" t="s">
        <v>81</v>
      </c>
      <c r="AJ75" s="4" t="s">
        <v>66</v>
      </c>
      <c r="AK75" s="4" t="s">
        <v>82</v>
      </c>
      <c r="AL75" s="4"/>
      <c r="AM75" s="4" t="s">
        <v>67</v>
      </c>
      <c r="AN75" s="4" t="s">
        <v>68</v>
      </c>
      <c r="AO75" s="4"/>
      <c r="AP75" s="4" t="s">
        <v>69</v>
      </c>
      <c r="AQ75" s="4">
        <v>3</v>
      </c>
      <c r="AR75" s="4" t="s">
        <v>59</v>
      </c>
      <c r="AS75" s="4" t="s">
        <v>57</v>
      </c>
      <c r="AT75" s="4" t="s">
        <v>545</v>
      </c>
      <c r="AU75" s="4" t="s">
        <v>546</v>
      </c>
      <c r="AV75" s="4" t="s">
        <v>88</v>
      </c>
      <c r="AW75" s="4">
        <v>-1</v>
      </c>
      <c r="AX75" s="4" t="s">
        <v>368</v>
      </c>
      <c r="AY75" s="4"/>
      <c r="AZ75" s="4">
        <v>1</v>
      </c>
    </row>
    <row r="76" spans="1:52" ht="21.75" customHeight="1" x14ac:dyDescent="0.2">
      <c r="A76" s="2" t="s">
        <v>519</v>
      </c>
      <c r="B76" s="2" t="s">
        <v>52</v>
      </c>
      <c r="C76" s="2" t="s">
        <v>238</v>
      </c>
      <c r="D76" s="2"/>
      <c r="E76" s="2" t="s">
        <v>520</v>
      </c>
      <c r="F76" s="2" t="s">
        <v>521</v>
      </c>
      <c r="G76" s="3">
        <v>42352.166666666664</v>
      </c>
      <c r="H76" s="3">
        <v>42352.5</v>
      </c>
      <c r="I76" s="3">
        <v>42352.541666666664</v>
      </c>
      <c r="J76" s="2" t="s">
        <v>362</v>
      </c>
      <c r="K76" s="2" t="s">
        <v>515</v>
      </c>
      <c r="L76" s="2" t="s">
        <v>516</v>
      </c>
      <c r="M76" s="2" t="s">
        <v>57</v>
      </c>
      <c r="N76" s="2" t="s">
        <v>517</v>
      </c>
      <c r="O76" s="2" t="s">
        <v>59</v>
      </c>
      <c r="P76" s="2" t="s">
        <v>57</v>
      </c>
      <c r="Q76" s="2" t="s">
        <v>522</v>
      </c>
      <c r="R76" s="2" t="s">
        <v>480</v>
      </c>
      <c r="S76" s="2" t="s">
        <v>77</v>
      </c>
      <c r="T76" s="2" t="s">
        <v>438</v>
      </c>
      <c r="U76" s="3">
        <v>42451.766469907408</v>
      </c>
      <c r="V76" s="2"/>
      <c r="W76" s="2" t="s">
        <v>523</v>
      </c>
      <c r="X76" s="2">
        <v>404798</v>
      </c>
      <c r="Y76" s="2">
        <v>404798</v>
      </c>
      <c r="Z76" s="2">
        <v>0</v>
      </c>
      <c r="AA76" s="2" t="s">
        <v>63</v>
      </c>
      <c r="AB76" s="2" t="s">
        <v>64</v>
      </c>
      <c r="AC76" s="2">
        <v>4</v>
      </c>
      <c r="AD76" s="2" t="s">
        <v>65</v>
      </c>
      <c r="AE76" s="2" t="s">
        <v>79</v>
      </c>
      <c r="AF76" s="2" t="s">
        <v>66</v>
      </c>
      <c r="AG76" s="2" t="s">
        <v>179</v>
      </c>
      <c r="AH76" s="2" t="s">
        <v>66</v>
      </c>
      <c r="AI76" s="2" t="s">
        <v>81</v>
      </c>
      <c r="AJ76" s="2" t="s">
        <v>66</v>
      </c>
      <c r="AK76" s="2" t="s">
        <v>82</v>
      </c>
      <c r="AL76" s="2"/>
      <c r="AM76" s="2" t="s">
        <v>67</v>
      </c>
      <c r="AN76" s="2" t="s">
        <v>68</v>
      </c>
      <c r="AO76" s="2"/>
      <c r="AP76" s="2" t="s">
        <v>69</v>
      </c>
      <c r="AQ76" s="2">
        <v>1</v>
      </c>
      <c r="AR76" s="2" t="s">
        <v>59</v>
      </c>
      <c r="AS76" s="2" t="s">
        <v>57</v>
      </c>
      <c r="AT76" s="2" t="s">
        <v>524</v>
      </c>
      <c r="AU76" s="2" t="s">
        <v>525</v>
      </c>
      <c r="AV76" s="2" t="s">
        <v>88</v>
      </c>
      <c r="AW76" s="2">
        <v>-1</v>
      </c>
      <c r="AX76" s="2" t="s">
        <v>368</v>
      </c>
      <c r="AY76" s="2"/>
      <c r="AZ76" s="2">
        <v>1</v>
      </c>
    </row>
    <row r="77" spans="1:52" ht="21.75" customHeight="1" x14ac:dyDescent="0.2">
      <c r="A77" s="2" t="s">
        <v>499</v>
      </c>
      <c r="B77" s="2" t="s">
        <v>52</v>
      </c>
      <c r="C77" s="2" t="s">
        <v>238</v>
      </c>
      <c r="D77" s="2"/>
      <c r="E77" s="2" t="s">
        <v>500</v>
      </c>
      <c r="F77" s="2" t="s">
        <v>501</v>
      </c>
      <c r="G77" s="3">
        <v>42301.59375</v>
      </c>
      <c r="H77" s="3">
        <v>42319.791666666664</v>
      </c>
      <c r="I77" s="3">
        <v>42319.958333333336</v>
      </c>
      <c r="J77" s="2" t="s">
        <v>93</v>
      </c>
      <c r="K77" s="2" t="s">
        <v>211</v>
      </c>
      <c r="L77" s="2" t="s">
        <v>502</v>
      </c>
      <c r="M77" s="2" t="s">
        <v>57</v>
      </c>
      <c r="N77" s="2" t="s">
        <v>199</v>
      </c>
      <c r="O77" s="2" t="s">
        <v>59</v>
      </c>
      <c r="P77" s="2" t="s">
        <v>57</v>
      </c>
      <c r="Q77" s="2" t="s">
        <v>129</v>
      </c>
      <c r="R77" s="2" t="s">
        <v>100</v>
      </c>
      <c r="S77" s="2" t="s">
        <v>77</v>
      </c>
      <c r="T77" s="2" t="s">
        <v>99</v>
      </c>
      <c r="U77" s="3">
        <v>42451.756111111114</v>
      </c>
      <c r="V77" s="2"/>
      <c r="W77" s="2"/>
      <c r="X77" s="2">
        <v>210470</v>
      </c>
      <c r="Y77" s="2">
        <v>210470</v>
      </c>
      <c r="Z77" s="2">
        <v>212861</v>
      </c>
      <c r="AA77" s="2" t="s">
        <v>63</v>
      </c>
      <c r="AB77" s="2" t="s">
        <v>64</v>
      </c>
      <c r="AC77" s="2">
        <v>3</v>
      </c>
      <c r="AD77" s="2" t="s">
        <v>65</v>
      </c>
      <c r="AE77" s="2" t="s">
        <v>168</v>
      </c>
      <c r="AF77" s="2" t="s">
        <v>66</v>
      </c>
      <c r="AG77" s="2" t="s">
        <v>80</v>
      </c>
      <c r="AH77" s="2" t="s">
        <v>66</v>
      </c>
      <c r="AI77" s="2" t="s">
        <v>81</v>
      </c>
      <c r="AJ77" s="2" t="s">
        <v>66</v>
      </c>
      <c r="AK77" s="2" t="s">
        <v>105</v>
      </c>
      <c r="AL77" s="2"/>
      <c r="AM77" s="2" t="s">
        <v>67</v>
      </c>
      <c r="AN77" s="2" t="s">
        <v>68</v>
      </c>
      <c r="AO77" s="2"/>
      <c r="AP77" s="2" t="s">
        <v>69</v>
      </c>
      <c r="AQ77" s="2">
        <v>4</v>
      </c>
      <c r="AR77" s="2" t="s">
        <v>59</v>
      </c>
      <c r="AS77" s="2" t="s">
        <v>57</v>
      </c>
      <c r="AT77" s="2">
        <v>10</v>
      </c>
      <c r="AU77" s="2" t="s">
        <v>388</v>
      </c>
      <c r="AV77" s="2" t="s">
        <v>88</v>
      </c>
      <c r="AW77" s="2">
        <v>-1</v>
      </c>
      <c r="AX77" s="2" t="s">
        <v>503</v>
      </c>
      <c r="AY77" s="2"/>
      <c r="AZ77" s="2">
        <v>4</v>
      </c>
    </row>
    <row r="78" spans="1:52" ht="21.75" customHeight="1" x14ac:dyDescent="0.2">
      <c r="A78" s="2" t="s">
        <v>485</v>
      </c>
      <c r="B78" s="2" t="s">
        <v>52</v>
      </c>
      <c r="C78" s="2" t="s">
        <v>53</v>
      </c>
      <c r="D78" s="2"/>
      <c r="E78" s="2" t="s">
        <v>486</v>
      </c>
      <c r="F78" s="2" t="s">
        <v>487</v>
      </c>
      <c r="G78" s="3">
        <v>42291.59375</v>
      </c>
      <c r="H78" s="3">
        <v>42291.708333333336</v>
      </c>
      <c r="I78" s="3">
        <v>42292.833333333336</v>
      </c>
      <c r="J78" s="2" t="s">
        <v>93</v>
      </c>
      <c r="K78" s="2" t="s">
        <v>307</v>
      </c>
      <c r="L78" s="2" t="s">
        <v>488</v>
      </c>
      <c r="M78" s="2" t="s">
        <v>57</v>
      </c>
      <c r="N78" s="2" t="s">
        <v>166</v>
      </c>
      <c r="O78" s="2" t="s">
        <v>59</v>
      </c>
      <c r="P78" s="2" t="s">
        <v>57</v>
      </c>
      <c r="Q78" s="2" t="s">
        <v>423</v>
      </c>
      <c r="R78" s="2" t="s">
        <v>282</v>
      </c>
      <c r="S78" s="2" t="s">
        <v>77</v>
      </c>
      <c r="T78" s="2" t="s">
        <v>425</v>
      </c>
      <c r="U78" s="3">
        <v>42502.008043981485</v>
      </c>
      <c r="V78" s="2"/>
      <c r="W78" s="2"/>
      <c r="X78" s="2">
        <v>176703</v>
      </c>
      <c r="Y78" s="2">
        <v>176703</v>
      </c>
      <c r="Z78" s="2">
        <v>176703</v>
      </c>
      <c r="AA78" s="2" t="s">
        <v>63</v>
      </c>
      <c r="AB78" s="2" t="s">
        <v>64</v>
      </c>
      <c r="AC78" s="2">
        <v>3</v>
      </c>
      <c r="AD78" s="2" t="s">
        <v>65</v>
      </c>
      <c r="AE78" s="2" t="s">
        <v>168</v>
      </c>
      <c r="AF78" s="2" t="s">
        <v>66</v>
      </c>
      <c r="AG78" s="2" t="s">
        <v>142</v>
      </c>
      <c r="AH78" s="2" t="s">
        <v>66</v>
      </c>
      <c r="AI78" s="2" t="s">
        <v>81</v>
      </c>
      <c r="AJ78" s="2" t="s">
        <v>66</v>
      </c>
      <c r="AK78" s="2" t="s">
        <v>105</v>
      </c>
      <c r="AL78" s="2"/>
      <c r="AM78" s="2" t="s">
        <v>67</v>
      </c>
      <c r="AN78" s="2" t="s">
        <v>68</v>
      </c>
      <c r="AO78" s="2"/>
      <c r="AP78" s="2" t="s">
        <v>69</v>
      </c>
      <c r="AQ78" s="2">
        <v>6</v>
      </c>
      <c r="AR78" s="2" t="s">
        <v>59</v>
      </c>
      <c r="AS78" s="2" t="s">
        <v>57</v>
      </c>
      <c r="AT78" s="2" t="s">
        <v>489</v>
      </c>
      <c r="AU78" s="2" t="s">
        <v>490</v>
      </c>
      <c r="AV78" s="2" t="s">
        <v>88</v>
      </c>
      <c r="AW78" s="2">
        <v>-1</v>
      </c>
      <c r="AX78" s="2" t="s">
        <v>93</v>
      </c>
      <c r="AY78" s="2"/>
      <c r="AZ78" s="2">
        <v>4</v>
      </c>
    </row>
    <row r="79" spans="1:52" ht="21.75" customHeight="1" x14ac:dyDescent="0.2">
      <c r="A79" s="2" t="s">
        <v>475</v>
      </c>
      <c r="B79" s="2" t="s">
        <v>52</v>
      </c>
      <c r="C79" s="2" t="s">
        <v>238</v>
      </c>
      <c r="D79" s="2"/>
      <c r="E79" s="2" t="s">
        <v>476</v>
      </c>
      <c r="F79" s="2" t="s">
        <v>477</v>
      </c>
      <c r="G79" s="3">
        <v>42256.79791666667</v>
      </c>
      <c r="H79" s="3">
        <v>42274.458333333336</v>
      </c>
      <c r="I79" s="3">
        <v>42274.541666666664</v>
      </c>
      <c r="J79" s="2" t="s">
        <v>362</v>
      </c>
      <c r="K79" s="2" t="s">
        <v>478</v>
      </c>
      <c r="L79" s="2" t="s">
        <v>479</v>
      </c>
      <c r="M79" s="2" t="s">
        <v>57</v>
      </c>
      <c r="N79" s="2" t="s">
        <v>439</v>
      </c>
      <c r="O79" s="2" t="s">
        <v>59</v>
      </c>
      <c r="P79" s="2" t="s">
        <v>57</v>
      </c>
      <c r="Q79" s="2" t="s">
        <v>392</v>
      </c>
      <c r="R79" s="2" t="s">
        <v>480</v>
      </c>
      <c r="S79" s="2" t="s">
        <v>77</v>
      </c>
      <c r="T79" s="2" t="s">
        <v>438</v>
      </c>
      <c r="U79" s="3">
        <v>42451.75472222222</v>
      </c>
      <c r="V79" s="2"/>
      <c r="W79" s="2"/>
      <c r="X79" s="2">
        <v>347787</v>
      </c>
      <c r="Y79" s="2">
        <v>347787</v>
      </c>
      <c r="Z79" s="2">
        <v>0</v>
      </c>
      <c r="AA79" s="2" t="s">
        <v>63</v>
      </c>
      <c r="AB79" s="2" t="s">
        <v>64</v>
      </c>
      <c r="AC79" s="2">
        <v>3</v>
      </c>
      <c r="AD79" s="2" t="s">
        <v>65</v>
      </c>
      <c r="AE79" s="2" t="s">
        <v>79</v>
      </c>
      <c r="AF79" s="2" t="s">
        <v>66</v>
      </c>
      <c r="AG79" s="2" t="s">
        <v>179</v>
      </c>
      <c r="AH79" s="2" t="s">
        <v>66</v>
      </c>
      <c r="AI79" s="2" t="s">
        <v>81</v>
      </c>
      <c r="AJ79" s="2" t="s">
        <v>66</v>
      </c>
      <c r="AK79" s="2" t="s">
        <v>82</v>
      </c>
      <c r="AL79" s="2"/>
      <c r="AM79" s="2" t="s">
        <v>67</v>
      </c>
      <c r="AN79" s="2" t="s">
        <v>68</v>
      </c>
      <c r="AO79" s="2"/>
      <c r="AP79" s="2" t="s">
        <v>69</v>
      </c>
      <c r="AQ79" s="2">
        <v>4</v>
      </c>
      <c r="AR79" s="2" t="s">
        <v>59</v>
      </c>
      <c r="AS79" s="2" t="s">
        <v>57</v>
      </c>
      <c r="AT79" s="2" t="s">
        <v>481</v>
      </c>
      <c r="AU79" s="2" t="s">
        <v>482</v>
      </c>
      <c r="AV79" s="2" t="s">
        <v>88</v>
      </c>
      <c r="AW79" s="2">
        <v>-1</v>
      </c>
      <c r="AX79" s="2" t="s">
        <v>368</v>
      </c>
      <c r="AY79" s="2"/>
      <c r="AZ79" s="2">
        <v>2</v>
      </c>
    </row>
    <row r="80" spans="1:52" ht="21.75" customHeight="1" x14ac:dyDescent="0.2">
      <c r="A80" s="2" t="s">
        <v>462</v>
      </c>
      <c r="B80" s="2" t="s">
        <v>52</v>
      </c>
      <c r="C80" s="2" t="s">
        <v>238</v>
      </c>
      <c r="D80" s="2"/>
      <c r="E80" s="2" t="s">
        <v>463</v>
      </c>
      <c r="F80" s="2" t="s">
        <v>464</v>
      </c>
      <c r="G80" s="3">
        <v>42254.561805555553</v>
      </c>
      <c r="H80" s="3">
        <v>42259.5</v>
      </c>
      <c r="I80" s="3">
        <v>42259.541666666664</v>
      </c>
      <c r="J80" s="2" t="s">
        <v>93</v>
      </c>
      <c r="K80" s="2" t="s">
        <v>458</v>
      </c>
      <c r="L80" s="2" t="s">
        <v>465</v>
      </c>
      <c r="M80" s="2" t="s">
        <v>57</v>
      </c>
      <c r="N80" s="2" t="s">
        <v>466</v>
      </c>
      <c r="O80" s="43" t="s">
        <v>59</v>
      </c>
      <c r="P80" s="2" t="s">
        <v>57</v>
      </c>
      <c r="Q80" s="2" t="s">
        <v>129</v>
      </c>
      <c r="R80" s="2" t="s">
        <v>282</v>
      </c>
      <c r="S80" s="2" t="s">
        <v>328</v>
      </c>
      <c r="T80" s="2" t="s">
        <v>99</v>
      </c>
      <c r="U80" s="3">
        <v>42451.758171296293</v>
      </c>
      <c r="V80" s="2"/>
      <c r="W80" s="2"/>
      <c r="X80" s="2">
        <v>224350</v>
      </c>
      <c r="Y80" s="2">
        <v>224350</v>
      </c>
      <c r="Z80" s="2">
        <v>223372</v>
      </c>
      <c r="AA80" s="2" t="s">
        <v>63</v>
      </c>
      <c r="AB80" s="2" t="s">
        <v>64</v>
      </c>
      <c r="AC80" s="2">
        <v>3</v>
      </c>
      <c r="AD80" s="2" t="s">
        <v>103</v>
      </c>
      <c r="AE80" s="2" t="s">
        <v>79</v>
      </c>
      <c r="AF80" s="2" t="s">
        <v>66</v>
      </c>
      <c r="AG80" s="2" t="s">
        <v>104</v>
      </c>
      <c r="AH80" s="2" t="s">
        <v>66</v>
      </c>
      <c r="AI80" s="2" t="s">
        <v>81</v>
      </c>
      <c r="AJ80" s="2" t="s">
        <v>66</v>
      </c>
      <c r="AK80" s="2" t="s">
        <v>105</v>
      </c>
      <c r="AL80" s="2"/>
      <c r="AM80" s="2" t="s">
        <v>67</v>
      </c>
      <c r="AN80" s="2" t="s">
        <v>68</v>
      </c>
      <c r="AO80" s="2"/>
      <c r="AP80" s="2" t="s">
        <v>69</v>
      </c>
      <c r="AQ80" s="2">
        <v>2</v>
      </c>
      <c r="AR80" s="2" t="s">
        <v>59</v>
      </c>
      <c r="AS80" s="2" t="s">
        <v>57</v>
      </c>
      <c r="AT80" s="2" t="s">
        <v>467</v>
      </c>
      <c r="AU80" s="2" t="s">
        <v>468</v>
      </c>
      <c r="AV80" s="2" t="s">
        <v>88</v>
      </c>
      <c r="AW80" s="2">
        <v>-1</v>
      </c>
      <c r="AX80" s="2" t="s">
        <v>93</v>
      </c>
      <c r="AY80" s="2"/>
      <c r="AZ80" s="2">
        <v>3</v>
      </c>
    </row>
    <row r="81" spans="1:52" ht="21.75" customHeight="1" x14ac:dyDescent="0.2">
      <c r="A81" s="2" t="s">
        <v>446</v>
      </c>
      <c r="B81" s="2" t="s">
        <v>52</v>
      </c>
      <c r="C81" s="2" t="s">
        <v>53</v>
      </c>
      <c r="D81" s="2"/>
      <c r="E81" s="2" t="s">
        <v>447</v>
      </c>
      <c r="F81" s="2" t="s">
        <v>448</v>
      </c>
      <c r="G81" s="3">
        <v>42242.333333333336</v>
      </c>
      <c r="H81" s="3">
        <v>42242.666666666664</v>
      </c>
      <c r="I81" s="3">
        <v>42242.6875</v>
      </c>
      <c r="J81" s="2" t="s">
        <v>93</v>
      </c>
      <c r="K81" s="2" t="s">
        <v>163</v>
      </c>
      <c r="L81" s="2" t="s">
        <v>449</v>
      </c>
      <c r="M81" s="2" t="s">
        <v>165</v>
      </c>
      <c r="N81" s="2" t="s">
        <v>450</v>
      </c>
      <c r="O81" s="2" t="s">
        <v>59</v>
      </c>
      <c r="P81" s="2" t="s">
        <v>57</v>
      </c>
      <c r="Q81" s="2" t="s">
        <v>423</v>
      </c>
      <c r="R81" s="2" t="s">
        <v>130</v>
      </c>
      <c r="S81" s="2" t="s">
        <v>77</v>
      </c>
      <c r="T81" s="2" t="s">
        <v>151</v>
      </c>
      <c r="U81" s="3">
        <v>42277.434259259258</v>
      </c>
      <c r="V81" s="2" t="s">
        <v>451</v>
      </c>
      <c r="W81" s="2" t="s">
        <v>452</v>
      </c>
      <c r="X81" s="2">
        <v>198965</v>
      </c>
      <c r="Y81" s="2">
        <v>198965</v>
      </c>
      <c r="Z81" s="2">
        <v>197826</v>
      </c>
      <c r="AA81" s="2" t="s">
        <v>63</v>
      </c>
      <c r="AB81" s="2" t="s">
        <v>64</v>
      </c>
      <c r="AC81" s="2">
        <v>2</v>
      </c>
      <c r="AD81" s="2" t="s">
        <v>103</v>
      </c>
      <c r="AE81" s="2" t="s">
        <v>153</v>
      </c>
      <c r="AF81" s="2" t="s">
        <v>66</v>
      </c>
      <c r="AG81" s="2" t="s">
        <v>80</v>
      </c>
      <c r="AH81" s="2" t="s">
        <v>66</v>
      </c>
      <c r="AI81" s="2" t="s">
        <v>81</v>
      </c>
      <c r="AJ81" s="2" t="s">
        <v>66</v>
      </c>
      <c r="AK81" s="2" t="s">
        <v>105</v>
      </c>
      <c r="AL81" s="2"/>
      <c r="AM81" s="2" t="s">
        <v>67</v>
      </c>
      <c r="AN81" s="2" t="s">
        <v>68</v>
      </c>
      <c r="AO81" s="2"/>
      <c r="AP81" s="2" t="s">
        <v>69</v>
      </c>
      <c r="AQ81" s="2">
        <v>2</v>
      </c>
      <c r="AR81" s="2" t="s">
        <v>59</v>
      </c>
      <c r="AS81" s="2" t="s">
        <v>57</v>
      </c>
      <c r="AT81" s="2" t="s">
        <v>453</v>
      </c>
      <c r="AU81" s="2" t="s">
        <v>454</v>
      </c>
      <c r="AV81" s="2" t="s">
        <v>88</v>
      </c>
      <c r="AW81" s="2">
        <v>-1</v>
      </c>
      <c r="AX81" s="2" t="s">
        <v>249</v>
      </c>
      <c r="AY81" s="2"/>
      <c r="AZ81" s="2">
        <v>2</v>
      </c>
    </row>
    <row r="82" spans="1:52" ht="21.75" customHeight="1" x14ac:dyDescent="0.2">
      <c r="A82" s="2" t="s">
        <v>427</v>
      </c>
      <c r="B82" s="2" t="s">
        <v>52</v>
      </c>
      <c r="C82" s="2" t="s">
        <v>53</v>
      </c>
      <c r="D82" s="2"/>
      <c r="E82" s="2" t="s">
        <v>428</v>
      </c>
      <c r="F82" s="2" t="s">
        <v>429</v>
      </c>
      <c r="G82" s="3">
        <v>42216.333333333336</v>
      </c>
      <c r="H82" s="3">
        <v>42216.708333333336</v>
      </c>
      <c r="I82" s="3">
        <v>42216.770833333336</v>
      </c>
      <c r="J82" s="2" t="s">
        <v>93</v>
      </c>
      <c r="K82" s="2" t="s">
        <v>307</v>
      </c>
      <c r="L82" s="2" t="s">
        <v>430</v>
      </c>
      <c r="M82" s="2" t="s">
        <v>57</v>
      </c>
      <c r="N82" s="2" t="s">
        <v>241</v>
      </c>
      <c r="O82" s="2" t="s">
        <v>59</v>
      </c>
      <c r="P82" s="2" t="s">
        <v>57</v>
      </c>
      <c r="Q82" s="2" t="s">
        <v>187</v>
      </c>
      <c r="R82" s="2" t="s">
        <v>282</v>
      </c>
      <c r="S82" s="2" t="s">
        <v>77</v>
      </c>
      <c r="T82" s="2" t="s">
        <v>177</v>
      </c>
      <c r="U82" s="3">
        <v>42423.683483796296</v>
      </c>
      <c r="V82" s="2" t="s">
        <v>431</v>
      </c>
      <c r="W82" s="2"/>
      <c r="X82" s="2">
        <v>140884</v>
      </c>
      <c r="Y82" s="2">
        <v>140884</v>
      </c>
      <c r="Z82" s="2">
        <v>143433</v>
      </c>
      <c r="AA82" s="2" t="s">
        <v>63</v>
      </c>
      <c r="AB82" s="2" t="s">
        <v>64</v>
      </c>
      <c r="AC82" s="2">
        <v>4</v>
      </c>
      <c r="AD82" s="2" t="s">
        <v>65</v>
      </c>
      <c r="AE82" s="2" t="s">
        <v>79</v>
      </c>
      <c r="AF82" s="2" t="s">
        <v>66</v>
      </c>
      <c r="AG82" s="2" t="s">
        <v>80</v>
      </c>
      <c r="AH82" s="2" t="s">
        <v>66</v>
      </c>
      <c r="AI82" s="2" t="s">
        <v>81</v>
      </c>
      <c r="AJ82" s="2" t="s">
        <v>66</v>
      </c>
      <c r="AK82" s="2" t="s">
        <v>205</v>
      </c>
      <c r="AL82" s="2"/>
      <c r="AM82" s="2" t="s">
        <v>67</v>
      </c>
      <c r="AN82" s="2" t="s">
        <v>68</v>
      </c>
      <c r="AO82" s="2"/>
      <c r="AP82" s="2" t="s">
        <v>69</v>
      </c>
      <c r="AQ82" s="2">
        <v>3</v>
      </c>
      <c r="AR82" s="2" t="s">
        <v>59</v>
      </c>
      <c r="AS82" s="2" t="s">
        <v>57</v>
      </c>
      <c r="AT82" s="2" t="s">
        <v>351</v>
      </c>
      <c r="AU82" s="2" t="s">
        <v>352</v>
      </c>
      <c r="AV82" s="2" t="s">
        <v>88</v>
      </c>
      <c r="AW82" s="2">
        <v>-1</v>
      </c>
      <c r="AX82" s="2" t="s">
        <v>119</v>
      </c>
      <c r="AY82" s="2"/>
      <c r="AZ82" s="2">
        <v>2</v>
      </c>
    </row>
    <row r="83" spans="1:52" ht="21.75" customHeight="1" x14ac:dyDescent="0.2">
      <c r="A83" s="2" t="s">
        <v>441</v>
      </c>
      <c r="B83" s="2" t="s">
        <v>52</v>
      </c>
      <c r="C83" s="2" t="s">
        <v>53</v>
      </c>
      <c r="D83" s="2"/>
      <c r="E83" s="2" t="s">
        <v>442</v>
      </c>
      <c r="F83" s="2" t="s">
        <v>443</v>
      </c>
      <c r="G83" s="3">
        <v>42207.363888888889</v>
      </c>
      <c r="H83" s="3">
        <v>42207.416666666664</v>
      </c>
      <c r="I83" s="3">
        <v>42207.75</v>
      </c>
      <c r="J83" s="2" t="s">
        <v>54</v>
      </c>
      <c r="K83" s="2" t="s">
        <v>192</v>
      </c>
      <c r="L83" s="2" t="s">
        <v>388</v>
      </c>
      <c r="M83" s="2" t="s">
        <v>57</v>
      </c>
      <c r="N83" s="2" t="s">
        <v>208</v>
      </c>
      <c r="O83" s="2" t="s">
        <v>59</v>
      </c>
      <c r="P83" s="2" t="s">
        <v>57</v>
      </c>
      <c r="Q83" s="2" t="s">
        <v>60</v>
      </c>
      <c r="R83" s="2" t="s">
        <v>61</v>
      </c>
      <c r="S83" s="2" t="s">
        <v>53</v>
      </c>
      <c r="T83" s="2" t="s">
        <v>151</v>
      </c>
      <c r="U83" s="3">
        <v>42277.434363425928</v>
      </c>
      <c r="V83" s="2"/>
      <c r="W83" s="2"/>
      <c r="X83" s="2">
        <v>345603</v>
      </c>
      <c r="Y83" s="2">
        <v>30461</v>
      </c>
      <c r="Z83" s="2">
        <v>0</v>
      </c>
      <c r="AA83" s="2" t="s">
        <v>63</v>
      </c>
      <c r="AB83" s="2" t="s">
        <v>64</v>
      </c>
      <c r="AC83" s="2">
        <v>4</v>
      </c>
      <c r="AD83" s="2" t="s">
        <v>65</v>
      </c>
      <c r="AE83" s="2" t="s">
        <v>79</v>
      </c>
      <c r="AF83" s="2" t="s">
        <v>66</v>
      </c>
      <c r="AG83" s="2" t="s">
        <v>80</v>
      </c>
      <c r="AH83" s="2" t="s">
        <v>66</v>
      </c>
      <c r="AI83" s="2" t="s">
        <v>81</v>
      </c>
      <c r="AJ83" s="2" t="s">
        <v>66</v>
      </c>
      <c r="AK83" s="2" t="s">
        <v>82</v>
      </c>
      <c r="AL83" s="2"/>
      <c r="AM83" s="2" t="s">
        <v>84</v>
      </c>
      <c r="AN83" s="2" t="s">
        <v>68</v>
      </c>
      <c r="AO83" s="2"/>
      <c r="AP83" s="2" t="s">
        <v>69</v>
      </c>
      <c r="AQ83" s="2">
        <v>16.333333969116211</v>
      </c>
      <c r="AR83" s="2" t="s">
        <v>59</v>
      </c>
      <c r="AS83" s="2" t="s">
        <v>57</v>
      </c>
      <c r="AT83" s="2" t="s">
        <v>444</v>
      </c>
      <c r="AU83" s="2" t="s">
        <v>445</v>
      </c>
      <c r="AV83" s="2" t="s">
        <v>88</v>
      </c>
      <c r="AW83" s="2">
        <v>-1</v>
      </c>
      <c r="AX83" s="2" t="s">
        <v>144</v>
      </c>
      <c r="AY83" s="2"/>
      <c r="AZ83" s="2">
        <v>0</v>
      </c>
    </row>
    <row r="84" spans="1:52" ht="21.75" customHeight="1" x14ac:dyDescent="0.2">
      <c r="A84" s="2" t="s">
        <v>381</v>
      </c>
      <c r="B84" s="2" t="s">
        <v>52</v>
      </c>
      <c r="C84" s="2" t="s">
        <v>53</v>
      </c>
      <c r="D84" s="2"/>
      <c r="E84" s="2" t="s">
        <v>382</v>
      </c>
      <c r="F84" s="2" t="s">
        <v>383</v>
      </c>
      <c r="G84" s="3">
        <v>42185.416666666664</v>
      </c>
      <c r="H84" s="3">
        <v>42185.416666666664</v>
      </c>
      <c r="I84" s="3">
        <v>42185.75</v>
      </c>
      <c r="J84" s="2" t="s">
        <v>54</v>
      </c>
      <c r="K84" s="2" t="s">
        <v>192</v>
      </c>
      <c r="L84" s="2" t="s">
        <v>384</v>
      </c>
      <c r="M84" s="2" t="s">
        <v>57</v>
      </c>
      <c r="N84" s="2" t="s">
        <v>385</v>
      </c>
      <c r="O84" s="2" t="s">
        <v>59</v>
      </c>
      <c r="P84" s="2" t="s">
        <v>57</v>
      </c>
      <c r="Q84" s="2" t="s">
        <v>220</v>
      </c>
      <c r="R84" s="2" t="s">
        <v>76</v>
      </c>
      <c r="S84" s="2" t="s">
        <v>53</v>
      </c>
      <c r="T84" s="2" t="s">
        <v>151</v>
      </c>
      <c r="U84" s="3">
        <v>42277.434513888889</v>
      </c>
      <c r="V84" s="2" t="s">
        <v>386</v>
      </c>
      <c r="W84" s="2"/>
      <c r="X84" s="2">
        <v>342832</v>
      </c>
      <c r="Y84" s="2">
        <v>342832</v>
      </c>
      <c r="Z84" s="2">
        <v>0</v>
      </c>
      <c r="AA84" s="2" t="s">
        <v>63</v>
      </c>
      <c r="AB84" s="2" t="s">
        <v>64</v>
      </c>
      <c r="AC84" s="2">
        <v>1</v>
      </c>
      <c r="AD84" s="2" t="s">
        <v>65</v>
      </c>
      <c r="AE84" s="2" t="s">
        <v>79</v>
      </c>
      <c r="AF84" s="2" t="s">
        <v>66</v>
      </c>
      <c r="AG84" s="2" t="s">
        <v>80</v>
      </c>
      <c r="AH84" s="2" t="s">
        <v>66</v>
      </c>
      <c r="AI84" s="2" t="s">
        <v>201</v>
      </c>
      <c r="AJ84" s="2" t="s">
        <v>66</v>
      </c>
      <c r="AK84" s="2" t="s">
        <v>82</v>
      </c>
      <c r="AL84" s="2" t="s">
        <v>387</v>
      </c>
      <c r="AM84" s="2" t="s">
        <v>84</v>
      </c>
      <c r="AN84" s="2" t="s">
        <v>68</v>
      </c>
      <c r="AO84" s="2"/>
      <c r="AP84" s="2" t="s">
        <v>69</v>
      </c>
      <c r="AQ84" s="2">
        <v>6.5</v>
      </c>
      <c r="AR84" s="2" t="s">
        <v>59</v>
      </c>
      <c r="AS84" s="2" t="s">
        <v>57</v>
      </c>
      <c r="AT84" s="2" t="s">
        <v>208</v>
      </c>
      <c r="AU84" s="2" t="s">
        <v>388</v>
      </c>
      <c r="AV84" s="2" t="s">
        <v>88</v>
      </c>
      <c r="AW84" s="2">
        <v>-1</v>
      </c>
      <c r="AX84" s="2" t="s">
        <v>144</v>
      </c>
      <c r="AY84" s="2"/>
      <c r="AZ84" s="2">
        <v>0</v>
      </c>
    </row>
    <row r="85" spans="1:52" ht="21.75" customHeight="1" x14ac:dyDescent="0.2">
      <c r="A85" s="4" t="s">
        <v>353</v>
      </c>
      <c r="B85" s="4" t="s">
        <v>52</v>
      </c>
      <c r="C85" s="4" t="s">
        <v>53</v>
      </c>
      <c r="D85" s="4"/>
      <c r="E85" s="4" t="s">
        <v>354</v>
      </c>
      <c r="F85" s="4" t="s">
        <v>355</v>
      </c>
      <c r="G85" s="5">
        <v>42132.333333333336</v>
      </c>
      <c r="H85" s="5">
        <v>42132.5</v>
      </c>
      <c r="I85" s="5">
        <v>42132.666666666664</v>
      </c>
      <c r="J85" s="4" t="s">
        <v>93</v>
      </c>
      <c r="K85" s="4" t="s">
        <v>344</v>
      </c>
      <c r="L85" s="4" t="s">
        <v>350</v>
      </c>
      <c r="M85" s="4" t="s">
        <v>57</v>
      </c>
      <c r="N85" s="4" t="s">
        <v>349</v>
      </c>
      <c r="O85" s="4" t="s">
        <v>59</v>
      </c>
      <c r="P85" s="4" t="s">
        <v>57</v>
      </c>
      <c r="Q85" s="4" t="s">
        <v>167</v>
      </c>
      <c r="R85" s="4" t="s">
        <v>282</v>
      </c>
      <c r="S85" s="4" t="s">
        <v>53</v>
      </c>
      <c r="T85" s="4" t="s">
        <v>177</v>
      </c>
      <c r="U85" s="5">
        <v>42430.658796296295</v>
      </c>
      <c r="V85" s="4" t="s">
        <v>356</v>
      </c>
      <c r="W85" s="4"/>
      <c r="X85" s="4">
        <v>174350</v>
      </c>
      <c r="Y85" s="4">
        <v>0</v>
      </c>
      <c r="Z85" s="4">
        <v>174340</v>
      </c>
      <c r="AA85" s="4" t="s">
        <v>63</v>
      </c>
      <c r="AB85" s="4" t="s">
        <v>64</v>
      </c>
      <c r="AC85" s="4">
        <v>3</v>
      </c>
      <c r="AD85" s="4" t="s">
        <v>103</v>
      </c>
      <c r="AE85" s="4" t="s">
        <v>168</v>
      </c>
      <c r="AF85" s="4" t="s">
        <v>66</v>
      </c>
      <c r="AG85" s="4" t="s">
        <v>80</v>
      </c>
      <c r="AH85" s="4" t="s">
        <v>66</v>
      </c>
      <c r="AI85" s="4" t="s">
        <v>81</v>
      </c>
      <c r="AJ85" s="4" t="s">
        <v>66</v>
      </c>
      <c r="AK85" s="4" t="s">
        <v>105</v>
      </c>
      <c r="AL85" s="4"/>
      <c r="AM85" s="4" t="s">
        <v>84</v>
      </c>
      <c r="AN85" s="4" t="s">
        <v>68</v>
      </c>
      <c r="AO85" s="4"/>
      <c r="AP85" s="4" t="s">
        <v>69</v>
      </c>
      <c r="AQ85" s="4">
        <v>4</v>
      </c>
      <c r="AR85" s="4" t="s">
        <v>59</v>
      </c>
      <c r="AS85" s="4" t="s">
        <v>57</v>
      </c>
      <c r="AT85" s="4" t="s">
        <v>114</v>
      </c>
      <c r="AU85" s="4" t="s">
        <v>113</v>
      </c>
      <c r="AV85" s="4" t="s">
        <v>88</v>
      </c>
      <c r="AW85" s="4">
        <v>-1</v>
      </c>
      <c r="AX85" s="4" t="s">
        <v>119</v>
      </c>
      <c r="AY85" s="4" t="s">
        <v>358</v>
      </c>
      <c r="AZ85" s="4">
        <v>1</v>
      </c>
    </row>
    <row r="86" spans="1:52" ht="21.75" customHeight="1" x14ac:dyDescent="0.2">
      <c r="A86" s="4" t="s">
        <v>346</v>
      </c>
      <c r="B86" s="4" t="s">
        <v>52</v>
      </c>
      <c r="C86" s="4" t="s">
        <v>238</v>
      </c>
      <c r="D86" s="4"/>
      <c r="E86" s="4" t="s">
        <v>347</v>
      </c>
      <c r="F86" s="4" t="s">
        <v>348</v>
      </c>
      <c r="G86" s="5">
        <v>42122.291666666664</v>
      </c>
      <c r="H86" s="5">
        <v>42123.75</v>
      </c>
      <c r="I86" s="5">
        <v>42123.8125</v>
      </c>
      <c r="J86" s="4" t="s">
        <v>93</v>
      </c>
      <c r="K86" s="4" t="s">
        <v>344</v>
      </c>
      <c r="L86" s="4" t="s">
        <v>113</v>
      </c>
      <c r="M86" s="4" t="s">
        <v>57</v>
      </c>
      <c r="N86" s="4" t="s">
        <v>114</v>
      </c>
      <c r="O86" s="4" t="s">
        <v>59</v>
      </c>
      <c r="P86" s="4" t="s">
        <v>57</v>
      </c>
      <c r="Q86" s="4" t="s">
        <v>99</v>
      </c>
      <c r="R86" s="4" t="s">
        <v>282</v>
      </c>
      <c r="S86" s="4" t="s">
        <v>77</v>
      </c>
      <c r="T86" s="4" t="s">
        <v>99</v>
      </c>
      <c r="U86" s="5">
        <v>42451.763553240744</v>
      </c>
      <c r="V86" s="4"/>
      <c r="W86" s="4"/>
      <c r="X86" s="4">
        <v>174319</v>
      </c>
      <c r="Y86" s="4">
        <v>147144</v>
      </c>
      <c r="Z86" s="4">
        <v>174055</v>
      </c>
      <c r="AA86" s="4" t="s">
        <v>63</v>
      </c>
      <c r="AB86" s="4" t="s">
        <v>64</v>
      </c>
      <c r="AC86" s="4">
        <v>4</v>
      </c>
      <c r="AD86" s="4" t="s">
        <v>65</v>
      </c>
      <c r="AE86" s="4" t="s">
        <v>79</v>
      </c>
      <c r="AF86" s="4" t="s">
        <v>66</v>
      </c>
      <c r="AG86" s="4" t="s">
        <v>80</v>
      </c>
      <c r="AH86" s="4" t="s">
        <v>66</v>
      </c>
      <c r="AI86" s="4" t="s">
        <v>81</v>
      </c>
      <c r="AJ86" s="4" t="s">
        <v>66</v>
      </c>
      <c r="AK86" s="4" t="s">
        <v>105</v>
      </c>
      <c r="AL86" s="4"/>
      <c r="AM86" s="4" t="s">
        <v>67</v>
      </c>
      <c r="AN86" s="4" t="s">
        <v>68</v>
      </c>
      <c r="AO86" s="4"/>
      <c r="AP86" s="4" t="s">
        <v>69</v>
      </c>
      <c r="AQ86" s="4">
        <v>3</v>
      </c>
      <c r="AR86" s="4" t="s">
        <v>59</v>
      </c>
      <c r="AS86" s="4" t="s">
        <v>57</v>
      </c>
      <c r="AT86" s="4" t="s">
        <v>349</v>
      </c>
      <c r="AU86" s="4" t="s">
        <v>350</v>
      </c>
      <c r="AV86" s="4" t="s">
        <v>88</v>
      </c>
      <c r="AW86" s="4">
        <v>-1</v>
      </c>
      <c r="AX86" s="4" t="s">
        <v>93</v>
      </c>
      <c r="AY86" s="4"/>
      <c r="AZ86" s="4">
        <v>0</v>
      </c>
    </row>
    <row r="87" spans="1:52" ht="21.75" customHeight="1" x14ac:dyDescent="0.2">
      <c r="A87" s="2" t="s">
        <v>109</v>
      </c>
      <c r="B87" s="2" t="s">
        <v>52</v>
      </c>
      <c r="C87" s="2" t="s">
        <v>53</v>
      </c>
      <c r="D87" s="2"/>
      <c r="E87" s="2" t="s">
        <v>110</v>
      </c>
      <c r="F87" s="2" t="s">
        <v>111</v>
      </c>
      <c r="G87" s="3">
        <v>41878.40625</v>
      </c>
      <c r="H87" s="3">
        <v>41878.666666666664</v>
      </c>
      <c r="I87" s="3">
        <v>41878.75</v>
      </c>
      <c r="J87" s="2" t="s">
        <v>93</v>
      </c>
      <c r="K87" s="2" t="s">
        <v>112</v>
      </c>
      <c r="L87" s="2" t="s">
        <v>113</v>
      </c>
      <c r="M87" s="2" t="s">
        <v>57</v>
      </c>
      <c r="N87" s="2" t="s">
        <v>114</v>
      </c>
      <c r="O87" s="2" t="s">
        <v>59</v>
      </c>
      <c r="P87" s="2" t="s">
        <v>57</v>
      </c>
      <c r="Q87" s="2" t="s">
        <v>115</v>
      </c>
      <c r="R87" s="2" t="s">
        <v>100</v>
      </c>
      <c r="S87" s="2" t="s">
        <v>53</v>
      </c>
      <c r="T87" s="2" t="s">
        <v>99</v>
      </c>
      <c r="U87" s="3">
        <v>42202.664780092593</v>
      </c>
      <c r="V87" s="2" t="s">
        <v>116</v>
      </c>
      <c r="W87" s="2"/>
      <c r="X87" s="2">
        <v>145534</v>
      </c>
      <c r="Y87" s="2">
        <v>145534</v>
      </c>
      <c r="Z87" s="2">
        <v>147144</v>
      </c>
      <c r="AA87" s="2" t="s">
        <v>63</v>
      </c>
      <c r="AB87" s="2" t="s">
        <v>64</v>
      </c>
      <c r="AC87" s="2">
        <v>4</v>
      </c>
      <c r="AD87" s="2" t="s">
        <v>103</v>
      </c>
      <c r="AE87" s="2" t="s">
        <v>79</v>
      </c>
      <c r="AF87" s="2" t="s">
        <v>66</v>
      </c>
      <c r="AG87" s="2" t="s">
        <v>104</v>
      </c>
      <c r="AH87" s="2" t="s">
        <v>66</v>
      </c>
      <c r="AI87" s="2" t="s">
        <v>81</v>
      </c>
      <c r="AJ87" s="2" t="s">
        <v>66</v>
      </c>
      <c r="AK87" s="2" t="s">
        <v>82</v>
      </c>
      <c r="AL87" s="2"/>
      <c r="AM87" s="2" t="s">
        <v>84</v>
      </c>
      <c r="AN87" s="2" t="s">
        <v>68</v>
      </c>
      <c r="AO87" s="2"/>
      <c r="AP87" s="2" t="s">
        <v>69</v>
      </c>
      <c r="AQ87" s="2">
        <v>2</v>
      </c>
      <c r="AR87" s="2" t="s">
        <v>59</v>
      </c>
      <c r="AS87" s="2" t="s">
        <v>57</v>
      </c>
      <c r="AT87" s="2" t="s">
        <v>117</v>
      </c>
      <c r="AU87" s="2" t="s">
        <v>118</v>
      </c>
      <c r="AV87" s="2" t="s">
        <v>88</v>
      </c>
      <c r="AW87" s="2">
        <v>-1</v>
      </c>
      <c r="AX87" s="2" t="s">
        <v>119</v>
      </c>
      <c r="AY87" s="2"/>
      <c r="AZ87" s="2">
        <v>0</v>
      </c>
    </row>
    <row r="88" spans="1:52" ht="21.75" customHeight="1" x14ac:dyDescent="0.2">
      <c r="A88" s="4" t="s">
        <v>1164</v>
      </c>
      <c r="B88" s="4" t="s">
        <v>52</v>
      </c>
      <c r="C88" s="4" t="s">
        <v>53</v>
      </c>
      <c r="D88" s="4"/>
      <c r="E88" s="4" t="s">
        <v>1165</v>
      </c>
      <c r="F88" s="4" t="s">
        <v>1166</v>
      </c>
      <c r="G88" s="5">
        <v>41842.6875</v>
      </c>
      <c r="H88" s="5">
        <v>41843.291666666664</v>
      </c>
      <c r="I88" s="5">
        <v>41844.916666666664</v>
      </c>
      <c r="J88" s="4" t="s">
        <v>54</v>
      </c>
      <c r="K88" s="4" t="s">
        <v>526</v>
      </c>
      <c r="L88" s="4" t="s">
        <v>1163</v>
      </c>
      <c r="M88" s="4" t="s">
        <v>165</v>
      </c>
      <c r="N88" s="4" t="s">
        <v>74</v>
      </c>
      <c r="O88" s="4" t="s">
        <v>329</v>
      </c>
      <c r="P88" s="4" t="s">
        <v>330</v>
      </c>
      <c r="Q88" s="4" t="s">
        <v>317</v>
      </c>
      <c r="R88" s="4" t="s">
        <v>1162</v>
      </c>
      <c r="S88" s="4" t="s">
        <v>136</v>
      </c>
      <c r="T88" s="4" t="s">
        <v>62</v>
      </c>
      <c r="U88" s="5">
        <v>42018.596689814818</v>
      </c>
      <c r="V88" s="4" t="s">
        <v>152</v>
      </c>
      <c r="W88" s="4"/>
      <c r="X88" s="4">
        <v>167354</v>
      </c>
      <c r="Y88" s="4">
        <v>167354</v>
      </c>
      <c r="Z88" s="4">
        <v>0</v>
      </c>
      <c r="AA88" s="4" t="s">
        <v>63</v>
      </c>
      <c r="AB88" s="4" t="s">
        <v>64</v>
      </c>
      <c r="AC88" s="4">
        <v>1</v>
      </c>
      <c r="AD88" s="4" t="s">
        <v>65</v>
      </c>
      <c r="AE88" s="4" t="s">
        <v>1167</v>
      </c>
      <c r="AF88" s="4" t="s">
        <v>66</v>
      </c>
      <c r="AG88" s="4" t="s">
        <v>80</v>
      </c>
      <c r="AH88" s="4" t="s">
        <v>66</v>
      </c>
      <c r="AI88" s="4" t="s">
        <v>201</v>
      </c>
      <c r="AJ88" s="4" t="s">
        <v>66</v>
      </c>
      <c r="AK88" s="4" t="s">
        <v>82</v>
      </c>
      <c r="AL88" s="4" t="s">
        <v>1168</v>
      </c>
      <c r="AM88" s="4" t="s">
        <v>84</v>
      </c>
      <c r="AN88" s="4" t="s">
        <v>68</v>
      </c>
      <c r="AO88" s="4"/>
      <c r="AP88" s="4"/>
      <c r="AQ88" s="4">
        <v>25</v>
      </c>
      <c r="AR88" s="4" t="s">
        <v>59</v>
      </c>
      <c r="AS88" s="4" t="s">
        <v>57</v>
      </c>
      <c r="AT88" s="4" t="s">
        <v>737</v>
      </c>
      <c r="AU88" s="4" t="s">
        <v>736</v>
      </c>
      <c r="AV88" s="4" t="s">
        <v>88</v>
      </c>
      <c r="AW88" s="4">
        <v>-1</v>
      </c>
      <c r="AX88" s="4" t="s">
        <v>225</v>
      </c>
      <c r="AY88" s="4"/>
      <c r="AZ88" s="4">
        <v>0</v>
      </c>
    </row>
    <row r="89" spans="1:52" ht="21.75" customHeight="1" x14ac:dyDescent="0.2">
      <c r="A89" s="4" t="s">
        <v>1147</v>
      </c>
      <c r="B89" s="4" t="s">
        <v>52</v>
      </c>
      <c r="C89" s="4" t="s">
        <v>53</v>
      </c>
      <c r="D89" s="4"/>
      <c r="E89" s="4" t="s">
        <v>1148</v>
      </c>
      <c r="F89" s="4" t="s">
        <v>1149</v>
      </c>
      <c r="G89" s="5">
        <v>41811.25</v>
      </c>
      <c r="H89" s="5">
        <v>41811.583333333336</v>
      </c>
      <c r="I89" s="5">
        <v>41811.6875</v>
      </c>
      <c r="J89" s="4" t="s">
        <v>93</v>
      </c>
      <c r="K89" s="4" t="s">
        <v>163</v>
      </c>
      <c r="L89" s="4" t="s">
        <v>164</v>
      </c>
      <c r="M89" s="4" t="s">
        <v>165</v>
      </c>
      <c r="N89" s="4" t="s">
        <v>166</v>
      </c>
      <c r="O89" s="4" t="s">
        <v>59</v>
      </c>
      <c r="P89" s="4" t="s">
        <v>57</v>
      </c>
      <c r="Q89" s="4" t="s">
        <v>167</v>
      </c>
      <c r="R89" s="4" t="s">
        <v>1150</v>
      </c>
      <c r="S89" s="4" t="s">
        <v>136</v>
      </c>
      <c r="T89" s="4" t="s">
        <v>62</v>
      </c>
      <c r="U89" s="5">
        <v>42020.560671296298</v>
      </c>
      <c r="V89" s="4" t="s">
        <v>1151</v>
      </c>
      <c r="W89" s="4"/>
      <c r="X89" s="4">
        <v>84407</v>
      </c>
      <c r="Y89" s="4">
        <v>84407</v>
      </c>
      <c r="Z89" s="4">
        <v>84577</v>
      </c>
      <c r="AA89" s="4" t="s">
        <v>63</v>
      </c>
      <c r="AB89" s="4" t="s">
        <v>64</v>
      </c>
      <c r="AC89" s="4">
        <v>3</v>
      </c>
      <c r="AD89" s="4" t="s">
        <v>65</v>
      </c>
      <c r="AE89" s="4" t="s">
        <v>79</v>
      </c>
      <c r="AF89" s="4" t="s">
        <v>66</v>
      </c>
      <c r="AG89" s="4" t="s">
        <v>104</v>
      </c>
      <c r="AH89" s="4" t="s">
        <v>66</v>
      </c>
      <c r="AI89" s="4" t="s">
        <v>81</v>
      </c>
      <c r="AJ89" s="4" t="s">
        <v>66</v>
      </c>
      <c r="AK89" s="4" t="s">
        <v>105</v>
      </c>
      <c r="AL89" s="4"/>
      <c r="AM89" s="4" t="s">
        <v>67</v>
      </c>
      <c r="AN89" s="4" t="s">
        <v>68</v>
      </c>
      <c r="AO89" s="4"/>
      <c r="AP89" s="4" t="s">
        <v>69</v>
      </c>
      <c r="AQ89" s="4">
        <v>5</v>
      </c>
      <c r="AR89" s="4" t="s">
        <v>59</v>
      </c>
      <c r="AS89" s="4" t="s">
        <v>57</v>
      </c>
      <c r="AT89" s="4" t="s">
        <v>1152</v>
      </c>
      <c r="AU89" s="4" t="s">
        <v>1153</v>
      </c>
      <c r="AV89" s="4" t="s">
        <v>88</v>
      </c>
      <c r="AW89" s="4">
        <v>-1</v>
      </c>
      <c r="AX89" s="4" t="s">
        <v>93</v>
      </c>
      <c r="AY89" s="4"/>
      <c r="AZ89" s="4">
        <v>0</v>
      </c>
    </row>
    <row r="90" spans="1:52" ht="21.75" customHeight="1" x14ac:dyDescent="0.2">
      <c r="A90" s="4" t="s">
        <v>1132</v>
      </c>
      <c r="B90" s="4" t="s">
        <v>52</v>
      </c>
      <c r="C90" s="4" t="s">
        <v>53</v>
      </c>
      <c r="D90" s="4"/>
      <c r="E90" s="4" t="s">
        <v>1133</v>
      </c>
      <c r="F90" s="4" t="s">
        <v>1134</v>
      </c>
      <c r="G90" s="5">
        <v>41773.666666666664</v>
      </c>
      <c r="H90" s="5">
        <v>41775.6875</v>
      </c>
      <c r="I90" s="5">
        <v>41775.791666666664</v>
      </c>
      <c r="J90" s="4" t="s">
        <v>93</v>
      </c>
      <c r="K90" s="4" t="s">
        <v>207</v>
      </c>
      <c r="L90" s="4" t="s">
        <v>352</v>
      </c>
      <c r="M90" s="4" t="s">
        <v>57</v>
      </c>
      <c r="N90" s="4" t="s">
        <v>351</v>
      </c>
      <c r="O90" s="4" t="s">
        <v>59</v>
      </c>
      <c r="P90" s="4" t="s">
        <v>57</v>
      </c>
      <c r="Q90" s="4" t="s">
        <v>167</v>
      </c>
      <c r="R90" s="4" t="s">
        <v>1135</v>
      </c>
      <c r="S90" s="4" t="s">
        <v>136</v>
      </c>
      <c r="T90" s="4" t="s">
        <v>62</v>
      </c>
      <c r="U90" s="5">
        <v>42020.561203703706</v>
      </c>
      <c r="V90" s="4"/>
      <c r="W90" s="4"/>
      <c r="X90" s="4">
        <v>75413</v>
      </c>
      <c r="Y90" s="4">
        <v>75413</v>
      </c>
      <c r="Z90" s="4">
        <v>75413</v>
      </c>
      <c r="AA90" s="4" t="s">
        <v>63</v>
      </c>
      <c r="AB90" s="4" t="s">
        <v>64</v>
      </c>
      <c r="AC90" s="4">
        <v>3</v>
      </c>
      <c r="AD90" s="4" t="s">
        <v>103</v>
      </c>
      <c r="AE90" s="4" t="s">
        <v>79</v>
      </c>
      <c r="AF90" s="4" t="s">
        <v>66</v>
      </c>
      <c r="AG90" s="4" t="s">
        <v>104</v>
      </c>
      <c r="AH90" s="4" t="s">
        <v>66</v>
      </c>
      <c r="AI90" s="4" t="s">
        <v>81</v>
      </c>
      <c r="AJ90" s="4" t="s">
        <v>66</v>
      </c>
      <c r="AK90" s="4" t="s">
        <v>105</v>
      </c>
      <c r="AL90" s="4"/>
      <c r="AM90" s="4" t="s">
        <v>67</v>
      </c>
      <c r="AN90" s="4" t="s">
        <v>68</v>
      </c>
      <c r="AO90" s="4"/>
      <c r="AP90" s="4" t="s">
        <v>69</v>
      </c>
      <c r="AQ90" s="4">
        <v>2.5</v>
      </c>
      <c r="AR90" s="4" t="s">
        <v>59</v>
      </c>
      <c r="AS90" s="4" t="s">
        <v>57</v>
      </c>
      <c r="AT90" s="4" t="s">
        <v>1136</v>
      </c>
      <c r="AU90" s="4" t="s">
        <v>1137</v>
      </c>
      <c r="AV90" s="4" t="s">
        <v>88</v>
      </c>
      <c r="AW90" s="4">
        <v>-1</v>
      </c>
      <c r="AX90" s="4" t="s">
        <v>93</v>
      </c>
      <c r="AY90" s="4"/>
      <c r="AZ90" s="4">
        <v>0</v>
      </c>
    </row>
    <row r="93" spans="1:52" x14ac:dyDescent="0.2">
      <c r="A93" s="6" t="s">
        <v>1193</v>
      </c>
      <c r="B93" s="6" t="s">
        <v>1194</v>
      </c>
    </row>
    <row r="94" spans="1:52" x14ac:dyDescent="0.2">
      <c r="A94" s="11" t="s">
        <v>1346</v>
      </c>
      <c r="B94" s="6">
        <v>1</v>
      </c>
    </row>
    <row r="95" spans="1:52" x14ac:dyDescent="0.2">
      <c r="A95" s="11" t="s">
        <v>1347</v>
      </c>
      <c r="B95" s="6">
        <v>1</v>
      </c>
    </row>
    <row r="96" spans="1:52" x14ac:dyDescent="0.2">
      <c r="A96" s="11" t="s">
        <v>1348</v>
      </c>
      <c r="B96" s="6">
        <v>1</v>
      </c>
    </row>
    <row r="97" spans="1:2" x14ac:dyDescent="0.2">
      <c r="A97" s="11" t="s">
        <v>1349</v>
      </c>
      <c r="B97" s="6">
        <v>1</v>
      </c>
    </row>
    <row r="98" spans="1:2" x14ac:dyDescent="0.2">
      <c r="A98" s="11" t="s">
        <v>1350</v>
      </c>
      <c r="B98" s="6">
        <v>0</v>
      </c>
    </row>
    <row r="99" spans="1:2" x14ac:dyDescent="0.2">
      <c r="A99" s="11" t="s">
        <v>1351</v>
      </c>
      <c r="B99" s="6">
        <v>0</v>
      </c>
    </row>
    <row r="100" spans="1:2" x14ac:dyDescent="0.2">
      <c r="A100" s="11" t="s">
        <v>1352</v>
      </c>
      <c r="B100" s="6">
        <v>0</v>
      </c>
    </row>
    <row r="101" spans="1:2" x14ac:dyDescent="0.2">
      <c r="A101" s="11" t="s">
        <v>1353</v>
      </c>
      <c r="B101" s="6">
        <v>0</v>
      </c>
    </row>
    <row r="102" spans="1:2" x14ac:dyDescent="0.2">
      <c r="A102" s="11" t="s">
        <v>1354</v>
      </c>
      <c r="B102" s="6">
        <v>0</v>
      </c>
    </row>
    <row r="103" spans="1:2" x14ac:dyDescent="0.2">
      <c r="A103" s="11" t="s">
        <v>1355</v>
      </c>
      <c r="B103" s="6">
        <v>0</v>
      </c>
    </row>
    <row r="104" spans="1:2" x14ac:dyDescent="0.2">
      <c r="A104" s="11" t="s">
        <v>1356</v>
      </c>
      <c r="B104" s="6">
        <v>0</v>
      </c>
    </row>
    <row r="105" spans="1:2" x14ac:dyDescent="0.2">
      <c r="A105" s="11" t="s">
        <v>1357</v>
      </c>
      <c r="B105" s="6">
        <v>1</v>
      </c>
    </row>
    <row r="106" spans="1:2" x14ac:dyDescent="0.2">
      <c r="A106" s="11" t="s">
        <v>1358</v>
      </c>
      <c r="B106" s="6">
        <v>1</v>
      </c>
    </row>
    <row r="107" spans="1:2" x14ac:dyDescent="0.2">
      <c r="A107" s="11" t="s">
        <v>1359</v>
      </c>
      <c r="B107" s="6">
        <v>1</v>
      </c>
    </row>
    <row r="108" spans="1:2" x14ac:dyDescent="0.2">
      <c r="A108" s="11" t="s">
        <v>1360</v>
      </c>
      <c r="B108" s="6">
        <v>2</v>
      </c>
    </row>
    <row r="109" spans="1:2" x14ac:dyDescent="0.2">
      <c r="A109" s="11" t="s">
        <v>1361</v>
      </c>
      <c r="B109" s="6">
        <v>1</v>
      </c>
    </row>
    <row r="110" spans="1:2" x14ac:dyDescent="0.2">
      <c r="A110" s="11" t="s">
        <v>1362</v>
      </c>
      <c r="B110" s="6">
        <v>2</v>
      </c>
    </row>
    <row r="111" spans="1:2" x14ac:dyDescent="0.2">
      <c r="A111" s="11" t="s">
        <v>1363</v>
      </c>
      <c r="B111" s="6">
        <v>2</v>
      </c>
    </row>
    <row r="112" spans="1:2" x14ac:dyDescent="0.2">
      <c r="A112" s="11" t="s">
        <v>1364</v>
      </c>
      <c r="B112" s="6">
        <v>0</v>
      </c>
    </row>
    <row r="113" spans="1:3" x14ac:dyDescent="0.2">
      <c r="A113" s="11" t="s">
        <v>1365</v>
      </c>
      <c r="B113" s="6">
        <v>4</v>
      </c>
    </row>
    <row r="114" spans="1:3" x14ac:dyDescent="0.2">
      <c r="A114" s="11" t="s">
        <v>1366</v>
      </c>
      <c r="B114" s="6">
        <v>0</v>
      </c>
    </row>
    <row r="115" spans="1:3" x14ac:dyDescent="0.2">
      <c r="A115" s="11" t="s">
        <v>1367</v>
      </c>
      <c r="B115" s="6">
        <v>0</v>
      </c>
    </row>
    <row r="116" spans="1:3" x14ac:dyDescent="0.2">
      <c r="A116" s="11" t="s">
        <v>1368</v>
      </c>
      <c r="B116" s="6">
        <v>1</v>
      </c>
    </row>
    <row r="117" spans="1:3" x14ac:dyDescent="0.2">
      <c r="A117" s="11" t="s">
        <v>1369</v>
      </c>
      <c r="B117" s="6">
        <v>3</v>
      </c>
    </row>
    <row r="118" spans="1:3" x14ac:dyDescent="0.2">
      <c r="A118" s="11" t="s">
        <v>1370</v>
      </c>
      <c r="B118" s="6">
        <v>4</v>
      </c>
    </row>
    <row r="119" spans="1:3" x14ac:dyDescent="0.2">
      <c r="A119" s="11" t="s">
        <v>1371</v>
      </c>
      <c r="B119" s="6">
        <v>2</v>
      </c>
    </row>
    <row r="120" spans="1:3" x14ac:dyDescent="0.2">
      <c r="A120" s="11" t="s">
        <v>1372</v>
      </c>
      <c r="B120" s="6">
        <v>7</v>
      </c>
    </row>
    <row r="121" spans="1:3" x14ac:dyDescent="0.2">
      <c r="A121" s="11" t="s">
        <v>1373</v>
      </c>
      <c r="B121" s="6">
        <v>8</v>
      </c>
      <c r="C121">
        <f>SUM(B114:B121)</f>
        <v>25</v>
      </c>
    </row>
    <row r="122" spans="1:3" x14ac:dyDescent="0.2">
      <c r="A122" s="11" t="s">
        <v>1374</v>
      </c>
      <c r="B122" s="6">
        <v>7</v>
      </c>
    </row>
    <row r="123" spans="1:3" x14ac:dyDescent="0.2">
      <c r="A123" s="11" t="s">
        <v>1375</v>
      </c>
      <c r="B123" s="6">
        <v>4</v>
      </c>
    </row>
    <row r="124" spans="1:3" x14ac:dyDescent="0.2">
      <c r="A124" s="11" t="s">
        <v>1376</v>
      </c>
      <c r="B124" s="6">
        <v>2</v>
      </c>
    </row>
    <row r="125" spans="1:3" x14ac:dyDescent="0.2">
      <c r="A125" s="11" t="s">
        <v>1377</v>
      </c>
      <c r="B125" s="6">
        <v>3</v>
      </c>
    </row>
    <row r="126" spans="1:3" x14ac:dyDescent="0.2">
      <c r="A126" s="11" t="s">
        <v>1378</v>
      </c>
      <c r="B126" s="6">
        <v>3</v>
      </c>
    </row>
    <row r="127" spans="1:3" x14ac:dyDescent="0.2">
      <c r="A127" s="11" t="s">
        <v>1397</v>
      </c>
      <c r="B127" s="6">
        <v>3</v>
      </c>
    </row>
    <row r="128" spans="1:3" x14ac:dyDescent="0.2">
      <c r="A128" s="11" t="s">
        <v>1398</v>
      </c>
      <c r="B128" s="6">
        <v>0</v>
      </c>
    </row>
    <row r="129" spans="1:3" x14ac:dyDescent="0.2">
      <c r="A129" s="11" t="s">
        <v>1435</v>
      </c>
      <c r="B129" s="6">
        <v>2</v>
      </c>
    </row>
    <row r="130" spans="1:3" s="40" customFormat="1" x14ac:dyDescent="0.2">
      <c r="A130" s="11" t="s">
        <v>1436</v>
      </c>
      <c r="B130" s="6">
        <v>6</v>
      </c>
    </row>
    <row r="131" spans="1:3" s="40" customFormat="1" x14ac:dyDescent="0.2">
      <c r="A131" s="11" t="s">
        <v>1551</v>
      </c>
      <c r="B131" s="6">
        <v>2</v>
      </c>
    </row>
    <row r="132" spans="1:3" x14ac:dyDescent="0.2">
      <c r="A132" s="11" t="s">
        <v>1552</v>
      </c>
      <c r="B132" s="6">
        <v>0</v>
      </c>
    </row>
    <row r="133" spans="1:3" x14ac:dyDescent="0.2">
      <c r="A133" s="11" t="s">
        <v>1645</v>
      </c>
      <c r="B133" s="6">
        <v>4</v>
      </c>
      <c r="C133">
        <f>SUM(B126:B133)</f>
        <v>20</v>
      </c>
    </row>
    <row r="134" spans="1:3" x14ac:dyDescent="0.2">
      <c r="A134" s="11" t="s">
        <v>1646</v>
      </c>
      <c r="B134" s="6">
        <v>1</v>
      </c>
    </row>
    <row r="135" spans="1:3" x14ac:dyDescent="0.2">
      <c r="A135" s="6" t="s">
        <v>1195</v>
      </c>
      <c r="B135" s="6">
        <f>SUM(B94:B134)</f>
        <v>80</v>
      </c>
    </row>
  </sheetData>
  <autoFilter ref="A1:AZ90">
    <sortState ref="A2:AZ81">
      <sortCondition descending="1" ref="G1:G81"/>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3"/>
  <sheetViews>
    <sheetView workbookViewId="0">
      <selection activeCell="A2" sqref="A2:AZ3"/>
    </sheetView>
  </sheetViews>
  <sheetFormatPr defaultColWidth="9.140625" defaultRowHeight="12.75" x14ac:dyDescent="0.2"/>
  <cols>
    <col min="6" max="6" width="29.5703125" customWidth="1"/>
    <col min="7" max="7" width="24.7109375" customWidth="1"/>
  </cols>
  <sheetData>
    <row r="1" spans="1:52" ht="21.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141" customFormat="1" ht="21.75" customHeight="1" x14ac:dyDescent="0.2">
      <c r="A2" s="149" t="s">
        <v>2333</v>
      </c>
      <c r="B2" s="149" t="s">
        <v>568</v>
      </c>
      <c r="C2" s="149" t="s">
        <v>53</v>
      </c>
      <c r="D2" s="149"/>
      <c r="E2" s="149" t="s">
        <v>2334</v>
      </c>
      <c r="F2" s="149" t="s">
        <v>2335</v>
      </c>
      <c r="G2" s="150">
        <v>43308.9375</v>
      </c>
      <c r="H2" s="150">
        <v>43309.25</v>
      </c>
      <c r="I2" s="150">
        <v>43309.5</v>
      </c>
      <c r="J2" s="149" t="s">
        <v>593</v>
      </c>
      <c r="K2" s="149" t="s">
        <v>2336</v>
      </c>
      <c r="L2" s="149"/>
      <c r="M2" s="149"/>
      <c r="N2" s="149"/>
      <c r="O2" s="149" t="s">
        <v>324</v>
      </c>
      <c r="P2" s="149" t="s">
        <v>2337</v>
      </c>
      <c r="Q2" s="149" t="s">
        <v>597</v>
      </c>
      <c r="R2" s="149" t="s">
        <v>597</v>
      </c>
      <c r="S2" s="149" t="s">
        <v>328</v>
      </c>
      <c r="T2" s="149" t="s">
        <v>597</v>
      </c>
      <c r="U2" s="150">
        <v>43310.523159722223</v>
      </c>
      <c r="V2" s="149"/>
      <c r="W2" s="149"/>
      <c r="X2" s="149">
        <v>0</v>
      </c>
      <c r="Y2" s="149">
        <v>0</v>
      </c>
      <c r="Z2" s="149">
        <v>0</v>
      </c>
      <c r="AA2" s="149" t="s">
        <v>63</v>
      </c>
      <c r="AB2" s="149" t="s">
        <v>64</v>
      </c>
      <c r="AC2" s="149">
        <v>1</v>
      </c>
      <c r="AD2" s="149" t="s">
        <v>200</v>
      </c>
      <c r="AE2" s="149" t="s">
        <v>79</v>
      </c>
      <c r="AF2" s="149" t="s">
        <v>66</v>
      </c>
      <c r="AG2" s="149" t="s">
        <v>80</v>
      </c>
      <c r="AH2" s="149" t="s">
        <v>66</v>
      </c>
      <c r="AI2" s="149" t="s">
        <v>81</v>
      </c>
      <c r="AJ2" s="149" t="s">
        <v>66</v>
      </c>
      <c r="AK2" s="149" t="s">
        <v>82</v>
      </c>
      <c r="AL2" s="149"/>
      <c r="AM2" s="149" t="s">
        <v>67</v>
      </c>
      <c r="AN2" s="149" t="s">
        <v>68</v>
      </c>
      <c r="AO2" s="149"/>
      <c r="AP2" s="149" t="s">
        <v>325</v>
      </c>
      <c r="AQ2" s="149">
        <v>6</v>
      </c>
      <c r="AR2" s="149" t="s">
        <v>324</v>
      </c>
      <c r="AS2" s="149" t="s">
        <v>2337</v>
      </c>
      <c r="AT2" s="149" t="s">
        <v>2338</v>
      </c>
      <c r="AU2" s="149" t="s">
        <v>2339</v>
      </c>
      <c r="AV2" s="149" t="s">
        <v>88</v>
      </c>
      <c r="AW2" s="149">
        <v>-1</v>
      </c>
      <c r="AX2" s="149" t="s">
        <v>1308</v>
      </c>
      <c r="AY2" s="149"/>
      <c r="AZ2" s="149">
        <v>3</v>
      </c>
    </row>
    <row r="3" spans="1:52" s="141" customFormat="1" ht="21.75" customHeight="1" x14ac:dyDescent="0.2">
      <c r="A3" s="147" t="s">
        <v>2340</v>
      </c>
      <c r="B3" s="147" t="s">
        <v>904</v>
      </c>
      <c r="C3" s="147" t="s">
        <v>53</v>
      </c>
      <c r="D3" s="147"/>
      <c r="E3" s="147" t="s">
        <v>2341</v>
      </c>
      <c r="F3" s="147" t="s">
        <v>2342</v>
      </c>
      <c r="G3" s="148">
        <v>43319.791666666664</v>
      </c>
      <c r="H3" s="148">
        <v>43319.833333333336</v>
      </c>
      <c r="I3" s="148">
        <v>43319.895833333336</v>
      </c>
      <c r="J3" s="147" t="s">
        <v>362</v>
      </c>
      <c r="K3" s="147" t="s">
        <v>2320</v>
      </c>
      <c r="L3" s="147" t="s">
        <v>2343</v>
      </c>
      <c r="M3" s="147" t="s">
        <v>2344</v>
      </c>
      <c r="N3" s="147"/>
      <c r="O3" s="147" t="s">
        <v>329</v>
      </c>
      <c r="P3" s="147" t="s">
        <v>2345</v>
      </c>
      <c r="Q3" s="147" t="s">
        <v>364</v>
      </c>
      <c r="R3" s="147" t="s">
        <v>588</v>
      </c>
      <c r="S3" s="147" t="s">
        <v>988</v>
      </c>
      <c r="T3" s="147" t="s">
        <v>572</v>
      </c>
      <c r="U3" s="148">
        <v>43320.575706018521</v>
      </c>
      <c r="V3" s="147"/>
      <c r="W3" s="147"/>
      <c r="X3" s="147">
        <v>69647</v>
      </c>
      <c r="Y3" s="147">
        <v>69647</v>
      </c>
      <c r="Z3" s="147">
        <v>0</v>
      </c>
      <c r="AA3" s="147" t="s">
        <v>63</v>
      </c>
      <c r="AB3" s="147" t="s">
        <v>64</v>
      </c>
      <c r="AC3" s="147">
        <v>2</v>
      </c>
      <c r="AD3" s="147" t="s">
        <v>65</v>
      </c>
      <c r="AE3" s="147" t="s">
        <v>79</v>
      </c>
      <c r="AF3" s="147" t="s">
        <v>66</v>
      </c>
      <c r="AG3" s="147" t="s">
        <v>80</v>
      </c>
      <c r="AH3" s="147" t="s">
        <v>66</v>
      </c>
      <c r="AI3" s="147" t="s">
        <v>81</v>
      </c>
      <c r="AJ3" s="147" t="s">
        <v>66</v>
      </c>
      <c r="AK3" s="147" t="s">
        <v>82</v>
      </c>
      <c r="AL3" s="147"/>
      <c r="AM3" s="147" t="s">
        <v>67</v>
      </c>
      <c r="AN3" s="147" t="s">
        <v>68</v>
      </c>
      <c r="AO3" s="147"/>
      <c r="AP3" s="147" t="s">
        <v>2346</v>
      </c>
      <c r="AQ3" s="147">
        <v>3</v>
      </c>
      <c r="AR3" s="147" t="s">
        <v>329</v>
      </c>
      <c r="AS3" s="147" t="s">
        <v>2345</v>
      </c>
      <c r="AT3" s="147" t="s">
        <v>2347</v>
      </c>
      <c r="AU3" s="147" t="s">
        <v>2348</v>
      </c>
      <c r="AV3" s="147" t="s">
        <v>88</v>
      </c>
      <c r="AW3" s="147">
        <v>-1</v>
      </c>
      <c r="AX3" s="147" t="s">
        <v>368</v>
      </c>
      <c r="AY3" s="147"/>
      <c r="AZ3" s="147">
        <v>2</v>
      </c>
    </row>
    <row r="4" spans="1:52" ht="21.75" customHeight="1" x14ac:dyDescent="0.2">
      <c r="A4" s="4">
        <v>247701</v>
      </c>
      <c r="B4" s="4" t="s">
        <v>568</v>
      </c>
      <c r="C4" s="4" t="s">
        <v>238</v>
      </c>
      <c r="D4" s="4"/>
      <c r="E4" s="4" t="s">
        <v>1028</v>
      </c>
      <c r="F4" s="4" t="s">
        <v>1029</v>
      </c>
      <c r="G4" s="5">
        <v>42603.8125</v>
      </c>
      <c r="H4" s="5">
        <v>42603.854166666664</v>
      </c>
      <c r="I4" s="5">
        <v>42604.208333333336</v>
      </c>
      <c r="J4" s="4" t="s">
        <v>54</v>
      </c>
      <c r="K4" s="4" t="s">
        <v>198</v>
      </c>
      <c r="L4" s="4" t="s">
        <v>1030</v>
      </c>
      <c r="M4" s="4" t="s">
        <v>165</v>
      </c>
      <c r="N4" s="4" t="s">
        <v>117</v>
      </c>
      <c r="O4" s="4" t="s">
        <v>329</v>
      </c>
      <c r="P4" s="4" t="s">
        <v>330</v>
      </c>
      <c r="Q4" s="4" t="s">
        <v>151</v>
      </c>
      <c r="R4" s="4" t="s">
        <v>76</v>
      </c>
      <c r="S4" s="4" t="s">
        <v>328</v>
      </c>
      <c r="T4" s="4" t="s">
        <v>734</v>
      </c>
      <c r="U4" s="5">
        <v>42608.466122685182</v>
      </c>
      <c r="V4" s="4"/>
      <c r="W4" s="4"/>
      <c r="X4" s="4">
        <v>477264</v>
      </c>
      <c r="Y4" s="4">
        <v>477264</v>
      </c>
      <c r="Z4" s="4">
        <v>0</v>
      </c>
      <c r="AA4" s="4" t="s">
        <v>63</v>
      </c>
      <c r="AB4" s="4" t="s">
        <v>64</v>
      </c>
      <c r="AC4" s="4">
        <v>4</v>
      </c>
      <c r="AD4" s="4" t="s">
        <v>65</v>
      </c>
      <c r="AE4" s="4" t="s">
        <v>79</v>
      </c>
      <c r="AF4" s="4" t="s">
        <v>66</v>
      </c>
      <c r="AG4" s="4" t="s">
        <v>179</v>
      </c>
      <c r="AH4" s="4" t="s">
        <v>66</v>
      </c>
      <c r="AI4" s="4" t="s">
        <v>81</v>
      </c>
      <c r="AJ4" s="4" t="s">
        <v>66</v>
      </c>
      <c r="AK4" s="4" t="s">
        <v>82</v>
      </c>
      <c r="AL4" s="4"/>
      <c r="AM4" s="4" t="s">
        <v>67</v>
      </c>
      <c r="AN4" s="4" t="s">
        <v>68</v>
      </c>
      <c r="AO4" s="4"/>
      <c r="AP4" s="4"/>
      <c r="AQ4" s="4">
        <v>17</v>
      </c>
      <c r="AR4" s="45" t="s">
        <v>329</v>
      </c>
      <c r="AS4" s="4" t="s">
        <v>330</v>
      </c>
      <c r="AT4" s="4" t="s">
        <v>1031</v>
      </c>
      <c r="AU4" s="4" t="s">
        <v>1032</v>
      </c>
      <c r="AV4" s="4" t="s">
        <v>88</v>
      </c>
      <c r="AW4" s="4">
        <v>-1</v>
      </c>
      <c r="AX4" s="4" t="s">
        <v>89</v>
      </c>
      <c r="AY4" s="4"/>
      <c r="AZ4" s="4">
        <v>0</v>
      </c>
    </row>
    <row r="5" spans="1:52" ht="21.75" customHeight="1" x14ac:dyDescent="0.2">
      <c r="A5" s="2" t="s">
        <v>905</v>
      </c>
      <c r="B5" s="2" t="s">
        <v>568</v>
      </c>
      <c r="C5" s="2" t="s">
        <v>238</v>
      </c>
      <c r="D5" s="2"/>
      <c r="E5" s="2" t="s">
        <v>906</v>
      </c>
      <c r="F5" s="2" t="s">
        <v>907</v>
      </c>
      <c r="G5" s="3">
        <v>42566.441666666666</v>
      </c>
      <c r="H5" s="3">
        <v>42567.4375</v>
      </c>
      <c r="I5" s="3">
        <v>42567.583333333336</v>
      </c>
      <c r="J5" s="2" t="s">
        <v>362</v>
      </c>
      <c r="K5" s="2" t="s">
        <v>648</v>
      </c>
      <c r="L5" s="2" t="s">
        <v>908</v>
      </c>
      <c r="M5" s="2" t="s">
        <v>323</v>
      </c>
      <c r="N5" s="2" t="s">
        <v>909</v>
      </c>
      <c r="O5" s="2" t="s">
        <v>324</v>
      </c>
      <c r="P5" s="2" t="s">
        <v>323</v>
      </c>
      <c r="Q5" s="2" t="s">
        <v>437</v>
      </c>
      <c r="R5" s="2" t="s">
        <v>651</v>
      </c>
      <c r="S5" s="2" t="s">
        <v>328</v>
      </c>
      <c r="T5" s="2" t="s">
        <v>652</v>
      </c>
      <c r="U5" s="3">
        <v>42575.966990740744</v>
      </c>
      <c r="V5" s="2"/>
      <c r="W5" s="2"/>
      <c r="X5" s="2">
        <v>487488</v>
      </c>
      <c r="Y5" s="2">
        <v>487488</v>
      </c>
      <c r="Z5" s="2">
        <v>0</v>
      </c>
      <c r="AA5" s="2" t="s">
        <v>63</v>
      </c>
      <c r="AB5" s="2" t="s">
        <v>64</v>
      </c>
      <c r="AC5" s="2">
        <v>3</v>
      </c>
      <c r="AD5" s="2" t="s">
        <v>65</v>
      </c>
      <c r="AE5" s="2" t="s">
        <v>79</v>
      </c>
      <c r="AF5" s="2" t="s">
        <v>66</v>
      </c>
      <c r="AG5" s="2" t="s">
        <v>104</v>
      </c>
      <c r="AH5" s="2" t="s">
        <v>66</v>
      </c>
      <c r="AI5" s="2" t="s">
        <v>81</v>
      </c>
      <c r="AJ5" s="2" t="s">
        <v>66</v>
      </c>
      <c r="AK5" s="2" t="s">
        <v>82</v>
      </c>
      <c r="AL5" s="2"/>
      <c r="AM5" s="2" t="s">
        <v>67</v>
      </c>
      <c r="AN5" s="2" t="s">
        <v>68</v>
      </c>
      <c r="AO5" s="2"/>
      <c r="AP5" s="2" t="s">
        <v>325</v>
      </c>
      <c r="AQ5" s="2">
        <v>7</v>
      </c>
      <c r="AR5" s="43" t="s">
        <v>324</v>
      </c>
      <c r="AS5" s="2" t="s">
        <v>323</v>
      </c>
      <c r="AT5" s="2" t="s">
        <v>910</v>
      </c>
      <c r="AU5" s="2" t="s">
        <v>911</v>
      </c>
      <c r="AV5" s="2" t="s">
        <v>88</v>
      </c>
      <c r="AW5" s="2">
        <v>-1</v>
      </c>
      <c r="AX5" s="2" t="s">
        <v>368</v>
      </c>
      <c r="AY5" s="2"/>
      <c r="AZ5" s="2">
        <v>2</v>
      </c>
    </row>
    <row r="6" spans="1:52" ht="21.75" customHeight="1" x14ac:dyDescent="0.2">
      <c r="A6" s="4">
        <v>227624</v>
      </c>
      <c r="B6" s="4" t="s">
        <v>568</v>
      </c>
      <c r="C6" s="4" t="s">
        <v>238</v>
      </c>
      <c r="D6" s="4"/>
      <c r="E6" s="4" t="s">
        <v>804</v>
      </c>
      <c r="F6" s="4" t="s">
        <v>805</v>
      </c>
      <c r="G6" s="5">
        <v>42536.770833333336</v>
      </c>
      <c r="H6" s="5">
        <v>42548.395833333336</v>
      </c>
      <c r="I6" s="5">
        <v>42548.75</v>
      </c>
      <c r="J6" s="4" t="s">
        <v>93</v>
      </c>
      <c r="K6" s="4" t="s">
        <v>806</v>
      </c>
      <c r="L6" s="4" t="s">
        <v>807</v>
      </c>
      <c r="M6" s="4" t="s">
        <v>330</v>
      </c>
      <c r="N6" s="4" t="s">
        <v>808</v>
      </c>
      <c r="O6" s="4" t="s">
        <v>329</v>
      </c>
      <c r="P6" s="4" t="s">
        <v>330</v>
      </c>
      <c r="Q6" s="4" t="s">
        <v>129</v>
      </c>
      <c r="R6" s="4" t="s">
        <v>496</v>
      </c>
      <c r="S6" s="4" t="s">
        <v>328</v>
      </c>
      <c r="T6" s="4" t="s">
        <v>742</v>
      </c>
      <c r="U6" s="5">
        <v>42610.387731481482</v>
      </c>
      <c r="V6" s="4"/>
      <c r="W6" s="4" t="s">
        <v>809</v>
      </c>
      <c r="X6" s="4">
        <v>251466</v>
      </c>
      <c r="Y6" s="4">
        <v>251466</v>
      </c>
      <c r="Z6" s="4">
        <v>250672</v>
      </c>
      <c r="AA6" s="4" t="s">
        <v>63</v>
      </c>
      <c r="AB6" s="4" t="s">
        <v>64</v>
      </c>
      <c r="AC6" s="4">
        <v>3</v>
      </c>
      <c r="AD6" s="4" t="s">
        <v>65</v>
      </c>
      <c r="AE6" s="4" t="s">
        <v>79</v>
      </c>
      <c r="AF6" s="4" t="s">
        <v>66</v>
      </c>
      <c r="AG6" s="4" t="s">
        <v>179</v>
      </c>
      <c r="AH6" s="4" t="s">
        <v>66</v>
      </c>
      <c r="AI6" s="4" t="s">
        <v>81</v>
      </c>
      <c r="AJ6" s="4" t="s">
        <v>66</v>
      </c>
      <c r="AK6" s="4" t="s">
        <v>205</v>
      </c>
      <c r="AL6" s="4"/>
      <c r="AM6" s="4" t="s">
        <v>67</v>
      </c>
      <c r="AN6" s="4" t="s">
        <v>68</v>
      </c>
      <c r="AO6" s="4"/>
      <c r="AP6" s="4"/>
      <c r="AQ6" s="4">
        <v>17</v>
      </c>
      <c r="AR6" s="4" t="s">
        <v>329</v>
      </c>
      <c r="AS6" s="4" t="s">
        <v>330</v>
      </c>
      <c r="AT6" s="4" t="s">
        <v>810</v>
      </c>
      <c r="AU6" s="4" t="s">
        <v>811</v>
      </c>
      <c r="AV6" s="4" t="s">
        <v>88</v>
      </c>
      <c r="AW6" s="4">
        <v>-1</v>
      </c>
      <c r="AX6" s="4" t="s">
        <v>93</v>
      </c>
      <c r="AY6" s="4"/>
      <c r="AZ6" s="4">
        <v>0</v>
      </c>
    </row>
    <row r="7" spans="1:52" ht="21.75" customHeight="1" x14ac:dyDescent="0.2">
      <c r="A7" s="2" t="s">
        <v>828</v>
      </c>
      <c r="B7" s="2" t="s">
        <v>568</v>
      </c>
      <c r="C7" s="2" t="s">
        <v>238</v>
      </c>
      <c r="D7" s="2" t="s">
        <v>829</v>
      </c>
      <c r="E7" s="2" t="s">
        <v>830</v>
      </c>
      <c r="F7" s="2" t="s">
        <v>831</v>
      </c>
      <c r="G7" s="3">
        <v>42522.25277777778</v>
      </c>
      <c r="H7" s="3">
        <v>42528.375</v>
      </c>
      <c r="I7" s="3">
        <v>42528.5</v>
      </c>
      <c r="J7" s="2" t="s">
        <v>362</v>
      </c>
      <c r="K7" s="2" t="s">
        <v>648</v>
      </c>
      <c r="L7" s="2" t="s">
        <v>832</v>
      </c>
      <c r="M7" s="2" t="s">
        <v>323</v>
      </c>
      <c r="N7" s="2" t="s">
        <v>833</v>
      </c>
      <c r="O7" s="2" t="s">
        <v>324</v>
      </c>
      <c r="P7" s="2" t="s">
        <v>323</v>
      </c>
      <c r="Q7" s="2" t="s">
        <v>436</v>
      </c>
      <c r="R7" s="2" t="s">
        <v>518</v>
      </c>
      <c r="S7" s="2" t="s">
        <v>328</v>
      </c>
      <c r="T7" s="2" t="s">
        <v>742</v>
      </c>
      <c r="U7" s="3">
        <v>42548.62804398148</v>
      </c>
      <c r="V7" s="2"/>
      <c r="W7" s="2" t="s">
        <v>772</v>
      </c>
      <c r="X7" s="2">
        <v>466760</v>
      </c>
      <c r="Y7" s="2">
        <v>466760</v>
      </c>
      <c r="Z7" s="2">
        <v>0</v>
      </c>
      <c r="AA7" s="2" t="s">
        <v>63</v>
      </c>
      <c r="AB7" s="2" t="s">
        <v>64</v>
      </c>
      <c r="AC7" s="2">
        <v>4</v>
      </c>
      <c r="AD7" s="2" t="s">
        <v>65</v>
      </c>
      <c r="AE7" s="2" t="s">
        <v>79</v>
      </c>
      <c r="AF7" s="2" t="s">
        <v>66</v>
      </c>
      <c r="AG7" s="2" t="s">
        <v>104</v>
      </c>
      <c r="AH7" s="2" t="s">
        <v>66</v>
      </c>
      <c r="AI7" s="2" t="s">
        <v>81</v>
      </c>
      <c r="AJ7" s="2" t="s">
        <v>66</v>
      </c>
      <c r="AK7" s="2" t="s">
        <v>82</v>
      </c>
      <c r="AL7" s="2"/>
      <c r="AM7" s="2" t="s">
        <v>67</v>
      </c>
      <c r="AN7" s="2" t="s">
        <v>68</v>
      </c>
      <c r="AO7" s="2"/>
      <c r="AP7" s="2" t="s">
        <v>325</v>
      </c>
      <c r="AQ7" s="2">
        <v>3</v>
      </c>
      <c r="AR7" s="2" t="s">
        <v>324</v>
      </c>
      <c r="AS7" s="2" t="s">
        <v>323</v>
      </c>
      <c r="AT7" s="2" t="s">
        <v>834</v>
      </c>
      <c r="AU7" s="2" t="s">
        <v>835</v>
      </c>
      <c r="AV7" s="2" t="s">
        <v>88</v>
      </c>
      <c r="AW7" s="2">
        <v>-1</v>
      </c>
      <c r="AX7" s="2" t="s">
        <v>368</v>
      </c>
      <c r="AY7" s="2"/>
      <c r="AZ7" s="2">
        <v>8</v>
      </c>
    </row>
    <row r="8" spans="1:52" ht="21.75" customHeight="1" x14ac:dyDescent="0.2">
      <c r="A8" s="2" t="s">
        <v>781</v>
      </c>
      <c r="B8" s="2" t="s">
        <v>568</v>
      </c>
      <c r="C8" s="2" t="s">
        <v>238</v>
      </c>
      <c r="D8" s="2" t="s">
        <v>782</v>
      </c>
      <c r="E8" s="2" t="s">
        <v>783</v>
      </c>
      <c r="F8" s="2" t="s">
        <v>784</v>
      </c>
      <c r="G8" s="3">
        <v>42498.742361111108</v>
      </c>
      <c r="H8" s="3">
        <v>42517.416666666664</v>
      </c>
      <c r="I8" s="3">
        <v>42517.541666666664</v>
      </c>
      <c r="J8" s="2" t="s">
        <v>362</v>
      </c>
      <c r="K8" s="2" t="s">
        <v>648</v>
      </c>
      <c r="L8" s="2" t="s">
        <v>785</v>
      </c>
      <c r="M8" s="2" t="s">
        <v>330</v>
      </c>
      <c r="N8" s="2" t="s">
        <v>786</v>
      </c>
      <c r="O8" s="2" t="s">
        <v>329</v>
      </c>
      <c r="P8" s="2" t="s">
        <v>330</v>
      </c>
      <c r="Q8" s="2" t="s">
        <v>436</v>
      </c>
      <c r="R8" s="2" t="s">
        <v>365</v>
      </c>
      <c r="S8" s="2" t="s">
        <v>328</v>
      </c>
      <c r="T8" s="2" t="s">
        <v>392</v>
      </c>
      <c r="U8" s="3">
        <v>42614.896956018521</v>
      </c>
      <c r="V8" s="2"/>
      <c r="W8" s="2" t="s">
        <v>763</v>
      </c>
      <c r="X8" s="2">
        <v>465065</v>
      </c>
      <c r="Y8" s="2">
        <v>465065</v>
      </c>
      <c r="Z8" s="2">
        <v>0</v>
      </c>
      <c r="AA8" s="2" t="s">
        <v>63</v>
      </c>
      <c r="AB8" s="2" t="s">
        <v>64</v>
      </c>
      <c r="AC8" s="2">
        <v>3</v>
      </c>
      <c r="AD8" s="2" t="s">
        <v>65</v>
      </c>
      <c r="AE8" s="2" t="s">
        <v>79</v>
      </c>
      <c r="AF8" s="2" t="s">
        <v>66</v>
      </c>
      <c r="AG8" s="2" t="s">
        <v>104</v>
      </c>
      <c r="AH8" s="2" t="s">
        <v>66</v>
      </c>
      <c r="AI8" s="2" t="s">
        <v>81</v>
      </c>
      <c r="AJ8" s="2" t="s">
        <v>66</v>
      </c>
      <c r="AK8" s="2" t="s">
        <v>82</v>
      </c>
      <c r="AL8" s="2"/>
      <c r="AM8" s="2" t="s">
        <v>67</v>
      </c>
      <c r="AN8" s="2" t="s">
        <v>68</v>
      </c>
      <c r="AO8" s="2"/>
      <c r="AP8" s="2"/>
      <c r="AQ8" s="2">
        <v>3</v>
      </c>
      <c r="AR8" s="2" t="s">
        <v>329</v>
      </c>
      <c r="AS8" s="2" t="s">
        <v>330</v>
      </c>
      <c r="AT8" s="2" t="s">
        <v>787</v>
      </c>
      <c r="AU8" s="2" t="s">
        <v>788</v>
      </c>
      <c r="AV8" s="2" t="s">
        <v>88</v>
      </c>
      <c r="AW8" s="2">
        <v>-1</v>
      </c>
      <c r="AX8" s="2" t="s">
        <v>368</v>
      </c>
      <c r="AY8" s="2"/>
      <c r="AZ8" s="2">
        <v>4</v>
      </c>
    </row>
    <row r="9" spans="1:52" ht="21.75" customHeight="1" x14ac:dyDescent="0.2">
      <c r="A9" s="2" t="s">
        <v>695</v>
      </c>
      <c r="B9" s="2" t="s">
        <v>52</v>
      </c>
      <c r="C9" s="2" t="s">
        <v>238</v>
      </c>
      <c r="D9" s="2"/>
      <c r="E9" s="2" t="s">
        <v>696</v>
      </c>
      <c r="F9" s="2" t="s">
        <v>697</v>
      </c>
      <c r="G9" s="3">
        <v>42444.497916666667</v>
      </c>
      <c r="H9" s="3">
        <v>42446.625</v>
      </c>
      <c r="I9" s="3">
        <v>42446.875</v>
      </c>
      <c r="J9" s="2" t="s">
        <v>54</v>
      </c>
      <c r="K9" s="2" t="s">
        <v>664</v>
      </c>
      <c r="L9" s="2" t="s">
        <v>698</v>
      </c>
      <c r="M9" s="2" t="s">
        <v>330</v>
      </c>
      <c r="N9" s="2" t="s">
        <v>699</v>
      </c>
      <c r="O9" s="2" t="s">
        <v>329</v>
      </c>
      <c r="P9" s="2" t="s">
        <v>330</v>
      </c>
      <c r="Q9" s="2" t="s">
        <v>317</v>
      </c>
      <c r="R9" s="2" t="s">
        <v>221</v>
      </c>
      <c r="S9" s="2" t="s">
        <v>53</v>
      </c>
      <c r="T9" s="2" t="s">
        <v>151</v>
      </c>
      <c r="U9" s="3">
        <v>42524.512719907405</v>
      </c>
      <c r="V9" s="2"/>
      <c r="W9" s="2"/>
      <c r="X9" s="2">
        <v>341649</v>
      </c>
      <c r="Y9" s="2">
        <v>341649</v>
      </c>
      <c r="Z9" s="2">
        <v>339572</v>
      </c>
      <c r="AA9" s="2" t="s">
        <v>63</v>
      </c>
      <c r="AB9" s="2" t="s">
        <v>64</v>
      </c>
      <c r="AC9" s="2">
        <v>3</v>
      </c>
      <c r="AD9" s="2" t="s">
        <v>65</v>
      </c>
      <c r="AE9" s="2" t="s">
        <v>79</v>
      </c>
      <c r="AF9" s="2" t="s">
        <v>66</v>
      </c>
      <c r="AG9" s="2" t="s">
        <v>179</v>
      </c>
      <c r="AH9" s="2" t="s">
        <v>66</v>
      </c>
      <c r="AI9" s="2" t="s">
        <v>81</v>
      </c>
      <c r="AJ9" s="2" t="s">
        <v>66</v>
      </c>
      <c r="AK9" s="2" t="s">
        <v>82</v>
      </c>
      <c r="AL9" s="2"/>
      <c r="AM9" s="2" t="s">
        <v>67</v>
      </c>
      <c r="AN9" s="2" t="s">
        <v>68</v>
      </c>
      <c r="AO9" s="2"/>
      <c r="AP9" s="2"/>
      <c r="AQ9" s="2">
        <v>6</v>
      </c>
      <c r="AR9" s="2" t="s">
        <v>329</v>
      </c>
      <c r="AS9" s="2" t="s">
        <v>330</v>
      </c>
      <c r="AT9" s="2" t="s">
        <v>700</v>
      </c>
      <c r="AU9" s="2" t="s">
        <v>701</v>
      </c>
      <c r="AV9" s="2" t="s">
        <v>88</v>
      </c>
      <c r="AW9" s="2">
        <v>-1</v>
      </c>
      <c r="AX9" s="2" t="s">
        <v>89</v>
      </c>
      <c r="AY9" s="2"/>
      <c r="AZ9" s="2">
        <v>0</v>
      </c>
    </row>
    <row r="10" spans="1:52" ht="21.75" customHeight="1" x14ac:dyDescent="0.2">
      <c r="A10" s="2" t="s">
        <v>395</v>
      </c>
      <c r="B10" s="2" t="s">
        <v>52</v>
      </c>
      <c r="C10" s="2" t="s">
        <v>53</v>
      </c>
      <c r="D10" s="2"/>
      <c r="E10" s="2" t="s">
        <v>396</v>
      </c>
      <c r="F10" s="2" t="s">
        <v>397</v>
      </c>
      <c r="G10" s="3">
        <v>42188.363888888889</v>
      </c>
      <c r="H10" s="3">
        <v>42198.625</v>
      </c>
      <c r="I10" s="3">
        <v>42198.708333333336</v>
      </c>
      <c r="J10" s="2" t="s">
        <v>54</v>
      </c>
      <c r="K10" s="2" t="s">
        <v>192</v>
      </c>
      <c r="L10" s="2" t="s">
        <v>398</v>
      </c>
      <c r="M10" s="2" t="s">
        <v>165</v>
      </c>
      <c r="N10" s="2" t="s">
        <v>399</v>
      </c>
      <c r="O10" s="2" t="s">
        <v>324</v>
      </c>
      <c r="P10" s="2" t="s">
        <v>323</v>
      </c>
      <c r="Q10" s="2" t="s">
        <v>151</v>
      </c>
      <c r="R10" s="2" t="s">
        <v>76</v>
      </c>
      <c r="S10" s="2" t="s">
        <v>53</v>
      </c>
      <c r="T10" s="2" t="s">
        <v>151</v>
      </c>
      <c r="U10" s="3">
        <v>42277.434467592589</v>
      </c>
      <c r="V10" s="2" t="s">
        <v>386</v>
      </c>
      <c r="W10" s="2"/>
      <c r="X10" s="2">
        <v>342835</v>
      </c>
      <c r="Y10" s="2">
        <v>342835</v>
      </c>
      <c r="Z10" s="2">
        <v>0</v>
      </c>
      <c r="AA10" s="2" t="s">
        <v>63</v>
      </c>
      <c r="AB10" s="2" t="s">
        <v>64</v>
      </c>
      <c r="AC10" s="2">
        <v>4</v>
      </c>
      <c r="AD10" s="2" t="s">
        <v>65</v>
      </c>
      <c r="AE10" s="2" t="s">
        <v>79</v>
      </c>
      <c r="AF10" s="2" t="s">
        <v>66</v>
      </c>
      <c r="AG10" s="2" t="s">
        <v>80</v>
      </c>
      <c r="AH10" s="2" t="s">
        <v>66</v>
      </c>
      <c r="AI10" s="2" t="s">
        <v>201</v>
      </c>
      <c r="AJ10" s="2" t="s">
        <v>66</v>
      </c>
      <c r="AK10" s="2" t="s">
        <v>82</v>
      </c>
      <c r="AL10" s="2" t="s">
        <v>400</v>
      </c>
      <c r="AM10" s="2" t="s">
        <v>84</v>
      </c>
      <c r="AN10" s="2" t="s">
        <v>68</v>
      </c>
      <c r="AO10" s="2"/>
      <c r="AP10" s="2" t="s">
        <v>325</v>
      </c>
      <c r="AQ10" s="2">
        <v>2</v>
      </c>
      <c r="AR10" s="2" t="s">
        <v>329</v>
      </c>
      <c r="AS10" s="2" t="s">
        <v>330</v>
      </c>
      <c r="AT10" s="2" t="s">
        <v>401</v>
      </c>
      <c r="AU10" s="2" t="s">
        <v>402</v>
      </c>
      <c r="AV10" s="2" t="s">
        <v>88</v>
      </c>
      <c r="AW10" s="2">
        <v>-1</v>
      </c>
      <c r="AX10" s="2" t="s">
        <v>89</v>
      </c>
      <c r="AY10" s="2"/>
      <c r="AZ10" s="2">
        <v>0</v>
      </c>
    </row>
    <row r="11" spans="1:52" ht="21.75" customHeight="1" x14ac:dyDescent="0.2">
      <c r="A11" s="4" t="s">
        <v>1164</v>
      </c>
      <c r="B11" s="4" t="s">
        <v>52</v>
      </c>
      <c r="C11" s="4" t="s">
        <v>53</v>
      </c>
      <c r="D11" s="4"/>
      <c r="E11" s="4" t="s">
        <v>1165</v>
      </c>
      <c r="F11" s="4" t="s">
        <v>1166</v>
      </c>
      <c r="G11" s="5">
        <v>41842.6875</v>
      </c>
      <c r="H11" s="5">
        <v>41843.291666666664</v>
      </c>
      <c r="I11" s="5">
        <v>41844.916666666664</v>
      </c>
      <c r="J11" s="4" t="s">
        <v>54</v>
      </c>
      <c r="K11" s="4" t="s">
        <v>526</v>
      </c>
      <c r="L11" s="4" t="s">
        <v>1163</v>
      </c>
      <c r="M11" s="4" t="s">
        <v>165</v>
      </c>
      <c r="N11" s="4" t="s">
        <v>74</v>
      </c>
      <c r="O11" s="4" t="s">
        <v>329</v>
      </c>
      <c r="P11" s="4" t="s">
        <v>330</v>
      </c>
      <c r="Q11" s="4" t="s">
        <v>317</v>
      </c>
      <c r="R11" s="4" t="s">
        <v>1162</v>
      </c>
      <c r="S11" s="4" t="s">
        <v>136</v>
      </c>
      <c r="T11" s="4" t="s">
        <v>62</v>
      </c>
      <c r="U11" s="5">
        <v>42018.596689814818</v>
      </c>
      <c r="V11" s="4" t="s">
        <v>152</v>
      </c>
      <c r="W11" s="4"/>
      <c r="X11" s="4">
        <v>167354</v>
      </c>
      <c r="Y11" s="4">
        <v>167354</v>
      </c>
      <c r="Z11" s="4">
        <v>0</v>
      </c>
      <c r="AA11" s="4" t="s">
        <v>63</v>
      </c>
      <c r="AB11" s="4" t="s">
        <v>64</v>
      </c>
      <c r="AC11" s="4">
        <v>1</v>
      </c>
      <c r="AD11" s="4" t="s">
        <v>65</v>
      </c>
      <c r="AE11" s="4" t="s">
        <v>1167</v>
      </c>
      <c r="AF11" s="4" t="s">
        <v>66</v>
      </c>
      <c r="AG11" s="4" t="s">
        <v>80</v>
      </c>
      <c r="AH11" s="4" t="s">
        <v>66</v>
      </c>
      <c r="AI11" s="4" t="s">
        <v>201</v>
      </c>
      <c r="AJ11" s="4" t="s">
        <v>66</v>
      </c>
      <c r="AK11" s="4" t="s">
        <v>82</v>
      </c>
      <c r="AL11" s="4" t="s">
        <v>1168</v>
      </c>
      <c r="AM11" s="4" t="s">
        <v>84</v>
      </c>
      <c r="AN11" s="4" t="s">
        <v>68</v>
      </c>
      <c r="AO11" s="4"/>
      <c r="AP11" s="4"/>
      <c r="AQ11" s="4">
        <v>25</v>
      </c>
      <c r="AR11" s="4" t="s">
        <v>329</v>
      </c>
      <c r="AS11" s="4" t="s">
        <v>330</v>
      </c>
      <c r="AT11" s="4" t="s">
        <v>1169</v>
      </c>
      <c r="AU11" s="4" t="s">
        <v>1170</v>
      </c>
      <c r="AV11" s="4" t="s">
        <v>88</v>
      </c>
      <c r="AW11" s="4">
        <v>-1</v>
      </c>
      <c r="AX11" s="4" t="s">
        <v>89</v>
      </c>
      <c r="AY11" s="4"/>
      <c r="AZ11" s="4">
        <v>0</v>
      </c>
    </row>
    <row r="12" spans="1:52" ht="21.75" customHeight="1" x14ac:dyDescent="0.2">
      <c r="A12" s="2" t="s">
        <v>1097</v>
      </c>
      <c r="B12" s="2" t="s">
        <v>52</v>
      </c>
      <c r="C12" s="2" t="s">
        <v>53</v>
      </c>
      <c r="D12" s="2"/>
      <c r="E12" s="2" t="s">
        <v>1098</v>
      </c>
      <c r="F12" s="2" t="s">
        <v>1099</v>
      </c>
      <c r="G12" s="3">
        <v>41632.698611111111</v>
      </c>
      <c r="H12" s="3">
        <v>41633.708333333336</v>
      </c>
      <c r="I12" s="3">
        <v>41633.875</v>
      </c>
      <c r="J12" s="2" t="s">
        <v>54</v>
      </c>
      <c r="K12" s="2" t="s">
        <v>217</v>
      </c>
      <c r="L12" s="2" t="s">
        <v>1100</v>
      </c>
      <c r="M12" s="2" t="s">
        <v>330</v>
      </c>
      <c r="N12" s="2" t="s">
        <v>1101</v>
      </c>
      <c r="O12" s="2" t="s">
        <v>329</v>
      </c>
      <c r="P12" s="2" t="s">
        <v>330</v>
      </c>
      <c r="Q12" s="2" t="s">
        <v>151</v>
      </c>
      <c r="R12" s="2" t="s">
        <v>255</v>
      </c>
      <c r="S12" s="2"/>
      <c r="T12" s="2" t="s">
        <v>62</v>
      </c>
      <c r="U12" s="3">
        <v>42018.599085648151</v>
      </c>
      <c r="V12" s="2" t="s">
        <v>470</v>
      </c>
      <c r="W12" s="2"/>
      <c r="X12" s="2">
        <v>63468</v>
      </c>
      <c r="Y12" s="2">
        <v>63468</v>
      </c>
      <c r="Z12" s="2">
        <v>69244</v>
      </c>
      <c r="AA12" s="2" t="s">
        <v>63</v>
      </c>
      <c r="AB12" s="2" t="s">
        <v>64</v>
      </c>
      <c r="AC12" s="2">
        <v>4</v>
      </c>
      <c r="AD12" s="2" t="s">
        <v>65</v>
      </c>
      <c r="AE12" s="2" t="s">
        <v>79</v>
      </c>
      <c r="AF12" s="2" t="s">
        <v>66</v>
      </c>
      <c r="AG12" s="2" t="s">
        <v>80</v>
      </c>
      <c r="AH12" s="2" t="s">
        <v>66</v>
      </c>
      <c r="AI12" s="2" t="s">
        <v>81</v>
      </c>
      <c r="AJ12" s="2" t="s">
        <v>66</v>
      </c>
      <c r="AK12" s="2" t="s">
        <v>1102</v>
      </c>
      <c r="AL12" s="2" t="s">
        <v>1103</v>
      </c>
      <c r="AM12" s="2" t="s">
        <v>84</v>
      </c>
      <c r="AN12" s="2" t="s">
        <v>68</v>
      </c>
      <c r="AO12" s="2"/>
      <c r="AP12" s="2"/>
      <c r="AQ12" s="2">
        <v>9.5</v>
      </c>
      <c r="AR12" s="2" t="s">
        <v>329</v>
      </c>
      <c r="AS12" s="2" t="s">
        <v>330</v>
      </c>
      <c r="AT12" s="2" t="s">
        <v>1104</v>
      </c>
      <c r="AU12" s="2" t="s">
        <v>1105</v>
      </c>
      <c r="AV12" s="2" t="s">
        <v>88</v>
      </c>
      <c r="AW12" s="2">
        <v>-1</v>
      </c>
      <c r="AX12" s="2" t="s">
        <v>409</v>
      </c>
      <c r="AY12" s="2"/>
      <c r="AZ12" s="2">
        <v>0</v>
      </c>
    </row>
    <row r="13" spans="1:52" ht="21.75" customHeight="1" x14ac:dyDescent="0.2">
      <c r="A13" s="2" t="s">
        <v>1023</v>
      </c>
      <c r="B13" s="2" t="s">
        <v>52</v>
      </c>
      <c r="C13" s="2" t="s">
        <v>136</v>
      </c>
      <c r="D13" s="2"/>
      <c r="E13" s="2" t="s">
        <v>1024</v>
      </c>
      <c r="F13" s="2" t="s">
        <v>1025</v>
      </c>
      <c r="G13" s="3">
        <v>41534.958333333336</v>
      </c>
      <c r="H13" s="3">
        <v>41535.645833333336</v>
      </c>
      <c r="I13" s="3">
        <v>41535.729166666664</v>
      </c>
      <c r="J13" s="2" t="s">
        <v>54</v>
      </c>
      <c r="K13" s="2" t="s">
        <v>190</v>
      </c>
      <c r="L13" s="2" t="s">
        <v>1008</v>
      </c>
      <c r="M13" s="2" t="s">
        <v>165</v>
      </c>
      <c r="N13" s="2" t="s">
        <v>844</v>
      </c>
      <c r="O13" s="2" t="s">
        <v>329</v>
      </c>
      <c r="P13" s="2" t="s">
        <v>330</v>
      </c>
      <c r="Q13" s="2"/>
      <c r="R13" s="2"/>
      <c r="S13" s="2"/>
      <c r="T13" s="2" t="s">
        <v>62</v>
      </c>
      <c r="U13" s="3">
        <v>42018.609560185185</v>
      </c>
      <c r="V13" s="2"/>
      <c r="W13" s="2"/>
      <c r="X13" s="2">
        <v>0</v>
      </c>
      <c r="Y13" s="2">
        <v>0</v>
      </c>
      <c r="Z13" s="2">
        <v>0</v>
      </c>
      <c r="AA13" s="2" t="s">
        <v>63</v>
      </c>
      <c r="AB13" s="2" t="s">
        <v>64</v>
      </c>
      <c r="AC13" s="2">
        <v>4</v>
      </c>
      <c r="AD13" s="2" t="s">
        <v>65</v>
      </c>
      <c r="AE13" s="2" t="s">
        <v>146</v>
      </c>
      <c r="AF13" s="2" t="s">
        <v>66</v>
      </c>
      <c r="AG13" s="2" t="s">
        <v>142</v>
      </c>
      <c r="AH13" s="2" t="s">
        <v>66</v>
      </c>
      <c r="AI13" s="2" t="s">
        <v>531</v>
      </c>
      <c r="AJ13" s="2" t="s">
        <v>66</v>
      </c>
      <c r="AK13" s="2"/>
      <c r="AL13" s="2"/>
      <c r="AM13" s="2" t="s">
        <v>154</v>
      </c>
      <c r="AN13" s="2" t="s">
        <v>68</v>
      </c>
      <c r="AO13" s="2"/>
      <c r="AP13" s="2"/>
      <c r="AQ13" s="2">
        <v>2</v>
      </c>
      <c r="AR13" s="2" t="s">
        <v>329</v>
      </c>
      <c r="AS13" s="2" t="s">
        <v>330</v>
      </c>
      <c r="AT13" s="2" t="s">
        <v>472</v>
      </c>
      <c r="AU13" s="2" t="s">
        <v>471</v>
      </c>
      <c r="AV13" s="2" t="s">
        <v>88</v>
      </c>
      <c r="AW13" s="2">
        <v>-1</v>
      </c>
      <c r="AX13" s="2" t="s">
        <v>1026</v>
      </c>
      <c r="AY13" s="2"/>
      <c r="AZ13" 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
  <sheetViews>
    <sheetView topLeftCell="AH10" workbookViewId="0">
      <selection activeCell="AR17" sqref="AR17"/>
    </sheetView>
  </sheetViews>
  <sheetFormatPr defaultColWidth="9.140625" defaultRowHeight="12.75" x14ac:dyDescent="0.2"/>
  <cols>
    <col min="7" max="7" width="20.140625" customWidth="1"/>
    <col min="44" max="44" width="37.85546875" customWidth="1"/>
  </cols>
  <sheetData>
    <row r="1" spans="1:52" ht="21.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ht="36" customHeight="1" x14ac:dyDescent="0.2">
      <c r="A2" s="18" t="s">
        <v>1399</v>
      </c>
      <c r="B2" s="18" t="s">
        <v>568</v>
      </c>
      <c r="C2" s="18" t="s">
        <v>238</v>
      </c>
      <c r="D2" s="18"/>
      <c r="E2" s="18" t="s">
        <v>1400</v>
      </c>
      <c r="F2" s="2" t="s">
        <v>1401</v>
      </c>
      <c r="G2" s="19">
        <v>42829.583333333336</v>
      </c>
      <c r="H2" s="19">
        <v>42829.583333333336</v>
      </c>
      <c r="I2" s="19">
        <v>42829.625</v>
      </c>
      <c r="J2" s="18" t="s">
        <v>93</v>
      </c>
      <c r="K2" s="18" t="s">
        <v>230</v>
      </c>
      <c r="L2" s="18" t="s">
        <v>336</v>
      </c>
      <c r="M2" s="18" t="s">
        <v>235</v>
      </c>
      <c r="N2" s="18" t="s">
        <v>337</v>
      </c>
      <c r="O2" s="18" t="s">
        <v>268</v>
      </c>
      <c r="P2" s="18" t="s">
        <v>269</v>
      </c>
      <c r="Q2" s="18" t="s">
        <v>187</v>
      </c>
      <c r="R2" s="18" t="s">
        <v>100</v>
      </c>
      <c r="S2" s="18" t="s">
        <v>328</v>
      </c>
      <c r="T2" s="18" t="s">
        <v>569</v>
      </c>
      <c r="U2" s="19">
        <v>42831.271203703705</v>
      </c>
      <c r="V2" s="18"/>
      <c r="W2" s="18"/>
      <c r="X2" s="18">
        <v>341273</v>
      </c>
      <c r="Y2" s="18">
        <v>341273</v>
      </c>
      <c r="Z2" s="18">
        <v>341273</v>
      </c>
      <c r="AA2" s="18" t="s">
        <v>63</v>
      </c>
      <c r="AB2" s="18" t="s">
        <v>64</v>
      </c>
      <c r="AC2" s="18">
        <v>3</v>
      </c>
      <c r="AD2" s="18" t="s">
        <v>65</v>
      </c>
      <c r="AE2" s="18" t="s">
        <v>79</v>
      </c>
      <c r="AF2" s="18" t="s">
        <v>66</v>
      </c>
      <c r="AG2" s="18" t="s">
        <v>179</v>
      </c>
      <c r="AH2" s="18" t="s">
        <v>66</v>
      </c>
      <c r="AI2" s="18" t="s">
        <v>81</v>
      </c>
      <c r="AJ2" s="18" t="s">
        <v>66</v>
      </c>
      <c r="AK2" s="18" t="s">
        <v>105</v>
      </c>
      <c r="AL2" s="18"/>
      <c r="AM2" s="18" t="s">
        <v>67</v>
      </c>
      <c r="AN2" s="18" t="s">
        <v>68</v>
      </c>
      <c r="AO2" s="18"/>
      <c r="AP2" s="18" t="s">
        <v>272</v>
      </c>
      <c r="AQ2" s="18">
        <v>1</v>
      </c>
      <c r="AR2" s="43" t="s">
        <v>268</v>
      </c>
      <c r="AS2" s="18" t="s">
        <v>269</v>
      </c>
      <c r="AT2" s="18"/>
      <c r="AU2" s="18"/>
      <c r="AV2" s="18" t="s">
        <v>88</v>
      </c>
      <c r="AW2" s="18">
        <v>-1</v>
      </c>
      <c r="AX2" s="18" t="s">
        <v>93</v>
      </c>
      <c r="AY2" s="18"/>
      <c r="AZ2" s="18">
        <v>0</v>
      </c>
    </row>
    <row r="3" spans="1:52" ht="36" customHeight="1" x14ac:dyDescent="0.2">
      <c r="A3" s="18" t="s">
        <v>1402</v>
      </c>
      <c r="B3" s="18" t="s">
        <v>568</v>
      </c>
      <c r="C3" s="18" t="s">
        <v>238</v>
      </c>
      <c r="D3" s="18"/>
      <c r="E3" s="18" t="s">
        <v>1403</v>
      </c>
      <c r="F3" s="2" t="s">
        <v>1404</v>
      </c>
      <c r="G3" s="19">
        <v>42829.541666666664</v>
      </c>
      <c r="H3" s="19">
        <v>42829.541666666664</v>
      </c>
      <c r="I3" s="19">
        <v>42829.583333333336</v>
      </c>
      <c r="J3" s="18" t="s">
        <v>93</v>
      </c>
      <c r="K3" s="18" t="s">
        <v>230</v>
      </c>
      <c r="L3" s="18" t="s">
        <v>1405</v>
      </c>
      <c r="M3" s="18" t="s">
        <v>235</v>
      </c>
      <c r="N3" s="18" t="s">
        <v>1406</v>
      </c>
      <c r="O3" s="18" t="s">
        <v>268</v>
      </c>
      <c r="P3" s="18" t="s">
        <v>269</v>
      </c>
      <c r="Q3" s="18" t="s">
        <v>187</v>
      </c>
      <c r="R3" s="18" t="s">
        <v>100</v>
      </c>
      <c r="S3" s="18" t="s">
        <v>328</v>
      </c>
      <c r="T3" s="18" t="s">
        <v>569</v>
      </c>
      <c r="U3" s="19">
        <v>42831.271006944444</v>
      </c>
      <c r="V3" s="18"/>
      <c r="W3" s="18"/>
      <c r="X3" s="18">
        <v>341273</v>
      </c>
      <c r="Y3" s="18">
        <v>341273</v>
      </c>
      <c r="Z3" s="18">
        <v>341273</v>
      </c>
      <c r="AA3" s="18" t="s">
        <v>63</v>
      </c>
      <c r="AB3" s="18" t="s">
        <v>64</v>
      </c>
      <c r="AC3" s="18">
        <v>3</v>
      </c>
      <c r="AD3" s="18" t="s">
        <v>65</v>
      </c>
      <c r="AE3" s="18" t="s">
        <v>79</v>
      </c>
      <c r="AF3" s="18" t="s">
        <v>66</v>
      </c>
      <c r="AG3" s="18" t="s">
        <v>179</v>
      </c>
      <c r="AH3" s="18" t="s">
        <v>66</v>
      </c>
      <c r="AI3" s="18" t="s">
        <v>81</v>
      </c>
      <c r="AJ3" s="18" t="s">
        <v>66</v>
      </c>
      <c r="AK3" s="18" t="s">
        <v>105</v>
      </c>
      <c r="AL3" s="18"/>
      <c r="AM3" s="18" t="s">
        <v>67</v>
      </c>
      <c r="AN3" s="18" t="s">
        <v>68</v>
      </c>
      <c r="AO3" s="18"/>
      <c r="AP3" s="18" t="s">
        <v>272</v>
      </c>
      <c r="AQ3" s="18">
        <v>1</v>
      </c>
      <c r="AR3" s="18" t="s">
        <v>268</v>
      </c>
      <c r="AS3" s="18" t="s">
        <v>269</v>
      </c>
      <c r="AT3" s="18"/>
      <c r="AU3" s="18"/>
      <c r="AV3" s="18" t="s">
        <v>88</v>
      </c>
      <c r="AW3" s="18">
        <v>-1</v>
      </c>
      <c r="AX3" s="18" t="s">
        <v>93</v>
      </c>
      <c r="AY3" s="18"/>
      <c r="AZ3" s="18">
        <v>0</v>
      </c>
    </row>
    <row r="4" spans="1:52" ht="21.75" customHeight="1" x14ac:dyDescent="0.2">
      <c r="A4" s="2" t="s">
        <v>1172</v>
      </c>
      <c r="B4" s="2" t="s">
        <v>568</v>
      </c>
      <c r="C4" s="2" t="s">
        <v>238</v>
      </c>
      <c r="D4" s="2"/>
      <c r="E4" s="2" t="s">
        <v>1173</v>
      </c>
      <c r="F4" s="2" t="s">
        <v>1174</v>
      </c>
      <c r="G4" s="3">
        <v>42632.770833333336</v>
      </c>
      <c r="H4" s="3">
        <v>42632.8125</v>
      </c>
      <c r="I4" s="3">
        <v>42632.854166666664</v>
      </c>
      <c r="J4" s="2" t="s">
        <v>93</v>
      </c>
      <c r="K4" s="2" t="s">
        <v>992</v>
      </c>
      <c r="L4" s="2" t="s">
        <v>993</v>
      </c>
      <c r="M4" s="2" t="s">
        <v>235</v>
      </c>
      <c r="N4" s="2" t="s">
        <v>994</v>
      </c>
      <c r="O4" s="2" t="s">
        <v>268</v>
      </c>
      <c r="P4" s="2" t="s">
        <v>269</v>
      </c>
      <c r="Q4" s="2" t="s">
        <v>187</v>
      </c>
      <c r="R4" s="2" t="s">
        <v>496</v>
      </c>
      <c r="S4" s="2" t="s">
        <v>328</v>
      </c>
      <c r="T4" s="2" t="s">
        <v>129</v>
      </c>
      <c r="U4" s="3">
        <v>42633.80201388889</v>
      </c>
      <c r="V4" s="2"/>
      <c r="W4" s="2"/>
      <c r="X4" s="2">
        <v>299277</v>
      </c>
      <c r="Y4" s="2">
        <v>299277</v>
      </c>
      <c r="Z4" s="2">
        <v>291952</v>
      </c>
      <c r="AA4" s="2" t="s">
        <v>63</v>
      </c>
      <c r="AB4" s="2" t="s">
        <v>64</v>
      </c>
      <c r="AC4" s="2">
        <v>1</v>
      </c>
      <c r="AD4" s="2" t="s">
        <v>103</v>
      </c>
      <c r="AE4" s="2" t="s">
        <v>79</v>
      </c>
      <c r="AF4" s="2" t="s">
        <v>66</v>
      </c>
      <c r="AG4" s="2" t="s">
        <v>179</v>
      </c>
      <c r="AH4" s="2" t="s">
        <v>66</v>
      </c>
      <c r="AI4" s="2" t="s">
        <v>81</v>
      </c>
      <c r="AJ4" s="2" t="s">
        <v>66</v>
      </c>
      <c r="AK4" s="2" t="s">
        <v>82</v>
      </c>
      <c r="AL4" s="2"/>
      <c r="AM4" s="2" t="s">
        <v>67</v>
      </c>
      <c r="AN4" s="2" t="s">
        <v>68</v>
      </c>
      <c r="AO4" s="2"/>
      <c r="AP4" s="2" t="s">
        <v>272</v>
      </c>
      <c r="AQ4" s="2">
        <v>4.5</v>
      </c>
      <c r="AR4" s="2" t="s">
        <v>268</v>
      </c>
      <c r="AS4" s="2" t="s">
        <v>269</v>
      </c>
      <c r="AT4" s="2"/>
      <c r="AU4" s="2"/>
      <c r="AV4" s="2" t="s">
        <v>88</v>
      </c>
      <c r="AW4" s="2">
        <v>-1</v>
      </c>
      <c r="AX4" s="2" t="s">
        <v>93</v>
      </c>
      <c r="AY4" s="2"/>
      <c r="AZ4" s="2">
        <v>0</v>
      </c>
    </row>
    <row r="5" spans="1:52" ht="21.75" customHeight="1" x14ac:dyDescent="0.2">
      <c r="A5" s="2" t="s">
        <v>1062</v>
      </c>
      <c r="B5" s="2" t="s">
        <v>570</v>
      </c>
      <c r="C5" s="2" t="s">
        <v>238</v>
      </c>
      <c r="D5" s="2"/>
      <c r="E5" s="2" t="s">
        <v>1063</v>
      </c>
      <c r="F5" s="2"/>
      <c r="G5" s="3">
        <v>42616</v>
      </c>
      <c r="H5" s="3">
        <v>42619.551296296297</v>
      </c>
      <c r="I5" s="2"/>
      <c r="J5" s="2" t="s">
        <v>362</v>
      </c>
      <c r="K5" s="2" t="s">
        <v>190</v>
      </c>
      <c r="L5" s="2" t="s">
        <v>253</v>
      </c>
      <c r="M5" s="2" t="s">
        <v>165</v>
      </c>
      <c r="N5" s="2" t="s">
        <v>114</v>
      </c>
      <c r="O5" s="2" t="s">
        <v>254</v>
      </c>
      <c r="P5" s="2" t="s">
        <v>165</v>
      </c>
      <c r="Q5" s="2" t="s">
        <v>392</v>
      </c>
      <c r="R5" s="2" t="s">
        <v>1064</v>
      </c>
      <c r="S5" s="2" t="s">
        <v>988</v>
      </c>
      <c r="T5" s="2" t="s">
        <v>392</v>
      </c>
      <c r="U5" s="3">
        <v>42619.729884259257</v>
      </c>
      <c r="V5" s="2"/>
      <c r="W5" s="2"/>
      <c r="X5" s="2">
        <v>490777</v>
      </c>
      <c r="Y5" s="2">
        <v>490777</v>
      </c>
      <c r="Z5" s="2">
        <v>0</v>
      </c>
      <c r="AA5" s="2" t="s">
        <v>132</v>
      </c>
      <c r="AB5" s="2" t="s">
        <v>133</v>
      </c>
      <c r="AC5" s="2">
        <v>3</v>
      </c>
      <c r="AD5" s="2" t="s">
        <v>65</v>
      </c>
      <c r="AE5" s="2"/>
      <c r="AF5" s="2" t="s">
        <v>66</v>
      </c>
      <c r="AG5" s="2"/>
      <c r="AH5" s="2" t="s">
        <v>66</v>
      </c>
      <c r="AI5" s="2"/>
      <c r="AJ5" s="2" t="s">
        <v>66</v>
      </c>
      <c r="AK5" s="2"/>
      <c r="AL5" s="2"/>
      <c r="AM5" s="2" t="s">
        <v>67</v>
      </c>
      <c r="AN5" s="2" t="s">
        <v>258</v>
      </c>
      <c r="AO5" s="2" t="s">
        <v>259</v>
      </c>
      <c r="AP5" s="2" t="s">
        <v>260</v>
      </c>
      <c r="AQ5" s="2">
        <v>0</v>
      </c>
      <c r="AR5" s="2" t="s">
        <v>268</v>
      </c>
      <c r="AS5" s="2" t="s">
        <v>269</v>
      </c>
      <c r="AT5" s="2"/>
      <c r="AU5" s="2"/>
      <c r="AV5" s="2" t="s">
        <v>88</v>
      </c>
      <c r="AW5" s="2">
        <v>-1</v>
      </c>
      <c r="AX5" s="2" t="s">
        <v>368</v>
      </c>
      <c r="AY5" s="2"/>
      <c r="AZ5" s="2">
        <v>2</v>
      </c>
    </row>
    <row r="6" spans="1:52" ht="21.75" customHeight="1" x14ac:dyDescent="0.2">
      <c r="A6" s="4" t="s">
        <v>1027</v>
      </c>
      <c r="B6" s="4" t="s">
        <v>568</v>
      </c>
      <c r="C6" s="4" t="s">
        <v>238</v>
      </c>
      <c r="D6" s="4"/>
      <c r="E6" s="4" t="s">
        <v>1028</v>
      </c>
      <c r="F6" s="4" t="s">
        <v>1029</v>
      </c>
      <c r="G6" s="5">
        <v>42603.8125</v>
      </c>
      <c r="H6" s="5">
        <v>42603.854166666664</v>
      </c>
      <c r="I6" s="5">
        <v>42604.208333333336</v>
      </c>
      <c r="J6" s="4" t="s">
        <v>54</v>
      </c>
      <c r="K6" s="4" t="s">
        <v>198</v>
      </c>
      <c r="L6" s="4" t="s">
        <v>1030</v>
      </c>
      <c r="M6" s="4" t="s">
        <v>165</v>
      </c>
      <c r="N6" s="4" t="s">
        <v>117</v>
      </c>
      <c r="O6" s="4" t="s">
        <v>329</v>
      </c>
      <c r="P6" s="4" t="s">
        <v>330</v>
      </c>
      <c r="Q6" s="4" t="s">
        <v>151</v>
      </c>
      <c r="R6" s="4" t="s">
        <v>76</v>
      </c>
      <c r="S6" s="4" t="s">
        <v>328</v>
      </c>
      <c r="T6" s="4" t="s">
        <v>734</v>
      </c>
      <c r="U6" s="5">
        <v>42608.466122685182</v>
      </c>
      <c r="V6" s="4"/>
      <c r="W6" s="4"/>
      <c r="X6" s="4">
        <v>477264</v>
      </c>
      <c r="Y6" s="4">
        <v>477264</v>
      </c>
      <c r="Z6" s="4">
        <v>0</v>
      </c>
      <c r="AA6" s="4" t="s">
        <v>63</v>
      </c>
      <c r="AB6" s="4" t="s">
        <v>64</v>
      </c>
      <c r="AC6" s="4">
        <v>4</v>
      </c>
      <c r="AD6" s="4" t="s">
        <v>65</v>
      </c>
      <c r="AE6" s="4" t="s">
        <v>79</v>
      </c>
      <c r="AF6" s="4" t="s">
        <v>66</v>
      </c>
      <c r="AG6" s="4" t="s">
        <v>179</v>
      </c>
      <c r="AH6" s="4" t="s">
        <v>66</v>
      </c>
      <c r="AI6" s="4" t="s">
        <v>81</v>
      </c>
      <c r="AJ6" s="4" t="s">
        <v>66</v>
      </c>
      <c r="AK6" s="4" t="s">
        <v>82</v>
      </c>
      <c r="AL6" s="4"/>
      <c r="AM6" s="4" t="s">
        <v>67</v>
      </c>
      <c r="AN6" s="4" t="s">
        <v>68</v>
      </c>
      <c r="AO6" s="4"/>
      <c r="AP6" s="4"/>
      <c r="AQ6" s="4">
        <v>17</v>
      </c>
      <c r="AR6" s="4" t="s">
        <v>268</v>
      </c>
      <c r="AS6" s="4" t="s">
        <v>269</v>
      </c>
      <c r="AT6" s="4"/>
      <c r="AU6" s="4"/>
      <c r="AV6" s="4" t="s">
        <v>88</v>
      </c>
      <c r="AW6" s="4">
        <v>-1</v>
      </c>
      <c r="AX6" s="4" t="s">
        <v>89</v>
      </c>
      <c r="AY6" s="4"/>
      <c r="AZ6" s="4">
        <v>0</v>
      </c>
    </row>
    <row r="7" spans="1:52" ht="21.75" customHeight="1" x14ac:dyDescent="0.2">
      <c r="A7" s="4" t="s">
        <v>875</v>
      </c>
      <c r="B7" s="4" t="s">
        <v>568</v>
      </c>
      <c r="C7" s="4" t="s">
        <v>238</v>
      </c>
      <c r="D7" s="4"/>
      <c r="E7" s="4" t="s">
        <v>876</v>
      </c>
      <c r="F7" s="4" t="s">
        <v>877</v>
      </c>
      <c r="G7" s="5">
        <v>42549.75</v>
      </c>
      <c r="H7" s="5">
        <v>42549.75</v>
      </c>
      <c r="I7" s="5">
        <v>42549.833333333336</v>
      </c>
      <c r="J7" s="4" t="s">
        <v>93</v>
      </c>
      <c r="K7" s="4" t="s">
        <v>112</v>
      </c>
      <c r="L7" s="4" t="s">
        <v>878</v>
      </c>
      <c r="M7" s="4" t="s">
        <v>165</v>
      </c>
      <c r="N7" s="4" t="s">
        <v>879</v>
      </c>
      <c r="O7" s="4" t="s">
        <v>268</v>
      </c>
      <c r="P7" s="4" t="s">
        <v>269</v>
      </c>
      <c r="Q7" s="4" t="s">
        <v>129</v>
      </c>
      <c r="R7" s="4" t="s">
        <v>282</v>
      </c>
      <c r="S7" s="4" t="s">
        <v>328</v>
      </c>
      <c r="T7" s="4" t="s">
        <v>742</v>
      </c>
      <c r="U7" s="5">
        <v>42613.627604166664</v>
      </c>
      <c r="V7" s="4"/>
      <c r="W7" s="4" t="s">
        <v>856</v>
      </c>
      <c r="X7" s="4">
        <v>326076</v>
      </c>
      <c r="Y7" s="4">
        <v>326076</v>
      </c>
      <c r="Z7" s="4">
        <v>0</v>
      </c>
      <c r="AA7" s="4" t="s">
        <v>63</v>
      </c>
      <c r="AB7" s="4" t="s">
        <v>64</v>
      </c>
      <c r="AC7" s="4">
        <v>1</v>
      </c>
      <c r="AD7" s="4" t="s">
        <v>65</v>
      </c>
      <c r="AE7" s="4" t="s">
        <v>153</v>
      </c>
      <c r="AF7" s="4" t="s">
        <v>66</v>
      </c>
      <c r="AG7" s="4" t="s">
        <v>179</v>
      </c>
      <c r="AH7" s="4" t="s">
        <v>66</v>
      </c>
      <c r="AI7" s="4" t="s">
        <v>81</v>
      </c>
      <c r="AJ7" s="4" t="s">
        <v>66</v>
      </c>
      <c r="AK7" s="4" t="s">
        <v>105</v>
      </c>
      <c r="AL7" s="4"/>
      <c r="AM7" s="4" t="s">
        <v>67</v>
      </c>
      <c r="AN7" s="4" t="s">
        <v>68</v>
      </c>
      <c r="AO7" s="4"/>
      <c r="AP7" s="4" t="s">
        <v>272</v>
      </c>
      <c r="AQ7" s="4">
        <v>6</v>
      </c>
      <c r="AR7" s="4" t="s">
        <v>268</v>
      </c>
      <c r="AS7" s="4" t="s">
        <v>269</v>
      </c>
      <c r="AT7" s="4"/>
      <c r="AU7" s="4"/>
      <c r="AV7" s="4" t="s">
        <v>88</v>
      </c>
      <c r="AW7" s="4">
        <v>-3</v>
      </c>
      <c r="AX7" s="4" t="s">
        <v>93</v>
      </c>
      <c r="AY7" s="4"/>
      <c r="AZ7" s="4">
        <v>0</v>
      </c>
    </row>
    <row r="8" spans="1:52" ht="21.75" customHeight="1" x14ac:dyDescent="0.2">
      <c r="A8" s="2" t="s">
        <v>824</v>
      </c>
      <c r="B8" s="2" t="s">
        <v>568</v>
      </c>
      <c r="C8" s="2" t="s">
        <v>238</v>
      </c>
      <c r="D8" s="2"/>
      <c r="E8" s="2" t="s">
        <v>825</v>
      </c>
      <c r="F8" s="2" t="s">
        <v>826</v>
      </c>
      <c r="G8" s="3">
        <v>42522.875</v>
      </c>
      <c r="H8" s="3">
        <v>42523.625</v>
      </c>
      <c r="I8" s="3">
        <v>42523.666666666664</v>
      </c>
      <c r="J8" s="2" t="s">
        <v>93</v>
      </c>
      <c r="K8" s="2" t="s">
        <v>560</v>
      </c>
      <c r="L8" s="2" t="s">
        <v>827</v>
      </c>
      <c r="M8" s="2" t="s">
        <v>165</v>
      </c>
      <c r="N8" s="2" t="s">
        <v>97</v>
      </c>
      <c r="O8" s="2" t="s">
        <v>268</v>
      </c>
      <c r="P8" s="2" t="s">
        <v>269</v>
      </c>
      <c r="Q8" s="2" t="s">
        <v>115</v>
      </c>
      <c r="R8" s="2" t="s">
        <v>100</v>
      </c>
      <c r="S8" s="2" t="s">
        <v>328</v>
      </c>
      <c r="T8" s="2" t="s">
        <v>569</v>
      </c>
      <c r="U8" s="3">
        <v>42537.618981481479</v>
      </c>
      <c r="V8" s="2"/>
      <c r="W8" s="2" t="s">
        <v>803</v>
      </c>
      <c r="X8" s="2">
        <v>293488</v>
      </c>
      <c r="Y8" s="2">
        <v>293488</v>
      </c>
      <c r="Z8" s="2">
        <v>292830</v>
      </c>
      <c r="AA8" s="2" t="s">
        <v>63</v>
      </c>
      <c r="AB8" s="2" t="s">
        <v>64</v>
      </c>
      <c r="AC8" s="2">
        <v>3</v>
      </c>
      <c r="AD8" s="2" t="s">
        <v>103</v>
      </c>
      <c r="AE8" s="2" t="s">
        <v>79</v>
      </c>
      <c r="AF8" s="2" t="s">
        <v>66</v>
      </c>
      <c r="AG8" s="2" t="s">
        <v>179</v>
      </c>
      <c r="AH8" s="2" t="s">
        <v>66</v>
      </c>
      <c r="AI8" s="2" t="s">
        <v>81</v>
      </c>
      <c r="AJ8" s="2" t="s">
        <v>66</v>
      </c>
      <c r="AK8" s="2" t="s">
        <v>82</v>
      </c>
      <c r="AL8" s="2"/>
      <c r="AM8" s="2" t="s">
        <v>67</v>
      </c>
      <c r="AN8" s="2" t="s">
        <v>68</v>
      </c>
      <c r="AO8" s="2"/>
      <c r="AP8" s="2" t="s">
        <v>272</v>
      </c>
      <c r="AQ8" s="2">
        <v>2</v>
      </c>
      <c r="AR8" s="2" t="s">
        <v>268</v>
      </c>
      <c r="AS8" s="2" t="s">
        <v>269</v>
      </c>
      <c r="AT8" s="2"/>
      <c r="AU8" s="2"/>
      <c r="AV8" s="2" t="s">
        <v>88</v>
      </c>
      <c r="AW8" s="2">
        <v>-2</v>
      </c>
      <c r="AX8" s="2" t="s">
        <v>93</v>
      </c>
      <c r="AY8" s="2"/>
      <c r="AZ8" s="2">
        <v>3</v>
      </c>
    </row>
    <row r="9" spans="1:52" ht="21.75" customHeight="1" x14ac:dyDescent="0.2">
      <c r="A9" s="4" t="s">
        <v>626</v>
      </c>
      <c r="B9" s="4" t="s">
        <v>52</v>
      </c>
      <c r="C9" s="4" t="s">
        <v>238</v>
      </c>
      <c r="D9" s="4"/>
      <c r="E9" s="4" t="s">
        <v>627</v>
      </c>
      <c r="F9" s="4"/>
      <c r="G9" s="5">
        <v>42406.375</v>
      </c>
      <c r="H9" s="5">
        <v>42407.375</v>
      </c>
      <c r="I9" s="5">
        <v>42407.416666666664</v>
      </c>
      <c r="J9" s="4" t="s">
        <v>93</v>
      </c>
      <c r="K9" s="4" t="s">
        <v>202</v>
      </c>
      <c r="L9" s="4" t="s">
        <v>628</v>
      </c>
      <c r="M9" s="4" t="s">
        <v>165</v>
      </c>
      <c r="N9" s="4" t="s">
        <v>629</v>
      </c>
      <c r="O9" s="4" t="s">
        <v>268</v>
      </c>
      <c r="P9" s="4" t="s">
        <v>269</v>
      </c>
      <c r="Q9" s="4" t="s">
        <v>423</v>
      </c>
      <c r="R9" s="4" t="s">
        <v>130</v>
      </c>
      <c r="S9" s="4" t="s">
        <v>328</v>
      </c>
      <c r="T9" s="4" t="s">
        <v>99</v>
      </c>
      <c r="U9" s="5">
        <v>42451.789953703701</v>
      </c>
      <c r="V9" s="4"/>
      <c r="W9" s="4"/>
      <c r="X9" s="4">
        <v>263134</v>
      </c>
      <c r="Y9" s="4">
        <v>263134</v>
      </c>
      <c r="Z9" s="4">
        <v>263134</v>
      </c>
      <c r="AA9" s="4" t="s">
        <v>630</v>
      </c>
      <c r="AB9" s="4" t="s">
        <v>631</v>
      </c>
      <c r="AC9" s="4">
        <v>3</v>
      </c>
      <c r="AD9" s="4" t="s">
        <v>103</v>
      </c>
      <c r="AE9" s="4" t="s">
        <v>79</v>
      </c>
      <c r="AF9" s="4" t="s">
        <v>66</v>
      </c>
      <c r="AG9" s="4" t="s">
        <v>104</v>
      </c>
      <c r="AH9" s="4" t="s">
        <v>66</v>
      </c>
      <c r="AI9" s="4" t="s">
        <v>81</v>
      </c>
      <c r="AJ9" s="4" t="s">
        <v>66</v>
      </c>
      <c r="AK9" s="4" t="s">
        <v>105</v>
      </c>
      <c r="AL9" s="4"/>
      <c r="AM9" s="4" t="s">
        <v>67</v>
      </c>
      <c r="AN9" s="4" t="s">
        <v>68</v>
      </c>
      <c r="AO9" s="4"/>
      <c r="AP9" s="4" t="s">
        <v>272</v>
      </c>
      <c r="AQ9" s="4">
        <v>1</v>
      </c>
      <c r="AR9" s="4" t="s">
        <v>268</v>
      </c>
      <c r="AS9" s="4" t="s">
        <v>269</v>
      </c>
      <c r="AT9" s="4"/>
      <c r="AU9" s="4"/>
      <c r="AV9" s="4" t="s">
        <v>88</v>
      </c>
      <c r="AW9" s="4">
        <v>-2</v>
      </c>
      <c r="AX9" s="4" t="s">
        <v>93</v>
      </c>
      <c r="AY9" s="4"/>
      <c r="AZ9" s="4">
        <v>3</v>
      </c>
    </row>
    <row r="10" spans="1:52" ht="21.75" customHeight="1" x14ac:dyDescent="0.2">
      <c r="A10" s="4" t="s">
        <v>341</v>
      </c>
      <c r="B10" s="4" t="s">
        <v>52</v>
      </c>
      <c r="C10" s="4" t="s">
        <v>238</v>
      </c>
      <c r="D10" s="4"/>
      <c r="E10" s="4" t="s">
        <v>342</v>
      </c>
      <c r="F10" s="4" t="s">
        <v>343</v>
      </c>
      <c r="G10" s="5">
        <v>42122.291666666664</v>
      </c>
      <c r="H10" s="5">
        <v>42122.75</v>
      </c>
      <c r="I10" s="5">
        <v>42122.833333333336</v>
      </c>
      <c r="J10" s="4" t="s">
        <v>93</v>
      </c>
      <c r="K10" s="4" t="s">
        <v>344</v>
      </c>
      <c r="L10" s="4" t="s">
        <v>345</v>
      </c>
      <c r="M10" s="4" t="s">
        <v>165</v>
      </c>
      <c r="N10" s="4" t="s">
        <v>199</v>
      </c>
      <c r="O10" s="4" t="s">
        <v>268</v>
      </c>
      <c r="P10" s="4" t="s">
        <v>269</v>
      </c>
      <c r="Q10" s="4" t="s">
        <v>99</v>
      </c>
      <c r="R10" s="4" t="s">
        <v>130</v>
      </c>
      <c r="S10" s="4" t="s">
        <v>77</v>
      </c>
      <c r="T10" s="4" t="s">
        <v>99</v>
      </c>
      <c r="U10" s="5">
        <v>42451.764155092591</v>
      </c>
      <c r="V10" s="4"/>
      <c r="W10" s="4"/>
      <c r="X10" s="4">
        <v>174319</v>
      </c>
      <c r="Y10" s="4">
        <v>174319</v>
      </c>
      <c r="Z10" s="4">
        <v>153108</v>
      </c>
      <c r="AA10" s="4" t="s">
        <v>222</v>
      </c>
      <c r="AB10" s="4" t="s">
        <v>223</v>
      </c>
      <c r="AC10" s="4">
        <v>4</v>
      </c>
      <c r="AD10" s="4" t="s">
        <v>65</v>
      </c>
      <c r="AE10" s="4" t="s">
        <v>286</v>
      </c>
      <c r="AF10" s="4" t="s">
        <v>66</v>
      </c>
      <c r="AG10" s="4" t="s">
        <v>80</v>
      </c>
      <c r="AH10" s="4" t="s">
        <v>66</v>
      </c>
      <c r="AI10" s="4" t="s">
        <v>81</v>
      </c>
      <c r="AJ10" s="4" t="s">
        <v>66</v>
      </c>
      <c r="AK10" s="4" t="s">
        <v>105</v>
      </c>
      <c r="AL10" s="4"/>
      <c r="AM10" s="4" t="s">
        <v>154</v>
      </c>
      <c r="AN10" s="4" t="s">
        <v>68</v>
      </c>
      <c r="AO10" s="4"/>
      <c r="AP10" s="4" t="s">
        <v>272</v>
      </c>
      <c r="AQ10" s="4">
        <v>2</v>
      </c>
      <c r="AR10" s="4" t="s">
        <v>268</v>
      </c>
      <c r="AS10" s="4" t="s">
        <v>269</v>
      </c>
      <c r="AT10" s="4"/>
      <c r="AU10" s="4"/>
      <c r="AV10" s="4" t="s">
        <v>88</v>
      </c>
      <c r="AW10" s="4">
        <v>-3</v>
      </c>
      <c r="AX10" s="4" t="s">
        <v>119</v>
      </c>
      <c r="AY10" s="4"/>
      <c r="AZ10" s="4">
        <v>0</v>
      </c>
    </row>
    <row r="11" spans="1:52" ht="21.75" customHeight="1" x14ac:dyDescent="0.2">
      <c r="A11" s="4" t="s">
        <v>341</v>
      </c>
      <c r="B11" s="4" t="s">
        <v>52</v>
      </c>
      <c r="C11" s="4" t="s">
        <v>238</v>
      </c>
      <c r="D11" s="4"/>
      <c r="E11" s="4" t="s">
        <v>342</v>
      </c>
      <c r="F11" s="4" t="s">
        <v>343</v>
      </c>
      <c r="G11" s="5">
        <v>42122.291666666664</v>
      </c>
      <c r="H11" s="5">
        <v>42122.75</v>
      </c>
      <c r="I11" s="5">
        <v>42122.833333333336</v>
      </c>
      <c r="J11" s="4" t="s">
        <v>93</v>
      </c>
      <c r="K11" s="4" t="s">
        <v>344</v>
      </c>
      <c r="L11" s="4" t="s">
        <v>345</v>
      </c>
      <c r="M11" s="4" t="s">
        <v>165</v>
      </c>
      <c r="N11" s="4" t="s">
        <v>199</v>
      </c>
      <c r="O11" s="4" t="s">
        <v>268</v>
      </c>
      <c r="P11" s="4" t="s">
        <v>269</v>
      </c>
      <c r="Q11" s="4" t="s">
        <v>99</v>
      </c>
      <c r="R11" s="4" t="s">
        <v>130</v>
      </c>
      <c r="S11" s="4" t="s">
        <v>77</v>
      </c>
      <c r="T11" s="4" t="s">
        <v>99</v>
      </c>
      <c r="U11" s="5">
        <v>42451.764155092591</v>
      </c>
      <c r="V11" s="4"/>
      <c r="W11" s="4"/>
      <c r="X11" s="4">
        <v>174319</v>
      </c>
      <c r="Y11" s="4">
        <v>174319</v>
      </c>
      <c r="Z11" s="4">
        <v>153108</v>
      </c>
      <c r="AA11" s="4" t="s">
        <v>222</v>
      </c>
      <c r="AB11" s="4" t="s">
        <v>223</v>
      </c>
      <c r="AC11" s="4">
        <v>4</v>
      </c>
      <c r="AD11" s="4" t="s">
        <v>65</v>
      </c>
      <c r="AE11" s="4" t="s">
        <v>286</v>
      </c>
      <c r="AF11" s="4" t="s">
        <v>66</v>
      </c>
      <c r="AG11" s="4" t="s">
        <v>80</v>
      </c>
      <c r="AH11" s="4" t="s">
        <v>66</v>
      </c>
      <c r="AI11" s="4" t="s">
        <v>81</v>
      </c>
      <c r="AJ11" s="4" t="s">
        <v>66</v>
      </c>
      <c r="AK11" s="4" t="s">
        <v>105</v>
      </c>
      <c r="AL11" s="4"/>
      <c r="AM11" s="4" t="s">
        <v>154</v>
      </c>
      <c r="AN11" s="4" t="s">
        <v>68</v>
      </c>
      <c r="AO11" s="4"/>
      <c r="AP11" s="4" t="s">
        <v>272</v>
      </c>
      <c r="AQ11" s="4">
        <v>2</v>
      </c>
      <c r="AR11" s="4" t="s">
        <v>268</v>
      </c>
      <c r="AS11" s="4" t="s">
        <v>269</v>
      </c>
      <c r="AT11" s="4"/>
      <c r="AU11" s="4"/>
      <c r="AV11" s="4" t="s">
        <v>88</v>
      </c>
      <c r="AW11" s="4">
        <v>-2</v>
      </c>
      <c r="AX11" s="4" t="s">
        <v>93</v>
      </c>
      <c r="AY11" s="4"/>
      <c r="AZ11" s="4">
        <v>0</v>
      </c>
    </row>
    <row r="12" spans="1:52" ht="21.75" customHeight="1" x14ac:dyDescent="0.2">
      <c r="A12" s="4" t="s">
        <v>333</v>
      </c>
      <c r="B12" s="4" t="s">
        <v>52</v>
      </c>
      <c r="C12" s="4" t="s">
        <v>53</v>
      </c>
      <c r="D12" s="4"/>
      <c r="E12" s="4" t="s">
        <v>334</v>
      </c>
      <c r="F12" s="4" t="s">
        <v>335</v>
      </c>
      <c r="G12" s="5">
        <v>42112.833333333336</v>
      </c>
      <c r="H12" s="5">
        <v>42125.416666666664</v>
      </c>
      <c r="I12" s="5">
        <v>42128.458333333336</v>
      </c>
      <c r="J12" s="4" t="s">
        <v>93</v>
      </c>
      <c r="K12" s="4" t="s">
        <v>230</v>
      </c>
      <c r="L12" s="4" t="s">
        <v>336</v>
      </c>
      <c r="M12" s="4" t="s">
        <v>235</v>
      </c>
      <c r="N12" s="4" t="s">
        <v>337</v>
      </c>
      <c r="O12" s="4" t="s">
        <v>275</v>
      </c>
      <c r="P12" s="4" t="s">
        <v>276</v>
      </c>
      <c r="Q12" s="4" t="s">
        <v>129</v>
      </c>
      <c r="R12" s="4" t="s">
        <v>130</v>
      </c>
      <c r="S12" s="4" t="s">
        <v>77</v>
      </c>
      <c r="T12" s="4" t="s">
        <v>177</v>
      </c>
      <c r="U12" s="5">
        <v>42436.694652777776</v>
      </c>
      <c r="V12" s="4" t="s">
        <v>338</v>
      </c>
      <c r="W12" s="4"/>
      <c r="X12" s="4">
        <v>116084</v>
      </c>
      <c r="Y12" s="4">
        <v>116084</v>
      </c>
      <c r="Z12" s="4">
        <v>116092</v>
      </c>
      <c r="AA12" s="4" t="s">
        <v>63</v>
      </c>
      <c r="AB12" s="4" t="s">
        <v>64</v>
      </c>
      <c r="AC12" s="4">
        <v>2</v>
      </c>
      <c r="AD12" s="4" t="s">
        <v>65</v>
      </c>
      <c r="AE12" s="4" t="s">
        <v>168</v>
      </c>
      <c r="AF12" s="4" t="s">
        <v>66</v>
      </c>
      <c r="AG12" s="4" t="s">
        <v>142</v>
      </c>
      <c r="AH12" s="4" t="s">
        <v>66</v>
      </c>
      <c r="AI12" s="4" t="s">
        <v>339</v>
      </c>
      <c r="AJ12" s="4" t="s">
        <v>66</v>
      </c>
      <c r="AK12" s="4" t="s">
        <v>105</v>
      </c>
      <c r="AL12" s="4"/>
      <c r="AM12" s="4" t="s">
        <v>84</v>
      </c>
      <c r="AN12" s="4" t="s">
        <v>68</v>
      </c>
      <c r="AO12" s="4"/>
      <c r="AP12" s="4" t="s">
        <v>340</v>
      </c>
      <c r="AQ12" s="4">
        <v>64.333335876464844</v>
      </c>
      <c r="AR12" s="4" t="s">
        <v>268</v>
      </c>
      <c r="AS12" s="4" t="s">
        <v>269</v>
      </c>
      <c r="AT12" s="4"/>
      <c r="AU12" s="4"/>
      <c r="AV12" s="4" t="s">
        <v>88</v>
      </c>
      <c r="AW12" s="4">
        <v>-1</v>
      </c>
      <c r="AX12" s="4" t="s">
        <v>93</v>
      </c>
      <c r="AY12" s="4"/>
      <c r="AZ12" s="4">
        <v>1</v>
      </c>
    </row>
    <row r="13" spans="1:52" ht="21.75" customHeight="1" x14ac:dyDescent="0.2">
      <c r="A13" s="4" t="s">
        <v>277</v>
      </c>
      <c r="B13" s="4" t="s">
        <v>52</v>
      </c>
      <c r="C13" s="4" t="s">
        <v>53</v>
      </c>
      <c r="D13" s="4"/>
      <c r="E13" s="4" t="s">
        <v>278</v>
      </c>
      <c r="F13" s="4" t="s">
        <v>279</v>
      </c>
      <c r="G13" s="5">
        <v>42034.291666666664</v>
      </c>
      <c r="H13" s="5">
        <v>42035.6875</v>
      </c>
      <c r="I13" s="5">
        <v>42035.770833333336</v>
      </c>
      <c r="J13" s="4" t="s">
        <v>93</v>
      </c>
      <c r="K13" s="4" t="s">
        <v>193</v>
      </c>
      <c r="L13" s="4" t="s">
        <v>280</v>
      </c>
      <c r="M13" s="4" t="s">
        <v>165</v>
      </c>
      <c r="N13" s="4" t="s">
        <v>281</v>
      </c>
      <c r="O13" s="4" t="s">
        <v>268</v>
      </c>
      <c r="P13" s="4" t="s">
        <v>269</v>
      </c>
      <c r="Q13" s="4" t="s">
        <v>187</v>
      </c>
      <c r="R13" s="4" t="s">
        <v>282</v>
      </c>
      <c r="S13" s="4" t="s">
        <v>77</v>
      </c>
      <c r="T13" s="4" t="s">
        <v>177</v>
      </c>
      <c r="U13" s="5">
        <v>42419.56726851852</v>
      </c>
      <c r="V13" s="4" t="s">
        <v>283</v>
      </c>
      <c r="W13" s="4"/>
      <c r="X13" s="4">
        <v>174766</v>
      </c>
      <c r="Y13" s="4">
        <v>174766</v>
      </c>
      <c r="Z13" s="4">
        <v>174766</v>
      </c>
      <c r="AA13" s="4" t="s">
        <v>284</v>
      </c>
      <c r="AB13" s="4" t="s">
        <v>285</v>
      </c>
      <c r="AC13" s="4">
        <v>4</v>
      </c>
      <c r="AD13" s="4" t="s">
        <v>65</v>
      </c>
      <c r="AE13" s="4" t="s">
        <v>286</v>
      </c>
      <c r="AF13" s="4" t="s">
        <v>66</v>
      </c>
      <c r="AG13" s="4" t="s">
        <v>80</v>
      </c>
      <c r="AH13" s="4" t="s">
        <v>66</v>
      </c>
      <c r="AI13" s="4" t="s">
        <v>81</v>
      </c>
      <c r="AJ13" s="4" t="s">
        <v>66</v>
      </c>
      <c r="AK13" s="4" t="s">
        <v>105</v>
      </c>
      <c r="AL13" s="4" t="s">
        <v>287</v>
      </c>
      <c r="AM13" s="4" t="s">
        <v>67</v>
      </c>
      <c r="AN13" s="4" t="s">
        <v>68</v>
      </c>
      <c r="AO13" s="4"/>
      <c r="AP13" s="4" t="s">
        <v>272</v>
      </c>
      <c r="AQ13" s="4">
        <v>2</v>
      </c>
      <c r="AR13" s="4" t="s">
        <v>268</v>
      </c>
      <c r="AS13" s="4" t="s">
        <v>269</v>
      </c>
      <c r="AT13" s="4"/>
      <c r="AU13" s="4"/>
      <c r="AV13" s="4" t="s">
        <v>88</v>
      </c>
      <c r="AW13" s="4">
        <v>-1</v>
      </c>
      <c r="AX13" s="4" t="s">
        <v>93</v>
      </c>
      <c r="AY13" s="4"/>
      <c r="AZ13" s="4">
        <v>7</v>
      </c>
    </row>
    <row r="14" spans="1:52" ht="21.75" customHeight="1" x14ac:dyDescent="0.2">
      <c r="A14" s="4" t="s">
        <v>264</v>
      </c>
      <c r="B14" s="4" t="s">
        <v>52</v>
      </c>
      <c r="C14" s="4" t="s">
        <v>53</v>
      </c>
      <c r="D14" s="4"/>
      <c r="E14" s="4" t="s">
        <v>265</v>
      </c>
      <c r="F14" s="4" t="s">
        <v>266</v>
      </c>
      <c r="G14" s="5">
        <v>42030.583333333336</v>
      </c>
      <c r="H14" s="5">
        <v>42030.583333333336</v>
      </c>
      <c r="I14" s="5">
        <v>42038.833333333336</v>
      </c>
      <c r="J14" s="4" t="s">
        <v>54</v>
      </c>
      <c r="K14" s="4" t="s">
        <v>147</v>
      </c>
      <c r="L14" s="4" t="s">
        <v>267</v>
      </c>
      <c r="M14" s="4" t="s">
        <v>165</v>
      </c>
      <c r="N14" s="4" t="s">
        <v>197</v>
      </c>
      <c r="O14" s="4" t="s">
        <v>268</v>
      </c>
      <c r="P14" s="4" t="s">
        <v>269</v>
      </c>
      <c r="Q14" s="4" t="s">
        <v>220</v>
      </c>
      <c r="R14" s="4" t="s">
        <v>270</v>
      </c>
      <c r="S14" s="4" t="s">
        <v>53</v>
      </c>
      <c r="T14" s="4" t="s">
        <v>151</v>
      </c>
      <c r="U14" s="5">
        <v>42115.571053240739</v>
      </c>
      <c r="V14" s="4" t="s">
        <v>271</v>
      </c>
      <c r="W14" s="4"/>
      <c r="X14" s="4">
        <v>240724</v>
      </c>
      <c r="Y14" s="4">
        <v>240724</v>
      </c>
      <c r="Z14" s="4">
        <v>0</v>
      </c>
      <c r="AA14" s="4" t="s">
        <v>63</v>
      </c>
      <c r="AB14" s="4" t="s">
        <v>64</v>
      </c>
      <c r="AC14" s="4">
        <v>2</v>
      </c>
      <c r="AD14" s="4" t="s">
        <v>65</v>
      </c>
      <c r="AE14" s="4" t="s">
        <v>79</v>
      </c>
      <c r="AF14" s="4" t="s">
        <v>66</v>
      </c>
      <c r="AG14" s="4" t="s">
        <v>80</v>
      </c>
      <c r="AH14" s="4" t="s">
        <v>66</v>
      </c>
      <c r="AI14" s="4" t="s">
        <v>81</v>
      </c>
      <c r="AJ14" s="4" t="s">
        <v>66</v>
      </c>
      <c r="AK14" s="4" t="s">
        <v>82</v>
      </c>
      <c r="AL14" s="4"/>
      <c r="AM14" s="4" t="s">
        <v>84</v>
      </c>
      <c r="AN14" s="4" t="s">
        <v>68</v>
      </c>
      <c r="AO14" s="4"/>
      <c r="AP14" s="4" t="s">
        <v>272</v>
      </c>
      <c r="AQ14" s="4">
        <v>17</v>
      </c>
      <c r="AR14" s="4" t="s">
        <v>268</v>
      </c>
      <c r="AS14" s="4" t="s">
        <v>269</v>
      </c>
      <c r="AT14" s="4"/>
      <c r="AU14" s="4"/>
      <c r="AV14" s="4" t="s">
        <v>88</v>
      </c>
      <c r="AW14" s="4">
        <v>-1</v>
      </c>
      <c r="AX14" s="4" t="s">
        <v>89</v>
      </c>
      <c r="AY14" s="4"/>
      <c r="AZ14" s="4">
        <v>0</v>
      </c>
    </row>
    <row r="15" spans="1:52" ht="21.75" customHeight="1" x14ac:dyDescent="0.2">
      <c r="A15" s="2" t="s">
        <v>1138</v>
      </c>
      <c r="B15" s="2" t="s">
        <v>52</v>
      </c>
      <c r="C15" s="2" t="s">
        <v>53</v>
      </c>
      <c r="D15" s="2"/>
      <c r="E15" s="2" t="s">
        <v>1139</v>
      </c>
      <c r="F15" s="2" t="s">
        <v>1140</v>
      </c>
      <c r="G15" s="3">
        <v>41775.166666666664</v>
      </c>
      <c r="H15" s="3">
        <v>41775.6875</v>
      </c>
      <c r="I15" s="3">
        <v>41775.791666666664</v>
      </c>
      <c r="J15" s="2" t="s">
        <v>93</v>
      </c>
      <c r="K15" s="2" t="s">
        <v>207</v>
      </c>
      <c r="L15" s="2" t="s">
        <v>1141</v>
      </c>
      <c r="M15" s="2" t="s">
        <v>165</v>
      </c>
      <c r="N15" s="2" t="s">
        <v>1142</v>
      </c>
      <c r="O15" s="2" t="s">
        <v>268</v>
      </c>
      <c r="P15" s="2" t="s">
        <v>269</v>
      </c>
      <c r="Q15" s="2" t="s">
        <v>187</v>
      </c>
      <c r="R15" s="2" t="s">
        <v>425</v>
      </c>
      <c r="S15" s="2" t="s">
        <v>53</v>
      </c>
      <c r="T15" s="2" t="s">
        <v>62</v>
      </c>
      <c r="U15" s="3">
        <v>42020.561111111114</v>
      </c>
      <c r="V15" s="2" t="s">
        <v>1143</v>
      </c>
      <c r="W15" s="2"/>
      <c r="X15" s="2">
        <v>75413</v>
      </c>
      <c r="Y15" s="2">
        <v>75413</v>
      </c>
      <c r="Z15" s="2">
        <v>75413</v>
      </c>
      <c r="AA15" s="2" t="s">
        <v>63</v>
      </c>
      <c r="AB15" s="2" t="s">
        <v>64</v>
      </c>
      <c r="AC15" s="2">
        <v>3</v>
      </c>
      <c r="AD15" s="2" t="s">
        <v>103</v>
      </c>
      <c r="AE15" s="2" t="s">
        <v>79</v>
      </c>
      <c r="AF15" s="2" t="s">
        <v>66</v>
      </c>
      <c r="AG15" s="2" t="s">
        <v>104</v>
      </c>
      <c r="AH15" s="2" t="s">
        <v>66</v>
      </c>
      <c r="AI15" s="2" t="s">
        <v>81</v>
      </c>
      <c r="AJ15" s="2" t="s">
        <v>66</v>
      </c>
      <c r="AK15" s="2" t="s">
        <v>105</v>
      </c>
      <c r="AL15" s="2"/>
      <c r="AM15" s="2" t="s">
        <v>67</v>
      </c>
      <c r="AN15" s="2" t="s">
        <v>68</v>
      </c>
      <c r="AO15" s="2"/>
      <c r="AP15" s="2" t="s">
        <v>272</v>
      </c>
      <c r="AQ15" s="2">
        <v>2.5</v>
      </c>
      <c r="AR15" s="2" t="s">
        <v>268</v>
      </c>
      <c r="AS15" s="2" t="s">
        <v>269</v>
      </c>
      <c r="AT15" s="2"/>
      <c r="AU15" s="2"/>
      <c r="AV15" s="2" t="s">
        <v>88</v>
      </c>
      <c r="AW15" s="2">
        <v>-1</v>
      </c>
      <c r="AX15" s="2" t="s">
        <v>93</v>
      </c>
      <c r="AY15" s="2"/>
      <c r="AZ15" s="2">
        <v>0</v>
      </c>
    </row>
    <row r="16" spans="1:52" ht="21.75" customHeight="1" x14ac:dyDescent="0.2">
      <c r="A16" s="4" t="s">
        <v>1132</v>
      </c>
      <c r="B16" s="4" t="s">
        <v>52</v>
      </c>
      <c r="C16" s="4" t="s">
        <v>53</v>
      </c>
      <c r="D16" s="4"/>
      <c r="E16" s="4" t="s">
        <v>1133</v>
      </c>
      <c r="F16" s="4" t="s">
        <v>1134</v>
      </c>
      <c r="G16" s="5">
        <v>41773.666666666664</v>
      </c>
      <c r="H16" s="5">
        <v>41775.6875</v>
      </c>
      <c r="I16" s="5">
        <v>41775.791666666664</v>
      </c>
      <c r="J16" s="4" t="s">
        <v>93</v>
      </c>
      <c r="K16" s="4" t="s">
        <v>207</v>
      </c>
      <c r="L16" s="4" t="s">
        <v>352</v>
      </c>
      <c r="M16" s="4" t="s">
        <v>57</v>
      </c>
      <c r="N16" s="4" t="s">
        <v>351</v>
      </c>
      <c r="O16" s="4" t="s">
        <v>59</v>
      </c>
      <c r="P16" s="4" t="s">
        <v>57</v>
      </c>
      <c r="Q16" s="4" t="s">
        <v>167</v>
      </c>
      <c r="R16" s="4" t="s">
        <v>1135</v>
      </c>
      <c r="S16" s="4" t="s">
        <v>136</v>
      </c>
      <c r="T16" s="4" t="s">
        <v>62</v>
      </c>
      <c r="U16" s="5">
        <v>42020.561203703706</v>
      </c>
      <c r="V16" s="4"/>
      <c r="W16" s="4"/>
      <c r="X16" s="4">
        <v>75413</v>
      </c>
      <c r="Y16" s="4">
        <v>75413</v>
      </c>
      <c r="Z16" s="4">
        <v>75413</v>
      </c>
      <c r="AA16" s="4" t="s">
        <v>63</v>
      </c>
      <c r="AB16" s="4" t="s">
        <v>64</v>
      </c>
      <c r="AC16" s="4">
        <v>3</v>
      </c>
      <c r="AD16" s="4" t="s">
        <v>103</v>
      </c>
      <c r="AE16" s="4" t="s">
        <v>79</v>
      </c>
      <c r="AF16" s="4" t="s">
        <v>66</v>
      </c>
      <c r="AG16" s="4" t="s">
        <v>104</v>
      </c>
      <c r="AH16" s="4" t="s">
        <v>66</v>
      </c>
      <c r="AI16" s="4" t="s">
        <v>81</v>
      </c>
      <c r="AJ16" s="4" t="s">
        <v>66</v>
      </c>
      <c r="AK16" s="4" t="s">
        <v>105</v>
      </c>
      <c r="AL16" s="4"/>
      <c r="AM16" s="4" t="s">
        <v>67</v>
      </c>
      <c r="AN16" s="4" t="s">
        <v>68</v>
      </c>
      <c r="AO16" s="4"/>
      <c r="AP16" s="4" t="s">
        <v>69</v>
      </c>
      <c r="AQ16" s="4">
        <v>2.5</v>
      </c>
      <c r="AR16" s="4" t="s">
        <v>268</v>
      </c>
      <c r="AS16" s="4" t="s">
        <v>269</v>
      </c>
      <c r="AT16" s="4"/>
      <c r="AU16" s="4"/>
      <c r="AV16" s="4" t="s">
        <v>88</v>
      </c>
      <c r="AW16" s="4">
        <v>-1</v>
      </c>
      <c r="AX16" s="4" t="s">
        <v>93</v>
      </c>
      <c r="AY16" s="4"/>
      <c r="AZ16" s="4">
        <v>0</v>
      </c>
    </row>
    <row r="17" spans="1:52" ht="21.75" customHeight="1" x14ac:dyDescent="0.2">
      <c r="A17" s="2" t="s">
        <v>1125</v>
      </c>
      <c r="B17" s="2" t="s">
        <v>52</v>
      </c>
      <c r="C17" s="2" t="s">
        <v>53</v>
      </c>
      <c r="D17" s="2"/>
      <c r="E17" s="2" t="s">
        <v>1126</v>
      </c>
      <c r="F17" s="2" t="s">
        <v>1127</v>
      </c>
      <c r="G17" s="3">
        <v>41724.375</v>
      </c>
      <c r="H17" s="3">
        <v>41724.416666666664</v>
      </c>
      <c r="I17" s="3">
        <v>41724.458333333336</v>
      </c>
      <c r="J17" s="2" t="s">
        <v>93</v>
      </c>
      <c r="K17" s="2" t="s">
        <v>94</v>
      </c>
      <c r="L17" s="2" t="s">
        <v>1128</v>
      </c>
      <c r="M17" s="2" t="s">
        <v>165</v>
      </c>
      <c r="N17" s="2" t="s">
        <v>968</v>
      </c>
      <c r="O17" s="2" t="s">
        <v>268</v>
      </c>
      <c r="P17" s="2" t="s">
        <v>269</v>
      </c>
      <c r="Q17" s="2" t="s">
        <v>187</v>
      </c>
      <c r="R17" s="2" t="s">
        <v>100</v>
      </c>
      <c r="S17" s="2" t="s">
        <v>77</v>
      </c>
      <c r="T17" s="2" t="s">
        <v>62</v>
      </c>
      <c r="U17" s="3">
        <v>42020.562638888892</v>
      </c>
      <c r="V17" s="2"/>
      <c r="W17" s="2"/>
      <c r="X17" s="2">
        <v>101944</v>
      </c>
      <c r="Y17" s="2">
        <v>101944</v>
      </c>
      <c r="Z17" s="2">
        <v>101932</v>
      </c>
      <c r="AA17" s="2" t="s">
        <v>1129</v>
      </c>
      <c r="AB17" s="2" t="s">
        <v>1130</v>
      </c>
      <c r="AC17" s="2">
        <v>4</v>
      </c>
      <c r="AD17" s="2" t="s">
        <v>65</v>
      </c>
      <c r="AE17" s="2" t="s">
        <v>1131</v>
      </c>
      <c r="AF17" s="2" t="s">
        <v>66</v>
      </c>
      <c r="AG17" s="2" t="s">
        <v>104</v>
      </c>
      <c r="AH17" s="2" t="s">
        <v>66</v>
      </c>
      <c r="AI17" s="2" t="s">
        <v>81</v>
      </c>
      <c r="AJ17" s="2" t="s">
        <v>66</v>
      </c>
      <c r="AK17" s="2" t="s">
        <v>105</v>
      </c>
      <c r="AL17" s="2"/>
      <c r="AM17" s="2" t="s">
        <v>67</v>
      </c>
      <c r="AN17" s="2" t="s">
        <v>68</v>
      </c>
      <c r="AO17" s="2"/>
      <c r="AP17" s="2" t="s">
        <v>272</v>
      </c>
      <c r="AQ17" s="2">
        <v>2</v>
      </c>
      <c r="AR17" s="2" t="s">
        <v>268</v>
      </c>
      <c r="AS17" s="2" t="s">
        <v>269</v>
      </c>
      <c r="AT17" s="2"/>
      <c r="AU17" s="2"/>
      <c r="AV17" s="2" t="s">
        <v>88</v>
      </c>
      <c r="AW17" s="2">
        <v>-1</v>
      </c>
      <c r="AX17" s="2" t="s">
        <v>93</v>
      </c>
      <c r="AY17" s="2"/>
      <c r="AZ17" s="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4"/>
  <sheetViews>
    <sheetView tabSelected="1" workbookViewId="0">
      <selection activeCell="F73" sqref="F73"/>
    </sheetView>
  </sheetViews>
  <sheetFormatPr defaultColWidth="9.140625" defaultRowHeight="12.75" x14ac:dyDescent="0.2"/>
  <cols>
    <col min="1" max="1" width="23.5703125" customWidth="1"/>
    <col min="6" max="6" width="31.42578125" customWidth="1"/>
    <col min="7" max="7" width="23.42578125" bestFit="1" customWidth="1"/>
    <col min="8" max="8" width="23.5703125" bestFit="1" customWidth="1"/>
    <col min="9" max="9" width="18.5703125" customWidth="1"/>
    <col min="44" max="44" width="27.7109375" customWidth="1"/>
  </cols>
  <sheetData>
    <row r="1" spans="1:52" s="40" customFormat="1" ht="25.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2" s="40" customFormat="1" ht="17.25" customHeight="1" x14ac:dyDescent="0.2">
      <c r="A2" s="54" t="s">
        <v>1497</v>
      </c>
      <c r="B2" s="57" t="s">
        <v>568</v>
      </c>
      <c r="C2" s="57" t="s">
        <v>53</v>
      </c>
      <c r="D2" s="57"/>
      <c r="E2" s="57" t="s">
        <v>1498</v>
      </c>
      <c r="F2" s="54" t="s">
        <v>1499</v>
      </c>
      <c r="G2" s="58">
        <v>42911.666666666664</v>
      </c>
      <c r="H2" s="58">
        <v>42911.729166666664</v>
      </c>
      <c r="I2" s="58">
        <v>42911.8125</v>
      </c>
      <c r="J2" s="57" t="s">
        <v>93</v>
      </c>
      <c r="K2" s="57" t="s">
        <v>123</v>
      </c>
      <c r="L2" s="54" t="s">
        <v>1500</v>
      </c>
      <c r="M2" s="57" t="s">
        <v>57</v>
      </c>
      <c r="N2" s="54" t="s">
        <v>1557</v>
      </c>
      <c r="O2" s="54" t="s">
        <v>1501</v>
      </c>
      <c r="P2" s="57" t="s">
        <v>1502</v>
      </c>
      <c r="Q2" s="57" t="s">
        <v>423</v>
      </c>
      <c r="R2" s="57" t="s">
        <v>100</v>
      </c>
      <c r="S2" s="57" t="s">
        <v>328</v>
      </c>
      <c r="T2" s="57" t="s">
        <v>425</v>
      </c>
      <c r="U2" s="58">
        <v>42919.516192129631</v>
      </c>
      <c r="V2" s="57"/>
      <c r="W2" s="57"/>
      <c r="X2" s="57">
        <v>477929</v>
      </c>
      <c r="Y2" s="57">
        <v>477929</v>
      </c>
      <c r="Z2" s="57">
        <v>0</v>
      </c>
      <c r="AA2" s="57" t="s">
        <v>630</v>
      </c>
      <c r="AB2" s="57" t="s">
        <v>631</v>
      </c>
      <c r="AC2" s="57">
        <v>2</v>
      </c>
      <c r="AD2" s="57" t="s">
        <v>103</v>
      </c>
      <c r="AE2" s="57" t="s">
        <v>79</v>
      </c>
      <c r="AF2" s="57" t="s">
        <v>66</v>
      </c>
      <c r="AG2" s="57" t="s">
        <v>104</v>
      </c>
      <c r="AH2" s="57" t="s">
        <v>66</v>
      </c>
      <c r="AI2" s="57" t="s">
        <v>81</v>
      </c>
      <c r="AJ2" s="57" t="s">
        <v>66</v>
      </c>
      <c r="AK2" s="57" t="s">
        <v>105</v>
      </c>
      <c r="AL2" s="57"/>
      <c r="AM2" s="57" t="s">
        <v>67</v>
      </c>
      <c r="AN2" s="57" t="s">
        <v>1503</v>
      </c>
      <c r="AO2" s="57" t="s">
        <v>1504</v>
      </c>
      <c r="AP2" s="57" t="s">
        <v>1505</v>
      </c>
      <c r="AQ2" s="57">
        <v>4</v>
      </c>
      <c r="AR2" s="57" t="s">
        <v>1501</v>
      </c>
      <c r="AS2" s="57" t="s">
        <v>1502</v>
      </c>
      <c r="AT2" s="57"/>
      <c r="AU2" s="57"/>
      <c r="AV2" s="57" t="s">
        <v>88</v>
      </c>
      <c r="AW2" s="57">
        <v>-1</v>
      </c>
      <c r="AX2" s="57" t="s">
        <v>1506</v>
      </c>
      <c r="AY2" s="57"/>
      <c r="AZ2" s="57">
        <v>3</v>
      </c>
    </row>
    <row r="3" spans="1:52" s="40" customFormat="1" ht="17.25" customHeight="1" x14ac:dyDescent="0.2">
      <c r="A3" s="54" t="s">
        <v>1507</v>
      </c>
      <c r="B3" s="54" t="s">
        <v>568</v>
      </c>
      <c r="C3" s="54" t="s">
        <v>1508</v>
      </c>
      <c r="D3" s="54"/>
      <c r="E3" s="54" t="s">
        <v>1509</v>
      </c>
      <c r="F3" s="54" t="s">
        <v>1510</v>
      </c>
      <c r="G3" s="55">
        <v>42926.479166666664</v>
      </c>
      <c r="H3" s="55">
        <v>42926.541666666664</v>
      </c>
      <c r="I3" s="55">
        <v>42926.576388888891</v>
      </c>
      <c r="J3" s="54" t="s">
        <v>93</v>
      </c>
      <c r="K3" s="54" t="s">
        <v>458</v>
      </c>
      <c r="L3" s="54" t="s">
        <v>468</v>
      </c>
      <c r="M3" s="54" t="s">
        <v>57</v>
      </c>
      <c r="N3" s="54" t="s">
        <v>1511</v>
      </c>
      <c r="O3" s="54" t="s">
        <v>1501</v>
      </c>
      <c r="P3" s="54" t="s">
        <v>1502</v>
      </c>
      <c r="Q3" s="54" t="s">
        <v>423</v>
      </c>
      <c r="R3" s="54" t="s">
        <v>100</v>
      </c>
      <c r="S3" s="54" t="s">
        <v>328</v>
      </c>
      <c r="T3" s="54" t="s">
        <v>99</v>
      </c>
      <c r="U3" s="55">
        <v>42927.731238425928</v>
      </c>
      <c r="V3" s="54"/>
      <c r="W3" s="54"/>
      <c r="X3" s="54">
        <v>437510</v>
      </c>
      <c r="Y3" s="54">
        <v>0</v>
      </c>
      <c r="Z3" s="54">
        <v>0</v>
      </c>
      <c r="AA3" s="54" t="s">
        <v>630</v>
      </c>
      <c r="AB3" s="54" t="s">
        <v>631</v>
      </c>
      <c r="AC3" s="54">
        <v>4</v>
      </c>
      <c r="AD3" s="54" t="s">
        <v>65</v>
      </c>
      <c r="AE3" s="54"/>
      <c r="AF3" s="54" t="s">
        <v>66</v>
      </c>
      <c r="AG3" s="54"/>
      <c r="AH3" s="54" t="s">
        <v>66</v>
      </c>
      <c r="AI3" s="54"/>
      <c r="AJ3" s="54" t="s">
        <v>66</v>
      </c>
      <c r="AK3" s="54" t="s">
        <v>105</v>
      </c>
      <c r="AL3" s="54"/>
      <c r="AM3" s="54" t="s">
        <v>67</v>
      </c>
      <c r="AN3" s="54" t="s">
        <v>1503</v>
      </c>
      <c r="AO3" s="54" t="s">
        <v>1504</v>
      </c>
      <c r="AP3" s="54" t="s">
        <v>1505</v>
      </c>
      <c r="AQ3" s="54">
        <v>0.83333331346511841</v>
      </c>
      <c r="AR3" s="54" t="s">
        <v>1501</v>
      </c>
      <c r="AS3" s="54" t="s">
        <v>1502</v>
      </c>
      <c r="AT3" s="54"/>
      <c r="AU3" s="54"/>
      <c r="AV3" s="54" t="s">
        <v>88</v>
      </c>
      <c r="AW3" s="54">
        <v>-1</v>
      </c>
      <c r="AX3" s="54" t="s">
        <v>1506</v>
      </c>
      <c r="AY3" s="54"/>
      <c r="AZ3" s="54">
        <v>0</v>
      </c>
    </row>
    <row r="4" spans="1:52" s="40" customFormat="1" ht="17.25" customHeight="1" x14ac:dyDescent="0.2">
      <c r="A4" s="54" t="s">
        <v>1628</v>
      </c>
      <c r="B4" s="63" t="s">
        <v>904</v>
      </c>
      <c r="C4" s="63" t="s">
        <v>1508</v>
      </c>
      <c r="D4" s="63"/>
      <c r="E4" s="63" t="s">
        <v>1629</v>
      </c>
      <c r="F4" s="54" t="s">
        <v>1630</v>
      </c>
      <c r="G4" s="63"/>
      <c r="H4" s="63"/>
      <c r="I4" s="63"/>
      <c r="J4" s="63" t="s">
        <v>54</v>
      </c>
      <c r="K4" s="63" t="s">
        <v>192</v>
      </c>
      <c r="L4" s="63" t="s">
        <v>445</v>
      </c>
      <c r="M4" s="63" t="s">
        <v>57</v>
      </c>
      <c r="N4" s="63" t="s">
        <v>1631</v>
      </c>
      <c r="O4" s="63" t="s">
        <v>59</v>
      </c>
      <c r="P4" s="63" t="s">
        <v>57</v>
      </c>
      <c r="Q4" s="63" t="s">
        <v>220</v>
      </c>
      <c r="R4" s="63" t="s">
        <v>270</v>
      </c>
      <c r="S4" s="63" t="s">
        <v>328</v>
      </c>
      <c r="T4" s="63" t="s">
        <v>569</v>
      </c>
      <c r="U4" s="64">
        <v>42972.66715277778</v>
      </c>
      <c r="V4" s="63"/>
      <c r="W4" s="63"/>
      <c r="X4" s="63">
        <v>0</v>
      </c>
      <c r="Y4" s="63">
        <v>0</v>
      </c>
      <c r="Z4" s="63">
        <v>0</v>
      </c>
      <c r="AA4" s="63" t="s">
        <v>63</v>
      </c>
      <c r="AB4" s="63" t="s">
        <v>64</v>
      </c>
      <c r="AC4" s="63">
        <v>0</v>
      </c>
      <c r="AD4" s="63"/>
      <c r="AE4" s="63"/>
      <c r="AF4" s="63" t="s">
        <v>66</v>
      </c>
      <c r="AG4" s="63"/>
      <c r="AH4" s="63" t="s">
        <v>66</v>
      </c>
      <c r="AI4" s="63"/>
      <c r="AJ4" s="63" t="s">
        <v>66</v>
      </c>
      <c r="AK4" s="63" t="s">
        <v>82</v>
      </c>
      <c r="AL4" s="63"/>
      <c r="AM4" s="63" t="s">
        <v>67</v>
      </c>
      <c r="AN4" s="63" t="s">
        <v>68</v>
      </c>
      <c r="AO4" s="63"/>
      <c r="AP4" s="63" t="s">
        <v>69</v>
      </c>
      <c r="AQ4" s="63">
        <v>1</v>
      </c>
      <c r="AR4" s="63" t="s">
        <v>1501</v>
      </c>
      <c r="AS4" s="63" t="s">
        <v>1502</v>
      </c>
      <c r="AT4" s="63"/>
      <c r="AU4" s="63"/>
      <c r="AV4" s="63" t="s">
        <v>88</v>
      </c>
      <c r="AW4" s="63">
        <v>-1</v>
      </c>
      <c r="AX4" s="63" t="s">
        <v>1026</v>
      </c>
      <c r="AY4" s="63"/>
      <c r="AZ4" s="63">
        <v>0</v>
      </c>
    </row>
    <row r="5" spans="1:52" s="40" customFormat="1" ht="17.25" customHeight="1" x14ac:dyDescent="0.2">
      <c r="A5" s="75" t="s">
        <v>2037</v>
      </c>
      <c r="B5" s="75" t="s">
        <v>568</v>
      </c>
      <c r="C5" s="75" t="s">
        <v>1508</v>
      </c>
      <c r="D5" s="75"/>
      <c r="E5" s="75" t="s">
        <v>2038</v>
      </c>
      <c r="F5" s="76" t="s">
        <v>2039</v>
      </c>
      <c r="G5" s="75"/>
      <c r="H5" s="77">
        <v>43091.333333333336</v>
      </c>
      <c r="I5" s="77">
        <v>43091.375</v>
      </c>
      <c r="J5" s="75" t="s">
        <v>362</v>
      </c>
      <c r="K5" s="75" t="s">
        <v>190</v>
      </c>
      <c r="L5" s="75" t="s">
        <v>2040</v>
      </c>
      <c r="M5" s="75" t="s">
        <v>57</v>
      </c>
      <c r="N5" s="75" t="s">
        <v>2051</v>
      </c>
      <c r="O5" s="75" t="s">
        <v>59</v>
      </c>
      <c r="P5" s="75" t="s">
        <v>1947</v>
      </c>
      <c r="Q5" s="75" t="s">
        <v>522</v>
      </c>
      <c r="R5" s="75" t="s">
        <v>1781</v>
      </c>
      <c r="S5" s="75" t="s">
        <v>988</v>
      </c>
      <c r="T5" s="75" t="s">
        <v>569</v>
      </c>
      <c r="U5" s="77">
        <v>43096.314456018517</v>
      </c>
      <c r="V5" s="75"/>
      <c r="W5" s="75"/>
      <c r="X5" s="75">
        <v>0</v>
      </c>
      <c r="Y5" s="75">
        <v>0</v>
      </c>
      <c r="Z5" s="75">
        <v>0</v>
      </c>
      <c r="AA5" s="75" t="s">
        <v>63</v>
      </c>
      <c r="AB5" s="75" t="s">
        <v>64</v>
      </c>
      <c r="AC5" s="75">
        <v>0</v>
      </c>
      <c r="AD5" s="75"/>
      <c r="AE5" s="75"/>
      <c r="AF5" s="75" t="s">
        <v>66</v>
      </c>
      <c r="AG5" s="75"/>
      <c r="AH5" s="75" t="s">
        <v>66</v>
      </c>
      <c r="AI5" s="75"/>
      <c r="AJ5" s="75" t="s">
        <v>66</v>
      </c>
      <c r="AK5" s="75"/>
      <c r="AL5" s="75"/>
      <c r="AM5" s="75" t="s">
        <v>67</v>
      </c>
      <c r="AN5" s="75" t="s">
        <v>68</v>
      </c>
      <c r="AO5" s="75"/>
      <c r="AP5" s="75" t="s">
        <v>69</v>
      </c>
      <c r="AQ5" s="75">
        <v>1</v>
      </c>
      <c r="AR5" s="75" t="s">
        <v>1501</v>
      </c>
      <c r="AS5" s="75" t="s">
        <v>1948</v>
      </c>
      <c r="AT5" s="75"/>
      <c r="AU5" s="75"/>
      <c r="AV5" s="75" t="s">
        <v>88</v>
      </c>
      <c r="AW5" s="75">
        <v>-1</v>
      </c>
      <c r="AX5" s="75" t="s">
        <v>694</v>
      </c>
      <c r="AY5" s="75"/>
      <c r="AZ5" s="75">
        <v>3</v>
      </c>
    </row>
    <row r="6" spans="1:52" s="40" customFormat="1" ht="17.25" customHeight="1" x14ac:dyDescent="0.2">
      <c r="A6" s="51" t="s">
        <v>1553</v>
      </c>
      <c r="B6" s="51" t="s">
        <v>568</v>
      </c>
      <c r="C6" s="51" t="s">
        <v>1508</v>
      </c>
      <c r="D6" s="51"/>
      <c r="E6" s="51" t="s">
        <v>1554</v>
      </c>
      <c r="F6" s="51" t="s">
        <v>1555</v>
      </c>
      <c r="G6" s="51"/>
      <c r="H6" s="52">
        <v>42942.958333333336</v>
      </c>
      <c r="I6" s="52">
        <v>42943.020833333336</v>
      </c>
      <c r="J6" s="51" t="s">
        <v>362</v>
      </c>
      <c r="K6" s="51" t="s">
        <v>147</v>
      </c>
      <c r="L6" s="51" t="s">
        <v>1556</v>
      </c>
      <c r="M6" s="51" t="s">
        <v>57</v>
      </c>
      <c r="N6" s="51" t="s">
        <v>1740</v>
      </c>
      <c r="O6" s="51" t="s">
        <v>59</v>
      </c>
      <c r="P6" s="51" t="s">
        <v>57</v>
      </c>
      <c r="Q6" s="51" t="s">
        <v>364</v>
      </c>
      <c r="R6" s="51" t="s">
        <v>588</v>
      </c>
      <c r="S6" s="51" t="s">
        <v>988</v>
      </c>
      <c r="T6" s="51" t="s">
        <v>1344</v>
      </c>
      <c r="U6" s="52">
        <v>42949.058611111112</v>
      </c>
      <c r="V6" s="51"/>
      <c r="W6" s="51"/>
      <c r="X6" s="51">
        <v>0</v>
      </c>
      <c r="Y6" s="51">
        <v>0</v>
      </c>
      <c r="Z6" s="51">
        <v>0</v>
      </c>
      <c r="AA6" s="51" t="s">
        <v>63</v>
      </c>
      <c r="AB6" s="51" t="s">
        <v>64</v>
      </c>
      <c r="AC6" s="51">
        <v>0</v>
      </c>
      <c r="AD6" s="51"/>
      <c r="AE6" s="51"/>
      <c r="AF6" s="51" t="s">
        <v>66</v>
      </c>
      <c r="AG6" s="51"/>
      <c r="AH6" s="51" t="s">
        <v>66</v>
      </c>
      <c r="AI6" s="51"/>
      <c r="AJ6" s="51" t="s">
        <v>66</v>
      </c>
      <c r="AK6" s="51"/>
      <c r="AL6" s="51"/>
      <c r="AM6" s="51" t="s">
        <v>67</v>
      </c>
      <c r="AN6" s="51" t="s">
        <v>68</v>
      </c>
      <c r="AO6" s="51"/>
      <c r="AP6" s="51" t="s">
        <v>69</v>
      </c>
      <c r="AQ6" s="51">
        <v>1.5</v>
      </c>
      <c r="AR6" s="51" t="s">
        <v>1501</v>
      </c>
      <c r="AS6" s="51" t="s">
        <v>1502</v>
      </c>
      <c r="AT6" s="51"/>
      <c r="AU6" s="51"/>
      <c r="AV6" s="51" t="s">
        <v>88</v>
      </c>
      <c r="AW6" s="51">
        <v>-2</v>
      </c>
      <c r="AX6" s="51" t="s">
        <v>694</v>
      </c>
      <c r="AY6" s="51"/>
      <c r="AZ6" s="51">
        <v>1</v>
      </c>
    </row>
    <row r="7" spans="1:52" s="40" customFormat="1" ht="17.25" customHeight="1" x14ac:dyDescent="0.2">
      <c r="A7" s="54" t="s">
        <v>1518</v>
      </c>
      <c r="B7" s="54" t="s">
        <v>568</v>
      </c>
      <c r="C7" s="54" t="s">
        <v>1508</v>
      </c>
      <c r="D7" s="54"/>
      <c r="E7" s="54" t="s">
        <v>1519</v>
      </c>
      <c r="F7" s="54" t="s">
        <v>1520</v>
      </c>
      <c r="G7" s="54"/>
      <c r="H7" s="55">
        <v>42931.0625</v>
      </c>
      <c r="I7" s="55">
        <v>42931.1875</v>
      </c>
      <c r="J7" s="54" t="s">
        <v>362</v>
      </c>
      <c r="K7" s="54" t="s">
        <v>207</v>
      </c>
      <c r="L7" s="54" t="s">
        <v>1521</v>
      </c>
      <c r="M7" s="54" t="s">
        <v>57</v>
      </c>
      <c r="N7" s="54" t="s">
        <v>1522</v>
      </c>
      <c r="O7" s="54" t="s">
        <v>1558</v>
      </c>
      <c r="P7" s="54" t="s">
        <v>57</v>
      </c>
      <c r="Q7" s="54" t="s">
        <v>364</v>
      </c>
      <c r="R7" s="54" t="s">
        <v>588</v>
      </c>
      <c r="S7" s="54" t="s">
        <v>988</v>
      </c>
      <c r="T7" s="54" t="s">
        <v>364</v>
      </c>
      <c r="U7" s="55">
        <v>42931.900092592594</v>
      </c>
      <c r="V7" s="54"/>
      <c r="W7" s="54"/>
      <c r="X7" s="54">
        <v>0</v>
      </c>
      <c r="Y7" s="54">
        <v>0</v>
      </c>
      <c r="Z7" s="54">
        <v>0</v>
      </c>
      <c r="AA7" s="54" t="s">
        <v>63</v>
      </c>
      <c r="AB7" s="54" t="s">
        <v>64</v>
      </c>
      <c r="AC7" s="54">
        <v>0</v>
      </c>
      <c r="AD7" s="54"/>
      <c r="AE7" s="54"/>
      <c r="AF7" s="54" t="s">
        <v>66</v>
      </c>
      <c r="AG7" s="54"/>
      <c r="AH7" s="54" t="s">
        <v>66</v>
      </c>
      <c r="AI7" s="54"/>
      <c r="AJ7" s="54" t="s">
        <v>66</v>
      </c>
      <c r="AK7" s="54" t="s">
        <v>82</v>
      </c>
      <c r="AL7" s="54"/>
      <c r="AM7" s="54" t="s">
        <v>67</v>
      </c>
      <c r="AN7" s="54" t="s">
        <v>68</v>
      </c>
      <c r="AO7" s="54"/>
      <c r="AP7" s="54" t="s">
        <v>69</v>
      </c>
      <c r="AQ7" s="54">
        <v>6</v>
      </c>
      <c r="AR7" s="54" t="s">
        <v>1501</v>
      </c>
      <c r="AS7" s="54" t="s">
        <v>1502</v>
      </c>
      <c r="AT7" s="54"/>
      <c r="AU7" s="54"/>
      <c r="AV7" s="54" t="s">
        <v>88</v>
      </c>
      <c r="AW7" s="54">
        <v>-2</v>
      </c>
      <c r="AX7" s="54" t="s">
        <v>694</v>
      </c>
      <c r="AY7" s="54"/>
      <c r="AZ7" s="54">
        <v>5</v>
      </c>
    </row>
    <row r="8" spans="1:52" s="40" customFormat="1" ht="28.5" customHeight="1" x14ac:dyDescent="0.2">
      <c r="A8" s="112" t="s">
        <v>1756</v>
      </c>
      <c r="B8" s="112" t="s">
        <v>568</v>
      </c>
      <c r="C8" s="112" t="s">
        <v>1508</v>
      </c>
      <c r="D8" s="112"/>
      <c r="E8" s="112" t="s">
        <v>1757</v>
      </c>
      <c r="F8" s="113" t="s">
        <v>1758</v>
      </c>
      <c r="G8" s="114">
        <v>42960.864583333336</v>
      </c>
      <c r="H8" s="114">
        <v>43021.354166666664</v>
      </c>
      <c r="I8" s="114">
        <v>43021.4375</v>
      </c>
      <c r="J8" s="112" t="s">
        <v>93</v>
      </c>
      <c r="K8" s="112" t="s">
        <v>193</v>
      </c>
      <c r="L8" s="112" t="s">
        <v>426</v>
      </c>
      <c r="M8" s="112" t="s">
        <v>57</v>
      </c>
      <c r="N8" s="112" t="s">
        <v>1759</v>
      </c>
      <c r="O8" s="112" t="s">
        <v>59</v>
      </c>
      <c r="P8" s="112" t="s">
        <v>57</v>
      </c>
      <c r="Q8" s="112" t="s">
        <v>187</v>
      </c>
      <c r="R8" s="112" t="s">
        <v>496</v>
      </c>
      <c r="S8" s="112" t="s">
        <v>328</v>
      </c>
      <c r="T8" s="112" t="s">
        <v>569</v>
      </c>
      <c r="U8" s="115">
        <v>43025.272893518515</v>
      </c>
      <c r="V8" s="112"/>
      <c r="W8" s="112"/>
      <c r="X8" s="112">
        <v>466717</v>
      </c>
      <c r="Y8" s="112">
        <v>396582</v>
      </c>
      <c r="Z8" s="112">
        <v>0</v>
      </c>
      <c r="AA8" s="112" t="s">
        <v>63</v>
      </c>
      <c r="AB8" s="112" t="s">
        <v>64</v>
      </c>
      <c r="AC8" s="112">
        <v>0</v>
      </c>
      <c r="AD8" s="112"/>
      <c r="AE8" s="112"/>
      <c r="AF8" s="112" t="s">
        <v>66</v>
      </c>
      <c r="AG8" s="112"/>
      <c r="AH8" s="112" t="s">
        <v>66</v>
      </c>
      <c r="AI8" s="112"/>
      <c r="AJ8" s="112" t="s">
        <v>66</v>
      </c>
      <c r="AK8" s="112" t="s">
        <v>105</v>
      </c>
      <c r="AL8" s="112"/>
      <c r="AM8" s="112" t="s">
        <v>67</v>
      </c>
      <c r="AN8" s="112" t="s">
        <v>68</v>
      </c>
      <c r="AO8" s="112"/>
      <c r="AP8" s="112" t="s">
        <v>69</v>
      </c>
      <c r="AQ8" s="112">
        <v>2</v>
      </c>
      <c r="AR8" s="112" t="s">
        <v>1501</v>
      </c>
      <c r="AS8" s="112" t="s">
        <v>1502</v>
      </c>
      <c r="AT8" s="112"/>
      <c r="AU8" s="112"/>
      <c r="AV8" s="112" t="s">
        <v>88</v>
      </c>
      <c r="AW8" s="112">
        <v>-1</v>
      </c>
      <c r="AX8" s="112" t="s">
        <v>1506</v>
      </c>
      <c r="AY8" s="112"/>
      <c r="AZ8" s="112">
        <v>2</v>
      </c>
    </row>
    <row r="9" spans="1:52" s="56" customFormat="1" ht="17.25" customHeight="1" x14ac:dyDescent="0.2">
      <c r="A9" s="54" t="s">
        <v>1594</v>
      </c>
      <c r="B9" s="63" t="s">
        <v>568</v>
      </c>
      <c r="C9" s="63" t="s">
        <v>1508</v>
      </c>
      <c r="D9" s="63"/>
      <c r="E9" s="63" t="s">
        <v>1595</v>
      </c>
      <c r="F9" s="54" t="s">
        <v>1596</v>
      </c>
      <c r="G9" s="63"/>
      <c r="H9" s="64">
        <v>42959.685648148145</v>
      </c>
      <c r="I9" s="64">
        <v>42959.791666666664</v>
      </c>
      <c r="J9" s="63" t="s">
        <v>54</v>
      </c>
      <c r="K9" s="63" t="s">
        <v>872</v>
      </c>
      <c r="L9" s="63" t="s">
        <v>665</v>
      </c>
      <c r="M9" s="63" t="s">
        <v>57</v>
      </c>
      <c r="N9" s="54" t="s">
        <v>1745</v>
      </c>
      <c r="O9" s="63" t="s">
        <v>59</v>
      </c>
      <c r="P9" s="63" t="s">
        <v>57</v>
      </c>
      <c r="Q9" s="63" t="s">
        <v>60</v>
      </c>
      <c r="R9" s="63" t="s">
        <v>61</v>
      </c>
      <c r="S9" s="63" t="s">
        <v>328</v>
      </c>
      <c r="T9" s="63" t="s">
        <v>220</v>
      </c>
      <c r="U9" s="64">
        <v>42960.809629629628</v>
      </c>
      <c r="V9" s="63"/>
      <c r="W9" s="63"/>
      <c r="X9" s="63">
        <v>0</v>
      </c>
      <c r="Y9" s="63">
        <v>0</v>
      </c>
      <c r="Z9" s="63">
        <v>0</v>
      </c>
      <c r="AA9" s="63" t="s">
        <v>63</v>
      </c>
      <c r="AB9" s="63" t="s">
        <v>64</v>
      </c>
      <c r="AC9" s="63">
        <v>0</v>
      </c>
      <c r="AD9" s="63"/>
      <c r="AE9" s="63"/>
      <c r="AF9" s="63" t="s">
        <v>66</v>
      </c>
      <c r="AG9" s="63"/>
      <c r="AH9" s="63" t="s">
        <v>66</v>
      </c>
      <c r="AI9" s="63"/>
      <c r="AJ9" s="63" t="s">
        <v>66</v>
      </c>
      <c r="AK9" s="63" t="s">
        <v>82</v>
      </c>
      <c r="AL9" s="63"/>
      <c r="AM9" s="63" t="s">
        <v>67</v>
      </c>
      <c r="AN9" s="63" t="s">
        <v>68</v>
      </c>
      <c r="AO9" s="63"/>
      <c r="AP9" s="63" t="s">
        <v>69</v>
      </c>
      <c r="AQ9" s="63">
        <v>4</v>
      </c>
      <c r="AR9" s="63" t="s">
        <v>1501</v>
      </c>
      <c r="AS9" s="63" t="s">
        <v>1502</v>
      </c>
      <c r="AT9" s="63"/>
      <c r="AU9" s="63"/>
      <c r="AV9" s="63" t="s">
        <v>88</v>
      </c>
      <c r="AW9" s="63">
        <v>-1</v>
      </c>
      <c r="AX9" s="63" t="s">
        <v>1026</v>
      </c>
      <c r="AY9" s="63"/>
      <c r="AZ9" s="63">
        <v>0</v>
      </c>
    </row>
    <row r="10" spans="1:52" s="56" customFormat="1" ht="17.25" customHeight="1" x14ac:dyDescent="0.2">
      <c r="A10" s="63" t="s">
        <v>1567</v>
      </c>
      <c r="B10" s="63" t="s">
        <v>568</v>
      </c>
      <c r="C10" s="63" t="s">
        <v>1508</v>
      </c>
      <c r="D10" s="63"/>
      <c r="E10" s="63" t="s">
        <v>1568</v>
      </c>
      <c r="F10" s="63" t="s">
        <v>1569</v>
      </c>
      <c r="G10" s="63"/>
      <c r="H10" s="64">
        <v>42949.645833333336</v>
      </c>
      <c r="I10" s="64">
        <v>42949.6875</v>
      </c>
      <c r="J10" s="63" t="s">
        <v>54</v>
      </c>
      <c r="K10" s="63" t="s">
        <v>198</v>
      </c>
      <c r="L10" s="63" t="s">
        <v>1570</v>
      </c>
      <c r="M10" s="63" t="s">
        <v>57</v>
      </c>
      <c r="N10" s="63" t="s">
        <v>1571</v>
      </c>
      <c r="O10" s="63" t="s">
        <v>59</v>
      </c>
      <c r="P10" s="63" t="s">
        <v>57</v>
      </c>
      <c r="Q10" s="63" t="s">
        <v>317</v>
      </c>
      <c r="R10" s="63" t="s">
        <v>1383</v>
      </c>
      <c r="S10" s="63" t="s">
        <v>328</v>
      </c>
      <c r="T10" s="63" t="s">
        <v>220</v>
      </c>
      <c r="U10" s="64">
        <v>42951.292708333334</v>
      </c>
      <c r="V10" s="63"/>
      <c r="W10" s="63"/>
      <c r="X10" s="63">
        <v>0</v>
      </c>
      <c r="Y10" s="63">
        <v>0</v>
      </c>
      <c r="Z10" s="63">
        <v>0</v>
      </c>
      <c r="AA10" s="63" t="s">
        <v>63</v>
      </c>
      <c r="AB10" s="63" t="s">
        <v>64</v>
      </c>
      <c r="AC10" s="63">
        <v>0</v>
      </c>
      <c r="AD10" s="63"/>
      <c r="AE10" s="63"/>
      <c r="AF10" s="63" t="s">
        <v>66</v>
      </c>
      <c r="AG10" s="63"/>
      <c r="AH10" s="63" t="s">
        <v>66</v>
      </c>
      <c r="AI10" s="63"/>
      <c r="AJ10" s="63" t="s">
        <v>66</v>
      </c>
      <c r="AK10" s="63" t="s">
        <v>82</v>
      </c>
      <c r="AL10" s="63"/>
      <c r="AM10" s="63" t="s">
        <v>67</v>
      </c>
      <c r="AN10" s="63" t="s">
        <v>68</v>
      </c>
      <c r="AO10" s="63"/>
      <c r="AP10" s="63" t="s">
        <v>69</v>
      </c>
      <c r="AQ10" s="63">
        <v>2</v>
      </c>
      <c r="AR10" s="63" t="s">
        <v>1501</v>
      </c>
      <c r="AS10" s="63" t="s">
        <v>1502</v>
      </c>
      <c r="AT10" s="63"/>
      <c r="AU10" s="63"/>
      <c r="AV10" s="63" t="s">
        <v>88</v>
      </c>
      <c r="AW10" s="63">
        <v>-1</v>
      </c>
      <c r="AX10" s="63" t="s">
        <v>1026</v>
      </c>
      <c r="AY10" s="63" t="s">
        <v>1572</v>
      </c>
      <c r="AZ10" s="63">
        <v>0</v>
      </c>
    </row>
    <row r="11" spans="1:52" s="56" customFormat="1" ht="17.25" customHeight="1" collapsed="1" x14ac:dyDescent="0.2">
      <c r="A11" s="54" t="s">
        <v>1624</v>
      </c>
      <c r="B11" s="63" t="s">
        <v>568</v>
      </c>
      <c r="C11" s="63" t="s">
        <v>1508</v>
      </c>
      <c r="D11" s="63"/>
      <c r="E11" s="63" t="s">
        <v>1625</v>
      </c>
      <c r="F11" s="54" t="s">
        <v>1626</v>
      </c>
      <c r="G11" s="63"/>
      <c r="H11" s="64">
        <v>42975.458333333336</v>
      </c>
      <c r="I11" s="64">
        <v>42975.541666666664</v>
      </c>
      <c r="J11" s="63" t="s">
        <v>362</v>
      </c>
      <c r="K11" s="63" t="s">
        <v>211</v>
      </c>
      <c r="L11" s="63" t="s">
        <v>388</v>
      </c>
      <c r="M11" s="63" t="s">
        <v>57</v>
      </c>
      <c r="N11" s="63" t="s">
        <v>1627</v>
      </c>
      <c r="O11" s="63" t="s">
        <v>59</v>
      </c>
      <c r="P11" s="63" t="s">
        <v>57</v>
      </c>
      <c r="Q11" s="63" t="s">
        <v>1344</v>
      </c>
      <c r="R11" s="63" t="s">
        <v>588</v>
      </c>
      <c r="S11" s="63" t="s">
        <v>988</v>
      </c>
      <c r="T11" s="63" t="s">
        <v>652</v>
      </c>
      <c r="U11" s="64">
        <v>42977.541365740741</v>
      </c>
      <c r="V11" s="63"/>
      <c r="W11" s="63"/>
      <c r="X11" s="63">
        <v>0</v>
      </c>
      <c r="Y11" s="63">
        <v>0</v>
      </c>
      <c r="Z11" s="63">
        <v>0</v>
      </c>
      <c r="AA11" s="63" t="s">
        <v>63</v>
      </c>
      <c r="AB11" s="63" t="s">
        <v>64</v>
      </c>
      <c r="AC11" s="63">
        <v>0</v>
      </c>
      <c r="AD11" s="63"/>
      <c r="AE11" s="63"/>
      <c r="AF11" s="63" t="s">
        <v>66</v>
      </c>
      <c r="AG11" s="63"/>
      <c r="AH11" s="63" t="s">
        <v>66</v>
      </c>
      <c r="AI11" s="63"/>
      <c r="AJ11" s="63" t="s">
        <v>66</v>
      </c>
      <c r="AK11" s="63"/>
      <c r="AL11" s="63"/>
      <c r="AM11" s="63" t="s">
        <v>67</v>
      </c>
      <c r="AN11" s="63" t="s">
        <v>68</v>
      </c>
      <c r="AO11" s="63"/>
      <c r="AP11" s="63" t="s">
        <v>69</v>
      </c>
      <c r="AQ11" s="63">
        <v>4</v>
      </c>
      <c r="AR11" s="63" t="s">
        <v>1501</v>
      </c>
      <c r="AS11" s="63" t="s">
        <v>1502</v>
      </c>
      <c r="AT11" s="63"/>
      <c r="AU11" s="63"/>
      <c r="AV11" s="63" t="s">
        <v>88</v>
      </c>
      <c r="AW11" s="63">
        <v>-1</v>
      </c>
      <c r="AX11" s="63" t="s">
        <v>694</v>
      </c>
      <c r="AY11" s="63"/>
      <c r="AZ11" s="63">
        <v>3</v>
      </c>
    </row>
    <row r="12" spans="1:52" s="56" customFormat="1" ht="17.25" customHeight="1" collapsed="1" x14ac:dyDescent="0.2">
      <c r="A12" s="75" t="s">
        <v>1804</v>
      </c>
      <c r="B12" s="75" t="s">
        <v>568</v>
      </c>
      <c r="C12" s="75" t="s">
        <v>1508</v>
      </c>
      <c r="D12" s="75"/>
      <c r="E12" s="75" t="s">
        <v>1805</v>
      </c>
      <c r="F12" s="75" t="s">
        <v>1806</v>
      </c>
      <c r="G12" s="77">
        <v>42959.90625</v>
      </c>
      <c r="H12" s="77">
        <v>43053.5</v>
      </c>
      <c r="I12" s="77">
        <v>43053.583333333336</v>
      </c>
      <c r="J12" s="75" t="s">
        <v>93</v>
      </c>
      <c r="K12" s="75" t="s">
        <v>560</v>
      </c>
      <c r="L12" s="75" t="s">
        <v>802</v>
      </c>
      <c r="M12" s="75" t="s">
        <v>57</v>
      </c>
      <c r="N12" s="75" t="s">
        <v>1807</v>
      </c>
      <c r="O12" s="75" t="s">
        <v>59</v>
      </c>
      <c r="P12" s="75" t="s">
        <v>57</v>
      </c>
      <c r="Q12" s="75" t="s">
        <v>99</v>
      </c>
      <c r="R12" s="75" t="s">
        <v>1808</v>
      </c>
      <c r="S12" s="75" t="s">
        <v>328</v>
      </c>
      <c r="T12" s="75" t="s">
        <v>569</v>
      </c>
      <c r="U12" s="77">
        <v>43055.312974537039</v>
      </c>
      <c r="V12" s="75"/>
      <c r="W12" s="75"/>
      <c r="X12" s="75">
        <v>449170</v>
      </c>
      <c r="Y12" s="75">
        <v>422636</v>
      </c>
      <c r="Z12" s="75">
        <v>0</v>
      </c>
      <c r="AA12" s="75" t="s">
        <v>63</v>
      </c>
      <c r="AB12" s="75" t="s">
        <v>64</v>
      </c>
      <c r="AC12" s="75">
        <v>0</v>
      </c>
      <c r="AD12" s="75"/>
      <c r="AE12" s="75"/>
      <c r="AF12" s="75" t="s">
        <v>66</v>
      </c>
      <c r="AG12" s="75"/>
      <c r="AH12" s="75" t="s">
        <v>66</v>
      </c>
      <c r="AI12" s="75"/>
      <c r="AJ12" s="75" t="s">
        <v>66</v>
      </c>
      <c r="AK12" s="75" t="s">
        <v>105</v>
      </c>
      <c r="AL12" s="75"/>
      <c r="AM12" s="75" t="s">
        <v>67</v>
      </c>
      <c r="AN12" s="75" t="s">
        <v>68</v>
      </c>
      <c r="AO12" s="75"/>
      <c r="AP12" s="75" t="s">
        <v>69</v>
      </c>
      <c r="AQ12" s="75">
        <v>2</v>
      </c>
      <c r="AR12" s="75" t="s">
        <v>1501</v>
      </c>
      <c r="AS12" s="75" t="s">
        <v>1502</v>
      </c>
      <c r="AT12" s="75"/>
      <c r="AU12" s="75"/>
      <c r="AV12" s="75" t="s">
        <v>88</v>
      </c>
      <c r="AW12" s="75">
        <v>-1</v>
      </c>
      <c r="AX12" s="75" t="s">
        <v>1506</v>
      </c>
      <c r="AY12" s="75"/>
      <c r="AZ12" s="75">
        <v>2</v>
      </c>
    </row>
    <row r="13" spans="1:52" s="56" customFormat="1" ht="17.25" customHeight="1" x14ac:dyDescent="0.2">
      <c r="A13" s="51" t="s">
        <v>1752</v>
      </c>
      <c r="B13" s="51" t="s">
        <v>1753</v>
      </c>
      <c r="C13" s="51" t="s">
        <v>1508</v>
      </c>
      <c r="D13" s="51"/>
      <c r="E13" s="51" t="s">
        <v>1754</v>
      </c>
      <c r="F13" s="51" t="s">
        <v>1591</v>
      </c>
      <c r="G13" s="52">
        <v>42951.229166666664</v>
      </c>
      <c r="H13" s="52">
        <v>43006.541666666664</v>
      </c>
      <c r="I13" s="52"/>
      <c r="J13" s="51" t="s">
        <v>93</v>
      </c>
      <c r="K13" s="51" t="s">
        <v>94</v>
      </c>
      <c r="L13" s="51" t="s">
        <v>745</v>
      </c>
      <c r="M13" s="51" t="s">
        <v>57</v>
      </c>
      <c r="N13" s="51" t="s">
        <v>744</v>
      </c>
      <c r="O13" s="51" t="s">
        <v>59</v>
      </c>
      <c r="P13" s="51" t="s">
        <v>57</v>
      </c>
      <c r="Q13" s="51" t="s">
        <v>187</v>
      </c>
      <c r="R13" s="51" t="s">
        <v>496</v>
      </c>
      <c r="S13" s="51" t="s">
        <v>328</v>
      </c>
      <c r="T13" s="51" t="s">
        <v>1755</v>
      </c>
      <c r="U13" s="52">
        <v>43007.752916666665</v>
      </c>
      <c r="V13" s="51"/>
      <c r="W13" s="51"/>
      <c r="X13" s="51">
        <v>481022</v>
      </c>
      <c r="Y13" s="51">
        <v>0</v>
      </c>
      <c r="Z13" s="51">
        <v>0</v>
      </c>
      <c r="AA13" s="51" t="s">
        <v>63</v>
      </c>
      <c r="AB13" s="51" t="s">
        <v>64</v>
      </c>
      <c r="AC13" s="51">
        <v>0</v>
      </c>
      <c r="AD13" s="51"/>
      <c r="AE13" s="51"/>
      <c r="AF13" s="51" t="s">
        <v>66</v>
      </c>
      <c r="AG13" s="51"/>
      <c r="AH13" s="51" t="s">
        <v>66</v>
      </c>
      <c r="AI13" s="51"/>
      <c r="AJ13" s="51" t="s">
        <v>66</v>
      </c>
      <c r="AK13" s="51"/>
      <c r="AL13" s="51"/>
      <c r="AM13" s="51" t="s">
        <v>67</v>
      </c>
      <c r="AN13" s="51" t="s">
        <v>68</v>
      </c>
      <c r="AO13" s="51"/>
      <c r="AP13" s="51" t="s">
        <v>69</v>
      </c>
      <c r="AQ13" s="51">
        <v>0</v>
      </c>
      <c r="AR13" s="51" t="s">
        <v>1501</v>
      </c>
      <c r="AS13" s="51" t="s">
        <v>1502</v>
      </c>
      <c r="AT13" s="51"/>
      <c r="AU13" s="51"/>
      <c r="AV13" s="51" t="s">
        <v>88</v>
      </c>
      <c r="AW13" s="51">
        <v>-1</v>
      </c>
      <c r="AX13" s="51" t="s">
        <v>1506</v>
      </c>
      <c r="AY13" s="51"/>
      <c r="AZ13" s="51">
        <v>0</v>
      </c>
    </row>
    <row r="14" spans="1:52" s="53" customFormat="1" ht="17.25" customHeight="1" x14ac:dyDescent="0.2">
      <c r="A14" s="54" t="s">
        <v>1523</v>
      </c>
      <c r="B14" s="54" t="s">
        <v>568</v>
      </c>
      <c r="C14" s="54" t="s">
        <v>1508</v>
      </c>
      <c r="D14" s="54"/>
      <c r="E14" s="54" t="s">
        <v>1524</v>
      </c>
      <c r="F14" s="54" t="s">
        <v>1525</v>
      </c>
      <c r="G14" s="54"/>
      <c r="H14" s="55">
        <v>42944.083333333336</v>
      </c>
      <c r="I14" s="55">
        <v>42944.291666666664</v>
      </c>
      <c r="J14" s="54" t="s">
        <v>362</v>
      </c>
      <c r="K14" s="54" t="s">
        <v>509</v>
      </c>
      <c r="L14" s="54" t="s">
        <v>1526</v>
      </c>
      <c r="M14" s="54" t="s">
        <v>57</v>
      </c>
      <c r="N14" s="54" t="s">
        <v>1743</v>
      </c>
      <c r="O14" s="54" t="s">
        <v>59</v>
      </c>
      <c r="P14" s="54" t="s">
        <v>57</v>
      </c>
      <c r="Q14" s="54" t="s">
        <v>392</v>
      </c>
      <c r="R14" s="54" t="s">
        <v>1527</v>
      </c>
      <c r="S14" s="54" t="s">
        <v>988</v>
      </c>
      <c r="T14" s="54" t="s">
        <v>364</v>
      </c>
      <c r="U14" s="55">
        <v>42948.160879629628</v>
      </c>
      <c r="V14" s="54"/>
      <c r="W14" s="54"/>
      <c r="X14" s="54">
        <v>0</v>
      </c>
      <c r="Y14" s="54">
        <v>0</v>
      </c>
      <c r="Z14" s="54">
        <v>0</v>
      </c>
      <c r="AA14" s="54" t="s">
        <v>63</v>
      </c>
      <c r="AB14" s="54" t="s">
        <v>64</v>
      </c>
      <c r="AC14" s="54">
        <v>0</v>
      </c>
      <c r="AD14" s="54"/>
      <c r="AE14" s="54"/>
      <c r="AF14" s="54" t="s">
        <v>66</v>
      </c>
      <c r="AG14" s="54"/>
      <c r="AH14" s="54" t="s">
        <v>66</v>
      </c>
      <c r="AI14" s="54"/>
      <c r="AJ14" s="54" t="s">
        <v>66</v>
      </c>
      <c r="AK14" s="54" t="s">
        <v>205</v>
      </c>
      <c r="AL14" s="54"/>
      <c r="AM14" s="54" t="s">
        <v>67</v>
      </c>
      <c r="AN14" s="54" t="s">
        <v>68</v>
      </c>
      <c r="AO14" s="54"/>
      <c r="AP14" s="54" t="s">
        <v>69</v>
      </c>
      <c r="AQ14" s="54">
        <v>15</v>
      </c>
      <c r="AR14" s="54" t="s">
        <v>1501</v>
      </c>
      <c r="AS14" s="54" t="s">
        <v>1502</v>
      </c>
      <c r="AT14" s="54"/>
      <c r="AU14" s="54"/>
      <c r="AV14" s="54" t="s">
        <v>88</v>
      </c>
      <c r="AW14" s="54">
        <v>-2</v>
      </c>
      <c r="AX14" s="54" t="s">
        <v>694</v>
      </c>
      <c r="AY14" s="54"/>
      <c r="AZ14" s="54">
        <v>0</v>
      </c>
    </row>
    <row r="15" spans="1:52" s="53" customFormat="1" ht="17.25" customHeight="1" collapsed="1" x14ac:dyDescent="0.2">
      <c r="A15" s="51" t="s">
        <v>1528</v>
      </c>
      <c r="B15" s="51" t="s">
        <v>568</v>
      </c>
      <c r="C15" s="51" t="s">
        <v>1508</v>
      </c>
      <c r="D15" s="51"/>
      <c r="E15" s="51" t="s">
        <v>1529</v>
      </c>
      <c r="F15" s="51" t="s">
        <v>1530</v>
      </c>
      <c r="G15" s="52">
        <v>42932.416666666664</v>
      </c>
      <c r="H15" s="52">
        <v>42932.5625</v>
      </c>
      <c r="I15" s="52">
        <v>42932.625</v>
      </c>
      <c r="J15" s="51" t="s">
        <v>93</v>
      </c>
      <c r="K15" s="51" t="s">
        <v>112</v>
      </c>
      <c r="L15" s="51" t="s">
        <v>118</v>
      </c>
      <c r="M15" s="51" t="s">
        <v>57</v>
      </c>
      <c r="N15" s="51" t="s">
        <v>1531</v>
      </c>
      <c r="O15" s="51" t="s">
        <v>59</v>
      </c>
      <c r="P15" s="51" t="s">
        <v>57</v>
      </c>
      <c r="Q15" s="51" t="s">
        <v>187</v>
      </c>
      <c r="R15" s="51" t="s">
        <v>282</v>
      </c>
      <c r="S15" s="51" t="s">
        <v>328</v>
      </c>
      <c r="T15" s="51" t="s">
        <v>742</v>
      </c>
      <c r="U15" s="52">
        <v>42944.348993055559</v>
      </c>
      <c r="V15" s="51"/>
      <c r="W15" s="51"/>
      <c r="X15" s="51">
        <v>454678</v>
      </c>
      <c r="Y15" s="51">
        <v>0</v>
      </c>
      <c r="Z15" s="51">
        <v>0</v>
      </c>
      <c r="AA15" s="51" t="s">
        <v>63</v>
      </c>
      <c r="AB15" s="51" t="s">
        <v>64</v>
      </c>
      <c r="AC15" s="51">
        <v>0</v>
      </c>
      <c r="AD15" s="51"/>
      <c r="AE15" s="51"/>
      <c r="AF15" s="51" t="s">
        <v>66</v>
      </c>
      <c r="AG15" s="51"/>
      <c r="AH15" s="51" t="s">
        <v>66</v>
      </c>
      <c r="AI15" s="51"/>
      <c r="AJ15" s="51" t="s">
        <v>66</v>
      </c>
      <c r="AK15" s="51" t="s">
        <v>105</v>
      </c>
      <c r="AL15" s="51"/>
      <c r="AM15" s="51" t="s">
        <v>67</v>
      </c>
      <c r="AN15" s="51" t="s">
        <v>68</v>
      </c>
      <c r="AO15" s="51"/>
      <c r="AP15" s="51" t="s">
        <v>69</v>
      </c>
      <c r="AQ15" s="51">
        <v>3</v>
      </c>
      <c r="AR15" s="51" t="s">
        <v>1501</v>
      </c>
      <c r="AS15" s="51" t="s">
        <v>1502</v>
      </c>
      <c r="AT15" s="51"/>
      <c r="AU15" s="51"/>
      <c r="AV15" s="51" t="s">
        <v>88</v>
      </c>
      <c r="AW15" s="51">
        <v>-1</v>
      </c>
      <c r="AX15" s="51" t="s">
        <v>1506</v>
      </c>
      <c r="AY15" s="51"/>
      <c r="AZ15" s="51">
        <v>2</v>
      </c>
    </row>
    <row r="16" spans="1:52" s="56" customFormat="1" ht="17.25" customHeight="1" x14ac:dyDescent="0.2">
      <c r="A16" s="54" t="s">
        <v>1727</v>
      </c>
      <c r="B16" s="63" t="s">
        <v>568</v>
      </c>
      <c r="C16" s="63" t="s">
        <v>1508</v>
      </c>
      <c r="D16" s="63"/>
      <c r="E16" s="63" t="s">
        <v>1728</v>
      </c>
      <c r="F16" s="54" t="s">
        <v>1729</v>
      </c>
      <c r="G16" s="63"/>
      <c r="H16" s="64">
        <v>42984.333333333336</v>
      </c>
      <c r="I16" s="64">
        <v>42984.375</v>
      </c>
      <c r="J16" s="63" t="s">
        <v>362</v>
      </c>
      <c r="K16" s="63" t="s">
        <v>55</v>
      </c>
      <c r="L16" s="54" t="s">
        <v>1730</v>
      </c>
      <c r="M16" s="63" t="s">
        <v>57</v>
      </c>
      <c r="N16" s="54" t="s">
        <v>1747</v>
      </c>
      <c r="O16" s="63" t="s">
        <v>59</v>
      </c>
      <c r="P16" s="63" t="s">
        <v>57</v>
      </c>
      <c r="Q16" s="63" t="s">
        <v>652</v>
      </c>
      <c r="R16" s="63" t="s">
        <v>1185</v>
      </c>
      <c r="S16" s="63" t="s">
        <v>988</v>
      </c>
      <c r="T16" s="63" t="s">
        <v>1344</v>
      </c>
      <c r="U16" s="64">
        <v>42989.076064814813</v>
      </c>
      <c r="V16" s="63"/>
      <c r="W16" s="63"/>
      <c r="X16" s="63">
        <v>0</v>
      </c>
      <c r="Y16" s="63">
        <v>0</v>
      </c>
      <c r="Z16" s="63">
        <v>0</v>
      </c>
      <c r="AA16" s="63" t="s">
        <v>63</v>
      </c>
      <c r="AB16" s="63" t="s">
        <v>64</v>
      </c>
      <c r="AC16" s="63">
        <v>0</v>
      </c>
      <c r="AD16" s="63"/>
      <c r="AE16" s="63"/>
      <c r="AF16" s="63" t="s">
        <v>66</v>
      </c>
      <c r="AG16" s="63"/>
      <c r="AH16" s="63" t="s">
        <v>66</v>
      </c>
      <c r="AI16" s="63"/>
      <c r="AJ16" s="63" t="s">
        <v>66</v>
      </c>
      <c r="AK16" s="63"/>
      <c r="AL16" s="63"/>
      <c r="AM16" s="63" t="s">
        <v>67</v>
      </c>
      <c r="AN16" s="63" t="s">
        <v>68</v>
      </c>
      <c r="AO16" s="63"/>
      <c r="AP16" s="63" t="s">
        <v>69</v>
      </c>
      <c r="AQ16" s="63">
        <v>3</v>
      </c>
      <c r="AR16" s="54" t="s">
        <v>1501</v>
      </c>
      <c r="AS16" s="63" t="s">
        <v>1502</v>
      </c>
      <c r="AT16" s="63"/>
      <c r="AU16" s="63"/>
      <c r="AV16" s="63" t="s">
        <v>88</v>
      </c>
      <c r="AW16" s="63">
        <v>-1</v>
      </c>
      <c r="AX16" s="63" t="s">
        <v>694</v>
      </c>
      <c r="AY16" s="63"/>
      <c r="AZ16" s="63">
        <v>1</v>
      </c>
    </row>
    <row r="17" spans="1:52" s="56" customFormat="1" ht="17.25" customHeight="1" x14ac:dyDescent="0.2">
      <c r="A17" s="51" t="s">
        <v>1750</v>
      </c>
      <c r="B17" s="51" t="s">
        <v>570</v>
      </c>
      <c r="C17" s="51" t="s">
        <v>1508</v>
      </c>
      <c r="D17" s="51"/>
      <c r="E17" s="51" t="s">
        <v>1751</v>
      </c>
      <c r="F17" s="51" t="s">
        <v>1591</v>
      </c>
      <c r="G17" s="52"/>
      <c r="H17" s="52">
        <v>43011.427395833336</v>
      </c>
      <c r="I17" s="52"/>
      <c r="J17" s="51" t="s">
        <v>362</v>
      </c>
      <c r="K17" s="51" t="s">
        <v>705</v>
      </c>
      <c r="L17" s="51" t="s">
        <v>1220</v>
      </c>
      <c r="M17" s="51" t="s">
        <v>1576</v>
      </c>
      <c r="N17" s="51" t="s">
        <v>1219</v>
      </c>
      <c r="O17" s="51" t="s">
        <v>59</v>
      </c>
      <c r="P17" s="51" t="s">
        <v>57</v>
      </c>
      <c r="Q17" s="51" t="s">
        <v>392</v>
      </c>
      <c r="R17" s="51" t="s">
        <v>1185</v>
      </c>
      <c r="S17" s="51" t="s">
        <v>988</v>
      </c>
      <c r="T17" s="51" t="s">
        <v>392</v>
      </c>
      <c r="U17" s="52">
        <v>43011.427499999998</v>
      </c>
      <c r="V17" s="51"/>
      <c r="W17" s="51"/>
      <c r="X17" s="51">
        <v>0</v>
      </c>
      <c r="Y17" s="51">
        <v>0</v>
      </c>
      <c r="Z17" s="51">
        <v>0</v>
      </c>
      <c r="AA17" s="51" t="s">
        <v>63</v>
      </c>
      <c r="AB17" s="51" t="s">
        <v>64</v>
      </c>
      <c r="AC17" s="51">
        <v>0</v>
      </c>
      <c r="AD17" s="51"/>
      <c r="AE17" s="51"/>
      <c r="AF17" s="51" t="s">
        <v>66</v>
      </c>
      <c r="AG17" s="51"/>
      <c r="AH17" s="51" t="s">
        <v>66</v>
      </c>
      <c r="AI17" s="51"/>
      <c r="AJ17" s="51" t="s">
        <v>66</v>
      </c>
      <c r="AK17" s="51"/>
      <c r="AL17" s="51"/>
      <c r="AM17" s="51" t="s">
        <v>67</v>
      </c>
      <c r="AN17" s="51" t="s">
        <v>68</v>
      </c>
      <c r="AO17" s="51"/>
      <c r="AP17" s="51" t="s">
        <v>69</v>
      </c>
      <c r="AQ17" s="51">
        <v>0</v>
      </c>
      <c r="AR17" s="51" t="s">
        <v>1501</v>
      </c>
      <c r="AS17" s="51" t="s">
        <v>1502</v>
      </c>
      <c r="AT17" s="51"/>
      <c r="AU17" s="51"/>
      <c r="AV17" s="51" t="s">
        <v>88</v>
      </c>
      <c r="AW17" s="51">
        <v>-1</v>
      </c>
      <c r="AX17" s="51" t="s">
        <v>694</v>
      </c>
      <c r="AY17" s="51"/>
      <c r="AZ17" s="51">
        <v>0</v>
      </c>
    </row>
    <row r="18" spans="1:52" s="56" customFormat="1" ht="17.25" customHeight="1" x14ac:dyDescent="0.2">
      <c r="A18" s="54" t="s">
        <v>1532</v>
      </c>
      <c r="B18" s="54" t="s">
        <v>568</v>
      </c>
      <c r="C18" s="54" t="s">
        <v>1508</v>
      </c>
      <c r="D18" s="54"/>
      <c r="E18" s="54" t="s">
        <v>1533</v>
      </c>
      <c r="F18" s="54" t="s">
        <v>1534</v>
      </c>
      <c r="G18" s="55">
        <v>42940.9375</v>
      </c>
      <c r="H18" s="55">
        <v>42941.708333333336</v>
      </c>
      <c r="I18" s="55">
        <v>42941.791666666664</v>
      </c>
      <c r="J18" s="54" t="s">
        <v>93</v>
      </c>
      <c r="K18" s="54" t="s">
        <v>202</v>
      </c>
      <c r="L18" s="54" t="s">
        <v>561</v>
      </c>
      <c r="M18" s="54" t="s">
        <v>57</v>
      </c>
      <c r="N18" s="54" t="s">
        <v>1535</v>
      </c>
      <c r="O18" s="54" t="s">
        <v>59</v>
      </c>
      <c r="P18" s="54" t="s">
        <v>57</v>
      </c>
      <c r="Q18" s="54" t="s">
        <v>187</v>
      </c>
      <c r="R18" s="54" t="s">
        <v>282</v>
      </c>
      <c r="S18" s="54" t="s">
        <v>328</v>
      </c>
      <c r="T18" s="54" t="s">
        <v>99</v>
      </c>
      <c r="U18" s="55">
        <v>42948.42827546296</v>
      </c>
      <c r="V18" s="54"/>
      <c r="W18" s="54"/>
      <c r="X18" s="54">
        <v>453120</v>
      </c>
      <c r="Y18" s="54">
        <v>394919</v>
      </c>
      <c r="Z18" s="54">
        <v>0</v>
      </c>
      <c r="AA18" s="54" t="s">
        <v>63</v>
      </c>
      <c r="AB18" s="54" t="s">
        <v>64</v>
      </c>
      <c r="AC18" s="54">
        <v>0</v>
      </c>
      <c r="AD18" s="54"/>
      <c r="AE18" s="54"/>
      <c r="AF18" s="54" t="s">
        <v>66</v>
      </c>
      <c r="AG18" s="54"/>
      <c r="AH18" s="54" t="s">
        <v>66</v>
      </c>
      <c r="AI18" s="54"/>
      <c r="AJ18" s="54" t="s">
        <v>66</v>
      </c>
      <c r="AK18" s="54" t="s">
        <v>105</v>
      </c>
      <c r="AL18" s="54"/>
      <c r="AM18" s="54" t="s">
        <v>67</v>
      </c>
      <c r="AN18" s="54" t="s">
        <v>68</v>
      </c>
      <c r="AO18" s="54"/>
      <c r="AP18" s="54" t="s">
        <v>69</v>
      </c>
      <c r="AQ18" s="54">
        <v>2</v>
      </c>
      <c r="AR18" s="54" t="s">
        <v>1501</v>
      </c>
      <c r="AS18" s="54" t="s">
        <v>1502</v>
      </c>
      <c r="AT18" s="54"/>
      <c r="AU18" s="54"/>
      <c r="AV18" s="54" t="s">
        <v>88</v>
      </c>
      <c r="AW18" s="54">
        <v>-1</v>
      </c>
      <c r="AX18" s="54" t="s">
        <v>1506</v>
      </c>
      <c r="AY18" s="54"/>
      <c r="AZ18" s="54">
        <v>0</v>
      </c>
    </row>
    <row r="19" spans="1:52" s="53" customFormat="1" ht="17.25" customHeight="1" x14ac:dyDescent="0.2">
      <c r="A19" s="74" t="s">
        <v>1777</v>
      </c>
      <c r="B19" s="74" t="s">
        <v>904</v>
      </c>
      <c r="C19" s="74" t="s">
        <v>1508</v>
      </c>
      <c r="D19" s="74"/>
      <c r="E19" s="74" t="s">
        <v>1778</v>
      </c>
      <c r="F19" s="78" t="s">
        <v>1779</v>
      </c>
      <c r="G19" s="74"/>
      <c r="H19" s="52">
        <v>43046.919745370367</v>
      </c>
      <c r="I19" s="74"/>
      <c r="J19" s="74" t="s">
        <v>362</v>
      </c>
      <c r="K19" s="74" t="s">
        <v>515</v>
      </c>
      <c r="L19" s="74" t="s">
        <v>1780</v>
      </c>
      <c r="M19" s="74" t="s">
        <v>57</v>
      </c>
      <c r="N19" s="74" t="s">
        <v>629</v>
      </c>
      <c r="O19" s="74" t="s">
        <v>59</v>
      </c>
      <c r="P19" s="74" t="s">
        <v>57</v>
      </c>
      <c r="Q19" s="74" t="s">
        <v>522</v>
      </c>
      <c r="R19" s="74" t="s">
        <v>1781</v>
      </c>
      <c r="S19" s="74" t="s">
        <v>988</v>
      </c>
      <c r="T19" s="74" t="s">
        <v>1781</v>
      </c>
      <c r="U19" s="79">
        <v>43050.835717592592</v>
      </c>
      <c r="V19" s="74"/>
      <c r="W19" s="74"/>
      <c r="X19" s="74">
        <v>0</v>
      </c>
      <c r="Y19" s="74">
        <v>0</v>
      </c>
      <c r="Z19" s="74">
        <v>0</v>
      </c>
      <c r="AA19" s="74" t="s">
        <v>63</v>
      </c>
      <c r="AB19" s="74" t="s">
        <v>64</v>
      </c>
      <c r="AC19" s="74">
        <v>0</v>
      </c>
      <c r="AD19" s="74"/>
      <c r="AE19" s="74"/>
      <c r="AF19" s="74" t="s">
        <v>66</v>
      </c>
      <c r="AG19" s="74"/>
      <c r="AH19" s="74" t="s">
        <v>66</v>
      </c>
      <c r="AI19" s="74"/>
      <c r="AJ19" s="74" t="s">
        <v>66</v>
      </c>
      <c r="AK19" s="74"/>
      <c r="AL19" s="74"/>
      <c r="AM19" s="74" t="s">
        <v>67</v>
      </c>
      <c r="AN19" s="74" t="s">
        <v>68</v>
      </c>
      <c r="AO19" s="74"/>
      <c r="AP19" s="74" t="s">
        <v>69</v>
      </c>
      <c r="AQ19" s="74">
        <v>1</v>
      </c>
      <c r="AR19" s="74" t="s">
        <v>1501</v>
      </c>
      <c r="AS19" s="74" t="s">
        <v>1502</v>
      </c>
      <c r="AT19" s="74"/>
      <c r="AU19" s="74"/>
      <c r="AV19" s="74" t="s">
        <v>88</v>
      </c>
      <c r="AW19" s="74">
        <v>-1</v>
      </c>
      <c r="AX19" s="74" t="s">
        <v>694</v>
      </c>
      <c r="AY19" s="74"/>
      <c r="AZ19" s="74">
        <v>2</v>
      </c>
    </row>
    <row r="20" spans="1:52" s="56" customFormat="1" ht="17.25" customHeight="1" x14ac:dyDescent="0.2">
      <c r="A20" s="51" t="s">
        <v>1536</v>
      </c>
      <c r="B20" s="51" t="s">
        <v>568</v>
      </c>
      <c r="C20" s="51" t="s">
        <v>1508</v>
      </c>
      <c r="D20" s="51"/>
      <c r="E20" s="51" t="s">
        <v>1537</v>
      </c>
      <c r="F20" s="51" t="s">
        <v>1538</v>
      </c>
      <c r="G20" s="51"/>
      <c r="H20" s="52">
        <v>42940.583333333336</v>
      </c>
      <c r="I20" s="52">
        <v>42940.833333333336</v>
      </c>
      <c r="J20" s="51" t="s">
        <v>362</v>
      </c>
      <c r="K20" s="51" t="s">
        <v>478</v>
      </c>
      <c r="L20" s="51" t="s">
        <v>1539</v>
      </c>
      <c r="M20" s="51" t="s">
        <v>57</v>
      </c>
      <c r="N20" s="51" t="s">
        <v>1741</v>
      </c>
      <c r="O20" s="51" t="s">
        <v>59</v>
      </c>
      <c r="P20" s="51" t="s">
        <v>57</v>
      </c>
      <c r="Q20" s="51" t="s">
        <v>392</v>
      </c>
      <c r="R20" s="51" t="s">
        <v>518</v>
      </c>
      <c r="S20" s="51" t="s">
        <v>988</v>
      </c>
      <c r="T20" s="51" t="s">
        <v>1344</v>
      </c>
      <c r="U20" s="52">
        <v>42944.486562500002</v>
      </c>
      <c r="V20" s="51"/>
      <c r="W20" s="51"/>
      <c r="X20" s="51">
        <v>0</v>
      </c>
      <c r="Y20" s="51">
        <v>0</v>
      </c>
      <c r="Z20" s="51">
        <v>0</v>
      </c>
      <c r="AA20" s="51" t="s">
        <v>63</v>
      </c>
      <c r="AB20" s="51" t="s">
        <v>64</v>
      </c>
      <c r="AC20" s="51">
        <v>0</v>
      </c>
      <c r="AD20" s="51"/>
      <c r="AE20" s="51"/>
      <c r="AF20" s="51" t="s">
        <v>66</v>
      </c>
      <c r="AG20" s="51"/>
      <c r="AH20" s="51" t="s">
        <v>66</v>
      </c>
      <c r="AI20" s="51"/>
      <c r="AJ20" s="51" t="s">
        <v>66</v>
      </c>
      <c r="AK20" s="51"/>
      <c r="AL20" s="51"/>
      <c r="AM20" s="51" t="s">
        <v>67</v>
      </c>
      <c r="AN20" s="51" t="s">
        <v>68</v>
      </c>
      <c r="AO20" s="51"/>
      <c r="AP20" s="51" t="s">
        <v>69</v>
      </c>
      <c r="AQ20" s="51">
        <v>9</v>
      </c>
      <c r="AR20" s="51" t="s">
        <v>1501</v>
      </c>
      <c r="AS20" s="51" t="s">
        <v>1502</v>
      </c>
      <c r="AT20" s="51"/>
      <c r="AU20" s="51"/>
      <c r="AV20" s="51" t="s">
        <v>88</v>
      </c>
      <c r="AW20" s="51">
        <v>-1</v>
      </c>
      <c r="AX20" s="51" t="s">
        <v>694</v>
      </c>
      <c r="AY20" s="51"/>
      <c r="AZ20" s="51">
        <v>0</v>
      </c>
    </row>
    <row r="21" spans="1:52" s="56" customFormat="1" ht="17.25" customHeight="1" x14ac:dyDescent="0.2">
      <c r="A21" s="54" t="s">
        <v>1540</v>
      </c>
      <c r="B21" s="54" t="s">
        <v>568</v>
      </c>
      <c r="C21" s="54" t="s">
        <v>1508</v>
      </c>
      <c r="D21" s="54"/>
      <c r="E21" s="54" t="s">
        <v>1519</v>
      </c>
      <c r="F21" s="54" t="s">
        <v>1520</v>
      </c>
      <c r="G21" s="54"/>
      <c r="H21" s="55">
        <v>42938.458333333336</v>
      </c>
      <c r="I21" s="55">
        <v>42938.604166666664</v>
      </c>
      <c r="J21" s="54" t="s">
        <v>362</v>
      </c>
      <c r="K21" s="54" t="s">
        <v>1541</v>
      </c>
      <c r="L21" s="54" t="s">
        <v>1542</v>
      </c>
      <c r="M21" s="54" t="s">
        <v>57</v>
      </c>
      <c r="N21" s="54" t="s">
        <v>1742</v>
      </c>
      <c r="O21" s="54" t="s">
        <v>59</v>
      </c>
      <c r="P21" s="54" t="s">
        <v>57</v>
      </c>
      <c r="Q21" s="54" t="s">
        <v>522</v>
      </c>
      <c r="R21" s="54" t="s">
        <v>588</v>
      </c>
      <c r="S21" s="54" t="s">
        <v>988</v>
      </c>
      <c r="T21" s="54" t="s">
        <v>437</v>
      </c>
      <c r="U21" s="55">
        <v>42939.253078703703</v>
      </c>
      <c r="V21" s="54"/>
      <c r="W21" s="54"/>
      <c r="X21" s="54">
        <v>0</v>
      </c>
      <c r="Y21" s="54">
        <v>0</v>
      </c>
      <c r="Z21" s="54">
        <v>0</v>
      </c>
      <c r="AA21" s="54" t="s">
        <v>63</v>
      </c>
      <c r="AB21" s="54" t="s">
        <v>64</v>
      </c>
      <c r="AC21" s="54">
        <v>0</v>
      </c>
      <c r="AD21" s="54"/>
      <c r="AE21" s="54"/>
      <c r="AF21" s="54" t="s">
        <v>66</v>
      </c>
      <c r="AG21" s="54"/>
      <c r="AH21" s="54" t="s">
        <v>66</v>
      </c>
      <c r="AI21" s="54"/>
      <c r="AJ21" s="54" t="s">
        <v>66</v>
      </c>
      <c r="AK21" s="54" t="s">
        <v>82</v>
      </c>
      <c r="AL21" s="54"/>
      <c r="AM21" s="54" t="s">
        <v>67</v>
      </c>
      <c r="AN21" s="54" t="s">
        <v>68</v>
      </c>
      <c r="AO21" s="54"/>
      <c r="AP21" s="54" t="s">
        <v>69</v>
      </c>
      <c r="AQ21" s="54">
        <v>7</v>
      </c>
      <c r="AR21" s="54" t="s">
        <v>1501</v>
      </c>
      <c r="AS21" s="54" t="s">
        <v>1502</v>
      </c>
      <c r="AT21" s="54"/>
      <c r="AU21" s="54"/>
      <c r="AV21" s="54" t="s">
        <v>88</v>
      </c>
      <c r="AW21" s="54">
        <v>-1</v>
      </c>
      <c r="AX21" s="54" t="s">
        <v>694</v>
      </c>
      <c r="AY21" s="54"/>
      <c r="AZ21" s="54">
        <v>3</v>
      </c>
    </row>
    <row r="22" spans="1:52" s="53" customFormat="1" ht="17.25" customHeight="1" x14ac:dyDescent="0.2">
      <c r="A22" s="75" t="s">
        <v>1795</v>
      </c>
      <c r="B22" s="75" t="s">
        <v>568</v>
      </c>
      <c r="C22" s="75" t="s">
        <v>1508</v>
      </c>
      <c r="D22" s="75"/>
      <c r="E22" s="75" t="s">
        <v>1796</v>
      </c>
      <c r="F22" s="76" t="s">
        <v>1797</v>
      </c>
      <c r="G22" s="77">
        <v>42951.90625</v>
      </c>
      <c r="H22" s="77">
        <v>43058.520833333336</v>
      </c>
      <c r="I22" s="77">
        <v>43058.5625</v>
      </c>
      <c r="J22" s="75" t="s">
        <v>93</v>
      </c>
      <c r="K22" s="75" t="s">
        <v>806</v>
      </c>
      <c r="L22" s="75" t="s">
        <v>1798</v>
      </c>
      <c r="M22" s="75" t="s">
        <v>57</v>
      </c>
      <c r="N22" s="75" t="s">
        <v>1799</v>
      </c>
      <c r="O22" s="75" t="s">
        <v>59</v>
      </c>
      <c r="P22" s="75" t="s">
        <v>57</v>
      </c>
      <c r="Q22" s="75" t="s">
        <v>129</v>
      </c>
      <c r="R22" s="75" t="s">
        <v>100</v>
      </c>
      <c r="S22" s="75" t="s">
        <v>328</v>
      </c>
      <c r="T22" s="75" t="s">
        <v>569</v>
      </c>
      <c r="U22" s="77">
        <v>43060.31386574074</v>
      </c>
      <c r="V22" s="75"/>
      <c r="W22" s="75"/>
      <c r="X22" s="75">
        <v>424162</v>
      </c>
      <c r="Y22" s="75">
        <v>424162</v>
      </c>
      <c r="Z22" s="75">
        <v>0</v>
      </c>
      <c r="AA22" s="75" t="s">
        <v>63</v>
      </c>
      <c r="AB22" s="75" t="s">
        <v>64</v>
      </c>
      <c r="AC22" s="75">
        <v>0</v>
      </c>
      <c r="AD22" s="75"/>
      <c r="AE22" s="75"/>
      <c r="AF22" s="75" t="s">
        <v>66</v>
      </c>
      <c r="AG22" s="75"/>
      <c r="AH22" s="75" t="s">
        <v>66</v>
      </c>
      <c r="AI22" s="75"/>
      <c r="AJ22" s="75" t="s">
        <v>66</v>
      </c>
      <c r="AK22" s="75" t="s">
        <v>105</v>
      </c>
      <c r="AL22" s="75"/>
      <c r="AM22" s="75" t="s">
        <v>67</v>
      </c>
      <c r="AN22" s="75" t="s">
        <v>68</v>
      </c>
      <c r="AO22" s="75"/>
      <c r="AP22" s="75" t="s">
        <v>69</v>
      </c>
      <c r="AQ22" s="75">
        <v>2</v>
      </c>
      <c r="AR22" s="75" t="s">
        <v>1501</v>
      </c>
      <c r="AS22" s="75" t="s">
        <v>1502</v>
      </c>
      <c r="AT22" s="75"/>
      <c r="AU22" s="75"/>
      <c r="AV22" s="75" t="s">
        <v>88</v>
      </c>
      <c r="AW22" s="75">
        <v>-1</v>
      </c>
      <c r="AX22" s="75" t="s">
        <v>1506</v>
      </c>
      <c r="AY22" s="75"/>
      <c r="AZ22" s="75">
        <v>2</v>
      </c>
    </row>
    <row r="23" spans="1:52" s="56" customFormat="1" ht="17.25" customHeight="1" x14ac:dyDescent="0.2">
      <c r="A23" s="54" t="s">
        <v>1543</v>
      </c>
      <c r="B23" s="54" t="s">
        <v>568</v>
      </c>
      <c r="C23" s="54" t="s">
        <v>1508</v>
      </c>
      <c r="D23" s="54"/>
      <c r="E23" s="54" t="s">
        <v>1544</v>
      </c>
      <c r="F23" s="54" t="s">
        <v>1545</v>
      </c>
      <c r="G23" s="54"/>
      <c r="H23" s="55">
        <v>42933.541666666664</v>
      </c>
      <c r="I23" s="55">
        <v>42933.604166666664</v>
      </c>
      <c r="J23" s="54" t="s">
        <v>54</v>
      </c>
      <c r="K23" s="54" t="s">
        <v>163</v>
      </c>
      <c r="L23" s="54" t="s">
        <v>454</v>
      </c>
      <c r="M23" s="54" t="s">
        <v>57</v>
      </c>
      <c r="N23" s="54" t="s">
        <v>1546</v>
      </c>
      <c r="O23" s="54" t="s">
        <v>59</v>
      </c>
      <c r="P23" s="54" t="s">
        <v>57</v>
      </c>
      <c r="Q23" s="54" t="s">
        <v>317</v>
      </c>
      <c r="R23" s="54" t="s">
        <v>1383</v>
      </c>
      <c r="S23" s="54" t="s">
        <v>328</v>
      </c>
      <c r="T23" s="54" t="s">
        <v>317</v>
      </c>
      <c r="U23" s="55">
        <v>42938.126342592594</v>
      </c>
      <c r="V23" s="54"/>
      <c r="W23" s="54"/>
      <c r="X23" s="54">
        <v>0</v>
      </c>
      <c r="Y23" s="54">
        <v>0</v>
      </c>
      <c r="Z23" s="54">
        <v>0</v>
      </c>
      <c r="AA23" s="54" t="s">
        <v>63</v>
      </c>
      <c r="AB23" s="54" t="s">
        <v>64</v>
      </c>
      <c r="AC23" s="54">
        <v>0</v>
      </c>
      <c r="AD23" s="54"/>
      <c r="AE23" s="54"/>
      <c r="AF23" s="54" t="s">
        <v>66</v>
      </c>
      <c r="AG23" s="54"/>
      <c r="AH23" s="54" t="s">
        <v>66</v>
      </c>
      <c r="AI23" s="54"/>
      <c r="AJ23" s="54" t="s">
        <v>66</v>
      </c>
      <c r="AK23" s="54" t="s">
        <v>82</v>
      </c>
      <c r="AL23" s="54"/>
      <c r="AM23" s="54" t="s">
        <v>67</v>
      </c>
      <c r="AN23" s="54" t="s">
        <v>68</v>
      </c>
      <c r="AO23" s="54"/>
      <c r="AP23" s="54" t="s">
        <v>69</v>
      </c>
      <c r="AQ23" s="54">
        <v>3</v>
      </c>
      <c r="AR23" s="54" t="s">
        <v>1501</v>
      </c>
      <c r="AS23" s="54" t="s">
        <v>1502</v>
      </c>
      <c r="AT23" s="54"/>
      <c r="AU23" s="54"/>
      <c r="AV23" s="54" t="s">
        <v>88</v>
      </c>
      <c r="AW23" s="54">
        <v>-1</v>
      </c>
      <c r="AX23" s="54" t="s">
        <v>1026</v>
      </c>
      <c r="AY23" s="54"/>
      <c r="AZ23" s="54">
        <v>0</v>
      </c>
    </row>
    <row r="24" spans="1:52" s="56" customFormat="1" ht="17.25" customHeight="1" x14ac:dyDescent="0.2">
      <c r="A24" s="63" t="s">
        <v>1577</v>
      </c>
      <c r="B24" s="63" t="s">
        <v>568</v>
      </c>
      <c r="C24" s="63" t="s">
        <v>1508</v>
      </c>
      <c r="D24" s="63"/>
      <c r="E24" s="63" t="s">
        <v>1578</v>
      </c>
      <c r="F24" s="63" t="s">
        <v>1579</v>
      </c>
      <c r="G24" s="63"/>
      <c r="H24" s="64">
        <v>42950.416666666664</v>
      </c>
      <c r="I24" s="64">
        <v>42950.458333333336</v>
      </c>
      <c r="J24" s="63" t="s">
        <v>54</v>
      </c>
      <c r="K24" s="63" t="s">
        <v>730</v>
      </c>
      <c r="L24" s="63" t="s">
        <v>947</v>
      </c>
      <c r="M24" s="63" t="s">
        <v>57</v>
      </c>
      <c r="N24" s="63" t="s">
        <v>1580</v>
      </c>
      <c r="O24" s="54" t="s">
        <v>59</v>
      </c>
      <c r="P24" s="63" t="s">
        <v>57</v>
      </c>
      <c r="Q24" s="63" t="s">
        <v>60</v>
      </c>
      <c r="R24" s="63" t="s">
        <v>1383</v>
      </c>
      <c r="S24" s="63" t="s">
        <v>328</v>
      </c>
      <c r="T24" s="63" t="s">
        <v>317</v>
      </c>
      <c r="U24" s="64">
        <v>42953.968148148146</v>
      </c>
      <c r="V24" s="63"/>
      <c r="W24" s="63"/>
      <c r="X24" s="63">
        <v>0</v>
      </c>
      <c r="Y24" s="63">
        <v>0</v>
      </c>
      <c r="Z24" s="63">
        <v>0</v>
      </c>
      <c r="AA24" s="63" t="s">
        <v>63</v>
      </c>
      <c r="AB24" s="63" t="s">
        <v>64</v>
      </c>
      <c r="AC24" s="63">
        <v>0</v>
      </c>
      <c r="AD24" s="63"/>
      <c r="AE24" s="63"/>
      <c r="AF24" s="63" t="s">
        <v>66</v>
      </c>
      <c r="AG24" s="63"/>
      <c r="AH24" s="63" t="s">
        <v>66</v>
      </c>
      <c r="AI24" s="63"/>
      <c r="AJ24" s="63" t="s">
        <v>66</v>
      </c>
      <c r="AK24" s="63" t="s">
        <v>82</v>
      </c>
      <c r="AL24" s="63"/>
      <c r="AM24" s="63" t="s">
        <v>67</v>
      </c>
      <c r="AN24" s="63" t="s">
        <v>68</v>
      </c>
      <c r="AO24" s="63"/>
      <c r="AP24" s="63" t="s">
        <v>69</v>
      </c>
      <c r="AQ24" s="63">
        <v>2</v>
      </c>
      <c r="AR24" s="63" t="s">
        <v>1501</v>
      </c>
      <c r="AS24" s="63" t="s">
        <v>1502</v>
      </c>
      <c r="AT24" s="63"/>
      <c r="AU24" s="63"/>
      <c r="AV24" s="63" t="s">
        <v>88</v>
      </c>
      <c r="AW24" s="63">
        <v>-1</v>
      </c>
      <c r="AX24" s="63" t="s">
        <v>1026</v>
      </c>
      <c r="AY24" s="63"/>
      <c r="AZ24" s="63">
        <v>1</v>
      </c>
    </row>
    <row r="25" spans="1:52" s="56" customFormat="1" ht="17.25" customHeight="1" x14ac:dyDescent="0.2">
      <c r="A25" s="54" t="s">
        <v>1608</v>
      </c>
      <c r="B25" s="63" t="s">
        <v>568</v>
      </c>
      <c r="C25" s="63" t="s">
        <v>1508</v>
      </c>
      <c r="D25" s="63"/>
      <c r="E25" s="63" t="s">
        <v>1609</v>
      </c>
      <c r="F25" s="54" t="s">
        <v>1610</v>
      </c>
      <c r="G25" s="64">
        <v>42944.8125</v>
      </c>
      <c r="H25" s="64">
        <v>42965.729166666664</v>
      </c>
      <c r="I25" s="64">
        <v>42965.791666666664</v>
      </c>
      <c r="J25" s="63" t="s">
        <v>93</v>
      </c>
      <c r="K25" s="63" t="s">
        <v>307</v>
      </c>
      <c r="L25" s="54" t="s">
        <v>352</v>
      </c>
      <c r="M25" s="63" t="s">
        <v>57</v>
      </c>
      <c r="N25" s="63" t="s">
        <v>1611</v>
      </c>
      <c r="O25" s="63" t="s">
        <v>59</v>
      </c>
      <c r="P25" s="63" t="s">
        <v>57</v>
      </c>
      <c r="Q25" s="63" t="s">
        <v>187</v>
      </c>
      <c r="R25" s="63" t="s">
        <v>282</v>
      </c>
      <c r="S25" s="63" t="s">
        <v>328</v>
      </c>
      <c r="T25" s="63" t="s">
        <v>569</v>
      </c>
      <c r="U25" s="64">
        <v>42969.271018518521</v>
      </c>
      <c r="V25" s="63"/>
      <c r="W25" s="63"/>
      <c r="X25" s="63">
        <v>424607</v>
      </c>
      <c r="Y25" s="63">
        <v>403133</v>
      </c>
      <c r="Z25" s="63">
        <v>0</v>
      </c>
      <c r="AA25" s="63" t="s">
        <v>63</v>
      </c>
      <c r="AB25" s="63" t="s">
        <v>64</v>
      </c>
      <c r="AC25" s="63">
        <v>0</v>
      </c>
      <c r="AD25" s="63"/>
      <c r="AE25" s="63"/>
      <c r="AF25" s="63" t="s">
        <v>66</v>
      </c>
      <c r="AG25" s="63"/>
      <c r="AH25" s="63" t="s">
        <v>66</v>
      </c>
      <c r="AI25" s="63"/>
      <c r="AJ25" s="63" t="s">
        <v>66</v>
      </c>
      <c r="AK25" s="63" t="s">
        <v>105</v>
      </c>
      <c r="AL25" s="63"/>
      <c r="AM25" s="63" t="s">
        <v>67</v>
      </c>
      <c r="AN25" s="63" t="s">
        <v>68</v>
      </c>
      <c r="AO25" s="63"/>
      <c r="AP25" s="63" t="s">
        <v>69</v>
      </c>
      <c r="AQ25" s="63">
        <v>3</v>
      </c>
      <c r="AR25" s="63" t="s">
        <v>1501</v>
      </c>
      <c r="AS25" s="63" t="s">
        <v>1502</v>
      </c>
      <c r="AT25" s="63"/>
      <c r="AU25" s="63"/>
      <c r="AV25" s="63" t="s">
        <v>88</v>
      </c>
      <c r="AW25" s="63">
        <v>-1</v>
      </c>
      <c r="AX25" s="63" t="s">
        <v>1506</v>
      </c>
      <c r="AY25" s="63"/>
      <c r="AZ25" s="63">
        <v>0</v>
      </c>
    </row>
    <row r="26" spans="1:52" s="56" customFormat="1" ht="17.25" customHeight="1" x14ac:dyDescent="0.2">
      <c r="A26" s="51" t="s">
        <v>1719</v>
      </c>
      <c r="B26" s="51" t="s">
        <v>568</v>
      </c>
      <c r="C26" s="51" t="s">
        <v>1508</v>
      </c>
      <c r="D26" s="51"/>
      <c r="E26" s="51" t="s">
        <v>1720</v>
      </c>
      <c r="F26" s="51" t="s">
        <v>1721</v>
      </c>
      <c r="G26" s="52">
        <v>42935.90625</v>
      </c>
      <c r="H26" s="52">
        <v>42988.729166666664</v>
      </c>
      <c r="I26" s="52">
        <v>42988.770833333336</v>
      </c>
      <c r="J26" s="51" t="s">
        <v>93</v>
      </c>
      <c r="K26" s="51" t="s">
        <v>837</v>
      </c>
      <c r="L26" s="51" t="s">
        <v>741</v>
      </c>
      <c r="M26" s="51" t="s">
        <v>57</v>
      </c>
      <c r="N26" s="51" t="s">
        <v>1749</v>
      </c>
      <c r="O26" s="51" t="s">
        <v>59</v>
      </c>
      <c r="P26" s="51" t="s">
        <v>57</v>
      </c>
      <c r="Q26" s="51" t="s">
        <v>99</v>
      </c>
      <c r="R26" s="51" t="s">
        <v>496</v>
      </c>
      <c r="S26" s="51" t="s">
        <v>328</v>
      </c>
      <c r="T26" s="51" t="s">
        <v>569</v>
      </c>
      <c r="U26" s="52">
        <v>42991.271180555559</v>
      </c>
      <c r="V26" s="51"/>
      <c r="W26" s="51"/>
      <c r="X26" s="51">
        <v>389489</v>
      </c>
      <c r="Y26" s="51">
        <v>465211</v>
      </c>
      <c r="Z26" s="51">
        <v>0</v>
      </c>
      <c r="AA26" s="51" t="s">
        <v>63</v>
      </c>
      <c r="AB26" s="51" t="s">
        <v>64</v>
      </c>
      <c r="AC26" s="51">
        <v>0</v>
      </c>
      <c r="AD26" s="51"/>
      <c r="AE26" s="51"/>
      <c r="AF26" s="51" t="s">
        <v>66</v>
      </c>
      <c r="AG26" s="51"/>
      <c r="AH26" s="51" t="s">
        <v>66</v>
      </c>
      <c r="AI26" s="51"/>
      <c r="AJ26" s="51" t="s">
        <v>66</v>
      </c>
      <c r="AK26" s="51" t="s">
        <v>105</v>
      </c>
      <c r="AL26" s="51"/>
      <c r="AM26" s="51" t="s">
        <v>67</v>
      </c>
      <c r="AN26" s="51" t="s">
        <v>68</v>
      </c>
      <c r="AO26" s="51"/>
      <c r="AP26" s="51" t="s">
        <v>69</v>
      </c>
      <c r="AQ26" s="51">
        <v>2</v>
      </c>
      <c r="AR26" s="51" t="s">
        <v>1501</v>
      </c>
      <c r="AS26" s="51" t="s">
        <v>1502</v>
      </c>
      <c r="AT26" s="51"/>
      <c r="AU26" s="51"/>
      <c r="AV26" s="51" t="s">
        <v>88</v>
      </c>
      <c r="AW26" s="51">
        <v>-1</v>
      </c>
      <c r="AX26" s="51" t="s">
        <v>1506</v>
      </c>
      <c r="AY26" s="51"/>
      <c r="AZ26" s="51">
        <v>0</v>
      </c>
    </row>
    <row r="27" spans="1:52" s="56" customFormat="1" ht="17.25" customHeight="1" x14ac:dyDescent="0.2">
      <c r="A27" s="63" t="s">
        <v>1573</v>
      </c>
      <c r="B27" s="63" t="s">
        <v>568</v>
      </c>
      <c r="C27" s="63" t="s">
        <v>1508</v>
      </c>
      <c r="D27" s="63"/>
      <c r="E27" s="63" t="s">
        <v>1574</v>
      </c>
      <c r="F27" s="63" t="s">
        <v>1575</v>
      </c>
      <c r="G27" s="64">
        <v>42950.25</v>
      </c>
      <c r="H27" s="64">
        <v>42950.333333333336</v>
      </c>
      <c r="I27" s="64">
        <v>42950.375</v>
      </c>
      <c r="J27" s="63" t="s">
        <v>93</v>
      </c>
      <c r="K27" s="63" t="s">
        <v>1074</v>
      </c>
      <c r="L27" s="63" t="s">
        <v>1214</v>
      </c>
      <c r="M27" s="63" t="s">
        <v>1576</v>
      </c>
      <c r="N27" s="54" t="s">
        <v>1744</v>
      </c>
      <c r="O27" s="63" t="s">
        <v>59</v>
      </c>
      <c r="P27" s="63" t="s">
        <v>57</v>
      </c>
      <c r="Q27" s="63" t="s">
        <v>423</v>
      </c>
      <c r="R27" s="63" t="s">
        <v>100</v>
      </c>
      <c r="S27" s="63" t="s">
        <v>328</v>
      </c>
      <c r="T27" s="63" t="s">
        <v>569</v>
      </c>
      <c r="U27" s="64">
        <v>42952.271296296298</v>
      </c>
      <c r="V27" s="63"/>
      <c r="W27" s="63"/>
      <c r="X27" s="63">
        <v>453989</v>
      </c>
      <c r="Y27" s="63">
        <v>123340</v>
      </c>
      <c r="Z27" s="63">
        <v>0</v>
      </c>
      <c r="AA27" s="63" t="s">
        <v>63</v>
      </c>
      <c r="AB27" s="63" t="s">
        <v>64</v>
      </c>
      <c r="AC27" s="63">
        <v>0</v>
      </c>
      <c r="AD27" s="63"/>
      <c r="AE27" s="63"/>
      <c r="AF27" s="63" t="s">
        <v>66</v>
      </c>
      <c r="AG27" s="63"/>
      <c r="AH27" s="63" t="s">
        <v>66</v>
      </c>
      <c r="AI27" s="63"/>
      <c r="AJ27" s="63" t="s">
        <v>66</v>
      </c>
      <c r="AK27" s="63" t="s">
        <v>105</v>
      </c>
      <c r="AL27" s="63"/>
      <c r="AM27" s="63" t="s">
        <v>67</v>
      </c>
      <c r="AN27" s="63" t="s">
        <v>68</v>
      </c>
      <c r="AO27" s="63"/>
      <c r="AP27" s="63" t="s">
        <v>69</v>
      </c>
      <c r="AQ27" s="63">
        <v>2</v>
      </c>
      <c r="AR27" s="63" t="s">
        <v>1501</v>
      </c>
      <c r="AS27" s="63" t="s">
        <v>1502</v>
      </c>
      <c r="AT27" s="63"/>
      <c r="AU27" s="63"/>
      <c r="AV27" s="63" t="s">
        <v>88</v>
      </c>
      <c r="AW27" s="63">
        <v>-1</v>
      </c>
      <c r="AX27" s="63" t="s">
        <v>1506</v>
      </c>
      <c r="AY27" s="63"/>
      <c r="AZ27" s="63">
        <v>0</v>
      </c>
    </row>
    <row r="28" spans="1:52" s="53" customFormat="1" ht="17.25" customHeight="1" x14ac:dyDescent="0.2">
      <c r="A28" s="54" t="s">
        <v>1547</v>
      </c>
      <c r="B28" s="54" t="s">
        <v>568</v>
      </c>
      <c r="C28" s="54" t="s">
        <v>1508</v>
      </c>
      <c r="D28" s="54"/>
      <c r="E28" s="54" t="s">
        <v>1548</v>
      </c>
      <c r="F28" s="54" t="s">
        <v>1549</v>
      </c>
      <c r="G28" s="54"/>
      <c r="H28" s="55">
        <v>42933.625</v>
      </c>
      <c r="I28" s="55">
        <v>42933.6875</v>
      </c>
      <c r="J28" s="54" t="s">
        <v>54</v>
      </c>
      <c r="K28" s="54" t="s">
        <v>234</v>
      </c>
      <c r="L28" s="54" t="s">
        <v>564</v>
      </c>
      <c r="M28" s="54" t="s">
        <v>57</v>
      </c>
      <c r="N28" s="54" t="s">
        <v>1550</v>
      </c>
      <c r="O28" s="54" t="s">
        <v>59</v>
      </c>
      <c r="P28" s="54" t="s">
        <v>57</v>
      </c>
      <c r="Q28" s="54" t="s">
        <v>317</v>
      </c>
      <c r="R28" s="54" t="s">
        <v>1383</v>
      </c>
      <c r="S28" s="54" t="s">
        <v>328</v>
      </c>
      <c r="T28" s="54" t="s">
        <v>317</v>
      </c>
      <c r="U28" s="55">
        <v>42938.125555555554</v>
      </c>
      <c r="V28" s="54"/>
      <c r="W28" s="54"/>
      <c r="X28" s="54">
        <v>0</v>
      </c>
      <c r="Y28" s="54">
        <v>0</v>
      </c>
      <c r="Z28" s="54">
        <v>0</v>
      </c>
      <c r="AA28" s="54" t="s">
        <v>63</v>
      </c>
      <c r="AB28" s="54" t="s">
        <v>64</v>
      </c>
      <c r="AC28" s="54">
        <v>0</v>
      </c>
      <c r="AD28" s="54"/>
      <c r="AE28" s="54"/>
      <c r="AF28" s="54" t="s">
        <v>66</v>
      </c>
      <c r="AG28" s="54"/>
      <c r="AH28" s="54" t="s">
        <v>66</v>
      </c>
      <c r="AI28" s="54"/>
      <c r="AJ28" s="54" t="s">
        <v>66</v>
      </c>
      <c r="AK28" s="54" t="s">
        <v>82</v>
      </c>
      <c r="AL28" s="54"/>
      <c r="AM28" s="54" t="s">
        <v>67</v>
      </c>
      <c r="AN28" s="54" t="s">
        <v>68</v>
      </c>
      <c r="AO28" s="54"/>
      <c r="AP28" s="54" t="s">
        <v>69</v>
      </c>
      <c r="AQ28" s="54">
        <v>3</v>
      </c>
      <c r="AR28" s="54" t="s">
        <v>1501</v>
      </c>
      <c r="AS28" s="54" t="s">
        <v>1502</v>
      </c>
      <c r="AT28" s="54"/>
      <c r="AU28" s="54"/>
      <c r="AV28" s="54" t="s">
        <v>88</v>
      </c>
      <c r="AW28" s="54">
        <v>-1</v>
      </c>
      <c r="AX28" s="54" t="s">
        <v>1026</v>
      </c>
      <c r="AY28" s="54"/>
      <c r="AZ28" s="54">
        <v>0</v>
      </c>
    </row>
    <row r="29" spans="1:52" s="53" customFormat="1" ht="17.25" customHeight="1" x14ac:dyDescent="0.2">
      <c r="A29" s="74" t="s">
        <v>1760</v>
      </c>
      <c r="B29" s="74" t="s">
        <v>568</v>
      </c>
      <c r="C29" s="74" t="s">
        <v>1508</v>
      </c>
      <c r="D29" s="74"/>
      <c r="E29" s="74" t="s">
        <v>1761</v>
      </c>
      <c r="F29" s="78" t="s">
        <v>1762</v>
      </c>
      <c r="G29" s="52">
        <v>42952.822916666664</v>
      </c>
      <c r="H29" s="52">
        <v>43035.666666666664</v>
      </c>
      <c r="I29" s="52">
        <v>43035.708333333336</v>
      </c>
      <c r="J29" s="74" t="s">
        <v>93</v>
      </c>
      <c r="K29" s="74" t="s">
        <v>313</v>
      </c>
      <c r="L29" s="74" t="s">
        <v>1763</v>
      </c>
      <c r="M29" s="74" t="s">
        <v>57</v>
      </c>
      <c r="N29" s="74" t="s">
        <v>1764</v>
      </c>
      <c r="O29" s="74" t="s">
        <v>59</v>
      </c>
      <c r="P29" s="74" t="s">
        <v>57</v>
      </c>
      <c r="Q29" s="74" t="s">
        <v>99</v>
      </c>
      <c r="R29" s="74" t="s">
        <v>496</v>
      </c>
      <c r="S29" s="74" t="s">
        <v>328</v>
      </c>
      <c r="T29" s="74" t="s">
        <v>569</v>
      </c>
      <c r="U29" s="79">
        <v>43037.313379629632</v>
      </c>
      <c r="V29" s="74"/>
      <c r="W29" s="74"/>
      <c r="X29" s="74">
        <v>328375</v>
      </c>
      <c r="Y29" s="74">
        <v>328375</v>
      </c>
      <c r="Z29" s="74">
        <v>0</v>
      </c>
      <c r="AA29" s="74" t="s">
        <v>63</v>
      </c>
      <c r="AB29" s="74" t="s">
        <v>64</v>
      </c>
      <c r="AC29" s="74">
        <v>0</v>
      </c>
      <c r="AD29" s="74"/>
      <c r="AE29" s="74"/>
      <c r="AF29" s="74" t="s">
        <v>66</v>
      </c>
      <c r="AG29" s="74"/>
      <c r="AH29" s="74" t="s">
        <v>66</v>
      </c>
      <c r="AI29" s="74"/>
      <c r="AJ29" s="74" t="s">
        <v>66</v>
      </c>
      <c r="AK29" s="74" t="s">
        <v>105</v>
      </c>
      <c r="AL29" s="74"/>
      <c r="AM29" s="74" t="s">
        <v>67</v>
      </c>
      <c r="AN29" s="74" t="s">
        <v>68</v>
      </c>
      <c r="AO29" s="74"/>
      <c r="AP29" s="74" t="s">
        <v>69</v>
      </c>
      <c r="AQ29" s="74">
        <v>2</v>
      </c>
      <c r="AR29" s="74" t="s">
        <v>1501</v>
      </c>
      <c r="AS29" s="74" t="s">
        <v>1502</v>
      </c>
      <c r="AT29" s="74"/>
      <c r="AU29" s="74"/>
      <c r="AV29" s="74" t="s">
        <v>88</v>
      </c>
      <c r="AW29" s="74">
        <v>-1</v>
      </c>
      <c r="AX29" s="74" t="s">
        <v>1506</v>
      </c>
      <c r="AY29" s="74"/>
      <c r="AZ29" s="74">
        <v>0</v>
      </c>
    </row>
    <row r="30" spans="1:52" s="53" customFormat="1" ht="17.25" customHeight="1" x14ac:dyDescent="0.2">
      <c r="A30" s="51" t="s">
        <v>1722</v>
      </c>
      <c r="B30" s="51" t="s">
        <v>568</v>
      </c>
      <c r="C30" s="51" t="s">
        <v>1508</v>
      </c>
      <c r="D30" s="51"/>
      <c r="E30" s="51" t="s">
        <v>1723</v>
      </c>
      <c r="F30" s="51" t="s">
        <v>1724</v>
      </c>
      <c r="G30" s="52">
        <v>42943.895833333336</v>
      </c>
      <c r="H30" s="52">
        <v>42984.541666666664</v>
      </c>
      <c r="I30" s="52">
        <v>42984.583333333336</v>
      </c>
      <c r="J30" s="51" t="s">
        <v>93</v>
      </c>
      <c r="K30" s="51" t="s">
        <v>956</v>
      </c>
      <c r="L30" s="51" t="s">
        <v>1725</v>
      </c>
      <c r="M30" s="51" t="s">
        <v>57</v>
      </c>
      <c r="N30" s="51" t="s">
        <v>1726</v>
      </c>
      <c r="O30" s="51" t="s">
        <v>59</v>
      </c>
      <c r="P30" s="51" t="s">
        <v>57</v>
      </c>
      <c r="Q30" s="51" t="s">
        <v>115</v>
      </c>
      <c r="R30" s="51" t="s">
        <v>282</v>
      </c>
      <c r="S30" s="51" t="s">
        <v>328</v>
      </c>
      <c r="T30" s="51" t="s">
        <v>569</v>
      </c>
      <c r="U30" s="52">
        <v>42986.27207175926</v>
      </c>
      <c r="V30" s="51"/>
      <c r="W30" s="51"/>
      <c r="X30" s="51">
        <v>327338</v>
      </c>
      <c r="Y30" s="51">
        <v>327338</v>
      </c>
      <c r="Z30" s="51">
        <v>0</v>
      </c>
      <c r="AA30" s="51" t="s">
        <v>63</v>
      </c>
      <c r="AB30" s="51" t="s">
        <v>64</v>
      </c>
      <c r="AC30" s="51">
        <v>0</v>
      </c>
      <c r="AD30" s="51"/>
      <c r="AE30" s="51"/>
      <c r="AF30" s="51" t="s">
        <v>66</v>
      </c>
      <c r="AG30" s="51"/>
      <c r="AH30" s="51" t="s">
        <v>66</v>
      </c>
      <c r="AI30" s="51"/>
      <c r="AJ30" s="51" t="s">
        <v>66</v>
      </c>
      <c r="AK30" s="51" t="s">
        <v>105</v>
      </c>
      <c r="AL30" s="51"/>
      <c r="AM30" s="51" t="s">
        <v>67</v>
      </c>
      <c r="AN30" s="51" t="s">
        <v>68</v>
      </c>
      <c r="AO30" s="51"/>
      <c r="AP30" s="51" t="s">
        <v>69</v>
      </c>
      <c r="AQ30" s="51">
        <v>1</v>
      </c>
      <c r="AR30" s="51" t="s">
        <v>1501</v>
      </c>
      <c r="AS30" s="51" t="s">
        <v>1502</v>
      </c>
      <c r="AT30" s="51"/>
      <c r="AU30" s="51"/>
      <c r="AV30" s="51" t="s">
        <v>88</v>
      </c>
      <c r="AW30" s="51">
        <v>-1</v>
      </c>
      <c r="AX30" s="51" t="s">
        <v>1506</v>
      </c>
      <c r="AY30" s="51"/>
      <c r="AZ30" s="51">
        <v>0</v>
      </c>
    </row>
    <row r="31" spans="1:52" s="56" customFormat="1" ht="17.25" customHeight="1" x14ac:dyDescent="0.2">
      <c r="A31" s="54" t="s">
        <v>1616</v>
      </c>
      <c r="B31" s="63" t="s">
        <v>568</v>
      </c>
      <c r="C31" s="63" t="s">
        <v>1508</v>
      </c>
      <c r="D31" s="63"/>
      <c r="E31" s="63" t="s">
        <v>1617</v>
      </c>
      <c r="F31" s="54" t="s">
        <v>1618</v>
      </c>
      <c r="G31" s="64">
        <v>42939.895833333336</v>
      </c>
      <c r="H31" s="64">
        <v>42969.708333333336</v>
      </c>
      <c r="I31" s="64">
        <v>42969.75</v>
      </c>
      <c r="J31" s="63" t="s">
        <v>93</v>
      </c>
      <c r="K31" s="63" t="s">
        <v>372</v>
      </c>
      <c r="L31" s="63" t="s">
        <v>1619</v>
      </c>
      <c r="M31" s="63" t="s">
        <v>57</v>
      </c>
      <c r="N31" s="54" t="s">
        <v>1746</v>
      </c>
      <c r="O31" s="63" t="s">
        <v>59</v>
      </c>
      <c r="P31" s="63" t="s">
        <v>57</v>
      </c>
      <c r="Q31" s="63" t="s">
        <v>115</v>
      </c>
      <c r="R31" s="63" t="s">
        <v>282</v>
      </c>
      <c r="S31" s="63" t="s">
        <v>328</v>
      </c>
      <c r="T31" s="63" t="s">
        <v>569</v>
      </c>
      <c r="U31" s="64">
        <v>42971.271053240744</v>
      </c>
      <c r="V31" s="63"/>
      <c r="W31" s="63"/>
      <c r="X31" s="63">
        <v>339241</v>
      </c>
      <c r="Y31" s="63">
        <v>339241</v>
      </c>
      <c r="Z31" s="63">
        <v>0</v>
      </c>
      <c r="AA31" s="63" t="s">
        <v>63</v>
      </c>
      <c r="AB31" s="63" t="s">
        <v>64</v>
      </c>
      <c r="AC31" s="63">
        <v>0</v>
      </c>
      <c r="AD31" s="63"/>
      <c r="AE31" s="63"/>
      <c r="AF31" s="63" t="s">
        <v>66</v>
      </c>
      <c r="AG31" s="63"/>
      <c r="AH31" s="63" t="s">
        <v>66</v>
      </c>
      <c r="AI31" s="63"/>
      <c r="AJ31" s="63" t="s">
        <v>66</v>
      </c>
      <c r="AK31" s="63" t="s">
        <v>105</v>
      </c>
      <c r="AL31" s="63"/>
      <c r="AM31" s="63" t="s">
        <v>67</v>
      </c>
      <c r="AN31" s="63" t="s">
        <v>68</v>
      </c>
      <c r="AO31" s="63"/>
      <c r="AP31" s="63" t="s">
        <v>69</v>
      </c>
      <c r="AQ31" s="63">
        <v>2</v>
      </c>
      <c r="AR31" s="63" t="s">
        <v>1501</v>
      </c>
      <c r="AS31" s="63" t="s">
        <v>1502</v>
      </c>
      <c r="AT31" s="63"/>
      <c r="AU31" s="63"/>
      <c r="AV31" s="63" t="s">
        <v>88</v>
      </c>
      <c r="AW31" s="63">
        <v>-1</v>
      </c>
      <c r="AX31" s="63" t="s">
        <v>1506</v>
      </c>
      <c r="AY31" s="63"/>
      <c r="AZ31" s="63">
        <v>0</v>
      </c>
    </row>
    <row r="32" spans="1:52" s="56" customFormat="1" ht="17.25" customHeight="1" x14ac:dyDescent="0.2">
      <c r="A32" s="75" t="s">
        <v>1941</v>
      </c>
      <c r="B32" s="75" t="s">
        <v>568</v>
      </c>
      <c r="C32" s="75" t="s">
        <v>1508</v>
      </c>
      <c r="D32" s="75"/>
      <c r="E32" s="75" t="s">
        <v>1942</v>
      </c>
      <c r="F32" s="76" t="s">
        <v>1968</v>
      </c>
      <c r="G32" s="75"/>
      <c r="H32" s="77">
        <v>43075.583333333336</v>
      </c>
      <c r="I32" s="77">
        <v>43075.625</v>
      </c>
      <c r="J32" s="75" t="s">
        <v>362</v>
      </c>
      <c r="K32" s="75" t="s">
        <v>1944</v>
      </c>
      <c r="L32" s="75" t="s">
        <v>1945</v>
      </c>
      <c r="M32" s="75" t="s">
        <v>57</v>
      </c>
      <c r="N32" s="75" t="s">
        <v>1946</v>
      </c>
      <c r="O32" s="75" t="s">
        <v>59</v>
      </c>
      <c r="P32" s="75" t="s">
        <v>1947</v>
      </c>
      <c r="Q32" s="75" t="s">
        <v>392</v>
      </c>
      <c r="R32" s="75" t="s">
        <v>1781</v>
      </c>
      <c r="S32" s="75" t="s">
        <v>988</v>
      </c>
      <c r="T32" s="75" t="s">
        <v>569</v>
      </c>
      <c r="U32" s="77">
        <v>43080.312928240739</v>
      </c>
      <c r="V32" s="75"/>
      <c r="W32" s="75"/>
      <c r="X32" s="75">
        <v>0</v>
      </c>
      <c r="Y32" s="75">
        <v>0</v>
      </c>
      <c r="Z32" s="75">
        <v>0</v>
      </c>
      <c r="AA32" s="75" t="s">
        <v>63</v>
      </c>
      <c r="AB32" s="75" t="s">
        <v>64</v>
      </c>
      <c r="AC32" s="75">
        <v>0</v>
      </c>
      <c r="AD32" s="75"/>
      <c r="AE32" s="75"/>
      <c r="AF32" s="75" t="s">
        <v>66</v>
      </c>
      <c r="AG32" s="75"/>
      <c r="AH32" s="75" t="s">
        <v>66</v>
      </c>
      <c r="AI32" s="75"/>
      <c r="AJ32" s="75" t="s">
        <v>66</v>
      </c>
      <c r="AK32" s="75"/>
      <c r="AL32" s="75"/>
      <c r="AM32" s="75" t="s">
        <v>67</v>
      </c>
      <c r="AN32" s="75" t="s">
        <v>68</v>
      </c>
      <c r="AO32" s="75"/>
      <c r="AP32" s="75" t="s">
        <v>69</v>
      </c>
      <c r="AQ32" s="75">
        <v>1</v>
      </c>
      <c r="AR32" s="75" t="s">
        <v>1501</v>
      </c>
      <c r="AS32" s="75" t="s">
        <v>1948</v>
      </c>
      <c r="AT32" s="75"/>
      <c r="AU32" s="75"/>
      <c r="AV32" s="75" t="s">
        <v>88</v>
      </c>
      <c r="AW32" s="75">
        <v>-1</v>
      </c>
      <c r="AX32" s="75" t="s">
        <v>694</v>
      </c>
      <c r="AY32" s="75"/>
      <c r="AZ32" s="75">
        <v>3</v>
      </c>
    </row>
    <row r="33" spans="1:52" s="53" customFormat="1" ht="17.25" customHeight="1" x14ac:dyDescent="0.2">
      <c r="A33" s="51" t="s">
        <v>1589</v>
      </c>
      <c r="B33" s="61" t="s">
        <v>568</v>
      </c>
      <c r="C33" s="61" t="s">
        <v>1508</v>
      </c>
      <c r="D33" s="61"/>
      <c r="E33" s="61" t="s">
        <v>1590</v>
      </c>
      <c r="F33" s="51" t="s">
        <v>1591</v>
      </c>
      <c r="G33" s="61"/>
      <c r="H33" s="62">
        <v>42958.520833333336</v>
      </c>
      <c r="I33" s="62">
        <v>42958.625</v>
      </c>
      <c r="J33" s="61" t="s">
        <v>54</v>
      </c>
      <c r="K33" s="61" t="s">
        <v>961</v>
      </c>
      <c r="L33" s="61" t="s">
        <v>1592</v>
      </c>
      <c r="M33" s="61" t="s">
        <v>57</v>
      </c>
      <c r="N33" s="61" t="s">
        <v>1593</v>
      </c>
      <c r="O33" s="61" t="s">
        <v>59</v>
      </c>
      <c r="P33" s="61" t="s">
        <v>57</v>
      </c>
      <c r="Q33" s="61" t="s">
        <v>317</v>
      </c>
      <c r="R33" s="61" t="s">
        <v>1383</v>
      </c>
      <c r="S33" s="61" t="s">
        <v>328</v>
      </c>
      <c r="T33" s="61" t="s">
        <v>220</v>
      </c>
      <c r="U33" s="62">
        <v>42959.039780092593</v>
      </c>
      <c r="V33" s="61"/>
      <c r="W33" s="61"/>
      <c r="X33" s="61">
        <v>0</v>
      </c>
      <c r="Y33" s="61">
        <v>0</v>
      </c>
      <c r="Z33" s="61">
        <v>0</v>
      </c>
      <c r="AA33" s="61" t="s">
        <v>63</v>
      </c>
      <c r="AB33" s="61" t="s">
        <v>64</v>
      </c>
      <c r="AC33" s="61">
        <v>0</v>
      </c>
      <c r="AD33" s="61"/>
      <c r="AE33" s="61"/>
      <c r="AF33" s="61" t="s">
        <v>66</v>
      </c>
      <c r="AG33" s="61"/>
      <c r="AH33" s="61" t="s">
        <v>66</v>
      </c>
      <c r="AI33" s="61"/>
      <c r="AJ33" s="61" t="s">
        <v>66</v>
      </c>
      <c r="AK33" s="61" t="s">
        <v>82</v>
      </c>
      <c r="AL33" s="61"/>
      <c r="AM33" s="61" t="s">
        <v>67</v>
      </c>
      <c r="AN33" s="61" t="s">
        <v>68</v>
      </c>
      <c r="AO33" s="61"/>
      <c r="AP33" s="61" t="s">
        <v>69</v>
      </c>
      <c r="AQ33" s="61">
        <v>2.5</v>
      </c>
      <c r="AR33" s="61" t="s">
        <v>1501</v>
      </c>
      <c r="AS33" s="61" t="s">
        <v>1502</v>
      </c>
      <c r="AT33" s="61"/>
      <c r="AU33" s="61"/>
      <c r="AV33" s="61" t="s">
        <v>88</v>
      </c>
      <c r="AW33" s="61">
        <v>-1</v>
      </c>
      <c r="AX33" s="61" t="s">
        <v>1026</v>
      </c>
      <c r="AY33" s="61"/>
      <c r="AZ33" s="61">
        <v>0</v>
      </c>
    </row>
    <row r="34" spans="1:52" s="53" customFormat="1" ht="17.25" customHeight="1" x14ac:dyDescent="0.2">
      <c r="A34" s="51" t="s">
        <v>1620</v>
      </c>
      <c r="B34" s="61" t="s">
        <v>568</v>
      </c>
      <c r="C34" s="61" t="s">
        <v>1508</v>
      </c>
      <c r="D34" s="61"/>
      <c r="E34" s="61" t="s">
        <v>1621</v>
      </c>
      <c r="F34" s="51" t="s">
        <v>1622</v>
      </c>
      <c r="G34" s="61"/>
      <c r="H34" s="62">
        <v>42974.458333333336</v>
      </c>
      <c r="I34" s="62">
        <v>42974.520833333336</v>
      </c>
      <c r="J34" s="61" t="s">
        <v>54</v>
      </c>
      <c r="K34" s="61" t="s">
        <v>657</v>
      </c>
      <c r="L34" s="51" t="s">
        <v>1623</v>
      </c>
      <c r="M34" s="61" t="s">
        <v>57</v>
      </c>
      <c r="N34" s="51" t="s">
        <v>1739</v>
      </c>
      <c r="O34" s="61" t="s">
        <v>59</v>
      </c>
      <c r="P34" s="61" t="s">
        <v>57</v>
      </c>
      <c r="Q34" s="61" t="s">
        <v>317</v>
      </c>
      <c r="R34" s="61" t="s">
        <v>1383</v>
      </c>
      <c r="S34" s="61" t="s">
        <v>328</v>
      </c>
      <c r="T34" s="61" t="s">
        <v>220</v>
      </c>
      <c r="U34" s="62">
        <v>42975.097337962965</v>
      </c>
      <c r="V34" s="61"/>
      <c r="W34" s="61"/>
      <c r="X34" s="61">
        <v>0</v>
      </c>
      <c r="Y34" s="61">
        <v>0</v>
      </c>
      <c r="Z34" s="61">
        <v>0</v>
      </c>
      <c r="AA34" s="61" t="s">
        <v>63</v>
      </c>
      <c r="AB34" s="61" t="s">
        <v>64</v>
      </c>
      <c r="AC34" s="61">
        <v>0</v>
      </c>
      <c r="AD34" s="61"/>
      <c r="AE34" s="61"/>
      <c r="AF34" s="61" t="s">
        <v>66</v>
      </c>
      <c r="AG34" s="61"/>
      <c r="AH34" s="61" t="s">
        <v>66</v>
      </c>
      <c r="AI34" s="61"/>
      <c r="AJ34" s="61" t="s">
        <v>66</v>
      </c>
      <c r="AK34" s="61" t="s">
        <v>82</v>
      </c>
      <c r="AL34" s="61"/>
      <c r="AM34" s="61" t="s">
        <v>67</v>
      </c>
      <c r="AN34" s="61" t="s">
        <v>68</v>
      </c>
      <c r="AO34" s="61"/>
      <c r="AP34" s="61" t="s">
        <v>69</v>
      </c>
      <c r="AQ34" s="61">
        <v>1.5</v>
      </c>
      <c r="AR34" s="61" t="s">
        <v>1501</v>
      </c>
      <c r="AS34" s="61" t="s">
        <v>1502</v>
      </c>
      <c r="AT34" s="61"/>
      <c r="AU34" s="61"/>
      <c r="AV34" s="61" t="s">
        <v>88</v>
      </c>
      <c r="AW34" s="61">
        <v>-1</v>
      </c>
      <c r="AX34" s="61" t="s">
        <v>1026</v>
      </c>
      <c r="AY34" s="61"/>
      <c r="AZ34" s="61">
        <v>0</v>
      </c>
    </row>
    <row r="35" spans="1:52" s="56" customFormat="1" ht="17.25" customHeight="1" x14ac:dyDescent="0.2">
      <c r="A35" s="54" t="s">
        <v>1731</v>
      </c>
      <c r="B35" s="63" t="s">
        <v>568</v>
      </c>
      <c r="C35" s="63" t="s">
        <v>1508</v>
      </c>
      <c r="D35" s="63"/>
      <c r="E35" s="63" t="s">
        <v>1732</v>
      </c>
      <c r="F35" s="54" t="s">
        <v>1738</v>
      </c>
      <c r="G35" s="55">
        <v>42982.625</v>
      </c>
      <c r="H35" s="64">
        <v>42982.625</v>
      </c>
      <c r="I35" s="64">
        <v>42982.791666666664</v>
      </c>
      <c r="J35" s="63" t="s">
        <v>362</v>
      </c>
      <c r="K35" s="63" t="s">
        <v>1197</v>
      </c>
      <c r="L35" s="54" t="s">
        <v>1733</v>
      </c>
      <c r="M35" s="63" t="s">
        <v>57</v>
      </c>
      <c r="N35" s="54" t="s">
        <v>1748</v>
      </c>
      <c r="O35" s="63" t="s">
        <v>59</v>
      </c>
      <c r="P35" s="63" t="s">
        <v>57</v>
      </c>
      <c r="Q35" s="63" t="s">
        <v>364</v>
      </c>
      <c r="R35" s="63" t="s">
        <v>1480</v>
      </c>
      <c r="S35" s="63" t="s">
        <v>988</v>
      </c>
      <c r="T35" s="63" t="s">
        <v>364</v>
      </c>
      <c r="U35" s="64">
        <v>42983.618113425924</v>
      </c>
      <c r="V35" s="63"/>
      <c r="W35" s="63"/>
      <c r="X35" s="63">
        <v>353114</v>
      </c>
      <c r="Y35" s="63">
        <v>353114</v>
      </c>
      <c r="Z35" s="63">
        <v>0</v>
      </c>
      <c r="AA35" s="63" t="s">
        <v>63</v>
      </c>
      <c r="AB35" s="63" t="s">
        <v>64</v>
      </c>
      <c r="AC35" s="63">
        <v>0</v>
      </c>
      <c r="AD35" s="63"/>
      <c r="AE35" s="63"/>
      <c r="AF35" s="63" t="s">
        <v>66</v>
      </c>
      <c r="AG35" s="63"/>
      <c r="AH35" s="63" t="s">
        <v>66</v>
      </c>
      <c r="AI35" s="63"/>
      <c r="AJ35" s="63" t="s">
        <v>66</v>
      </c>
      <c r="AK35" s="63" t="s">
        <v>205</v>
      </c>
      <c r="AL35" s="63"/>
      <c r="AM35" s="63" t="s">
        <v>67</v>
      </c>
      <c r="AN35" s="63" t="s">
        <v>68</v>
      </c>
      <c r="AO35" s="63"/>
      <c r="AP35" s="63" t="s">
        <v>69</v>
      </c>
      <c r="AQ35" s="63">
        <v>8</v>
      </c>
      <c r="AR35" s="63" t="s">
        <v>1501</v>
      </c>
      <c r="AS35" s="63" t="s">
        <v>1502</v>
      </c>
      <c r="AT35" s="63"/>
      <c r="AU35" s="63"/>
      <c r="AV35" s="63" t="s">
        <v>88</v>
      </c>
      <c r="AW35" s="63">
        <v>-1</v>
      </c>
      <c r="AX35" s="63" t="s">
        <v>694</v>
      </c>
      <c r="AY35" s="63"/>
      <c r="AZ35" s="63">
        <v>0</v>
      </c>
    </row>
    <row r="36" spans="1:52" s="56" customFormat="1" ht="17.25" customHeight="1" x14ac:dyDescent="0.2">
      <c r="A36" s="54" t="s">
        <v>1581</v>
      </c>
      <c r="B36" s="63" t="s">
        <v>568</v>
      </c>
      <c r="C36" s="63" t="s">
        <v>1508</v>
      </c>
      <c r="D36" s="63"/>
      <c r="E36" s="63" t="s">
        <v>1582</v>
      </c>
      <c r="F36" s="63" t="s">
        <v>1583</v>
      </c>
      <c r="G36" s="64">
        <v>42944.520833333336</v>
      </c>
      <c r="H36" s="64">
        <v>42950.489583333336</v>
      </c>
      <c r="I36" s="64">
        <v>42950.53125</v>
      </c>
      <c r="J36" s="63" t="s">
        <v>93</v>
      </c>
      <c r="K36" s="63" t="s">
        <v>1074</v>
      </c>
      <c r="L36" s="54" t="s">
        <v>1584</v>
      </c>
      <c r="M36" s="63" t="s">
        <v>235</v>
      </c>
      <c r="N36" s="63" t="s">
        <v>1632</v>
      </c>
      <c r="O36" s="63" t="s">
        <v>1501</v>
      </c>
      <c r="P36" s="63" t="s">
        <v>1502</v>
      </c>
      <c r="Q36" s="63" t="s">
        <v>423</v>
      </c>
      <c r="R36" s="63" t="s">
        <v>100</v>
      </c>
      <c r="S36" s="63" t="s">
        <v>328</v>
      </c>
      <c r="T36" s="63" t="s">
        <v>425</v>
      </c>
      <c r="U36" s="64">
        <v>42955.695347222223</v>
      </c>
      <c r="V36" s="63"/>
      <c r="W36" s="63"/>
      <c r="X36" s="63">
        <v>450838</v>
      </c>
      <c r="Y36" s="63">
        <v>450838</v>
      </c>
      <c r="Z36" s="63">
        <v>0</v>
      </c>
      <c r="AA36" s="63" t="s">
        <v>1021</v>
      </c>
      <c r="AB36" s="63" t="s">
        <v>1022</v>
      </c>
      <c r="AC36" s="63">
        <v>3</v>
      </c>
      <c r="AD36" s="63" t="s">
        <v>103</v>
      </c>
      <c r="AE36" s="63" t="s">
        <v>79</v>
      </c>
      <c r="AF36" s="63" t="s">
        <v>66</v>
      </c>
      <c r="AG36" s="63" t="s">
        <v>179</v>
      </c>
      <c r="AH36" s="63" t="s">
        <v>66</v>
      </c>
      <c r="AI36" s="63" t="s">
        <v>81</v>
      </c>
      <c r="AJ36" s="63" t="s">
        <v>66</v>
      </c>
      <c r="AK36" s="63" t="s">
        <v>105</v>
      </c>
      <c r="AL36" s="63"/>
      <c r="AM36" s="63" t="s">
        <v>67</v>
      </c>
      <c r="AN36" s="63" t="s">
        <v>1503</v>
      </c>
      <c r="AO36" s="63" t="s">
        <v>1504</v>
      </c>
      <c r="AP36" s="63" t="s">
        <v>1505</v>
      </c>
      <c r="AQ36" s="63">
        <v>2</v>
      </c>
      <c r="AR36" s="63" t="s">
        <v>1501</v>
      </c>
      <c r="AS36" s="63" t="s">
        <v>1502</v>
      </c>
      <c r="AT36" s="63"/>
      <c r="AU36" s="63"/>
      <c r="AV36" s="63" t="s">
        <v>88</v>
      </c>
      <c r="AW36" s="63">
        <v>-1</v>
      </c>
      <c r="AX36" s="63" t="s">
        <v>1506</v>
      </c>
      <c r="AY36" s="63"/>
      <c r="AZ36" s="63">
        <v>0</v>
      </c>
    </row>
    <row r="37" spans="1:52" s="53" customFormat="1" ht="57.75" customHeight="1" x14ac:dyDescent="0.2">
      <c r="A37" s="22" t="s">
        <v>1585</v>
      </c>
      <c r="B37" s="22" t="s">
        <v>568</v>
      </c>
      <c r="C37" s="22" t="s">
        <v>1508</v>
      </c>
      <c r="D37" s="22"/>
      <c r="E37" s="22" t="s">
        <v>1586</v>
      </c>
      <c r="F37" s="22" t="s">
        <v>1587</v>
      </c>
      <c r="G37" s="65">
        <v>42954.416666666664</v>
      </c>
      <c r="H37" s="65">
        <v>42954.6875</v>
      </c>
      <c r="I37" s="65">
        <v>42954.75</v>
      </c>
      <c r="J37" s="22" t="s">
        <v>93</v>
      </c>
      <c r="K37" s="22" t="s">
        <v>112</v>
      </c>
      <c r="L37" s="22" t="s">
        <v>118</v>
      </c>
      <c r="M37" s="22" t="s">
        <v>57</v>
      </c>
      <c r="N37" s="22" t="s">
        <v>1588</v>
      </c>
      <c r="O37" s="22" t="s">
        <v>59</v>
      </c>
      <c r="P37" s="22" t="s">
        <v>57</v>
      </c>
      <c r="Q37" s="22" t="s">
        <v>99</v>
      </c>
      <c r="R37" s="22" t="s">
        <v>100</v>
      </c>
      <c r="S37" s="22" t="s">
        <v>328</v>
      </c>
      <c r="T37" s="22" t="s">
        <v>425</v>
      </c>
      <c r="U37" s="65">
        <v>42958.490370370368</v>
      </c>
      <c r="V37" s="22"/>
      <c r="W37" s="22"/>
      <c r="X37" s="22">
        <v>462248</v>
      </c>
      <c r="Y37" s="22">
        <v>0</v>
      </c>
      <c r="Z37" s="22">
        <v>0</v>
      </c>
      <c r="AA37" s="22" t="s">
        <v>63</v>
      </c>
      <c r="AB37" s="22" t="s">
        <v>64</v>
      </c>
      <c r="AC37" s="22">
        <v>4</v>
      </c>
      <c r="AD37" s="22" t="s">
        <v>65</v>
      </c>
      <c r="AE37" s="22" t="s">
        <v>79</v>
      </c>
      <c r="AF37" s="22" t="s">
        <v>66</v>
      </c>
      <c r="AG37" s="22" t="s">
        <v>179</v>
      </c>
      <c r="AH37" s="22" t="s">
        <v>66</v>
      </c>
      <c r="AI37" s="22" t="s">
        <v>81</v>
      </c>
      <c r="AJ37" s="22" t="s">
        <v>66</v>
      </c>
      <c r="AK37" s="22" t="s">
        <v>105</v>
      </c>
      <c r="AL37" s="22"/>
      <c r="AM37" s="22" t="s">
        <v>67</v>
      </c>
      <c r="AN37" s="22" t="s">
        <v>68</v>
      </c>
      <c r="AO37" s="22"/>
      <c r="AP37" s="22" t="s">
        <v>69</v>
      </c>
      <c r="AQ37" s="22">
        <v>1.5</v>
      </c>
      <c r="AR37" s="22" t="s">
        <v>1501</v>
      </c>
      <c r="AS37" s="22" t="s">
        <v>1502</v>
      </c>
      <c r="AT37" s="22"/>
      <c r="AU37" s="22"/>
      <c r="AV37" s="22" t="s">
        <v>88</v>
      </c>
      <c r="AW37" s="22">
        <v>-1</v>
      </c>
      <c r="AX37" s="22" t="s">
        <v>1506</v>
      </c>
      <c r="AY37" s="22"/>
      <c r="AZ37" s="22">
        <v>0</v>
      </c>
    </row>
    <row r="38" spans="1:52" s="53" customFormat="1" ht="57.75" customHeight="1" x14ac:dyDescent="0.2">
      <c r="A38" s="51" t="s">
        <v>1601</v>
      </c>
      <c r="B38" s="61" t="s">
        <v>568</v>
      </c>
      <c r="C38" s="61" t="s">
        <v>1508</v>
      </c>
      <c r="D38" s="61"/>
      <c r="E38" s="61" t="s">
        <v>1519</v>
      </c>
      <c r="F38" s="51" t="s">
        <v>1602</v>
      </c>
      <c r="G38" s="62">
        <v>42964.34375</v>
      </c>
      <c r="H38" s="62">
        <v>42964.75</v>
      </c>
      <c r="I38" s="62">
        <v>42964.8125</v>
      </c>
      <c r="J38" s="61" t="s">
        <v>93</v>
      </c>
      <c r="K38" s="61" t="s">
        <v>172</v>
      </c>
      <c r="L38" s="61" t="s">
        <v>1603</v>
      </c>
      <c r="M38" s="61" t="s">
        <v>57</v>
      </c>
      <c r="N38" s="61" t="s">
        <v>1604</v>
      </c>
      <c r="O38" s="51" t="s">
        <v>59</v>
      </c>
      <c r="P38" s="61" t="s">
        <v>57</v>
      </c>
      <c r="Q38" s="61" t="s">
        <v>187</v>
      </c>
      <c r="R38" s="61" t="s">
        <v>282</v>
      </c>
      <c r="S38" s="61" t="s">
        <v>328</v>
      </c>
      <c r="T38" s="61" t="s">
        <v>569</v>
      </c>
      <c r="U38" s="62">
        <v>42966.271041666667</v>
      </c>
      <c r="V38" s="61"/>
      <c r="W38" s="61"/>
      <c r="X38" s="61">
        <v>446436</v>
      </c>
      <c r="Y38" s="61">
        <v>446436</v>
      </c>
      <c r="Z38" s="61">
        <v>0</v>
      </c>
      <c r="AA38" s="61" t="s">
        <v>63</v>
      </c>
      <c r="AB38" s="61" t="s">
        <v>64</v>
      </c>
      <c r="AC38" s="61">
        <v>0</v>
      </c>
      <c r="AD38" s="61"/>
      <c r="AE38" s="61"/>
      <c r="AF38" s="61" t="s">
        <v>66</v>
      </c>
      <c r="AG38" s="61"/>
      <c r="AH38" s="61" t="s">
        <v>66</v>
      </c>
      <c r="AI38" s="61"/>
      <c r="AJ38" s="61" t="s">
        <v>66</v>
      </c>
      <c r="AK38" s="61" t="s">
        <v>105</v>
      </c>
      <c r="AL38" s="61"/>
      <c r="AM38" s="61" t="s">
        <v>67</v>
      </c>
      <c r="AN38" s="61" t="s">
        <v>68</v>
      </c>
      <c r="AO38" s="61"/>
      <c r="AP38" s="61" t="s">
        <v>69</v>
      </c>
      <c r="AQ38" s="61">
        <v>3</v>
      </c>
      <c r="AR38" s="61" t="s">
        <v>1501</v>
      </c>
      <c r="AS38" s="61" t="s">
        <v>1502</v>
      </c>
      <c r="AT38" s="61"/>
      <c r="AU38" s="61"/>
      <c r="AV38" s="61" t="s">
        <v>88</v>
      </c>
      <c r="AW38" s="61">
        <v>-1</v>
      </c>
      <c r="AX38" s="61" t="s">
        <v>1506</v>
      </c>
      <c r="AY38" s="61"/>
      <c r="AZ38" s="61">
        <v>0</v>
      </c>
    </row>
    <row r="39" spans="1:52" s="53" customFormat="1" ht="57.75" customHeight="1" x14ac:dyDescent="0.2">
      <c r="A39" s="54" t="s">
        <v>1605</v>
      </c>
      <c r="B39" s="63" t="s">
        <v>568</v>
      </c>
      <c r="C39" s="63" t="s">
        <v>1508</v>
      </c>
      <c r="D39" s="63"/>
      <c r="E39" s="54" t="s">
        <v>1519</v>
      </c>
      <c r="F39" s="54" t="s">
        <v>1606</v>
      </c>
      <c r="G39" s="64">
        <v>42965.416666666664</v>
      </c>
      <c r="H39" s="64">
        <v>42965.666666666664</v>
      </c>
      <c r="I39" s="64">
        <v>42965.729166666664</v>
      </c>
      <c r="J39" s="63" t="s">
        <v>93</v>
      </c>
      <c r="K39" s="63" t="s">
        <v>307</v>
      </c>
      <c r="L39" s="54" t="s">
        <v>490</v>
      </c>
      <c r="M39" s="63" t="s">
        <v>57</v>
      </c>
      <c r="N39" s="63" t="s">
        <v>1607</v>
      </c>
      <c r="O39" s="63" t="s">
        <v>59</v>
      </c>
      <c r="P39" s="63" t="s">
        <v>57</v>
      </c>
      <c r="Q39" s="63" t="s">
        <v>187</v>
      </c>
      <c r="R39" s="63" t="s">
        <v>282</v>
      </c>
      <c r="S39" s="63" t="s">
        <v>328</v>
      </c>
      <c r="T39" s="63" t="s">
        <v>569</v>
      </c>
      <c r="U39" s="64">
        <v>42969.270972222221</v>
      </c>
      <c r="V39" s="63"/>
      <c r="W39" s="63"/>
      <c r="X39" s="63">
        <v>432484</v>
      </c>
      <c r="Y39" s="63">
        <v>0</v>
      </c>
      <c r="Z39" s="63">
        <v>0</v>
      </c>
      <c r="AA39" s="63" t="s">
        <v>63</v>
      </c>
      <c r="AB39" s="63" t="s">
        <v>64</v>
      </c>
      <c r="AC39" s="63">
        <v>0</v>
      </c>
      <c r="AD39" s="63"/>
      <c r="AE39" s="63"/>
      <c r="AF39" s="63" t="s">
        <v>66</v>
      </c>
      <c r="AG39" s="63"/>
      <c r="AH39" s="63" t="s">
        <v>66</v>
      </c>
      <c r="AI39" s="63"/>
      <c r="AJ39" s="63" t="s">
        <v>66</v>
      </c>
      <c r="AK39" s="63" t="s">
        <v>105</v>
      </c>
      <c r="AL39" s="63"/>
      <c r="AM39" s="63" t="s">
        <v>67</v>
      </c>
      <c r="AN39" s="63" t="s">
        <v>68</v>
      </c>
      <c r="AO39" s="63"/>
      <c r="AP39" s="63" t="s">
        <v>69</v>
      </c>
      <c r="AQ39" s="63">
        <v>3</v>
      </c>
      <c r="AR39" s="63" t="s">
        <v>1501</v>
      </c>
      <c r="AS39" s="63" t="s">
        <v>1502</v>
      </c>
      <c r="AT39" s="63"/>
      <c r="AU39" s="63"/>
      <c r="AV39" s="63" t="s">
        <v>88</v>
      </c>
      <c r="AW39" s="63">
        <v>-1</v>
      </c>
      <c r="AX39" s="63" t="s">
        <v>1506</v>
      </c>
      <c r="AY39" s="63"/>
      <c r="AZ39" s="63">
        <v>0</v>
      </c>
    </row>
    <row r="40" spans="1:52" s="53" customFormat="1" ht="57.75" customHeight="1" x14ac:dyDescent="0.2">
      <c r="A40" s="51" t="s">
        <v>1612</v>
      </c>
      <c r="B40" s="61" t="s">
        <v>568</v>
      </c>
      <c r="C40" s="61" t="s">
        <v>53</v>
      </c>
      <c r="D40" s="61"/>
      <c r="E40" s="51" t="s">
        <v>1613</v>
      </c>
      <c r="F40" s="51" t="s">
        <v>1614</v>
      </c>
      <c r="G40" s="62">
        <v>42968.458333333336</v>
      </c>
      <c r="H40" s="62">
        <v>42968.625</v>
      </c>
      <c r="I40" s="62">
        <v>42968.708333333336</v>
      </c>
      <c r="J40" s="61" t="s">
        <v>93</v>
      </c>
      <c r="K40" s="61" t="s">
        <v>1019</v>
      </c>
      <c r="L40" s="51" t="s">
        <v>1288</v>
      </c>
      <c r="M40" s="61" t="s">
        <v>57</v>
      </c>
      <c r="N40" s="61" t="s">
        <v>1615</v>
      </c>
      <c r="O40" s="61" t="s">
        <v>59</v>
      </c>
      <c r="P40" s="61" t="s">
        <v>57</v>
      </c>
      <c r="Q40" s="61" t="s">
        <v>115</v>
      </c>
      <c r="R40" s="61" t="s">
        <v>282</v>
      </c>
      <c r="S40" s="61" t="s">
        <v>328</v>
      </c>
      <c r="T40" s="61" t="s">
        <v>115</v>
      </c>
      <c r="U40" s="62">
        <v>42969.65042824074</v>
      </c>
      <c r="V40" s="61"/>
      <c r="W40" s="61"/>
      <c r="X40" s="61">
        <v>444893</v>
      </c>
      <c r="Y40" s="61">
        <v>444893</v>
      </c>
      <c r="Z40" s="61">
        <v>0</v>
      </c>
      <c r="AA40" s="61" t="s">
        <v>63</v>
      </c>
      <c r="AB40" s="61" t="s">
        <v>64</v>
      </c>
      <c r="AC40" s="61">
        <v>3</v>
      </c>
      <c r="AD40" s="61" t="s">
        <v>103</v>
      </c>
      <c r="AE40" s="61" t="s">
        <v>153</v>
      </c>
      <c r="AF40" s="61" t="s">
        <v>66</v>
      </c>
      <c r="AG40" s="61" t="s">
        <v>104</v>
      </c>
      <c r="AH40" s="61" t="s">
        <v>66</v>
      </c>
      <c r="AI40" s="61" t="s">
        <v>81</v>
      </c>
      <c r="AJ40" s="61" t="s">
        <v>66</v>
      </c>
      <c r="AK40" s="61" t="s">
        <v>105</v>
      </c>
      <c r="AL40" s="61"/>
      <c r="AM40" s="61" t="s">
        <v>67</v>
      </c>
      <c r="AN40" s="61" t="s">
        <v>68</v>
      </c>
      <c r="AO40" s="61"/>
      <c r="AP40" s="61" t="s">
        <v>69</v>
      </c>
      <c r="AQ40" s="61">
        <v>2</v>
      </c>
      <c r="AR40" s="51" t="s">
        <v>1501</v>
      </c>
      <c r="AS40" s="61" t="s">
        <v>1502</v>
      </c>
      <c r="AT40" s="61"/>
      <c r="AU40" s="61"/>
      <c r="AV40" s="61" t="s">
        <v>88</v>
      </c>
      <c r="AW40" s="61">
        <v>-1</v>
      </c>
      <c r="AX40" s="61" t="s">
        <v>1506</v>
      </c>
      <c r="AY40" s="61"/>
      <c r="AZ40" s="61">
        <v>0</v>
      </c>
    </row>
    <row r="41" spans="1:52" s="56" customFormat="1" ht="51" customHeight="1" x14ac:dyDescent="0.2">
      <c r="A41" s="54" t="s">
        <v>1734</v>
      </c>
      <c r="B41" s="54" t="s">
        <v>568</v>
      </c>
      <c r="C41" s="54" t="s">
        <v>1508</v>
      </c>
      <c r="D41" s="54"/>
      <c r="E41" s="54" t="s">
        <v>1735</v>
      </c>
      <c r="F41" s="54" t="s">
        <v>1736</v>
      </c>
      <c r="G41" s="55">
        <v>42982.541666666664</v>
      </c>
      <c r="H41" s="55">
        <v>42982.583333333336</v>
      </c>
      <c r="I41" s="55">
        <v>42982.708333333336</v>
      </c>
      <c r="J41" s="54" t="s">
        <v>93</v>
      </c>
      <c r="K41" s="54" t="s">
        <v>1223</v>
      </c>
      <c r="L41" s="54" t="s">
        <v>1243</v>
      </c>
      <c r="M41" s="54" t="s">
        <v>1576</v>
      </c>
      <c r="N41" s="54" t="s">
        <v>1737</v>
      </c>
      <c r="O41" s="54" t="s">
        <v>59</v>
      </c>
      <c r="P41" s="54" t="s">
        <v>57</v>
      </c>
      <c r="Q41" s="54" t="s">
        <v>423</v>
      </c>
      <c r="R41" s="54" t="s">
        <v>496</v>
      </c>
      <c r="S41" s="54" t="s">
        <v>328</v>
      </c>
      <c r="T41" s="54" t="s">
        <v>569</v>
      </c>
      <c r="U41" s="55">
        <v>42985.271215277775</v>
      </c>
      <c r="V41" s="54"/>
      <c r="W41" s="54"/>
      <c r="X41" s="54">
        <v>521368</v>
      </c>
      <c r="Y41" s="54">
        <v>117448</v>
      </c>
      <c r="Z41" s="54">
        <v>0</v>
      </c>
      <c r="AA41" s="54" t="s">
        <v>63</v>
      </c>
      <c r="AB41" s="54" t="s">
        <v>64</v>
      </c>
      <c r="AC41" s="54">
        <v>0</v>
      </c>
      <c r="AD41" s="54"/>
      <c r="AE41" s="54"/>
      <c r="AF41" s="54" t="s">
        <v>66</v>
      </c>
      <c r="AG41" s="54"/>
      <c r="AH41" s="54" t="s">
        <v>66</v>
      </c>
      <c r="AI41" s="54"/>
      <c r="AJ41" s="54" t="s">
        <v>66</v>
      </c>
      <c r="AK41" s="54" t="s">
        <v>105</v>
      </c>
      <c r="AL41" s="54"/>
      <c r="AM41" s="54" t="s">
        <v>67</v>
      </c>
      <c r="AN41" s="54" t="s">
        <v>68</v>
      </c>
      <c r="AO41" s="54"/>
      <c r="AP41" s="54" t="s">
        <v>69</v>
      </c>
      <c r="AQ41" s="54">
        <v>6</v>
      </c>
      <c r="AR41" s="54" t="s">
        <v>1501</v>
      </c>
      <c r="AS41" s="54" t="s">
        <v>1502</v>
      </c>
      <c r="AT41" s="54"/>
      <c r="AU41" s="54"/>
      <c r="AV41" s="54" t="s">
        <v>88</v>
      </c>
      <c r="AW41" s="54">
        <v>-1</v>
      </c>
      <c r="AX41" s="54" t="s">
        <v>1506</v>
      </c>
      <c r="AY41" s="54"/>
      <c r="AZ41" s="54">
        <v>0</v>
      </c>
    </row>
    <row r="42" spans="1:52" s="56" customFormat="1" ht="51" customHeight="1" x14ac:dyDescent="0.2">
      <c r="A42" s="75" t="s">
        <v>1765</v>
      </c>
      <c r="B42" s="75" t="s">
        <v>568</v>
      </c>
      <c r="C42" s="75" t="s">
        <v>238</v>
      </c>
      <c r="D42" s="75"/>
      <c r="E42" s="75" t="s">
        <v>1766</v>
      </c>
      <c r="F42" s="76" t="s">
        <v>1767</v>
      </c>
      <c r="G42" s="55">
        <v>43013.479166666664</v>
      </c>
      <c r="H42" s="55">
        <v>43013.541666666664</v>
      </c>
      <c r="I42" s="55">
        <v>43013.625</v>
      </c>
      <c r="J42" s="75" t="s">
        <v>54</v>
      </c>
      <c r="K42" s="75" t="s">
        <v>234</v>
      </c>
      <c r="L42" s="75" t="s">
        <v>1768</v>
      </c>
      <c r="M42" s="75" t="s">
        <v>57</v>
      </c>
      <c r="N42" s="75" t="s">
        <v>1769</v>
      </c>
      <c r="O42" s="75" t="s">
        <v>1501</v>
      </c>
      <c r="P42" s="75" t="s">
        <v>1502</v>
      </c>
      <c r="Q42" s="75" t="s">
        <v>317</v>
      </c>
      <c r="R42" s="75" t="s">
        <v>255</v>
      </c>
      <c r="S42" s="75" t="s">
        <v>988</v>
      </c>
      <c r="T42" s="75" t="s">
        <v>569</v>
      </c>
      <c r="U42" s="77">
        <v>43024.849050925928</v>
      </c>
      <c r="V42" s="75"/>
      <c r="W42" s="75"/>
      <c r="X42" s="75">
        <v>490590</v>
      </c>
      <c r="Y42" s="75">
        <v>490590</v>
      </c>
      <c r="Z42" s="75">
        <v>0</v>
      </c>
      <c r="AA42" s="75" t="s">
        <v>63</v>
      </c>
      <c r="AB42" s="75" t="s">
        <v>64</v>
      </c>
      <c r="AC42" s="75">
        <v>2</v>
      </c>
      <c r="AD42" s="75" t="s">
        <v>65</v>
      </c>
      <c r="AE42" s="75" t="s">
        <v>79</v>
      </c>
      <c r="AF42" s="75" t="s">
        <v>66</v>
      </c>
      <c r="AG42" s="75" t="s">
        <v>179</v>
      </c>
      <c r="AH42" s="75" t="s">
        <v>66</v>
      </c>
      <c r="AI42" s="75" t="s">
        <v>81</v>
      </c>
      <c r="AJ42" s="75" t="s">
        <v>66</v>
      </c>
      <c r="AK42" s="75" t="s">
        <v>82</v>
      </c>
      <c r="AL42" s="75"/>
      <c r="AM42" s="75" t="s">
        <v>67</v>
      </c>
      <c r="AN42" s="75" t="s">
        <v>68</v>
      </c>
      <c r="AO42" s="75"/>
      <c r="AP42" s="75" t="s">
        <v>1770</v>
      </c>
      <c r="AQ42" s="75">
        <v>2</v>
      </c>
      <c r="AR42" s="75" t="s">
        <v>1501</v>
      </c>
      <c r="AS42" s="75" t="s">
        <v>1502</v>
      </c>
      <c r="AT42" s="75"/>
      <c r="AU42" s="75"/>
      <c r="AV42" s="75" t="s">
        <v>88</v>
      </c>
      <c r="AW42" s="75">
        <v>-1</v>
      </c>
      <c r="AX42" s="75" t="s">
        <v>1026</v>
      </c>
      <c r="AY42" s="75"/>
      <c r="AZ42" s="75">
        <v>0</v>
      </c>
    </row>
    <row r="43" spans="1:52" s="56" customFormat="1" ht="57.75" customHeight="1" x14ac:dyDescent="0.2">
      <c r="A43" s="75" t="s">
        <v>1782</v>
      </c>
      <c r="B43" s="75" t="s">
        <v>568</v>
      </c>
      <c r="C43" s="75" t="s">
        <v>1508</v>
      </c>
      <c r="D43" s="75"/>
      <c r="E43" s="75" t="s">
        <v>1783</v>
      </c>
      <c r="F43" s="75" t="s">
        <v>1784</v>
      </c>
      <c r="G43" s="77">
        <v>43042.479166666664</v>
      </c>
      <c r="H43" s="55">
        <v>43046.333333333336</v>
      </c>
      <c r="I43" s="77">
        <v>43046.395833333336</v>
      </c>
      <c r="J43" s="75" t="s">
        <v>93</v>
      </c>
      <c r="K43" s="75" t="s">
        <v>230</v>
      </c>
      <c r="L43" s="75" t="s">
        <v>350</v>
      </c>
      <c r="M43" s="75" t="s">
        <v>57</v>
      </c>
      <c r="N43" s="75" t="s">
        <v>349</v>
      </c>
      <c r="O43" s="75" t="s">
        <v>59</v>
      </c>
      <c r="P43" s="75" t="s">
        <v>57</v>
      </c>
      <c r="Q43" s="75" t="s">
        <v>187</v>
      </c>
      <c r="R43" s="75" t="s">
        <v>100</v>
      </c>
      <c r="S43" s="75" t="s">
        <v>328</v>
      </c>
      <c r="T43" s="75" t="s">
        <v>569</v>
      </c>
      <c r="U43" s="77">
        <v>43047.313148148147</v>
      </c>
      <c r="V43" s="75"/>
      <c r="W43" s="75"/>
      <c r="X43" s="75">
        <v>442104</v>
      </c>
      <c r="Y43" s="75">
        <v>248789</v>
      </c>
      <c r="Z43" s="75">
        <v>0</v>
      </c>
      <c r="AA43" s="75" t="s">
        <v>63</v>
      </c>
      <c r="AB43" s="75" t="s">
        <v>64</v>
      </c>
      <c r="AC43" s="75">
        <v>0</v>
      </c>
      <c r="AD43" s="75"/>
      <c r="AE43" s="75" t="s">
        <v>1785</v>
      </c>
      <c r="AF43" s="75" t="s">
        <v>66</v>
      </c>
      <c r="AG43" s="75" t="s">
        <v>104</v>
      </c>
      <c r="AH43" s="75" t="s">
        <v>66</v>
      </c>
      <c r="AI43" s="75" t="s">
        <v>81</v>
      </c>
      <c r="AJ43" s="75" t="s">
        <v>66</v>
      </c>
      <c r="AK43" s="75" t="s">
        <v>105</v>
      </c>
      <c r="AL43" s="75"/>
      <c r="AM43" s="75" t="s">
        <v>67</v>
      </c>
      <c r="AN43" s="75" t="s">
        <v>68</v>
      </c>
      <c r="AO43" s="75"/>
      <c r="AP43" s="75" t="s">
        <v>69</v>
      </c>
      <c r="AQ43" s="75">
        <v>1.5</v>
      </c>
      <c r="AR43" s="75" t="s">
        <v>1501</v>
      </c>
      <c r="AS43" s="75" t="s">
        <v>1502</v>
      </c>
      <c r="AT43" s="75"/>
      <c r="AU43" s="75"/>
      <c r="AV43" s="75" t="s">
        <v>88</v>
      </c>
      <c r="AW43" s="75">
        <v>-1</v>
      </c>
      <c r="AX43" s="75" t="s">
        <v>1506</v>
      </c>
      <c r="AY43" s="75"/>
      <c r="AZ43" s="75">
        <v>2</v>
      </c>
    </row>
    <row r="44" spans="1:52" s="56" customFormat="1" ht="17.25" customHeight="1" x14ac:dyDescent="0.2">
      <c r="A44" s="74" t="s">
        <v>1790</v>
      </c>
      <c r="B44" s="74" t="s">
        <v>568</v>
      </c>
      <c r="C44" s="74" t="s">
        <v>1508</v>
      </c>
      <c r="D44" s="74"/>
      <c r="E44" s="74" t="s">
        <v>1791</v>
      </c>
      <c r="F44" s="78" t="s">
        <v>1792</v>
      </c>
      <c r="G44" s="79">
        <v>43042.479166666664</v>
      </c>
      <c r="H44" s="52">
        <v>43044.520833333336</v>
      </c>
      <c r="I44" s="79">
        <v>43044.5625</v>
      </c>
      <c r="J44" s="74" t="s">
        <v>93</v>
      </c>
      <c r="K44" s="74" t="s">
        <v>123</v>
      </c>
      <c r="L44" s="74" t="s">
        <v>1793</v>
      </c>
      <c r="M44" s="74" t="s">
        <v>57</v>
      </c>
      <c r="N44" s="74" t="s">
        <v>1794</v>
      </c>
      <c r="O44" s="74" t="s">
        <v>59</v>
      </c>
      <c r="P44" s="74" t="s">
        <v>57</v>
      </c>
      <c r="Q44" s="74" t="s">
        <v>187</v>
      </c>
      <c r="R44" s="74" t="s">
        <v>282</v>
      </c>
      <c r="S44" s="74" t="s">
        <v>328</v>
      </c>
      <c r="T44" s="74" t="s">
        <v>569</v>
      </c>
      <c r="U44" s="79">
        <v>43045.314409722225</v>
      </c>
      <c r="V44" s="74"/>
      <c r="W44" s="74"/>
      <c r="X44" s="74">
        <v>519488</v>
      </c>
      <c r="Y44" s="74">
        <v>517338</v>
      </c>
      <c r="Z44" s="74">
        <v>0</v>
      </c>
      <c r="AA44" s="74" t="s">
        <v>63</v>
      </c>
      <c r="AB44" s="74" t="s">
        <v>64</v>
      </c>
      <c r="AC44" s="74">
        <v>0</v>
      </c>
      <c r="AD44" s="74"/>
      <c r="AE44" s="74"/>
      <c r="AF44" s="74" t="s">
        <v>66</v>
      </c>
      <c r="AG44" s="74"/>
      <c r="AH44" s="74" t="s">
        <v>66</v>
      </c>
      <c r="AI44" s="74"/>
      <c r="AJ44" s="74" t="s">
        <v>66</v>
      </c>
      <c r="AK44" s="74" t="s">
        <v>105</v>
      </c>
      <c r="AL44" s="74"/>
      <c r="AM44" s="74" t="s">
        <v>67</v>
      </c>
      <c r="AN44" s="74" t="s">
        <v>68</v>
      </c>
      <c r="AO44" s="74"/>
      <c r="AP44" s="74" t="s">
        <v>69</v>
      </c>
      <c r="AQ44" s="74">
        <v>2</v>
      </c>
      <c r="AR44" s="74" t="s">
        <v>1501</v>
      </c>
      <c r="AS44" s="74" t="s">
        <v>1502</v>
      </c>
      <c r="AT44" s="74"/>
      <c r="AU44" s="74"/>
      <c r="AV44" s="74" t="s">
        <v>88</v>
      </c>
      <c r="AW44" s="74">
        <v>-1</v>
      </c>
      <c r="AX44" s="74" t="s">
        <v>1506</v>
      </c>
      <c r="AY44" s="74"/>
      <c r="AZ44" s="74">
        <v>0</v>
      </c>
    </row>
    <row r="45" spans="1:52" s="56" customFormat="1" ht="51" customHeight="1" x14ac:dyDescent="0.2">
      <c r="A45" s="75" t="s">
        <v>1800</v>
      </c>
      <c r="B45" s="75" t="s">
        <v>568</v>
      </c>
      <c r="C45" s="75" t="s">
        <v>1508</v>
      </c>
      <c r="D45" s="75"/>
      <c r="E45" s="75" t="s">
        <v>1801</v>
      </c>
      <c r="F45" s="76" t="s">
        <v>1802</v>
      </c>
      <c r="G45" s="77">
        <v>43042.479166666664</v>
      </c>
      <c r="H45" s="77">
        <v>43056.541666666664</v>
      </c>
      <c r="I45" s="77">
        <v>43056.583333333336</v>
      </c>
      <c r="J45" s="75" t="s">
        <v>93</v>
      </c>
      <c r="K45" s="75" t="s">
        <v>184</v>
      </c>
      <c r="L45" s="75" t="s">
        <v>502</v>
      </c>
      <c r="M45" s="75" t="s">
        <v>57</v>
      </c>
      <c r="N45" s="75" t="s">
        <v>1803</v>
      </c>
      <c r="O45" s="75" t="s">
        <v>59</v>
      </c>
      <c r="P45" s="75" t="s">
        <v>57</v>
      </c>
      <c r="Q45" s="75" t="s">
        <v>115</v>
      </c>
      <c r="R45" s="75" t="s">
        <v>282</v>
      </c>
      <c r="S45" s="75" t="s">
        <v>328</v>
      </c>
      <c r="T45" s="75" t="s">
        <v>569</v>
      </c>
      <c r="U45" s="77">
        <v>43060.313287037039</v>
      </c>
      <c r="V45" s="75"/>
      <c r="W45" s="75"/>
      <c r="X45" s="75">
        <v>542090</v>
      </c>
      <c r="Y45" s="75">
        <v>442758</v>
      </c>
      <c r="Z45" s="75">
        <v>0</v>
      </c>
      <c r="AA45" s="75" t="s">
        <v>63</v>
      </c>
      <c r="AB45" s="75" t="s">
        <v>64</v>
      </c>
      <c r="AC45" s="75">
        <v>0</v>
      </c>
      <c r="AD45" s="75"/>
      <c r="AE45" s="75"/>
      <c r="AF45" s="75" t="s">
        <v>66</v>
      </c>
      <c r="AG45" s="75"/>
      <c r="AH45" s="75" t="s">
        <v>66</v>
      </c>
      <c r="AI45" s="75"/>
      <c r="AJ45" s="75" t="s">
        <v>66</v>
      </c>
      <c r="AK45" s="75" t="s">
        <v>105</v>
      </c>
      <c r="AL45" s="75"/>
      <c r="AM45" s="75" t="s">
        <v>67</v>
      </c>
      <c r="AN45" s="75" t="s">
        <v>68</v>
      </c>
      <c r="AO45" s="75"/>
      <c r="AP45" s="75" t="s">
        <v>69</v>
      </c>
      <c r="AQ45" s="75">
        <v>2</v>
      </c>
      <c r="AR45" s="75" t="s">
        <v>1501</v>
      </c>
      <c r="AS45" s="75" t="s">
        <v>1502</v>
      </c>
      <c r="AT45" s="75"/>
      <c r="AU45" s="75"/>
      <c r="AV45" s="75" t="s">
        <v>88</v>
      </c>
      <c r="AW45" s="75">
        <v>-1</v>
      </c>
      <c r="AX45" s="75" t="s">
        <v>1506</v>
      </c>
      <c r="AY45" s="75"/>
      <c r="AZ45" s="75">
        <v>1</v>
      </c>
    </row>
    <row r="46" spans="1:52" s="56" customFormat="1" ht="17.25" customHeight="1" x14ac:dyDescent="0.2">
      <c r="A46" s="75" t="s">
        <v>1786</v>
      </c>
      <c r="B46" s="75" t="s">
        <v>568</v>
      </c>
      <c r="C46" s="75" t="s">
        <v>1508</v>
      </c>
      <c r="D46" s="75"/>
      <c r="E46" s="75" t="s">
        <v>1787</v>
      </c>
      <c r="F46" s="76" t="s">
        <v>1788</v>
      </c>
      <c r="G46" s="77">
        <v>43042.479166666664</v>
      </c>
      <c r="H46" s="55">
        <v>43044.625</v>
      </c>
      <c r="I46" s="77">
        <v>43044.666666666664</v>
      </c>
      <c r="J46" s="75" t="s">
        <v>93</v>
      </c>
      <c r="K46" s="75" t="s">
        <v>458</v>
      </c>
      <c r="L46" s="75" t="s">
        <v>479</v>
      </c>
      <c r="M46" s="75" t="s">
        <v>57</v>
      </c>
      <c r="N46" s="75" t="s">
        <v>1789</v>
      </c>
      <c r="O46" s="75" t="s">
        <v>59</v>
      </c>
      <c r="P46" s="75" t="s">
        <v>57</v>
      </c>
      <c r="Q46" s="75" t="s">
        <v>187</v>
      </c>
      <c r="R46" s="75" t="s">
        <v>282</v>
      </c>
      <c r="S46" s="75" t="s">
        <v>328</v>
      </c>
      <c r="T46" s="75" t="s">
        <v>569</v>
      </c>
      <c r="U46" s="77">
        <v>43045.314363425925</v>
      </c>
      <c r="V46" s="75"/>
      <c r="W46" s="75"/>
      <c r="X46" s="75">
        <v>475969</v>
      </c>
      <c r="Y46" s="75">
        <v>486328</v>
      </c>
      <c r="Z46" s="75">
        <v>0</v>
      </c>
      <c r="AA46" s="75" t="s">
        <v>63</v>
      </c>
      <c r="AB46" s="75" t="s">
        <v>64</v>
      </c>
      <c r="AC46" s="75">
        <v>0</v>
      </c>
      <c r="AD46" s="75"/>
      <c r="AE46" s="75"/>
      <c r="AF46" s="75" t="s">
        <v>66</v>
      </c>
      <c r="AG46" s="75"/>
      <c r="AH46" s="75" t="s">
        <v>66</v>
      </c>
      <c r="AI46" s="75"/>
      <c r="AJ46" s="75" t="s">
        <v>66</v>
      </c>
      <c r="AK46" s="75" t="s">
        <v>105</v>
      </c>
      <c r="AL46" s="75"/>
      <c r="AM46" s="75" t="s">
        <v>67</v>
      </c>
      <c r="AN46" s="75" t="s">
        <v>68</v>
      </c>
      <c r="AO46" s="75"/>
      <c r="AP46" s="75" t="s">
        <v>69</v>
      </c>
      <c r="AQ46" s="75">
        <v>2</v>
      </c>
      <c r="AR46" s="75" t="s">
        <v>1501</v>
      </c>
      <c r="AS46" s="75" t="s">
        <v>1502</v>
      </c>
      <c r="AT46" s="75"/>
      <c r="AU46" s="75"/>
      <c r="AV46" s="75" t="s">
        <v>88</v>
      </c>
      <c r="AW46" s="75">
        <v>-1</v>
      </c>
      <c r="AX46" s="75" t="s">
        <v>1506</v>
      </c>
      <c r="AY46" s="75"/>
      <c r="AZ46" s="75">
        <v>0</v>
      </c>
    </row>
    <row r="47" spans="1:52" s="53" customFormat="1" ht="79.5" customHeight="1" x14ac:dyDescent="0.2">
      <c r="A47" s="75" t="s">
        <v>1978</v>
      </c>
      <c r="B47" s="75" t="s">
        <v>568</v>
      </c>
      <c r="C47" s="75" t="s">
        <v>1508</v>
      </c>
      <c r="D47" s="75"/>
      <c r="E47" s="75" t="s">
        <v>1979</v>
      </c>
      <c r="F47" s="75" t="s">
        <v>1980</v>
      </c>
      <c r="G47" s="77">
        <v>43042.479166666664</v>
      </c>
      <c r="H47" s="77">
        <v>43065.833333333336</v>
      </c>
      <c r="I47" s="77">
        <v>43065.875</v>
      </c>
      <c r="J47" s="75" t="s">
        <v>93</v>
      </c>
      <c r="K47" s="75" t="s">
        <v>604</v>
      </c>
      <c r="L47" s="75" t="s">
        <v>1981</v>
      </c>
      <c r="M47" s="75" t="s">
        <v>57</v>
      </c>
      <c r="N47" s="75" t="s">
        <v>1982</v>
      </c>
      <c r="O47" s="75" t="s">
        <v>59</v>
      </c>
      <c r="P47" s="75" t="s">
        <v>1947</v>
      </c>
      <c r="Q47" s="75" t="s">
        <v>115</v>
      </c>
      <c r="R47" s="75" t="s">
        <v>496</v>
      </c>
      <c r="S47" s="75" t="s">
        <v>328</v>
      </c>
      <c r="T47" s="75" t="s">
        <v>569</v>
      </c>
      <c r="U47" s="77">
        <v>43067.313564814816</v>
      </c>
      <c r="V47" s="75"/>
      <c r="W47" s="75"/>
      <c r="X47" s="75">
        <v>523044</v>
      </c>
      <c r="Y47" s="75">
        <v>523044</v>
      </c>
      <c r="Z47" s="75">
        <v>0</v>
      </c>
      <c r="AA47" s="75" t="s">
        <v>63</v>
      </c>
      <c r="AB47" s="75" t="s">
        <v>64</v>
      </c>
      <c r="AC47" s="75">
        <v>0</v>
      </c>
      <c r="AD47" s="75"/>
      <c r="AE47" s="75"/>
      <c r="AF47" s="75" t="s">
        <v>66</v>
      </c>
      <c r="AG47" s="75"/>
      <c r="AH47" s="75" t="s">
        <v>66</v>
      </c>
      <c r="AI47" s="75"/>
      <c r="AJ47" s="75" t="s">
        <v>66</v>
      </c>
      <c r="AK47" s="75" t="s">
        <v>105</v>
      </c>
      <c r="AL47" s="75"/>
      <c r="AM47" s="75" t="s">
        <v>67</v>
      </c>
      <c r="AN47" s="75" t="s">
        <v>68</v>
      </c>
      <c r="AO47" s="75"/>
      <c r="AP47" s="75" t="s">
        <v>69</v>
      </c>
      <c r="AQ47" s="75">
        <v>1</v>
      </c>
      <c r="AR47" s="75" t="s">
        <v>1501</v>
      </c>
      <c r="AS47" s="75" t="s">
        <v>1948</v>
      </c>
      <c r="AT47" s="75"/>
      <c r="AU47" s="75"/>
      <c r="AV47" s="75" t="s">
        <v>88</v>
      </c>
      <c r="AW47" s="75">
        <v>-1</v>
      </c>
      <c r="AX47" s="75" t="s">
        <v>1506</v>
      </c>
      <c r="AY47" s="75"/>
      <c r="AZ47" s="75">
        <v>2</v>
      </c>
    </row>
    <row r="48" spans="1:52" s="56" customFormat="1" ht="17.25" customHeight="1" x14ac:dyDescent="0.2">
      <c r="A48" s="74" t="s">
        <v>1809</v>
      </c>
      <c r="B48" s="74" t="s">
        <v>568</v>
      </c>
      <c r="C48" s="74" t="s">
        <v>1508</v>
      </c>
      <c r="D48" s="74"/>
      <c r="E48" s="74" t="s">
        <v>1810</v>
      </c>
      <c r="F48" s="78" t="s">
        <v>1811</v>
      </c>
      <c r="G48" s="79">
        <v>43046.03125</v>
      </c>
      <c r="H48" s="79">
        <v>43051.354166666664</v>
      </c>
      <c r="I48" s="79">
        <v>43051.4375</v>
      </c>
      <c r="J48" s="74" t="s">
        <v>93</v>
      </c>
      <c r="K48" s="74" t="s">
        <v>313</v>
      </c>
      <c r="L48" s="74" t="s">
        <v>1984</v>
      </c>
      <c r="M48" s="71" t="s">
        <v>57</v>
      </c>
      <c r="N48" s="74" t="s">
        <v>1983</v>
      </c>
      <c r="O48" s="74" t="s">
        <v>59</v>
      </c>
      <c r="P48" s="74" t="s">
        <v>57</v>
      </c>
      <c r="Q48" s="74" t="s">
        <v>129</v>
      </c>
      <c r="R48" s="74" t="s">
        <v>282</v>
      </c>
      <c r="S48" s="74" t="s">
        <v>328</v>
      </c>
      <c r="T48" s="74" t="s">
        <v>425</v>
      </c>
      <c r="U48" s="79">
        <v>43053.462210648147</v>
      </c>
      <c r="V48" s="74"/>
      <c r="W48" s="74"/>
      <c r="X48" s="74">
        <v>392014</v>
      </c>
      <c r="Y48" s="74">
        <v>392014</v>
      </c>
      <c r="Z48" s="74">
        <v>0</v>
      </c>
      <c r="AA48" s="74" t="s">
        <v>63</v>
      </c>
      <c r="AB48" s="74" t="s">
        <v>64</v>
      </c>
      <c r="AC48" s="74">
        <v>2</v>
      </c>
      <c r="AD48" s="74" t="s">
        <v>65</v>
      </c>
      <c r="AE48" s="74" t="s">
        <v>153</v>
      </c>
      <c r="AF48" s="74" t="s">
        <v>66</v>
      </c>
      <c r="AG48" s="74" t="s">
        <v>179</v>
      </c>
      <c r="AH48" s="74" t="s">
        <v>66</v>
      </c>
      <c r="AI48" s="74" t="s">
        <v>81</v>
      </c>
      <c r="AJ48" s="74" t="s">
        <v>66</v>
      </c>
      <c r="AK48" s="74" t="s">
        <v>105</v>
      </c>
      <c r="AL48" s="74"/>
      <c r="AM48" s="74" t="s">
        <v>67</v>
      </c>
      <c r="AN48" s="74" t="s">
        <v>68</v>
      </c>
      <c r="AO48" s="74"/>
      <c r="AP48" s="74" t="s">
        <v>69</v>
      </c>
      <c r="AQ48" s="74">
        <v>4</v>
      </c>
      <c r="AR48" s="74" t="s">
        <v>1501</v>
      </c>
      <c r="AS48" s="74" t="s">
        <v>1502</v>
      </c>
      <c r="AT48" s="74"/>
      <c r="AU48" s="74"/>
      <c r="AV48" s="74" t="s">
        <v>88</v>
      </c>
      <c r="AW48" s="74">
        <v>-1</v>
      </c>
      <c r="AX48" s="74" t="s">
        <v>1506</v>
      </c>
      <c r="AY48" s="74"/>
      <c r="AZ48" s="74">
        <v>0</v>
      </c>
    </row>
    <row r="49" spans="1:52" s="53" customFormat="1" ht="17.25" customHeight="1" x14ac:dyDescent="0.2">
      <c r="A49" s="74" t="s">
        <v>1771</v>
      </c>
      <c r="B49" s="74" t="s">
        <v>570</v>
      </c>
      <c r="C49" s="74" t="s">
        <v>238</v>
      </c>
      <c r="D49" s="74"/>
      <c r="E49" s="74" t="s">
        <v>1772</v>
      </c>
      <c r="F49" s="74"/>
      <c r="G49" s="79">
        <v>43048.75</v>
      </c>
      <c r="H49" s="52">
        <v>43049.409259259257</v>
      </c>
      <c r="I49" s="74"/>
      <c r="J49" s="74" t="s">
        <v>54</v>
      </c>
      <c r="K49" s="74" t="s">
        <v>961</v>
      </c>
      <c r="L49" s="74" t="s">
        <v>1773</v>
      </c>
      <c r="M49" s="74" t="s">
        <v>57</v>
      </c>
      <c r="N49" s="74" t="s">
        <v>1774</v>
      </c>
      <c r="O49" s="74" t="s">
        <v>59</v>
      </c>
      <c r="P49" s="74" t="s">
        <v>57</v>
      </c>
      <c r="Q49" s="74" t="s">
        <v>220</v>
      </c>
      <c r="R49" s="74" t="s">
        <v>1775</v>
      </c>
      <c r="S49" s="74" t="s">
        <v>328</v>
      </c>
      <c r="T49" s="74" t="s">
        <v>1776</v>
      </c>
      <c r="U49" s="79">
        <v>43049.550046296295</v>
      </c>
      <c r="V49" s="74"/>
      <c r="W49" s="74"/>
      <c r="X49" s="74">
        <v>431863</v>
      </c>
      <c r="Y49" s="74">
        <v>431863</v>
      </c>
      <c r="Z49" s="74">
        <v>0</v>
      </c>
      <c r="AA49" s="74" t="s">
        <v>63</v>
      </c>
      <c r="AB49" s="74" t="s">
        <v>64</v>
      </c>
      <c r="AC49" s="74">
        <v>3</v>
      </c>
      <c r="AD49" s="74" t="s">
        <v>65</v>
      </c>
      <c r="AE49" s="74"/>
      <c r="AF49" s="74" t="s">
        <v>66</v>
      </c>
      <c r="AG49" s="74"/>
      <c r="AH49" s="74" t="s">
        <v>66</v>
      </c>
      <c r="AI49" s="74"/>
      <c r="AJ49" s="74" t="s">
        <v>66</v>
      </c>
      <c r="AK49" s="74"/>
      <c r="AL49" s="74"/>
      <c r="AM49" s="74" t="s">
        <v>67</v>
      </c>
      <c r="AN49" s="74" t="s">
        <v>68</v>
      </c>
      <c r="AO49" s="74"/>
      <c r="AP49" s="74" t="s">
        <v>69</v>
      </c>
      <c r="AQ49" s="74">
        <v>0</v>
      </c>
      <c r="AR49" s="74" t="s">
        <v>1501</v>
      </c>
      <c r="AS49" s="74" t="s">
        <v>1502</v>
      </c>
      <c r="AT49" s="74"/>
      <c r="AU49" s="74"/>
      <c r="AV49" s="74" t="s">
        <v>88</v>
      </c>
      <c r="AW49" s="74">
        <v>-1</v>
      </c>
      <c r="AX49" s="74" t="s">
        <v>1026</v>
      </c>
      <c r="AY49" s="74"/>
      <c r="AZ49" s="74">
        <v>0</v>
      </c>
    </row>
    <row r="50" spans="1:52" s="56" customFormat="1" ht="17.25" customHeight="1" x14ac:dyDescent="0.2">
      <c r="A50" s="75" t="s">
        <v>2041</v>
      </c>
      <c r="B50" s="75" t="s">
        <v>568</v>
      </c>
      <c r="C50" s="75" t="s">
        <v>1508</v>
      </c>
      <c r="D50" s="75"/>
      <c r="E50" s="75" t="s">
        <v>2042</v>
      </c>
      <c r="F50" s="76" t="s">
        <v>1943</v>
      </c>
      <c r="G50" s="75"/>
      <c r="H50" s="77">
        <v>43091.208333333336</v>
      </c>
      <c r="I50" s="77">
        <v>43091.291666666664</v>
      </c>
      <c r="J50" s="75" t="s">
        <v>362</v>
      </c>
      <c r="K50" s="75" t="s">
        <v>190</v>
      </c>
      <c r="L50" s="75" t="s">
        <v>2043</v>
      </c>
      <c r="M50" s="75" t="s">
        <v>1576</v>
      </c>
      <c r="N50" s="75" t="s">
        <v>2044</v>
      </c>
      <c r="O50" s="75" t="s">
        <v>59</v>
      </c>
      <c r="P50" s="75" t="s">
        <v>1947</v>
      </c>
      <c r="Q50" s="75" t="s">
        <v>437</v>
      </c>
      <c r="R50" s="75" t="s">
        <v>1973</v>
      </c>
      <c r="S50" s="75" t="s">
        <v>328</v>
      </c>
      <c r="T50" s="75" t="s">
        <v>569</v>
      </c>
      <c r="U50" s="77">
        <v>43095.316469907404</v>
      </c>
      <c r="V50" s="75"/>
      <c r="W50" s="75"/>
      <c r="X50" s="75">
        <v>0</v>
      </c>
      <c r="Y50" s="75">
        <v>89677</v>
      </c>
      <c r="Z50" s="75">
        <v>0</v>
      </c>
      <c r="AA50" s="75" t="s">
        <v>63</v>
      </c>
      <c r="AB50" s="75" t="s">
        <v>64</v>
      </c>
      <c r="AC50" s="75">
        <v>0</v>
      </c>
      <c r="AD50" s="75"/>
      <c r="AE50" s="75"/>
      <c r="AF50" s="75" t="s">
        <v>66</v>
      </c>
      <c r="AG50" s="75"/>
      <c r="AH50" s="75" t="s">
        <v>66</v>
      </c>
      <c r="AI50" s="75"/>
      <c r="AJ50" s="75" t="s">
        <v>66</v>
      </c>
      <c r="AK50" s="75" t="s">
        <v>82</v>
      </c>
      <c r="AL50" s="75"/>
      <c r="AM50" s="75" t="s">
        <v>67</v>
      </c>
      <c r="AN50" s="75" t="s">
        <v>68</v>
      </c>
      <c r="AO50" s="75"/>
      <c r="AP50" s="75" t="s">
        <v>69</v>
      </c>
      <c r="AQ50" s="75">
        <v>6</v>
      </c>
      <c r="AR50" s="75" t="s">
        <v>1501</v>
      </c>
      <c r="AS50" s="75" t="s">
        <v>1948</v>
      </c>
      <c r="AT50" s="75"/>
      <c r="AU50" s="75"/>
      <c r="AV50" s="75" t="s">
        <v>88</v>
      </c>
      <c r="AW50" s="75">
        <v>-1</v>
      </c>
      <c r="AX50" s="75" t="s">
        <v>694</v>
      </c>
      <c r="AY50" s="75"/>
      <c r="AZ50" s="75">
        <v>3</v>
      </c>
    </row>
    <row r="51" spans="1:52" s="53" customFormat="1" ht="17.25" customHeight="1" x14ac:dyDescent="0.2">
      <c r="A51" s="74" t="s">
        <v>2045</v>
      </c>
      <c r="B51" s="74" t="s">
        <v>568</v>
      </c>
      <c r="C51" s="74" t="s">
        <v>1508</v>
      </c>
      <c r="D51" s="74"/>
      <c r="E51" s="74" t="s">
        <v>2046</v>
      </c>
      <c r="F51" s="78" t="s">
        <v>1943</v>
      </c>
      <c r="G51" s="74"/>
      <c r="H51" s="79">
        <v>43088.583333333336</v>
      </c>
      <c r="I51" s="79">
        <v>43088.708333333336</v>
      </c>
      <c r="J51" s="74" t="s">
        <v>54</v>
      </c>
      <c r="K51" s="74" t="s">
        <v>872</v>
      </c>
      <c r="L51" s="74" t="s">
        <v>1055</v>
      </c>
      <c r="M51" s="74" t="s">
        <v>1576</v>
      </c>
      <c r="N51" s="75" t="s">
        <v>2053</v>
      </c>
      <c r="O51" s="74" t="s">
        <v>59</v>
      </c>
      <c r="P51" s="74" t="s">
        <v>1947</v>
      </c>
      <c r="Q51" s="74" t="s">
        <v>60</v>
      </c>
      <c r="R51" s="74" t="s">
        <v>61</v>
      </c>
      <c r="S51" s="74" t="s">
        <v>328</v>
      </c>
      <c r="T51" s="74" t="s">
        <v>734</v>
      </c>
      <c r="U51" s="79">
        <v>43088.964432870373</v>
      </c>
      <c r="V51" s="74"/>
      <c r="W51" s="74"/>
      <c r="X51" s="74">
        <v>0</v>
      </c>
      <c r="Y51" s="74">
        <v>0</v>
      </c>
      <c r="Z51" s="74">
        <v>0</v>
      </c>
      <c r="AA51" s="74" t="s">
        <v>63</v>
      </c>
      <c r="AB51" s="74" t="s">
        <v>64</v>
      </c>
      <c r="AC51" s="74">
        <v>0</v>
      </c>
      <c r="AD51" s="74"/>
      <c r="AE51" s="74"/>
      <c r="AF51" s="74" t="s">
        <v>66</v>
      </c>
      <c r="AG51" s="74"/>
      <c r="AH51" s="74" t="s">
        <v>66</v>
      </c>
      <c r="AI51" s="74"/>
      <c r="AJ51" s="74" t="s">
        <v>66</v>
      </c>
      <c r="AK51" s="74"/>
      <c r="AL51" s="74"/>
      <c r="AM51" s="74" t="s">
        <v>67</v>
      </c>
      <c r="AN51" s="74" t="s">
        <v>68</v>
      </c>
      <c r="AO51" s="74"/>
      <c r="AP51" s="74" t="s">
        <v>69</v>
      </c>
      <c r="AQ51" s="74">
        <v>6</v>
      </c>
      <c r="AR51" s="74" t="s">
        <v>1501</v>
      </c>
      <c r="AS51" s="74" t="s">
        <v>1948</v>
      </c>
      <c r="AT51" s="74"/>
      <c r="AU51" s="74"/>
      <c r="AV51" s="74" t="s">
        <v>88</v>
      </c>
      <c r="AW51" s="74">
        <v>-1</v>
      </c>
      <c r="AX51" s="74" t="s">
        <v>1026</v>
      </c>
      <c r="AY51" s="74"/>
      <c r="AZ51" s="74">
        <v>0</v>
      </c>
    </row>
    <row r="52" spans="1:52" s="56" customFormat="1" ht="17.25" customHeight="1" x14ac:dyDescent="0.2">
      <c r="A52" s="111" t="s">
        <v>2067</v>
      </c>
      <c r="B52" s="111" t="s">
        <v>568</v>
      </c>
      <c r="C52" s="111" t="s">
        <v>1508</v>
      </c>
      <c r="D52" s="111"/>
      <c r="E52" s="111" t="s">
        <v>2068</v>
      </c>
      <c r="F52" s="111" t="s">
        <v>2075</v>
      </c>
      <c r="G52" s="111"/>
      <c r="H52" s="111" t="s">
        <v>2069</v>
      </c>
      <c r="I52" s="111" t="s">
        <v>2070</v>
      </c>
      <c r="J52" s="111" t="s">
        <v>54</v>
      </c>
      <c r="K52" s="111" t="s">
        <v>526</v>
      </c>
      <c r="L52" s="111" t="s">
        <v>1273</v>
      </c>
      <c r="M52" s="111" t="s">
        <v>1576</v>
      </c>
      <c r="N52" s="111" t="s">
        <v>2071</v>
      </c>
      <c r="O52" s="111" t="s">
        <v>59</v>
      </c>
      <c r="P52" s="111" t="s">
        <v>1947</v>
      </c>
      <c r="Q52" s="111" t="s">
        <v>2072</v>
      </c>
      <c r="R52" s="111" t="s">
        <v>2073</v>
      </c>
      <c r="S52" s="111" t="s">
        <v>328</v>
      </c>
      <c r="T52" s="111" t="s">
        <v>317</v>
      </c>
      <c r="U52" s="111" t="s">
        <v>2074</v>
      </c>
      <c r="V52" s="111"/>
      <c r="W52" s="111"/>
      <c r="X52" s="111">
        <v>0</v>
      </c>
      <c r="Y52" s="111">
        <v>0</v>
      </c>
      <c r="Z52" s="111">
        <v>0</v>
      </c>
      <c r="AA52" s="111" t="s">
        <v>63</v>
      </c>
      <c r="AB52" s="111" t="s">
        <v>64</v>
      </c>
      <c r="AC52" s="111">
        <v>0</v>
      </c>
      <c r="AD52" s="111"/>
      <c r="AE52" s="111"/>
      <c r="AF52" s="111"/>
      <c r="AG52" s="111"/>
      <c r="AH52" s="111"/>
      <c r="AI52" s="111"/>
      <c r="AJ52" s="111"/>
      <c r="AK52" s="111" t="s">
        <v>82</v>
      </c>
      <c r="AL52" s="111"/>
      <c r="AM52" s="111" t="s">
        <v>67</v>
      </c>
      <c r="AN52" s="111" t="s">
        <v>68</v>
      </c>
      <c r="AO52" s="111"/>
      <c r="AP52" s="111" t="s">
        <v>69</v>
      </c>
      <c r="AQ52" s="111">
        <v>1</v>
      </c>
      <c r="AR52" s="111" t="s">
        <v>1501</v>
      </c>
      <c r="AS52" s="111" t="s">
        <v>1948</v>
      </c>
      <c r="AT52" s="111"/>
      <c r="AU52" s="111"/>
      <c r="AV52" s="111" t="s">
        <v>88</v>
      </c>
      <c r="AW52" s="111">
        <v>-1</v>
      </c>
      <c r="AX52" s="111" t="s">
        <v>1026</v>
      </c>
      <c r="AY52" s="111"/>
      <c r="AZ52" s="111">
        <v>0</v>
      </c>
    </row>
    <row r="53" spans="1:52" s="56" customFormat="1" ht="17.25" customHeight="1" x14ac:dyDescent="0.2">
      <c r="A53" s="74" t="s">
        <v>1960</v>
      </c>
      <c r="B53" s="74" t="s">
        <v>568</v>
      </c>
      <c r="C53" s="74" t="s">
        <v>1508</v>
      </c>
      <c r="D53" s="74"/>
      <c r="E53" s="74" t="s">
        <v>1961</v>
      </c>
      <c r="F53" s="78" t="s">
        <v>1962</v>
      </c>
      <c r="G53" s="74"/>
      <c r="H53" s="79">
        <v>43078.208333333336</v>
      </c>
      <c r="I53" s="79">
        <v>43078.333333333336</v>
      </c>
      <c r="J53" s="74" t="s">
        <v>362</v>
      </c>
      <c r="K53" s="74" t="s">
        <v>217</v>
      </c>
      <c r="L53" s="74" t="s">
        <v>952</v>
      </c>
      <c r="M53" s="74" t="s">
        <v>57</v>
      </c>
      <c r="N53" s="74" t="s">
        <v>951</v>
      </c>
      <c r="O53" s="74" t="s">
        <v>59</v>
      </c>
      <c r="P53" s="74" t="s">
        <v>1947</v>
      </c>
      <c r="Q53" s="74" t="s">
        <v>652</v>
      </c>
      <c r="R53" s="74" t="s">
        <v>1185</v>
      </c>
      <c r="S53" s="74" t="s">
        <v>988</v>
      </c>
      <c r="T53" s="74" t="s">
        <v>569</v>
      </c>
      <c r="U53" s="79">
        <v>43083.315613425926</v>
      </c>
      <c r="V53" s="74"/>
      <c r="W53" s="74"/>
      <c r="X53" s="74">
        <v>0</v>
      </c>
      <c r="Y53" s="74">
        <v>0</v>
      </c>
      <c r="Z53" s="74">
        <v>0</v>
      </c>
      <c r="AA53" s="74" t="s">
        <v>63</v>
      </c>
      <c r="AB53" s="74" t="s">
        <v>64</v>
      </c>
      <c r="AC53" s="74">
        <v>0</v>
      </c>
      <c r="AD53" s="74"/>
      <c r="AE53" s="74"/>
      <c r="AF53" s="74" t="s">
        <v>66</v>
      </c>
      <c r="AG53" s="74"/>
      <c r="AH53" s="74" t="s">
        <v>66</v>
      </c>
      <c r="AI53" s="74"/>
      <c r="AJ53" s="74" t="s">
        <v>66</v>
      </c>
      <c r="AK53" s="74" t="s">
        <v>82</v>
      </c>
      <c r="AL53" s="74"/>
      <c r="AM53" s="74" t="s">
        <v>67</v>
      </c>
      <c r="AN53" s="74" t="s">
        <v>68</v>
      </c>
      <c r="AO53" s="74"/>
      <c r="AP53" s="74" t="s">
        <v>69</v>
      </c>
      <c r="AQ53" s="74">
        <v>3</v>
      </c>
      <c r="AR53" s="74" t="s">
        <v>1501</v>
      </c>
      <c r="AS53" s="74" t="s">
        <v>1948</v>
      </c>
      <c r="AT53" s="74"/>
      <c r="AU53" s="74"/>
      <c r="AV53" s="74" t="s">
        <v>88</v>
      </c>
      <c r="AW53" s="74">
        <v>-1</v>
      </c>
      <c r="AX53" s="74" t="s">
        <v>694</v>
      </c>
      <c r="AY53" s="74"/>
      <c r="AZ53" s="74">
        <v>0</v>
      </c>
    </row>
    <row r="54" spans="1:52" s="56" customFormat="1" ht="17.25" customHeight="1" x14ac:dyDescent="0.2">
      <c r="A54" s="104" t="s">
        <v>2123</v>
      </c>
      <c r="B54" s="104" t="s">
        <v>904</v>
      </c>
      <c r="C54" s="104" t="s">
        <v>1508</v>
      </c>
      <c r="D54" s="104"/>
      <c r="E54" s="104" t="s">
        <v>2124</v>
      </c>
      <c r="F54" s="104" t="s">
        <v>2125</v>
      </c>
      <c r="G54" s="104"/>
      <c r="H54" s="106">
        <v>43224.5</v>
      </c>
      <c r="I54" s="106">
        <v>43224.541666666664</v>
      </c>
      <c r="J54" s="104" t="s">
        <v>362</v>
      </c>
      <c r="K54" s="104" t="s">
        <v>292</v>
      </c>
      <c r="L54" s="104" t="s">
        <v>2126</v>
      </c>
      <c r="M54" s="104" t="s">
        <v>57</v>
      </c>
      <c r="N54" s="104" t="s">
        <v>707</v>
      </c>
      <c r="O54" s="104" t="s">
        <v>59</v>
      </c>
      <c r="P54" s="104" t="s">
        <v>1947</v>
      </c>
      <c r="Q54" s="104" t="s">
        <v>2086</v>
      </c>
      <c r="R54" s="104" t="s">
        <v>1527</v>
      </c>
      <c r="S54" s="104" t="s">
        <v>988</v>
      </c>
      <c r="T54" s="104" t="s">
        <v>1527</v>
      </c>
      <c r="U54" s="106">
        <v>43227.739004629628</v>
      </c>
      <c r="V54" s="104"/>
      <c r="W54" s="104"/>
      <c r="X54" s="104">
        <v>0</v>
      </c>
      <c r="Y54" s="104">
        <v>0</v>
      </c>
      <c r="Z54" s="104">
        <v>0</v>
      </c>
      <c r="AA54" s="104" t="s">
        <v>63</v>
      </c>
      <c r="AB54" s="104" t="s">
        <v>64</v>
      </c>
      <c r="AC54" s="104">
        <v>0</v>
      </c>
      <c r="AD54" s="104"/>
      <c r="AE54" s="104"/>
      <c r="AF54" s="104" t="s">
        <v>66</v>
      </c>
      <c r="AG54" s="104"/>
      <c r="AH54" s="104" t="s">
        <v>66</v>
      </c>
      <c r="AI54" s="104"/>
      <c r="AJ54" s="104" t="s">
        <v>66</v>
      </c>
      <c r="AK54" s="104" t="s">
        <v>205</v>
      </c>
      <c r="AL54" s="104"/>
      <c r="AM54" s="104" t="s">
        <v>67</v>
      </c>
      <c r="AN54" s="104" t="s">
        <v>68</v>
      </c>
      <c r="AO54" s="104"/>
      <c r="AP54" s="104" t="s">
        <v>69</v>
      </c>
      <c r="AQ54" s="104">
        <v>1</v>
      </c>
      <c r="AR54" s="104" t="s">
        <v>1501</v>
      </c>
      <c r="AS54" s="104" t="s">
        <v>1948</v>
      </c>
      <c r="AT54" s="104"/>
      <c r="AU54" s="104"/>
      <c r="AV54" s="104" t="s">
        <v>88</v>
      </c>
      <c r="AW54" s="104">
        <v>-1</v>
      </c>
      <c r="AX54" s="104" t="s">
        <v>368</v>
      </c>
      <c r="AY54" s="104"/>
      <c r="AZ54" s="104">
        <v>0</v>
      </c>
    </row>
    <row r="55" spans="1:52" s="56" customFormat="1" ht="17.25" customHeight="1" x14ac:dyDescent="0.2">
      <c r="A55" s="74" t="s">
        <v>2047</v>
      </c>
      <c r="B55" s="74" t="s">
        <v>568</v>
      </c>
      <c r="C55" s="74" t="s">
        <v>1508</v>
      </c>
      <c r="D55" s="74"/>
      <c r="E55" s="74" t="s">
        <v>2048</v>
      </c>
      <c r="F55" s="78" t="s">
        <v>2049</v>
      </c>
      <c r="G55" s="74"/>
      <c r="H55" s="79">
        <v>43087.375</v>
      </c>
      <c r="I55" s="79">
        <v>43087.479166666664</v>
      </c>
      <c r="J55" s="74" t="s">
        <v>362</v>
      </c>
      <c r="K55" s="74" t="s">
        <v>705</v>
      </c>
      <c r="L55" s="74" t="s">
        <v>892</v>
      </c>
      <c r="M55" s="74" t="s">
        <v>57</v>
      </c>
      <c r="N55" s="74" t="s">
        <v>2050</v>
      </c>
      <c r="O55" s="74" t="s">
        <v>59</v>
      </c>
      <c r="P55" s="74" t="s">
        <v>1947</v>
      </c>
      <c r="Q55" s="74" t="s">
        <v>364</v>
      </c>
      <c r="R55" s="74" t="s">
        <v>1701</v>
      </c>
      <c r="S55" s="74" t="s">
        <v>988</v>
      </c>
      <c r="T55" s="74" t="s">
        <v>569</v>
      </c>
      <c r="U55" s="79">
        <v>43102.315011574072</v>
      </c>
      <c r="V55" s="74"/>
      <c r="W55" s="74"/>
      <c r="X55" s="74">
        <v>0</v>
      </c>
      <c r="Y55" s="74">
        <v>0</v>
      </c>
      <c r="Z55" s="74">
        <v>0</v>
      </c>
      <c r="AA55" s="74" t="s">
        <v>63</v>
      </c>
      <c r="AB55" s="74" t="s">
        <v>64</v>
      </c>
      <c r="AC55" s="74">
        <v>0</v>
      </c>
      <c r="AD55" s="74"/>
      <c r="AE55" s="74"/>
      <c r="AF55" s="74" t="s">
        <v>66</v>
      </c>
      <c r="AG55" s="74"/>
      <c r="AH55" s="74" t="s">
        <v>66</v>
      </c>
      <c r="AI55" s="74"/>
      <c r="AJ55" s="74" t="s">
        <v>66</v>
      </c>
      <c r="AK55" s="74"/>
      <c r="AL55" s="74"/>
      <c r="AM55" s="74" t="s">
        <v>67</v>
      </c>
      <c r="AN55" s="74" t="s">
        <v>68</v>
      </c>
      <c r="AO55" s="74"/>
      <c r="AP55" s="74" t="s">
        <v>69</v>
      </c>
      <c r="AQ55" s="74">
        <v>2.5</v>
      </c>
      <c r="AR55" s="74" t="s">
        <v>1501</v>
      </c>
      <c r="AS55" s="74" t="s">
        <v>1948</v>
      </c>
      <c r="AT55" s="74"/>
      <c r="AU55" s="74"/>
      <c r="AV55" s="74" t="s">
        <v>88</v>
      </c>
      <c r="AW55" s="74">
        <v>-1</v>
      </c>
      <c r="AX55" s="74" t="s">
        <v>694</v>
      </c>
      <c r="AY55" s="74"/>
      <c r="AZ55" s="74">
        <v>0</v>
      </c>
    </row>
    <row r="56" spans="1:52" s="56" customFormat="1" ht="17.25" customHeight="1" x14ac:dyDescent="0.2">
      <c r="A56" s="75" t="s">
        <v>1951</v>
      </c>
      <c r="B56" s="75" t="s">
        <v>904</v>
      </c>
      <c r="C56" s="75" t="s">
        <v>1508</v>
      </c>
      <c r="D56" s="75"/>
      <c r="E56" s="75" t="s">
        <v>1952</v>
      </c>
      <c r="F56" s="76" t="s">
        <v>1953</v>
      </c>
      <c r="G56" s="75"/>
      <c r="H56" s="77">
        <v>43082.833333333336</v>
      </c>
      <c r="I56" s="95">
        <v>43083</v>
      </c>
      <c r="J56" s="75" t="s">
        <v>362</v>
      </c>
      <c r="K56" s="75" t="s">
        <v>478</v>
      </c>
      <c r="L56" s="75" t="s">
        <v>482</v>
      </c>
      <c r="M56" s="75" t="s">
        <v>57</v>
      </c>
      <c r="N56" s="75" t="s">
        <v>481</v>
      </c>
      <c r="O56" s="75" t="s">
        <v>59</v>
      </c>
      <c r="P56" s="75" t="s">
        <v>1947</v>
      </c>
      <c r="Q56" s="75" t="s">
        <v>364</v>
      </c>
      <c r="R56" s="75" t="s">
        <v>518</v>
      </c>
      <c r="S56" s="75" t="s">
        <v>328</v>
      </c>
      <c r="T56" s="75" t="s">
        <v>518</v>
      </c>
      <c r="U56" s="77">
        <v>43083.009745370371</v>
      </c>
      <c r="V56" s="75"/>
      <c r="W56" s="75"/>
      <c r="X56" s="75">
        <v>0</v>
      </c>
      <c r="Y56" s="75">
        <v>0</v>
      </c>
      <c r="Z56" s="75">
        <v>0</v>
      </c>
      <c r="AA56" s="75" t="s">
        <v>63</v>
      </c>
      <c r="AB56" s="75" t="s">
        <v>64</v>
      </c>
      <c r="AC56" s="75">
        <v>0</v>
      </c>
      <c r="AD56" s="75"/>
      <c r="AE56" s="75"/>
      <c r="AF56" s="75" t="s">
        <v>66</v>
      </c>
      <c r="AG56" s="75"/>
      <c r="AH56" s="75" t="s">
        <v>66</v>
      </c>
      <c r="AI56" s="75"/>
      <c r="AJ56" s="75" t="s">
        <v>66</v>
      </c>
      <c r="AK56" s="75"/>
      <c r="AL56" s="75"/>
      <c r="AM56" s="75" t="s">
        <v>67</v>
      </c>
      <c r="AN56" s="75" t="s">
        <v>68</v>
      </c>
      <c r="AO56" s="75"/>
      <c r="AP56" s="75" t="s">
        <v>69</v>
      </c>
      <c r="AQ56" s="75">
        <v>4</v>
      </c>
      <c r="AR56" s="75" t="s">
        <v>1501</v>
      </c>
      <c r="AS56" s="75" t="s">
        <v>1948</v>
      </c>
      <c r="AT56" s="75"/>
      <c r="AU56" s="75"/>
      <c r="AV56" s="75" t="s">
        <v>88</v>
      </c>
      <c r="AW56" s="75">
        <v>-1</v>
      </c>
      <c r="AX56" s="75" t="s">
        <v>694</v>
      </c>
      <c r="AY56" s="75"/>
      <c r="AZ56" s="75">
        <v>0</v>
      </c>
    </row>
    <row r="57" spans="1:52" s="56" customFormat="1" ht="17.25" customHeight="1" x14ac:dyDescent="0.2">
      <c r="A57" s="75" t="s">
        <v>2025</v>
      </c>
      <c r="B57" s="75" t="s">
        <v>568</v>
      </c>
      <c r="C57" s="75" t="s">
        <v>1508</v>
      </c>
      <c r="D57" s="75"/>
      <c r="E57" s="75" t="s">
        <v>2026</v>
      </c>
      <c r="F57" s="76" t="s">
        <v>2027</v>
      </c>
      <c r="G57" s="75"/>
      <c r="H57" s="77">
        <v>43100.333333333336</v>
      </c>
      <c r="I57" s="77">
        <v>43100.5</v>
      </c>
      <c r="J57" s="75" t="s">
        <v>362</v>
      </c>
      <c r="K57" s="75" t="s">
        <v>239</v>
      </c>
      <c r="L57" s="75" t="s">
        <v>546</v>
      </c>
      <c r="M57" s="75" t="s">
        <v>57</v>
      </c>
      <c r="N57" s="75" t="s">
        <v>2028</v>
      </c>
      <c r="O57" s="75" t="s">
        <v>59</v>
      </c>
      <c r="P57" s="75" t="s">
        <v>1947</v>
      </c>
      <c r="Q57" s="75" t="s">
        <v>392</v>
      </c>
      <c r="R57" s="75" t="s">
        <v>518</v>
      </c>
      <c r="S57" s="75" t="s">
        <v>988</v>
      </c>
      <c r="T57" s="75" t="s">
        <v>569</v>
      </c>
      <c r="U57" s="77">
        <v>43101.313449074078</v>
      </c>
      <c r="V57" s="75"/>
      <c r="W57" s="75"/>
      <c r="X57" s="75">
        <v>0</v>
      </c>
      <c r="Y57" s="75">
        <v>0</v>
      </c>
      <c r="Z57" s="75">
        <v>0</v>
      </c>
      <c r="AA57" s="75" t="s">
        <v>63</v>
      </c>
      <c r="AB57" s="75" t="s">
        <v>64</v>
      </c>
      <c r="AC57" s="75">
        <v>0</v>
      </c>
      <c r="AD57" s="75"/>
      <c r="AE57" s="75"/>
      <c r="AF57" s="75" t="s">
        <v>66</v>
      </c>
      <c r="AG57" s="75"/>
      <c r="AH57" s="75" t="s">
        <v>66</v>
      </c>
      <c r="AI57" s="75"/>
      <c r="AJ57" s="75" t="s">
        <v>66</v>
      </c>
      <c r="AK57" s="75"/>
      <c r="AL57" s="75"/>
      <c r="AM57" s="75" t="s">
        <v>67</v>
      </c>
      <c r="AN57" s="75" t="s">
        <v>68</v>
      </c>
      <c r="AO57" s="75"/>
      <c r="AP57" s="75" t="s">
        <v>69</v>
      </c>
      <c r="AQ57" s="75">
        <v>4</v>
      </c>
      <c r="AR57" s="75" t="s">
        <v>1501</v>
      </c>
      <c r="AS57" s="75" t="s">
        <v>1948</v>
      </c>
      <c r="AT57" s="75"/>
      <c r="AU57" s="75"/>
      <c r="AV57" s="75" t="s">
        <v>88</v>
      </c>
      <c r="AW57" s="75">
        <v>-1</v>
      </c>
      <c r="AX57" s="75" t="s">
        <v>694</v>
      </c>
      <c r="AY57" s="75"/>
      <c r="AZ57" s="75">
        <v>0</v>
      </c>
    </row>
    <row r="58" spans="1:52" s="56" customFormat="1" ht="17.25" customHeight="1" x14ac:dyDescent="0.2">
      <c r="A58" s="104" t="s">
        <v>2083</v>
      </c>
      <c r="B58" s="104" t="s">
        <v>568</v>
      </c>
      <c r="C58" s="104" t="s">
        <v>1508</v>
      </c>
      <c r="D58" s="104"/>
      <c r="E58" s="104" t="s">
        <v>2084</v>
      </c>
      <c r="F58" s="104" t="s">
        <v>2085</v>
      </c>
      <c r="G58" s="104"/>
      <c r="H58" s="106">
        <v>43202.458333333336</v>
      </c>
      <c r="I58" s="106">
        <v>43202.583333333336</v>
      </c>
      <c r="J58" s="104" t="s">
        <v>362</v>
      </c>
      <c r="K58" s="104" t="s">
        <v>150</v>
      </c>
      <c r="L58" s="71" t="s">
        <v>1189</v>
      </c>
      <c r="M58" s="104" t="s">
        <v>1576</v>
      </c>
      <c r="N58" s="104" t="s">
        <v>1188</v>
      </c>
      <c r="O58" s="104" t="s">
        <v>59</v>
      </c>
      <c r="P58" s="104" t="s">
        <v>1947</v>
      </c>
      <c r="Q58" s="104" t="s">
        <v>364</v>
      </c>
      <c r="R58" s="104" t="s">
        <v>1527</v>
      </c>
      <c r="S58" s="104" t="s">
        <v>988</v>
      </c>
      <c r="T58" s="104" t="s">
        <v>2086</v>
      </c>
      <c r="U58" s="106">
        <v>43211.213865740741</v>
      </c>
      <c r="V58" s="104"/>
      <c r="W58" s="104"/>
      <c r="X58" s="104">
        <v>0</v>
      </c>
      <c r="Y58" s="104">
        <v>0</v>
      </c>
      <c r="Z58" s="104">
        <v>0</v>
      </c>
      <c r="AA58" s="104" t="s">
        <v>63</v>
      </c>
      <c r="AB58" s="104" t="s">
        <v>64</v>
      </c>
      <c r="AC58" s="104">
        <v>0</v>
      </c>
      <c r="AD58" s="104"/>
      <c r="AE58" s="104"/>
      <c r="AF58" s="104" t="s">
        <v>66</v>
      </c>
      <c r="AG58" s="104"/>
      <c r="AH58" s="104" t="s">
        <v>66</v>
      </c>
      <c r="AI58" s="104"/>
      <c r="AJ58" s="104" t="s">
        <v>66</v>
      </c>
      <c r="AK58" s="104" t="s">
        <v>82</v>
      </c>
      <c r="AL58" s="104"/>
      <c r="AM58" s="104" t="s">
        <v>67</v>
      </c>
      <c r="AN58" s="104" t="s">
        <v>68</v>
      </c>
      <c r="AO58" s="104"/>
      <c r="AP58" s="104" t="s">
        <v>69</v>
      </c>
      <c r="AQ58" s="104">
        <v>3</v>
      </c>
      <c r="AR58" s="71" t="s">
        <v>1501</v>
      </c>
      <c r="AS58" s="104" t="s">
        <v>1948</v>
      </c>
      <c r="AT58" s="104"/>
      <c r="AU58" s="104"/>
      <c r="AV58" s="104" t="s">
        <v>88</v>
      </c>
      <c r="AW58" s="104">
        <v>-1</v>
      </c>
      <c r="AX58" s="104" t="s">
        <v>368</v>
      </c>
      <c r="AY58" s="104"/>
      <c r="AZ58" s="104">
        <v>0</v>
      </c>
    </row>
    <row r="59" spans="1:52" s="66" customFormat="1" ht="17.25" customHeight="1" x14ac:dyDescent="0.2">
      <c r="A59" s="74" t="s">
        <v>1969</v>
      </c>
      <c r="B59" s="74" t="s">
        <v>568</v>
      </c>
      <c r="C59" s="74" t="s">
        <v>1508</v>
      </c>
      <c r="D59" s="74"/>
      <c r="E59" s="74" t="s">
        <v>1970</v>
      </c>
      <c r="F59" s="78" t="s">
        <v>1971</v>
      </c>
      <c r="G59" s="74"/>
      <c r="H59" s="96">
        <v>43075</v>
      </c>
      <c r="I59" s="79">
        <v>43075.104166666664</v>
      </c>
      <c r="J59" s="74" t="s">
        <v>362</v>
      </c>
      <c r="K59" s="74" t="s">
        <v>1541</v>
      </c>
      <c r="L59" s="74" t="s">
        <v>1972</v>
      </c>
      <c r="M59" s="74" t="s">
        <v>57</v>
      </c>
      <c r="N59" s="74" t="s">
        <v>1985</v>
      </c>
      <c r="O59" s="74" t="s">
        <v>59</v>
      </c>
      <c r="P59" s="74" t="s">
        <v>1947</v>
      </c>
      <c r="Q59" s="74" t="s">
        <v>364</v>
      </c>
      <c r="R59" s="74" t="s">
        <v>1973</v>
      </c>
      <c r="S59" s="74" t="s">
        <v>328</v>
      </c>
      <c r="T59" s="74" t="s">
        <v>569</v>
      </c>
      <c r="U59" s="79">
        <v>43081.317071759258</v>
      </c>
      <c r="V59" s="74"/>
      <c r="W59" s="74"/>
      <c r="X59" s="74">
        <v>0</v>
      </c>
      <c r="Y59" s="74">
        <v>0</v>
      </c>
      <c r="Z59" s="74">
        <v>0</v>
      </c>
      <c r="AA59" s="74" t="s">
        <v>63</v>
      </c>
      <c r="AB59" s="74" t="s">
        <v>64</v>
      </c>
      <c r="AC59" s="74">
        <v>0</v>
      </c>
      <c r="AD59" s="74"/>
      <c r="AE59" s="74"/>
      <c r="AF59" s="74" t="s">
        <v>66</v>
      </c>
      <c r="AG59" s="74"/>
      <c r="AH59" s="74" t="s">
        <v>66</v>
      </c>
      <c r="AI59" s="74"/>
      <c r="AJ59" s="74" t="s">
        <v>66</v>
      </c>
      <c r="AK59" s="74" t="s">
        <v>82</v>
      </c>
      <c r="AL59" s="74"/>
      <c r="AM59" s="74" t="s">
        <v>67</v>
      </c>
      <c r="AN59" s="74" t="s">
        <v>68</v>
      </c>
      <c r="AO59" s="74"/>
      <c r="AP59" s="74" t="s">
        <v>69</v>
      </c>
      <c r="AQ59" s="74">
        <v>5</v>
      </c>
      <c r="AR59" s="74" t="s">
        <v>1501</v>
      </c>
      <c r="AS59" s="74" t="s">
        <v>1948</v>
      </c>
      <c r="AT59" s="74"/>
      <c r="AU59" s="74"/>
      <c r="AV59" s="74" t="s">
        <v>88</v>
      </c>
      <c r="AW59" s="74">
        <v>-1</v>
      </c>
      <c r="AX59" s="74" t="s">
        <v>694</v>
      </c>
      <c r="AY59" s="74"/>
      <c r="AZ59" s="74">
        <v>1</v>
      </c>
    </row>
    <row r="60" spans="1:52" s="53" customFormat="1" ht="17.25" customHeight="1" x14ac:dyDescent="0.2">
      <c r="A60" s="104" t="s">
        <v>2127</v>
      </c>
      <c r="B60" s="104" t="s">
        <v>904</v>
      </c>
      <c r="C60" s="104" t="s">
        <v>1508</v>
      </c>
      <c r="D60" s="104"/>
      <c r="E60" s="104" t="s">
        <v>2128</v>
      </c>
      <c r="F60" s="107" t="s">
        <v>2129</v>
      </c>
      <c r="G60" s="104"/>
      <c r="H60" s="106">
        <v>43223.375</v>
      </c>
      <c r="I60" s="106">
        <v>43223.416666666664</v>
      </c>
      <c r="J60" s="104" t="s">
        <v>362</v>
      </c>
      <c r="K60" s="104" t="s">
        <v>747</v>
      </c>
      <c r="L60" s="104" t="s">
        <v>483</v>
      </c>
      <c r="M60" s="104" t="s">
        <v>57</v>
      </c>
      <c r="N60" s="104" t="s">
        <v>484</v>
      </c>
      <c r="O60" s="104" t="s">
        <v>59</v>
      </c>
      <c r="P60" s="104" t="s">
        <v>1947</v>
      </c>
      <c r="Q60" s="104" t="s">
        <v>652</v>
      </c>
      <c r="R60" s="104" t="s">
        <v>1781</v>
      </c>
      <c r="S60" s="104" t="s">
        <v>988</v>
      </c>
      <c r="T60" s="104" t="s">
        <v>1781</v>
      </c>
      <c r="U60" s="106">
        <v>43227.610798611109</v>
      </c>
      <c r="V60" s="104"/>
      <c r="W60" s="104"/>
      <c r="X60" s="104">
        <v>0</v>
      </c>
      <c r="Y60" s="104">
        <v>0</v>
      </c>
      <c r="Z60" s="104">
        <v>0</v>
      </c>
      <c r="AA60" s="104" t="s">
        <v>63</v>
      </c>
      <c r="AB60" s="104" t="s">
        <v>64</v>
      </c>
      <c r="AC60" s="104">
        <v>0</v>
      </c>
      <c r="AD60" s="104"/>
      <c r="AE60" s="104"/>
      <c r="AF60" s="104" t="s">
        <v>66</v>
      </c>
      <c r="AG60" s="104"/>
      <c r="AH60" s="104" t="s">
        <v>66</v>
      </c>
      <c r="AI60" s="104"/>
      <c r="AJ60" s="104" t="s">
        <v>66</v>
      </c>
      <c r="AK60" s="104"/>
      <c r="AL60" s="104"/>
      <c r="AM60" s="104" t="s">
        <v>67</v>
      </c>
      <c r="AN60" s="104" t="s">
        <v>68</v>
      </c>
      <c r="AO60" s="104"/>
      <c r="AP60" s="104" t="s">
        <v>69</v>
      </c>
      <c r="AQ60" s="104">
        <v>2</v>
      </c>
      <c r="AR60" s="104" t="s">
        <v>1501</v>
      </c>
      <c r="AS60" s="104" t="s">
        <v>1948</v>
      </c>
      <c r="AT60" s="104"/>
      <c r="AU60" s="104"/>
      <c r="AV60" s="104" t="s">
        <v>88</v>
      </c>
      <c r="AW60" s="104">
        <v>-1</v>
      </c>
      <c r="AX60" s="104" t="s">
        <v>368</v>
      </c>
      <c r="AY60" s="104"/>
      <c r="AZ60" s="104">
        <v>3</v>
      </c>
    </row>
    <row r="61" spans="1:52" s="56" customFormat="1" ht="17.25" customHeight="1" x14ac:dyDescent="0.2">
      <c r="A61" s="104" t="s">
        <v>2130</v>
      </c>
      <c r="B61" s="104" t="s">
        <v>904</v>
      </c>
      <c r="C61" s="104" t="s">
        <v>1508</v>
      </c>
      <c r="D61" s="104"/>
      <c r="E61" s="104" t="s">
        <v>2131</v>
      </c>
      <c r="F61" s="107" t="s">
        <v>2132</v>
      </c>
      <c r="G61" s="104"/>
      <c r="H61" s="106">
        <v>43223.333333333336</v>
      </c>
      <c r="I61" s="106">
        <v>43223.375</v>
      </c>
      <c r="J61" s="104" t="s">
        <v>362</v>
      </c>
      <c r="K61" s="104" t="s">
        <v>747</v>
      </c>
      <c r="L61" s="104" t="s">
        <v>2133</v>
      </c>
      <c r="M61" s="104" t="s">
        <v>57</v>
      </c>
      <c r="N61" s="104" t="s">
        <v>2134</v>
      </c>
      <c r="O61" s="104" t="s">
        <v>59</v>
      </c>
      <c r="P61" s="104" t="s">
        <v>1947</v>
      </c>
      <c r="Q61" s="104" t="s">
        <v>652</v>
      </c>
      <c r="R61" s="104" t="s">
        <v>1781</v>
      </c>
      <c r="S61" s="104" t="s">
        <v>988</v>
      </c>
      <c r="T61" s="104" t="s">
        <v>1781</v>
      </c>
      <c r="U61" s="106">
        <v>43227.60837962963</v>
      </c>
      <c r="V61" s="104"/>
      <c r="W61" s="104"/>
      <c r="X61" s="104">
        <v>0</v>
      </c>
      <c r="Y61" s="104">
        <v>0</v>
      </c>
      <c r="Z61" s="104">
        <v>0</v>
      </c>
      <c r="AA61" s="104" t="s">
        <v>63</v>
      </c>
      <c r="AB61" s="104" t="s">
        <v>64</v>
      </c>
      <c r="AC61" s="104">
        <v>0</v>
      </c>
      <c r="AD61" s="104"/>
      <c r="AE61" s="104"/>
      <c r="AF61" s="104" t="s">
        <v>66</v>
      </c>
      <c r="AG61" s="104"/>
      <c r="AH61" s="104" t="s">
        <v>66</v>
      </c>
      <c r="AI61" s="104"/>
      <c r="AJ61" s="104" t="s">
        <v>66</v>
      </c>
      <c r="AK61" s="104"/>
      <c r="AL61" s="104"/>
      <c r="AM61" s="104" t="s">
        <v>67</v>
      </c>
      <c r="AN61" s="104" t="s">
        <v>68</v>
      </c>
      <c r="AO61" s="104"/>
      <c r="AP61" s="104" t="s">
        <v>69</v>
      </c>
      <c r="AQ61" s="104">
        <v>2</v>
      </c>
      <c r="AR61" s="104" t="s">
        <v>1501</v>
      </c>
      <c r="AS61" s="104" t="s">
        <v>1948</v>
      </c>
      <c r="AT61" s="104"/>
      <c r="AU61" s="104"/>
      <c r="AV61" s="104" t="s">
        <v>88</v>
      </c>
      <c r="AW61" s="104">
        <v>-1</v>
      </c>
      <c r="AX61" s="104" t="s">
        <v>368</v>
      </c>
      <c r="AY61" s="104"/>
      <c r="AZ61" s="104">
        <v>3</v>
      </c>
    </row>
    <row r="62" spans="1:52" s="53" customFormat="1" ht="17.25" customHeight="1" x14ac:dyDescent="0.2">
      <c r="A62" s="75" t="s">
        <v>1958</v>
      </c>
      <c r="B62" s="75" t="s">
        <v>568</v>
      </c>
      <c r="C62" s="75" t="s">
        <v>1508</v>
      </c>
      <c r="D62" s="75"/>
      <c r="E62" s="75" t="s">
        <v>1959</v>
      </c>
      <c r="F62" s="76" t="s">
        <v>1943</v>
      </c>
      <c r="G62" s="77">
        <v>43078.416666666664</v>
      </c>
      <c r="H62" s="77">
        <v>43078.416666666664</v>
      </c>
      <c r="I62" s="77">
        <v>43078.541666666664</v>
      </c>
      <c r="J62" s="75" t="s">
        <v>362</v>
      </c>
      <c r="K62" s="75" t="s">
        <v>730</v>
      </c>
      <c r="L62" s="75" t="s">
        <v>274</v>
      </c>
      <c r="M62" s="75" t="s">
        <v>57</v>
      </c>
      <c r="N62" s="75" t="s">
        <v>273</v>
      </c>
      <c r="O62" s="75" t="s">
        <v>59</v>
      </c>
      <c r="P62" s="75" t="s">
        <v>1947</v>
      </c>
      <c r="Q62" s="75" t="s">
        <v>364</v>
      </c>
      <c r="R62" s="75" t="s">
        <v>1480</v>
      </c>
      <c r="S62" s="75" t="s">
        <v>328</v>
      </c>
      <c r="T62" s="75" t="s">
        <v>569</v>
      </c>
      <c r="U62" s="77">
        <v>43081.318078703705</v>
      </c>
      <c r="V62" s="75"/>
      <c r="W62" s="75"/>
      <c r="X62" s="75">
        <v>557484</v>
      </c>
      <c r="Y62" s="75">
        <v>277758</v>
      </c>
      <c r="Z62" s="75">
        <v>0</v>
      </c>
      <c r="AA62" s="75" t="s">
        <v>63</v>
      </c>
      <c r="AB62" s="75" t="s">
        <v>64</v>
      </c>
      <c r="AC62" s="75">
        <v>0</v>
      </c>
      <c r="AD62" s="75"/>
      <c r="AE62" s="75"/>
      <c r="AF62" s="75" t="s">
        <v>66</v>
      </c>
      <c r="AG62" s="75"/>
      <c r="AH62" s="75" t="s">
        <v>66</v>
      </c>
      <c r="AI62" s="75"/>
      <c r="AJ62" s="75" t="s">
        <v>66</v>
      </c>
      <c r="AK62" s="75" t="s">
        <v>205</v>
      </c>
      <c r="AL62" s="75"/>
      <c r="AM62" s="75" t="s">
        <v>67</v>
      </c>
      <c r="AN62" s="75" t="s">
        <v>68</v>
      </c>
      <c r="AO62" s="75"/>
      <c r="AP62" s="75" t="s">
        <v>69</v>
      </c>
      <c r="AQ62" s="75">
        <v>6</v>
      </c>
      <c r="AR62" s="75" t="s">
        <v>1501</v>
      </c>
      <c r="AS62" s="75" t="s">
        <v>1948</v>
      </c>
      <c r="AT62" s="75"/>
      <c r="AU62" s="75"/>
      <c r="AV62" s="75" t="s">
        <v>88</v>
      </c>
      <c r="AW62" s="75">
        <v>-1</v>
      </c>
      <c r="AX62" s="75" t="s">
        <v>694</v>
      </c>
      <c r="AY62" s="75"/>
      <c r="AZ62" s="75">
        <v>1</v>
      </c>
    </row>
    <row r="63" spans="1:52" s="56" customFormat="1" ht="17.25" customHeight="1" x14ac:dyDescent="0.2">
      <c r="A63" s="75" t="s">
        <v>1974</v>
      </c>
      <c r="B63" s="75" t="s">
        <v>568</v>
      </c>
      <c r="C63" s="75" t="s">
        <v>1508</v>
      </c>
      <c r="D63" s="75"/>
      <c r="E63" s="75" t="s">
        <v>1975</v>
      </c>
      <c r="F63" s="76" t="s">
        <v>1976</v>
      </c>
      <c r="G63" s="77">
        <v>43066.84375</v>
      </c>
      <c r="H63" s="77">
        <v>43067.6875</v>
      </c>
      <c r="I63" s="77">
        <v>43067.75</v>
      </c>
      <c r="J63" s="75" t="s">
        <v>93</v>
      </c>
      <c r="K63" s="75" t="s">
        <v>992</v>
      </c>
      <c r="L63" s="75" t="s">
        <v>430</v>
      </c>
      <c r="M63" s="75" t="s">
        <v>57</v>
      </c>
      <c r="N63" s="75" t="s">
        <v>1977</v>
      </c>
      <c r="O63" s="75" t="s">
        <v>59</v>
      </c>
      <c r="P63" s="75" t="s">
        <v>1947</v>
      </c>
      <c r="Q63" s="75" t="s">
        <v>129</v>
      </c>
      <c r="R63" s="75" t="s">
        <v>100</v>
      </c>
      <c r="S63" s="75" t="s">
        <v>328</v>
      </c>
      <c r="T63" s="75" t="s">
        <v>569</v>
      </c>
      <c r="U63" s="77">
        <v>43069.314421296294</v>
      </c>
      <c r="V63" s="75"/>
      <c r="W63" s="75"/>
      <c r="X63" s="75">
        <v>463661</v>
      </c>
      <c r="Y63" s="75">
        <v>324071</v>
      </c>
      <c r="Z63" s="75">
        <v>0</v>
      </c>
      <c r="AA63" s="75" t="s">
        <v>63</v>
      </c>
      <c r="AB63" s="75" t="s">
        <v>64</v>
      </c>
      <c r="AC63" s="75">
        <v>0</v>
      </c>
      <c r="AD63" s="75"/>
      <c r="AE63" s="75"/>
      <c r="AF63" s="75" t="s">
        <v>66</v>
      </c>
      <c r="AG63" s="75"/>
      <c r="AH63" s="75" t="s">
        <v>66</v>
      </c>
      <c r="AI63" s="75"/>
      <c r="AJ63" s="75" t="s">
        <v>66</v>
      </c>
      <c r="AK63" s="75" t="s">
        <v>105</v>
      </c>
      <c r="AL63" s="75"/>
      <c r="AM63" s="75" t="s">
        <v>67</v>
      </c>
      <c r="AN63" s="75" t="s">
        <v>68</v>
      </c>
      <c r="AO63" s="75"/>
      <c r="AP63" s="75" t="s">
        <v>69</v>
      </c>
      <c r="AQ63" s="75">
        <v>1.5</v>
      </c>
      <c r="AR63" s="75" t="s">
        <v>1501</v>
      </c>
      <c r="AS63" s="75" t="s">
        <v>1948</v>
      </c>
      <c r="AT63" s="75"/>
      <c r="AU63" s="75"/>
      <c r="AV63" s="75" t="s">
        <v>88</v>
      </c>
      <c r="AW63" s="75">
        <v>-1</v>
      </c>
      <c r="AX63" s="75" t="s">
        <v>1506</v>
      </c>
      <c r="AY63" s="75"/>
      <c r="AZ63" s="75">
        <v>2</v>
      </c>
    </row>
    <row r="64" spans="1:52" s="56" customFormat="1" ht="17.25" customHeight="1" x14ac:dyDescent="0.2">
      <c r="A64" s="75" t="s">
        <v>1963</v>
      </c>
      <c r="B64" s="75" t="s">
        <v>568</v>
      </c>
      <c r="C64" s="75" t="s">
        <v>1508</v>
      </c>
      <c r="D64" s="75"/>
      <c r="E64" s="75" t="s">
        <v>1964</v>
      </c>
      <c r="F64" s="76" t="s">
        <v>1965</v>
      </c>
      <c r="G64" s="75"/>
      <c r="H64" s="77">
        <v>43075.625</v>
      </c>
      <c r="I64" s="77">
        <v>43075.666666666664</v>
      </c>
      <c r="J64" s="75" t="s">
        <v>362</v>
      </c>
      <c r="K64" s="75" t="s">
        <v>1944</v>
      </c>
      <c r="L64" s="75" t="s">
        <v>1966</v>
      </c>
      <c r="M64" s="75" t="s">
        <v>57</v>
      </c>
      <c r="N64" s="75" t="s">
        <v>1967</v>
      </c>
      <c r="O64" s="75" t="s">
        <v>59</v>
      </c>
      <c r="P64" s="75" t="s">
        <v>1947</v>
      </c>
      <c r="Q64" s="75" t="s">
        <v>392</v>
      </c>
      <c r="R64" s="75" t="s">
        <v>1781</v>
      </c>
      <c r="S64" s="75" t="s">
        <v>988</v>
      </c>
      <c r="T64" s="75" t="s">
        <v>569</v>
      </c>
      <c r="U64" s="77">
        <v>43080.313171296293</v>
      </c>
      <c r="V64" s="75"/>
      <c r="W64" s="75"/>
      <c r="X64" s="75">
        <v>0</v>
      </c>
      <c r="Y64" s="75">
        <v>0</v>
      </c>
      <c r="Z64" s="75">
        <v>0</v>
      </c>
      <c r="AA64" s="75" t="s">
        <v>63</v>
      </c>
      <c r="AB64" s="75" t="s">
        <v>64</v>
      </c>
      <c r="AC64" s="75">
        <v>0</v>
      </c>
      <c r="AD64" s="75"/>
      <c r="AE64" s="75"/>
      <c r="AF64" s="75" t="s">
        <v>66</v>
      </c>
      <c r="AG64" s="75"/>
      <c r="AH64" s="75" t="s">
        <v>66</v>
      </c>
      <c r="AI64" s="75"/>
      <c r="AJ64" s="75" t="s">
        <v>66</v>
      </c>
      <c r="AK64" s="75"/>
      <c r="AL64" s="75"/>
      <c r="AM64" s="75" t="s">
        <v>67</v>
      </c>
      <c r="AN64" s="75" t="s">
        <v>68</v>
      </c>
      <c r="AO64" s="75"/>
      <c r="AP64" s="75" t="s">
        <v>69</v>
      </c>
      <c r="AQ64" s="75">
        <v>1</v>
      </c>
      <c r="AR64" s="75" t="s">
        <v>1501</v>
      </c>
      <c r="AS64" s="75" t="s">
        <v>1948</v>
      </c>
      <c r="AT64" s="75"/>
      <c r="AU64" s="75"/>
      <c r="AV64" s="75" t="s">
        <v>88</v>
      </c>
      <c r="AW64" s="75">
        <v>-1</v>
      </c>
      <c r="AX64" s="75" t="s">
        <v>694</v>
      </c>
      <c r="AY64" s="75"/>
      <c r="AZ64" s="75">
        <v>3</v>
      </c>
    </row>
    <row r="65" spans="1:52" s="53" customFormat="1" ht="17.25" customHeight="1" x14ac:dyDescent="0.2">
      <c r="A65" s="71" t="s">
        <v>2063</v>
      </c>
      <c r="B65" s="71" t="s">
        <v>568</v>
      </c>
      <c r="C65" s="71" t="s">
        <v>1508</v>
      </c>
      <c r="D65" s="71"/>
      <c r="E65" s="71" t="s">
        <v>2064</v>
      </c>
      <c r="F65" s="72" t="s">
        <v>1943</v>
      </c>
      <c r="G65" s="71"/>
      <c r="H65" s="97">
        <v>43175.625</v>
      </c>
      <c r="I65" s="97">
        <v>43175.666666666664</v>
      </c>
      <c r="J65" s="71" t="s">
        <v>54</v>
      </c>
      <c r="K65" s="71" t="s">
        <v>657</v>
      </c>
      <c r="L65" s="71" t="s">
        <v>2065</v>
      </c>
      <c r="M65" s="71" t="s">
        <v>57</v>
      </c>
      <c r="N65" s="71" t="s">
        <v>2066</v>
      </c>
      <c r="O65" s="71" t="s">
        <v>59</v>
      </c>
      <c r="P65" s="71" t="s">
        <v>1947</v>
      </c>
      <c r="Q65" s="71" t="s">
        <v>60</v>
      </c>
      <c r="R65" s="71" t="s">
        <v>255</v>
      </c>
      <c r="S65" s="71" t="s">
        <v>328</v>
      </c>
      <c r="T65" s="71" t="s">
        <v>317</v>
      </c>
      <c r="U65" s="97">
        <v>43180.642974537041</v>
      </c>
      <c r="V65" s="71"/>
      <c r="W65" s="71"/>
      <c r="X65" s="71">
        <v>0</v>
      </c>
      <c r="Y65" s="71">
        <v>0</v>
      </c>
      <c r="Z65" s="71">
        <v>0</v>
      </c>
      <c r="AA65" s="71" t="s">
        <v>63</v>
      </c>
      <c r="AB65" s="71" t="s">
        <v>64</v>
      </c>
      <c r="AC65" s="71">
        <v>0</v>
      </c>
      <c r="AD65" s="71"/>
      <c r="AE65" s="71"/>
      <c r="AF65" s="71" t="s">
        <v>66</v>
      </c>
      <c r="AG65" s="71"/>
      <c r="AH65" s="71" t="s">
        <v>66</v>
      </c>
      <c r="AI65" s="71"/>
      <c r="AJ65" s="71" t="s">
        <v>66</v>
      </c>
      <c r="AK65" s="71" t="s">
        <v>82</v>
      </c>
      <c r="AL65" s="71"/>
      <c r="AM65" s="71" t="s">
        <v>67</v>
      </c>
      <c r="AN65" s="71" t="s">
        <v>68</v>
      </c>
      <c r="AO65" s="71"/>
      <c r="AP65" s="71" t="s">
        <v>69</v>
      </c>
      <c r="AQ65" s="71">
        <v>1</v>
      </c>
      <c r="AR65" s="71" t="s">
        <v>1501</v>
      </c>
      <c r="AS65" s="71" t="s">
        <v>1948</v>
      </c>
      <c r="AT65" s="71"/>
      <c r="AU65" s="71"/>
      <c r="AV65" s="71" t="s">
        <v>88</v>
      </c>
      <c r="AW65" s="71">
        <v>-1</v>
      </c>
      <c r="AX65" s="71" t="s">
        <v>1026</v>
      </c>
      <c r="AY65" s="71"/>
      <c r="AZ65" s="71">
        <v>0</v>
      </c>
    </row>
    <row r="66" spans="1:52" s="56" customFormat="1" ht="17.25" customHeight="1" x14ac:dyDescent="0.2">
      <c r="A66" s="75" t="s">
        <v>1954</v>
      </c>
      <c r="B66" s="75" t="s">
        <v>568</v>
      </c>
      <c r="C66" s="75" t="s">
        <v>1508</v>
      </c>
      <c r="D66" s="75"/>
      <c r="E66" s="75" t="s">
        <v>1955</v>
      </c>
      <c r="F66" s="75" t="s">
        <v>1956</v>
      </c>
      <c r="G66" s="77">
        <v>43081.583333333336</v>
      </c>
      <c r="H66" s="77">
        <v>43082.354166666664</v>
      </c>
      <c r="I66" s="77">
        <v>43082.395833333336</v>
      </c>
      <c r="J66" s="75" t="s">
        <v>93</v>
      </c>
      <c r="K66" s="75" t="s">
        <v>344</v>
      </c>
      <c r="L66" s="75" t="s">
        <v>504</v>
      </c>
      <c r="M66" s="75" t="s">
        <v>57</v>
      </c>
      <c r="N66" s="75" t="s">
        <v>1957</v>
      </c>
      <c r="O66" s="75" t="s">
        <v>59</v>
      </c>
      <c r="P66" s="75" t="s">
        <v>1947</v>
      </c>
      <c r="Q66" s="75" t="s">
        <v>129</v>
      </c>
      <c r="R66" s="75" t="s">
        <v>100</v>
      </c>
      <c r="S66" s="75" t="s">
        <v>328</v>
      </c>
      <c r="T66" s="75" t="s">
        <v>129</v>
      </c>
      <c r="U66" s="77">
        <v>43083.425833333335</v>
      </c>
      <c r="V66" s="75"/>
      <c r="W66" s="75"/>
      <c r="X66" s="75">
        <v>528201</v>
      </c>
      <c r="Y66" s="75">
        <v>381253</v>
      </c>
      <c r="Z66" s="75">
        <v>0</v>
      </c>
      <c r="AA66" s="75" t="s">
        <v>63</v>
      </c>
      <c r="AB66" s="75" t="s">
        <v>64</v>
      </c>
      <c r="AC66" s="75">
        <v>0</v>
      </c>
      <c r="AD66" s="75"/>
      <c r="AE66" s="75"/>
      <c r="AF66" s="75" t="s">
        <v>66</v>
      </c>
      <c r="AG66" s="75"/>
      <c r="AH66" s="75" t="s">
        <v>66</v>
      </c>
      <c r="AI66" s="75"/>
      <c r="AJ66" s="75" t="s">
        <v>66</v>
      </c>
      <c r="AK66" s="75" t="s">
        <v>105</v>
      </c>
      <c r="AL66" s="75"/>
      <c r="AM66" s="75" t="s">
        <v>67</v>
      </c>
      <c r="AN66" s="75" t="s">
        <v>68</v>
      </c>
      <c r="AO66" s="75"/>
      <c r="AP66" s="75" t="s">
        <v>69</v>
      </c>
      <c r="AQ66" s="75">
        <v>1</v>
      </c>
      <c r="AR66" s="75" t="s">
        <v>1501</v>
      </c>
      <c r="AS66" s="75" t="s">
        <v>1948</v>
      </c>
      <c r="AT66" s="75"/>
      <c r="AU66" s="75"/>
      <c r="AV66" s="75" t="s">
        <v>88</v>
      </c>
      <c r="AW66" s="75">
        <v>-1</v>
      </c>
      <c r="AX66" s="75" t="s">
        <v>1506</v>
      </c>
      <c r="AY66" s="75"/>
      <c r="AZ66" s="75">
        <v>2</v>
      </c>
    </row>
    <row r="67" spans="1:52" s="53" customFormat="1" ht="17.25" customHeight="1" x14ac:dyDescent="0.2">
      <c r="A67" s="75" t="s">
        <v>2034</v>
      </c>
      <c r="B67" s="75" t="s">
        <v>568</v>
      </c>
      <c r="C67" s="75" t="s">
        <v>1508</v>
      </c>
      <c r="D67" s="75"/>
      <c r="E67" s="75" t="s">
        <v>1519</v>
      </c>
      <c r="F67" s="76" t="s">
        <v>2035</v>
      </c>
      <c r="G67" s="75"/>
      <c r="H67" s="77">
        <v>43091.375</v>
      </c>
      <c r="I67" s="77">
        <v>43091.416666666664</v>
      </c>
      <c r="J67" s="75" t="s">
        <v>362</v>
      </c>
      <c r="K67" s="75" t="s">
        <v>2036</v>
      </c>
      <c r="L67" s="75" t="s">
        <v>1153</v>
      </c>
      <c r="M67" s="75" t="s">
        <v>57</v>
      </c>
      <c r="N67" s="75" t="s">
        <v>2052</v>
      </c>
      <c r="O67" s="75" t="s">
        <v>59</v>
      </c>
      <c r="P67" s="75" t="s">
        <v>1947</v>
      </c>
      <c r="Q67" s="75" t="s">
        <v>392</v>
      </c>
      <c r="R67" s="75" t="s">
        <v>1781</v>
      </c>
      <c r="S67" s="75" t="s">
        <v>988</v>
      </c>
      <c r="T67" s="75" t="s">
        <v>569</v>
      </c>
      <c r="U67" s="77">
        <v>43096.314166666663</v>
      </c>
      <c r="V67" s="75"/>
      <c r="W67" s="75"/>
      <c r="X67" s="75">
        <v>0</v>
      </c>
      <c r="Y67" s="75">
        <v>0</v>
      </c>
      <c r="Z67" s="75">
        <v>0</v>
      </c>
      <c r="AA67" s="75" t="s">
        <v>63</v>
      </c>
      <c r="AB67" s="75" t="s">
        <v>64</v>
      </c>
      <c r="AC67" s="75">
        <v>0</v>
      </c>
      <c r="AD67" s="75"/>
      <c r="AE67" s="75"/>
      <c r="AF67" s="75" t="s">
        <v>66</v>
      </c>
      <c r="AG67" s="75"/>
      <c r="AH67" s="75" t="s">
        <v>66</v>
      </c>
      <c r="AI67" s="75"/>
      <c r="AJ67" s="75" t="s">
        <v>66</v>
      </c>
      <c r="AK67" s="75"/>
      <c r="AL67" s="75"/>
      <c r="AM67" s="75" t="s">
        <v>67</v>
      </c>
      <c r="AN67" s="75" t="s">
        <v>68</v>
      </c>
      <c r="AO67" s="75"/>
      <c r="AP67" s="75" t="s">
        <v>69</v>
      </c>
      <c r="AQ67" s="75">
        <v>1</v>
      </c>
      <c r="AR67" s="75" t="s">
        <v>1501</v>
      </c>
      <c r="AS67" s="75" t="s">
        <v>1948</v>
      </c>
      <c r="AT67" s="75"/>
      <c r="AU67" s="75"/>
      <c r="AV67" s="75" t="s">
        <v>88</v>
      </c>
      <c r="AW67" s="75">
        <v>-1</v>
      </c>
      <c r="AX67" s="75" t="s">
        <v>694</v>
      </c>
      <c r="AY67" s="75"/>
      <c r="AZ67" s="75">
        <v>4</v>
      </c>
    </row>
    <row r="68" spans="1:52" s="56" customFormat="1" ht="17.25" customHeight="1" x14ac:dyDescent="0.2">
      <c r="A68" s="75" t="s">
        <v>2029</v>
      </c>
      <c r="B68" s="75" t="s">
        <v>568</v>
      </c>
      <c r="C68" s="75" t="s">
        <v>1508</v>
      </c>
      <c r="D68" s="75"/>
      <c r="E68" s="75" t="s">
        <v>2030</v>
      </c>
      <c r="F68" s="76" t="s">
        <v>2031</v>
      </c>
      <c r="G68" s="77">
        <v>43099.708333333336</v>
      </c>
      <c r="H68" s="77">
        <v>43099.75</v>
      </c>
      <c r="I68" s="77">
        <v>43099.8125</v>
      </c>
      <c r="J68" s="75" t="s">
        <v>93</v>
      </c>
      <c r="K68" s="75" t="s">
        <v>956</v>
      </c>
      <c r="L68" s="75" t="s">
        <v>2032</v>
      </c>
      <c r="M68" s="75" t="s">
        <v>57</v>
      </c>
      <c r="N68" s="75" t="s">
        <v>2033</v>
      </c>
      <c r="O68" s="75" t="s">
        <v>59</v>
      </c>
      <c r="P68" s="75" t="s">
        <v>1947</v>
      </c>
      <c r="Q68" s="75" t="s">
        <v>129</v>
      </c>
      <c r="R68" s="75" t="s">
        <v>100</v>
      </c>
      <c r="S68" s="75" t="s">
        <v>328</v>
      </c>
      <c r="T68" s="75" t="s">
        <v>569</v>
      </c>
      <c r="U68" s="77">
        <v>43100.313969907409</v>
      </c>
      <c r="V68" s="75"/>
      <c r="W68" s="75"/>
      <c r="X68" s="75">
        <v>430565</v>
      </c>
      <c r="Y68" s="75">
        <v>430565</v>
      </c>
      <c r="Z68" s="75">
        <v>0</v>
      </c>
      <c r="AA68" s="75" t="s">
        <v>63</v>
      </c>
      <c r="AB68" s="75" t="s">
        <v>64</v>
      </c>
      <c r="AC68" s="75">
        <v>3</v>
      </c>
      <c r="AD68" s="75" t="s">
        <v>65</v>
      </c>
      <c r="AE68" s="75"/>
      <c r="AF68" s="75" t="s">
        <v>66</v>
      </c>
      <c r="AG68" s="75"/>
      <c r="AH68" s="75" t="s">
        <v>66</v>
      </c>
      <c r="AI68" s="75"/>
      <c r="AJ68" s="75" t="s">
        <v>66</v>
      </c>
      <c r="AK68" s="75" t="s">
        <v>105</v>
      </c>
      <c r="AL68" s="75"/>
      <c r="AM68" s="75" t="s">
        <v>67</v>
      </c>
      <c r="AN68" s="75" t="s">
        <v>68</v>
      </c>
      <c r="AO68" s="75"/>
      <c r="AP68" s="75" t="s">
        <v>69</v>
      </c>
      <c r="AQ68" s="75">
        <v>1.5</v>
      </c>
      <c r="AR68" s="75" t="s">
        <v>1501</v>
      </c>
      <c r="AS68" s="75" t="s">
        <v>1948</v>
      </c>
      <c r="AT68" s="75"/>
      <c r="AU68" s="75"/>
      <c r="AV68" s="75" t="s">
        <v>88</v>
      </c>
      <c r="AW68" s="75">
        <v>-1</v>
      </c>
      <c r="AX68" s="75" t="s">
        <v>1506</v>
      </c>
      <c r="AY68" s="75"/>
      <c r="AZ68" s="75">
        <v>3</v>
      </c>
    </row>
    <row r="69" spans="1:52" s="56" customFormat="1" ht="17.25" customHeight="1" x14ac:dyDescent="0.2">
      <c r="A69" s="104" t="s">
        <v>2080</v>
      </c>
      <c r="B69" s="104" t="s">
        <v>568</v>
      </c>
      <c r="C69" s="104" t="s">
        <v>1508</v>
      </c>
      <c r="D69" s="104"/>
      <c r="E69" s="104" t="s">
        <v>2081</v>
      </c>
      <c r="F69" s="104" t="s">
        <v>2082</v>
      </c>
      <c r="G69" s="105">
        <v>43203</v>
      </c>
      <c r="H69" s="106">
        <v>43205.333333333336</v>
      </c>
      <c r="I69" s="106">
        <v>43205.416666666664</v>
      </c>
      <c r="J69" s="104" t="s">
        <v>93</v>
      </c>
      <c r="K69" s="104" t="s">
        <v>560</v>
      </c>
      <c r="L69" s="104" t="s">
        <v>967</v>
      </c>
      <c r="M69" s="104" t="s">
        <v>57</v>
      </c>
      <c r="N69" s="104" t="s">
        <v>968</v>
      </c>
      <c r="O69" s="104" t="s">
        <v>59</v>
      </c>
      <c r="P69" s="104" t="s">
        <v>1947</v>
      </c>
      <c r="Q69" s="104" t="s">
        <v>115</v>
      </c>
      <c r="R69" s="104" t="s">
        <v>496</v>
      </c>
      <c r="S69" s="104" t="s">
        <v>328</v>
      </c>
      <c r="T69" s="104" t="s">
        <v>129</v>
      </c>
      <c r="U69" s="106">
        <v>43209.512372685182</v>
      </c>
      <c r="V69" s="104"/>
      <c r="W69" s="104"/>
      <c r="X69" s="104">
        <v>539234</v>
      </c>
      <c r="Y69" s="104">
        <v>482583</v>
      </c>
      <c r="Z69" s="104">
        <v>0</v>
      </c>
      <c r="AA69" s="104" t="s">
        <v>63</v>
      </c>
      <c r="AB69" s="104" t="s">
        <v>64</v>
      </c>
      <c r="AC69" s="104">
        <v>0</v>
      </c>
      <c r="AD69" s="104"/>
      <c r="AE69" s="104"/>
      <c r="AF69" s="104" t="s">
        <v>66</v>
      </c>
      <c r="AG69" s="104"/>
      <c r="AH69" s="104" t="s">
        <v>66</v>
      </c>
      <c r="AI69" s="104"/>
      <c r="AJ69" s="104" t="s">
        <v>66</v>
      </c>
      <c r="AK69" s="104" t="s">
        <v>105</v>
      </c>
      <c r="AL69" s="104"/>
      <c r="AM69" s="104" t="s">
        <v>67</v>
      </c>
      <c r="AN69" s="104" t="s">
        <v>68</v>
      </c>
      <c r="AO69" s="104"/>
      <c r="AP69" s="104" t="s">
        <v>69</v>
      </c>
      <c r="AQ69" s="104">
        <v>4</v>
      </c>
      <c r="AR69" s="104" t="s">
        <v>1501</v>
      </c>
      <c r="AS69" s="104" t="s">
        <v>1948</v>
      </c>
      <c r="AT69" s="104"/>
      <c r="AU69" s="104"/>
      <c r="AV69" s="104" t="s">
        <v>88</v>
      </c>
      <c r="AW69" s="104">
        <v>-1</v>
      </c>
      <c r="AX69" s="104" t="s">
        <v>1506</v>
      </c>
      <c r="AY69" s="104"/>
      <c r="AZ69" s="104">
        <v>0</v>
      </c>
    </row>
    <row r="70" spans="1:52" x14ac:dyDescent="0.2">
      <c r="F70" s="40"/>
      <c r="G70" s="40"/>
      <c r="AW70">
        <f>SUM(AW34:AW69)</f>
        <v>-36</v>
      </c>
    </row>
    <row r="71" spans="1:52" x14ac:dyDescent="0.2">
      <c r="F71" s="40"/>
      <c r="G71" s="40"/>
    </row>
    <row r="72" spans="1:52" x14ac:dyDescent="0.2">
      <c r="F72" s="40"/>
      <c r="G72" s="40"/>
    </row>
    <row r="73" spans="1:52" x14ac:dyDescent="0.2">
      <c r="F73" s="40" t="s">
        <v>2199</v>
      </c>
      <c r="G73" s="40"/>
    </row>
    <row r="74" spans="1:52" x14ac:dyDescent="0.2">
      <c r="F74" s="40"/>
      <c r="G74" s="40"/>
    </row>
    <row r="75" spans="1:52" x14ac:dyDescent="0.2">
      <c r="F75" s="40"/>
      <c r="G75" s="40"/>
    </row>
    <row r="76" spans="1:52" x14ac:dyDescent="0.2">
      <c r="F76" s="40"/>
      <c r="G76" s="40"/>
    </row>
    <row r="77" spans="1:52" x14ac:dyDescent="0.2">
      <c r="F77" s="40"/>
      <c r="G77" s="40"/>
    </row>
    <row r="78" spans="1:52" x14ac:dyDescent="0.2">
      <c r="F78" s="40"/>
      <c r="G78" s="40"/>
    </row>
    <row r="79" spans="1:52" x14ac:dyDescent="0.2">
      <c r="F79" s="40"/>
      <c r="G79" s="40"/>
    </row>
    <row r="80" spans="1:52" x14ac:dyDescent="0.2">
      <c r="F80" s="40"/>
      <c r="G80" s="40"/>
    </row>
    <row r="81" spans="6:7" x14ac:dyDescent="0.2">
      <c r="F81" s="40"/>
    </row>
    <row r="82" spans="6:7" x14ac:dyDescent="0.2">
      <c r="F82" s="40"/>
      <c r="G82" s="40"/>
    </row>
    <row r="83" spans="6:7" x14ac:dyDescent="0.2">
      <c r="F83" s="40"/>
      <c r="G83" s="40"/>
    </row>
    <row r="84" spans="6:7" x14ac:dyDescent="0.2">
      <c r="F84" s="40"/>
      <c r="G84" s="40"/>
    </row>
  </sheetData>
  <autoFilter ref="A1:AZ70">
    <sortState ref="A2:AZ38">
      <sortCondition descending="1" ref="H1:H37"/>
    </sortState>
  </autoFilter>
  <sortState ref="A2:AZ69">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Ausgangsschütz</vt:lpstr>
      <vt:lpstr>BLG</vt:lpstr>
      <vt:lpstr>HUR-master</vt:lpstr>
      <vt:lpstr>HUR-slave</vt:lpstr>
      <vt:lpstr>Innenraumkühler</vt:lpstr>
      <vt:lpstr>Pulswechselrichter</vt:lpstr>
      <vt:lpstr>SIBCOS </vt:lpstr>
      <vt:lpstr>Sifi</vt:lpstr>
      <vt:lpstr>Trieberplatine</vt:lpstr>
      <vt:lpstr>Gleichrichter</vt:lpstr>
      <vt:lpstr>SEP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warranty WO incl. Material Issues</dc:title>
  <dc:creator>Nikolay Tonchev</dc:creator>
  <dc:description>COMMENT: Report generated through EAM Report Generator C-2012</dc:description>
  <cp:lastModifiedBy>Maliutin, Artem (RC-RU MO CS MOE SG)</cp:lastModifiedBy>
  <dcterms:created xsi:type="dcterms:W3CDTF">2016-09-20T22:38:00Z</dcterms:created>
  <dcterms:modified xsi:type="dcterms:W3CDTF">2018-08-11T14:50:18Z</dcterms:modified>
</cp:coreProperties>
</file>