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mc:AlternateContent xmlns:mc="http://schemas.openxmlformats.org/markup-compatibility/2006">
    <mc:Choice Requires="x15">
      <x15ac:absPath xmlns:x15ac="http://schemas.microsoft.com/office/spreadsheetml/2010/11/ac" url="P:\210116 MackillopDrNorwest\D-PM\06-Stage 2 SWC\5-Tender\1-Preparation\"/>
    </mc:Choice>
  </mc:AlternateContent>
  <xr:revisionPtr revIDLastSave="1" documentId="13_ncr:1_{94D11B85-5A23-498B-B260-F5379F76C674}" xr6:coauthVersionLast="47" xr6:coauthVersionMax="47" xr10:uidLastSave="{9416E7AB-BD95-406F-8CC4-A7C5B30D4A23}"/>
  <bookViews>
    <workbookView xWindow="-120" yWindow="-120" windowWidth="29040" windowHeight="15720" activeTab="5" xr2:uid="{89C944D6-F8E7-45AB-B07A-86559AEC42DD}"/>
  </bookViews>
  <sheets>
    <sheet name="Project Details" sheetId="2" r:id="rId1"/>
    <sheet name="Cover" sheetId="3" r:id="rId2"/>
    <sheet name="Revision Register" sheetId="4" r:id="rId3"/>
    <sheet name="Notes &amp; Assumptions" sheetId="5" r:id="rId4"/>
    <sheet name="Drawings" sheetId="6" r:id="rId5"/>
    <sheet name="Bill of Quantities" sheetId="7" r:id="rId6"/>
  </sheets>
  <definedNames>
    <definedName name="_xlnm.Print_Area" localSheetId="5">'Bill of Quantities'!$A$4:$I$237</definedName>
    <definedName name="_xlnm.Print_Area" localSheetId="1">Cover!$A$1:$L$58</definedName>
    <definedName name="_xlnm.Print_Area" localSheetId="4">Drawings!$A$1:$D$58</definedName>
    <definedName name="_xlnm.Print_Area" localSheetId="3">'Notes &amp; Assumptions'!$A$1:$B$59</definedName>
    <definedName name="_xlnm.Print_Area" localSheetId="0">'Project Details'!$A$1:$Q$16</definedName>
    <definedName name="_xlnm.Print_Area" localSheetId="2">'Revision Register'!$A$1:$E$58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<sst xmlns="http://schemas.openxmlformats.org/spreadsheetml/2006/main" count="754" uniqueCount="541">
  <si>
    <t>Project</t>
  </si>
  <si>
    <t>Asora Stage 2, Norwest</t>
  </si>
  <si>
    <t>Title</t>
  </si>
  <si>
    <t>Bill of Quantities</t>
  </si>
  <si>
    <t>Job Number</t>
  </si>
  <si>
    <t>Revision Date</t>
  </si>
  <si>
    <t>Report Number</t>
  </si>
  <si>
    <t>BOQ001-210116-02-Enspire-R01-250114-AsoraStage2TenderBOQ.xlsm</t>
  </si>
  <si>
    <t>Prepared by</t>
  </si>
  <si>
    <t>KSE</t>
  </si>
  <si>
    <t>Reviewed by</t>
  </si>
  <si>
    <t>LLA</t>
  </si>
  <si>
    <t>Revision</t>
  </si>
  <si>
    <t>Client Name</t>
  </si>
  <si>
    <t>Sekisui House Services (NSW) Pty Limited</t>
  </si>
  <si>
    <t>Revision Register</t>
  </si>
  <si>
    <t>Prepared</t>
  </si>
  <si>
    <t>Reviewed</t>
  </si>
  <si>
    <t>Date</t>
  </si>
  <si>
    <t>Description</t>
  </si>
  <si>
    <t>Bill of Quantities issued for Tender</t>
  </si>
  <si>
    <t>Notes &amp; Assumptions</t>
  </si>
  <si>
    <t>Disclaimer:</t>
  </si>
  <si>
    <t xml:space="preserve">This Bill of quantities is for information purposes only. These are not Quantity Surveyor quantities or estimates. Enspire accepts no liability or responsibility for any interpretation placed on the Bill of Quantities and we do not warrant the accuracy of the information provided. The Contractor is to mesure their own quantities and add any items which they feel are necessary for project completion.  </t>
  </si>
  <si>
    <t>Item</t>
  </si>
  <si>
    <t>Generic Assumptions</t>
  </si>
  <si>
    <t>All values exclude GST, unless specifically noted otherwise.</t>
  </si>
  <si>
    <t>This BOQ is based on on the designs as documented in the "Drawings" tab.</t>
  </si>
  <si>
    <t>Project Specific Assumptions</t>
  </si>
  <si>
    <t>All excavations rates are to be for all classes of material (including rock), unless specifically noted otherwise.</t>
  </si>
  <si>
    <t>All material cut from site is assumed to be used as suitable fill.</t>
  </si>
  <si>
    <t>Drawing No.</t>
  </si>
  <si>
    <t>Drawing Name</t>
  </si>
  <si>
    <t>210116-02-CC-C01.01</t>
  </si>
  <si>
    <t>COVER SHEET AND DRAWING LIST</t>
  </si>
  <si>
    <t>210116-02-CC-C01.21</t>
  </si>
  <si>
    <t>SPECIFICATION NOTES  - SHEET 01</t>
  </si>
  <si>
    <t>210116-02-CC-C01.22</t>
  </si>
  <si>
    <t>SPECIFICATION NOTES  - SHEET 02</t>
  </si>
  <si>
    <t>210116-02-CC-C01.41</t>
  </si>
  <si>
    <t>GENERAL ARRANGEMENT PLAN</t>
  </si>
  <si>
    <t>210116-02-CC-C02.01</t>
  </si>
  <si>
    <t>ESTABLISHMENT AND DEMOLITION PLAN</t>
  </si>
  <si>
    <t>210116-02-CC-C02.51</t>
  </si>
  <si>
    <t>ALIGNMENT CONTROL AND SETOUT PLAN</t>
  </si>
  <si>
    <t>210116-02-CC-C03.01</t>
  </si>
  <si>
    <t>EROSION AND SEDIMENTATION CONTROL PLAN</t>
  </si>
  <si>
    <t>210116-02-CC-C03.21</t>
  </si>
  <si>
    <t>EROSION AND SEDIMENTATION CONTROL DETAILS</t>
  </si>
  <si>
    <t>210116-02-CC-C03.31</t>
  </si>
  <si>
    <t>SEDIMENT BASIN PLAN AND DETAILS</t>
  </si>
  <si>
    <t>210116-02-CC-C04.01</t>
  </si>
  <si>
    <t>BULK EARTHWORKS CUT AND FILL PLAN</t>
  </si>
  <si>
    <t>210116-02-CC-C05.01</t>
  </si>
  <si>
    <t>SITEWORKS AND STORMWATER MANAGEMENT PLAN  - SHEET 01</t>
  </si>
  <si>
    <t>210116-02-CC-C05.02</t>
  </si>
  <si>
    <t>SITEWORKS AND STORMWATER MANAGEMENT PLAN  - SHEET 02</t>
  </si>
  <si>
    <t>210116-02-CC-C05.03</t>
  </si>
  <si>
    <t>SITEWORKS AND STORMWATER MANAGEMENT PLAN  - SHEET 03</t>
  </si>
  <si>
    <t>210116-02-CC-C05.04</t>
  </si>
  <si>
    <t>SITEWORKS AND STORMWATER MANAGEMENT PLAN  - SHEET 04</t>
  </si>
  <si>
    <t>210116-02-CC-C06.01</t>
  </si>
  <si>
    <t>ROAD TYPICAL CROSS SECTIONS</t>
  </si>
  <si>
    <t>210116-02-CC-C07.01</t>
  </si>
  <si>
    <t>ROAD LONGITUDINAL SECTIONS  - SHEET 01</t>
  </si>
  <si>
    <t>210116-02-CC-C07.02</t>
  </si>
  <si>
    <t>ROAD LONGITUDINAL SECTIONS  - SHEET 02</t>
  </si>
  <si>
    <t>210116-02-CC-C07.03</t>
  </si>
  <si>
    <t>ROAD LONGITUDINAL SECTIONS  - SHEET 03</t>
  </si>
  <si>
    <t>210116-02-CC-C07.04</t>
  </si>
  <si>
    <t>ROAD LONGITUDINAL SECTIONS  - SHEET 04</t>
  </si>
  <si>
    <t>210116-02-CC-C08.01</t>
  </si>
  <si>
    <t>ROAD CROSS SECTIONS ROAD 01 - SHEET 01</t>
  </si>
  <si>
    <t>210116-02-CC-C08.02</t>
  </si>
  <si>
    <t>ROAD CROSS SECTIONS ROAD 01 - SHEET 02</t>
  </si>
  <si>
    <t>210116-02-CC-C08.03</t>
  </si>
  <si>
    <t>ROAD CROSS SECTIONS ROAD 01 - SHEET 03</t>
  </si>
  <si>
    <t>210116-02-CC-C08.04</t>
  </si>
  <si>
    <t>ROAD CROSS SECTIONS FIREWHEEL PLACE - SHEET 04</t>
  </si>
  <si>
    <t>210116-02-CC-C09.01</t>
  </si>
  <si>
    <t>ROAD INTERSECTION PLANS  AND KERB RETURN PROFILES - SHEET 01</t>
  </si>
  <si>
    <t>210116-02-CC-C09.02</t>
  </si>
  <si>
    <t>ROAD INTERSECTION PLANS  AND KERB RETURN PROFILES - SHEET 02</t>
  </si>
  <si>
    <t>210116-02-CC-C09.03</t>
  </si>
  <si>
    <t>ROAD INTERSECTION PLANS  AND KERB RETURN PROFILES - SHEET 03</t>
  </si>
  <si>
    <t>210116-02-CC-C09.04</t>
  </si>
  <si>
    <t>ROAD INTERSECTION PLANS  AND KERB RETURN PROFILES - SHEET 04</t>
  </si>
  <si>
    <t>210116-02-CC-C11.01</t>
  </si>
  <si>
    <t>PAVEMENT, SIGNAGE AND LINEMARKING PLAN</t>
  </si>
  <si>
    <t>210116-02-CC-C11.21</t>
  </si>
  <si>
    <t>DRIVEWAY PLAN  - SHEET 01</t>
  </si>
  <si>
    <t>210116-02-CC-C11.22</t>
  </si>
  <si>
    <t>DRIVEWAY PLAN  - SHEET 02</t>
  </si>
  <si>
    <t>210116-02-CC-C11.23</t>
  </si>
  <si>
    <t>DRIVEWAY PLAN  - SHEET 03</t>
  </si>
  <si>
    <t>210116-02-CC-C11.24</t>
  </si>
  <si>
    <t>DRIVEWAY PLAN  - SHEET 04</t>
  </si>
  <si>
    <t>210116-02-CC-C14.01</t>
  </si>
  <si>
    <t>SITEWORKS DETAILS  - SHEET 01</t>
  </si>
  <si>
    <t>210116-02-CC-C14.02</t>
  </si>
  <si>
    <t>SITEWORKS DETAILS  - SHEET 02</t>
  </si>
  <si>
    <t>210116-02-CC-C14.11</t>
  </si>
  <si>
    <t>COUNCIL STANDARD DETAILS  - SHEET 01</t>
  </si>
  <si>
    <t>210116-02-CC-C14.12</t>
  </si>
  <si>
    <t>COUNCIL STANDARD DETAILS  - SHEET 02</t>
  </si>
  <si>
    <t>210116-02-CC-C14.13</t>
  </si>
  <si>
    <t>COUNCIL STANDARD DETAILS  - SHEET 03</t>
  </si>
  <si>
    <t>210116-02-CC-C14.14</t>
  </si>
  <si>
    <t>COUNCIL STANDARD DETAILS  - SHEET 04</t>
  </si>
  <si>
    <t>210116-02-CC-C15.01</t>
  </si>
  <si>
    <t>RETAINING WALL PLAN AND ELEVATIONS  - SHEET 01</t>
  </si>
  <si>
    <t>210116-02-CC-C15.02</t>
  </si>
  <si>
    <t>RETAINING WALL PLAN AND ELEVATIONS  - SHEET 02</t>
  </si>
  <si>
    <t>210116-02-CC-C15.03</t>
  </si>
  <si>
    <t>RETAINING WALL PLAN AND ELEVATIONS  - SHEET 03</t>
  </si>
  <si>
    <t>210116-02-CC-C15.04</t>
  </si>
  <si>
    <t>RETAINING WALL PLAN AND ELEVATIONS  - SHEET 04</t>
  </si>
  <si>
    <t>210116-02-CC-C15.05</t>
  </si>
  <si>
    <t>RETAINING WALL PLAN AND ELEVATIONS  - SHEET 05</t>
  </si>
  <si>
    <t>210116-02-CC-C15.06</t>
  </si>
  <si>
    <t>RETAINING WALL PLAN AND ELEVATIONS  - SHEET 06</t>
  </si>
  <si>
    <t>210116-02-CC-C15.07</t>
  </si>
  <si>
    <t>RETAINING WALL PLAN AND ELEVATIONS  - SHEET 07</t>
  </si>
  <si>
    <t>210116-02-CC-C15.08</t>
  </si>
  <si>
    <t>RETAINING WALL PLAN AND ELEVATIONS  - SHEET 08</t>
  </si>
  <si>
    <t>210116-02-CC-C15.09</t>
  </si>
  <si>
    <t>RETAINING WALL PLAN AND ELEVATIONS  - SHEET 09</t>
  </si>
  <si>
    <t>210116-02-CC-C15.10</t>
  </si>
  <si>
    <t>RETAINING WALL PLAN AND ELEVATIONS  - SHEET 10</t>
  </si>
  <si>
    <t>210116-02-CC-C15.11</t>
  </si>
  <si>
    <t>RETAINING WALL PLAN AND ELEVATIONS  - SHEET 11</t>
  </si>
  <si>
    <t>210116-02-CC-C15.12</t>
  </si>
  <si>
    <t>RETAINING WALL PLAN AND ELEVATIONS  - SHEET 12</t>
  </si>
  <si>
    <t>210116-02-CC-C17.01</t>
  </si>
  <si>
    <t>STORMWATER LONGITUDINAL SECTIONS  - SHEET 01</t>
  </si>
  <si>
    <t>210116-02-CC-C17.02</t>
  </si>
  <si>
    <t>STORMWATER LONGITUDINAL SECTIONS  - SHEET 02</t>
  </si>
  <si>
    <t>210116-02-CC-C17.03</t>
  </si>
  <si>
    <t>STORMWATER LONGITUDINAL SECTIONS  - SHEET 03</t>
  </si>
  <si>
    <t>210116-02-CC-C17.04</t>
  </si>
  <si>
    <t>STORMWATER LONGITUDINAL SECTIONS  - SHEET 04</t>
  </si>
  <si>
    <t>210116-02-CC-C20.01</t>
  </si>
  <si>
    <t>PRE-DEVELOPMENT STORMWATER CATCHMENT PLAN</t>
  </si>
  <si>
    <t>210116-02-CC-C20.11</t>
  </si>
  <si>
    <t>POST-DEVELOPMENT STORMWATER CATCHMENT PLAN</t>
  </si>
  <si>
    <t>210116-02-CC-C21.01</t>
  </si>
  <si>
    <t>STORMWATER DRAINAGE DATA TABLES  - SHEET 01</t>
  </si>
  <si>
    <t>210116-02-CC-C21.02</t>
  </si>
  <si>
    <t>STORMWATER DRAINAGE DATA TABLES  - SHEET 02</t>
  </si>
  <si>
    <t>210116-02-CC-C21.03</t>
  </si>
  <si>
    <t>STORMWATER DRAINAGE DATA TABLES  - SHEET 03</t>
  </si>
  <si>
    <t>210116-02-CC-C21.04</t>
  </si>
  <si>
    <t>STORMWATER DRAINAGE DATA TABLES  - SHEET 04</t>
  </si>
  <si>
    <t>210116-02-CC-C21.05</t>
  </si>
  <si>
    <t>STORMWATER DRAINAGE DATA TABLES  - SHEET 05</t>
  </si>
  <si>
    <t>210116-02-CC-C22.01</t>
  </si>
  <si>
    <t>TURNING PATH PLAN</t>
  </si>
  <si>
    <t>210116-02-CC-C23.01</t>
  </si>
  <si>
    <t>SAFETY IN DESIGN</t>
  </si>
  <si>
    <t>Revision:</t>
  </si>
  <si>
    <t># lots</t>
  </si>
  <si>
    <t>Completed:</t>
  </si>
  <si>
    <t>Road Length (m)</t>
  </si>
  <si>
    <t>Checked:</t>
  </si>
  <si>
    <t>Stage Area (ha)</t>
  </si>
  <si>
    <t>Lot Area (ha)</t>
  </si>
  <si>
    <t>ITEM</t>
  </si>
  <si>
    <t>DESCRIPTION OF WORK</t>
  </si>
  <si>
    <t>QTY</t>
  </si>
  <si>
    <t>UNIT</t>
  </si>
  <si>
    <t>RATE</t>
  </si>
  <si>
    <t>COST</t>
  </si>
  <si>
    <t>NOTES &amp; ASSUMPTIONS</t>
  </si>
  <si>
    <t/>
  </si>
  <si>
    <t>Preliminaries</t>
  </si>
  <si>
    <t>Establishment</t>
  </si>
  <si>
    <t>1.1.1</t>
  </si>
  <si>
    <t>Site establishment</t>
  </si>
  <si>
    <t>item</t>
  </si>
  <si>
    <t>1.1.2</t>
  </si>
  <si>
    <t>Traffic management</t>
  </si>
  <si>
    <t>1.1.3</t>
  </si>
  <si>
    <t>Supply, erect and maintain ATF fencing (with Double Gates) until lot registration</t>
  </si>
  <si>
    <t>m</t>
  </si>
  <si>
    <t>1.1.4</t>
  </si>
  <si>
    <t>Survey and setout works</t>
  </si>
  <si>
    <t>1.1.5</t>
  </si>
  <si>
    <t>Strip survey</t>
  </si>
  <si>
    <t>1.1.6</t>
  </si>
  <si>
    <t>Locate services prior to construction works</t>
  </si>
  <si>
    <t>1.1.7</t>
  </si>
  <si>
    <t>Implement construction management documentation incl. OH&amp;S plan, Safety Management plan, Environmental Management plan, and Quality Management plan</t>
  </si>
  <si>
    <t>1.1.8</t>
  </si>
  <si>
    <t>Photographic dilapidation report (pre and post)</t>
  </si>
  <si>
    <t>1.1.9</t>
  </si>
  <si>
    <t>Tree protection measures</t>
  </si>
  <si>
    <t>1.1.10</t>
  </si>
  <si>
    <t>Site clean-up and demobilisation at end of works</t>
  </si>
  <si>
    <t>Geotechnical</t>
  </si>
  <si>
    <t>1.2.1</t>
  </si>
  <si>
    <t>Pavement subgrade CBR verification</t>
  </si>
  <si>
    <t>1.2.2</t>
  </si>
  <si>
    <t>Compaction testing</t>
  </si>
  <si>
    <t>1.2.3</t>
  </si>
  <si>
    <t>Level 1 testing and supervision</t>
  </si>
  <si>
    <t>1.2.4</t>
  </si>
  <si>
    <t>Lot classifications</t>
  </si>
  <si>
    <t>lot</t>
  </si>
  <si>
    <t>Insurances</t>
  </si>
  <si>
    <t>1.3.1</t>
  </si>
  <si>
    <t>Payment of insurances</t>
  </si>
  <si>
    <t>Preliminaries Subtotal</t>
  </si>
  <si>
    <t>Demolition &amp; Remediation</t>
  </si>
  <si>
    <t>Demolish &amp; Dispose Offsite</t>
  </si>
  <si>
    <t>2.1.1</t>
  </si>
  <si>
    <t>Asphalt pavement, footpath, Kerb and gutter in Firewheel Place</t>
  </si>
  <si>
    <t>sqm</t>
  </si>
  <si>
    <t>2.1.2</t>
  </si>
  <si>
    <t>Kerb and gutter (K&amp;G)</t>
  </si>
  <si>
    <t>2.1.3</t>
  </si>
  <si>
    <t>Headwall</t>
  </si>
  <si>
    <t>each</t>
  </si>
  <si>
    <t>2.1.4</t>
  </si>
  <si>
    <t>Reinforced concrete pipe</t>
  </si>
  <si>
    <t>2.1.5</t>
  </si>
  <si>
    <t>Stormwater pit</t>
  </si>
  <si>
    <t>Demolition &amp; Remediation Subtotal</t>
  </si>
  <si>
    <t>Bulk Earthworks</t>
  </si>
  <si>
    <t>Topsoil</t>
  </si>
  <si>
    <t>3.1.1</t>
  </si>
  <si>
    <t>Stripping to stockpile</t>
  </si>
  <si>
    <t>3.1.1.1</t>
  </si>
  <si>
    <t>Nominal depth (100mm)</t>
  </si>
  <si>
    <t>3.1.2</t>
  </si>
  <si>
    <t>Stockpile to placement</t>
  </si>
  <si>
    <t>3.1.2.1</t>
  </si>
  <si>
    <t>Verges (200mm)</t>
  </si>
  <si>
    <t>3.1.2.2</t>
  </si>
  <si>
    <t>Berms and batters (150mm)</t>
  </si>
  <si>
    <t>3.1.2.3</t>
  </si>
  <si>
    <t>Lot areas (100mm)</t>
  </si>
  <si>
    <t>3.1.3</t>
  </si>
  <si>
    <t>Blending, place and compact</t>
  </si>
  <si>
    <t>cum</t>
  </si>
  <si>
    <t>3.1.4</t>
  </si>
  <si>
    <t>Cart and remove from site</t>
  </si>
  <si>
    <t>Excavated Fill</t>
  </si>
  <si>
    <t>3.2.1</t>
  </si>
  <si>
    <t>Cut to fill, place and compact</t>
  </si>
  <si>
    <t>3.2.2</t>
  </si>
  <si>
    <t xml:space="preserve">Import fill from Stage 3 (Lot 217 DP 1239622) BEW Stockpile 2471m3, place and compact </t>
  </si>
  <si>
    <t>3.2.3</t>
  </si>
  <si>
    <t xml:space="preserve">Import fill from Stage 4 (Lot 218 DP1239622) Stockpile 3624m3, place and compact </t>
  </si>
  <si>
    <t>3.2.4</t>
  </si>
  <si>
    <t>Import fill, place and compact</t>
  </si>
  <si>
    <t>Minor Earthworks &amp; Trimming</t>
  </si>
  <si>
    <t>3.3.1</t>
  </si>
  <si>
    <t>Road subgrade preparation</t>
  </si>
  <si>
    <t>3.3.2</t>
  </si>
  <si>
    <t>Minor trimming to lots</t>
  </si>
  <si>
    <t>3.3.3</t>
  </si>
  <si>
    <t>Verges</t>
  </si>
  <si>
    <t>3.3.4</t>
  </si>
  <si>
    <t>Berms and batters</t>
  </si>
  <si>
    <t>Site Clearing</t>
  </si>
  <si>
    <t>3.4.1</t>
  </si>
  <si>
    <t>Tree removal</t>
  </si>
  <si>
    <t>3.4.2</t>
  </si>
  <si>
    <t>Clearing and grubbing</t>
  </si>
  <si>
    <t>Tree Protection Measures</t>
  </si>
  <si>
    <t>3.5.1</t>
  </si>
  <si>
    <t>Implementation of tree protection plan in accordance with Australis Tree Protection Plan Report</t>
  </si>
  <si>
    <t>Bulk Earthworks Subtotal</t>
  </si>
  <si>
    <t>Erosion &amp; Sediment Control</t>
  </si>
  <si>
    <t>General Control Measures</t>
  </si>
  <si>
    <t>4.1.1</t>
  </si>
  <si>
    <t>Stabilised construction entry/exit</t>
  </si>
  <si>
    <t>Basins</t>
  </si>
  <si>
    <t>4.2.1</t>
  </si>
  <si>
    <t>Dewater and desilt existing dam/basin</t>
  </si>
  <si>
    <t>4.2.2</t>
  </si>
  <si>
    <t>Temporary sediment basin construction</t>
  </si>
  <si>
    <t>4.2.3</t>
  </si>
  <si>
    <t>Temporary sediment basin maintenance</t>
  </si>
  <si>
    <t>Runoff Control</t>
  </si>
  <si>
    <t>4.3.1</t>
  </si>
  <si>
    <t>Temporary catch drain</t>
  </si>
  <si>
    <t>Sediment Traps &amp; Filters</t>
  </si>
  <si>
    <t>4.4.1</t>
  </si>
  <si>
    <t>Sediment fence</t>
  </si>
  <si>
    <t>4.4.2</t>
  </si>
  <si>
    <t>Geotextile inlet filter</t>
  </si>
  <si>
    <t>4.4.3</t>
  </si>
  <si>
    <t>Sediment trap for kerb inlet - on grade</t>
  </si>
  <si>
    <t>4.4.4</t>
  </si>
  <si>
    <t>Sediment trap for kerb inlet - at sag</t>
  </si>
  <si>
    <t>Revegetation</t>
  </si>
  <si>
    <t>4.5.1</t>
  </si>
  <si>
    <t>Hydroseeding to lots</t>
  </si>
  <si>
    <t xml:space="preserve">Maintenance </t>
  </si>
  <si>
    <t>4.6.1</t>
  </si>
  <si>
    <t xml:space="preserve">Sediment and erosion control maintenance </t>
  </si>
  <si>
    <t>Erosion &amp; Sediment Control Subtotal</t>
  </si>
  <si>
    <t>Stormwater Drainage</t>
  </si>
  <si>
    <t>Excavated for Drainage Trenches</t>
  </si>
  <si>
    <t>5.1.1</t>
  </si>
  <si>
    <t>Excavation in all classes of materal including rock - interallotment drainage</t>
  </si>
  <si>
    <t>5.1.2</t>
  </si>
  <si>
    <t>Excavation in all classes of material including rock - road drainage</t>
  </si>
  <si>
    <t>Supply, Place and Compact Backfill for Drainage Trenches</t>
  </si>
  <si>
    <t>5.2.1</t>
  </si>
  <si>
    <t>Non-granular material - interallotment drainage</t>
  </si>
  <si>
    <t>5.2.2</t>
  </si>
  <si>
    <t>Granular material - under pavement</t>
  </si>
  <si>
    <t>Supply All Materials, Bed, Lay &amp; Joint Stormwater Drainage Pipes</t>
  </si>
  <si>
    <t>5.3.1</t>
  </si>
  <si>
    <t>Interallotment drainage</t>
  </si>
  <si>
    <t>5.3.1.1</t>
  </si>
  <si>
    <t>Kerb Outlets</t>
  </si>
  <si>
    <t>5.3.1.2</t>
  </si>
  <si>
    <t>DN100 uPVC</t>
  </si>
  <si>
    <t>5.3.1.3</t>
  </si>
  <si>
    <t>DN150 uPVC</t>
  </si>
  <si>
    <t>5.3.1.4</t>
  </si>
  <si>
    <t>DN225 uPVC</t>
  </si>
  <si>
    <t>5.3.1.5</t>
  </si>
  <si>
    <t>DN300 uPVC</t>
  </si>
  <si>
    <t>5.3.2</t>
  </si>
  <si>
    <t>Road drainage</t>
  </si>
  <si>
    <t>5.3.2.1</t>
  </si>
  <si>
    <t>DN375 RCP CLASS 2</t>
  </si>
  <si>
    <t>5.3.2.2</t>
  </si>
  <si>
    <t>DN450 RCP CLASS 2</t>
  </si>
  <si>
    <t>5.3.2.3</t>
  </si>
  <si>
    <t>DN525 RCP CLASS 2</t>
  </si>
  <si>
    <t>5.3.3</t>
  </si>
  <si>
    <t>CCTV inspections</t>
  </si>
  <si>
    <t>Excavate &amp; Construct Drainage Structures, incl. Backfill, Covers &amp; Grates and All Necessary Connections</t>
  </si>
  <si>
    <t>5.4.1</t>
  </si>
  <si>
    <t>Up to 900x900mm chamber</t>
  </si>
  <si>
    <t>5.4.1.1</t>
  </si>
  <si>
    <t>Junction Pit 600mm x 600mm</t>
  </si>
  <si>
    <t>5.4.1.2</t>
  </si>
  <si>
    <t>Junction Pit 600mm x 900mm</t>
  </si>
  <si>
    <t>5.4.1.3</t>
  </si>
  <si>
    <t>Junction Pit 900mm x 700mm</t>
  </si>
  <si>
    <t>5.4.1.4</t>
  </si>
  <si>
    <t>Junction Pit 900mm x 900mm</t>
  </si>
  <si>
    <t>5.4.1.5</t>
  </si>
  <si>
    <t>Kerb Inlet Pit 1.8m Lintel 1100mm x 680mm</t>
  </si>
  <si>
    <t>5.4.1.6</t>
  </si>
  <si>
    <t>Kerb Inlet Pit 1.8m Lintel 1400mm x 900mm</t>
  </si>
  <si>
    <t>5.4.1.7</t>
  </si>
  <si>
    <t>Kerb Inlet Pit 1.8m Lintel 900mm x 700mm</t>
  </si>
  <si>
    <t>5.4.1.8</t>
  </si>
  <si>
    <t>Kerb Inlet Pit 1.8m Lintel 900mm x 750mm</t>
  </si>
  <si>
    <t>5.4.1.9</t>
  </si>
  <si>
    <t>Kerb Inlet Pit 1.8m Lintel 900mm x 800mm</t>
  </si>
  <si>
    <t>5.4.1.10</t>
  </si>
  <si>
    <t>Kerb Inlet Pit 1.8m Lintel 900mm x 900mm</t>
  </si>
  <si>
    <t>5.4.1.11</t>
  </si>
  <si>
    <t>Surface Inlet Pit 600mm x 600mm</t>
  </si>
  <si>
    <t>5.4.1.12</t>
  </si>
  <si>
    <t>Surface Inlet Pit 600mm x 900mm</t>
  </si>
  <si>
    <t>5.4.1.13</t>
  </si>
  <si>
    <t>Surface Inlet Pit 900mm x 900mm</t>
  </si>
  <si>
    <t>5.4.1.14</t>
  </si>
  <si>
    <t>Driveway 01 Grated Trench Drain</t>
  </si>
  <si>
    <t>5.4.1.15</t>
  </si>
  <si>
    <t>Driveway 03 Grated Trench Drain</t>
  </si>
  <si>
    <t>Break into existing pit and make connection</t>
  </si>
  <si>
    <t>Provide 150 Stub for Future Connection</t>
  </si>
  <si>
    <t>Structural certification of drainage pits and structures</t>
  </si>
  <si>
    <t>Stormwater Drainage Subtotal</t>
  </si>
  <si>
    <t>Subsoil Drainage</t>
  </si>
  <si>
    <t>Excavate, Supply, Lay &amp; Backfill Subsoil Drainage</t>
  </si>
  <si>
    <t>6.1.1</t>
  </si>
  <si>
    <t>DN100 slotted PVC pipe w/filter sock</t>
  </si>
  <si>
    <t>6.1.2</t>
  </si>
  <si>
    <t>Concrete surround flushing point @ 50m spacing</t>
  </si>
  <si>
    <t>Subsoil Drainage Subtotal</t>
  </si>
  <si>
    <t>Pavements</t>
  </si>
  <si>
    <t>Road Pavements</t>
  </si>
  <si>
    <t>7.1.1</t>
  </si>
  <si>
    <t>Local Road Pavement</t>
  </si>
  <si>
    <t>7.1.1.1</t>
  </si>
  <si>
    <t>Trim and compact subgrade</t>
  </si>
  <si>
    <t>7.1.1.2</t>
  </si>
  <si>
    <t>Subbase material 300mm (DGS40)</t>
  </si>
  <si>
    <t>7.1.1.3</t>
  </si>
  <si>
    <t>Base material 150mm (DGB20)</t>
  </si>
  <si>
    <t>7.1.1.4</t>
  </si>
  <si>
    <t>Two coat hot bitumen flush seal</t>
  </si>
  <si>
    <t>7.1.1.5</t>
  </si>
  <si>
    <t>AC10 25mm</t>
  </si>
  <si>
    <t>7.1.1.6</t>
  </si>
  <si>
    <t>7.1.2</t>
  </si>
  <si>
    <t xml:space="preserve">Driveway 01 </t>
  </si>
  <si>
    <t>7.1.2.1</t>
  </si>
  <si>
    <t>150mm Concrete (SL82 mesh - 40mm cover) on 100mm DGB20 and 50mm granular bedding</t>
  </si>
  <si>
    <t>7.1.3</t>
  </si>
  <si>
    <t>Driveway 02</t>
  </si>
  <si>
    <t>7.1.3.1</t>
  </si>
  <si>
    <t>7.1.4</t>
  </si>
  <si>
    <t>Driveway 03</t>
  </si>
  <si>
    <t>7.1.4.1</t>
  </si>
  <si>
    <t>7.1.5</t>
  </si>
  <si>
    <t>Driveway 04</t>
  </si>
  <si>
    <t>7.1.5.1</t>
  </si>
  <si>
    <t>7.1.6</t>
  </si>
  <si>
    <t>1.2m wide Concrete Footpath</t>
  </si>
  <si>
    <t>7.1.6.1</t>
  </si>
  <si>
    <t>100mm Concrete (SL72 mesh - 40mm cover) on 100mm DGB20 and 50mm granular bedding</t>
  </si>
  <si>
    <t>Minor Concrete</t>
  </si>
  <si>
    <t>7.2.1</t>
  </si>
  <si>
    <t>Integral Kerb (IK)</t>
  </si>
  <si>
    <t>7.2.2</t>
  </si>
  <si>
    <t>7.2.3</t>
  </si>
  <si>
    <t>Roll kerb and gutter (RK&amp;G)</t>
  </si>
  <si>
    <t>7.2.4</t>
  </si>
  <si>
    <t>Concrete dish drain (DD)</t>
  </si>
  <si>
    <t>7.2.5</t>
  </si>
  <si>
    <t>Pedestrian Ramps - 1.5m</t>
  </si>
  <si>
    <t>7.2.6</t>
  </si>
  <si>
    <t>600mm wide Monolithioc Concrete Median</t>
  </si>
  <si>
    <t>7.2.7</t>
  </si>
  <si>
    <t>Pedestrian Steps to Existing Footpath in Road 1 to Council Spec including handrails</t>
  </si>
  <si>
    <t>Pavements Subtotal</t>
  </si>
  <si>
    <t>Signage, Linemarking &amp; Barriers</t>
  </si>
  <si>
    <t>Signs to TfNSW Standard incl. Posts &amp; Installation</t>
  </si>
  <si>
    <t>8.1.1</t>
  </si>
  <si>
    <t>(R1-2) Give Way</t>
  </si>
  <si>
    <t>8.1.2</t>
  </si>
  <si>
    <t>(G9-11) No Through Road</t>
  </si>
  <si>
    <t>Street Signs to Council Standard incl. Posts &amp; Installation</t>
  </si>
  <si>
    <t>8.2.1</t>
  </si>
  <si>
    <t>Street sign - double</t>
  </si>
  <si>
    <t>Linemarking to TfNSW Standard w/Approved Paint or Thermo-Plastic (Permanent)</t>
  </si>
  <si>
    <t>8.3.1</t>
  </si>
  <si>
    <t>(TB) Give Way Line</t>
  </si>
  <si>
    <t>8.3.2</t>
  </si>
  <si>
    <t>(TB1) Give Way Line</t>
  </si>
  <si>
    <t>8.3.3</t>
  </si>
  <si>
    <t>(E4) Edge Line</t>
  </si>
  <si>
    <t>8.3.4</t>
  </si>
  <si>
    <t>(BB) Barrier Line</t>
  </si>
  <si>
    <t>8.3.5</t>
  </si>
  <si>
    <t>(C3) No Stopping Line</t>
  </si>
  <si>
    <t>Ancillary Linemarking</t>
  </si>
  <si>
    <t>8.4.1</t>
  </si>
  <si>
    <t>Lot number Stenciling to Kerbs</t>
  </si>
  <si>
    <t>Signage, Linemarking &amp; Barriers Subtotal</t>
  </si>
  <si>
    <t>Retaining Walls</t>
  </si>
  <si>
    <t>Concrete Sleeper Retaining Walls (Desigtn and Construct by Contractor)</t>
  </si>
  <si>
    <t>9.1.1</t>
  </si>
  <si>
    <t>RW01</t>
  </si>
  <si>
    <t>9.1.2</t>
  </si>
  <si>
    <t>RW02</t>
  </si>
  <si>
    <t>9.1.3</t>
  </si>
  <si>
    <t>RW03</t>
  </si>
  <si>
    <t>9.1.4</t>
  </si>
  <si>
    <t>RW04</t>
  </si>
  <si>
    <t>9.1.5</t>
  </si>
  <si>
    <t>RW05</t>
  </si>
  <si>
    <t>9.1.6</t>
  </si>
  <si>
    <t>RW06</t>
  </si>
  <si>
    <t>9.1.7</t>
  </si>
  <si>
    <t>RW07</t>
  </si>
  <si>
    <t>9.1.8</t>
  </si>
  <si>
    <t>RW08</t>
  </si>
  <si>
    <t>9.1.9</t>
  </si>
  <si>
    <t>RW09</t>
  </si>
  <si>
    <t>9.1.10</t>
  </si>
  <si>
    <t>RW10</t>
  </si>
  <si>
    <t>9.1.11</t>
  </si>
  <si>
    <t>RW11</t>
  </si>
  <si>
    <t>9.1.12</t>
  </si>
  <si>
    <t>RW12</t>
  </si>
  <si>
    <t>9.1.13</t>
  </si>
  <si>
    <t>RW13</t>
  </si>
  <si>
    <t>9.1.14</t>
  </si>
  <si>
    <t>RW14</t>
  </si>
  <si>
    <t>9.1.15</t>
  </si>
  <si>
    <t>RW15</t>
  </si>
  <si>
    <t>9.1.16</t>
  </si>
  <si>
    <t>Structural design certification</t>
  </si>
  <si>
    <t>Retaining Walls Subtotal</t>
  </si>
  <si>
    <t>Road Crossings &amp; Additional Trenching</t>
  </si>
  <si>
    <t>Exclusive Trenches incl. Compaction &amp; Backfill</t>
  </si>
  <si>
    <t>10.1.1</t>
  </si>
  <si>
    <t>Endeavour Energy MCI0006 specification w/75mm thick 15MPa concrete capping</t>
  </si>
  <si>
    <t>10.1.1.1</t>
  </si>
  <si>
    <t>02 configuration - 2x DN125mm</t>
  </si>
  <si>
    <t>10.1.1.2</t>
  </si>
  <si>
    <t>04 configuration - 4x DN125mm</t>
  </si>
  <si>
    <t>10.1.2</t>
  </si>
  <si>
    <t>DN100mm water conduits</t>
  </si>
  <si>
    <t>10.1.3</t>
  </si>
  <si>
    <t>DN100mm communications conduits</t>
  </si>
  <si>
    <t>10.1.4</t>
  </si>
  <si>
    <t>DN225mm gas conduits</t>
  </si>
  <si>
    <t>Shared Trenches incl. Compaction &amp; Backfill</t>
  </si>
  <si>
    <t>10.2.1</t>
  </si>
  <si>
    <t>10.2.2</t>
  </si>
  <si>
    <t>Concrete Capping &amp; Other Protection Measures</t>
  </si>
  <si>
    <t>10.3.1</t>
  </si>
  <si>
    <t>75mm thick 15MPa concrete capping</t>
  </si>
  <si>
    <t>10.3.2</t>
  </si>
  <si>
    <t>Concrete encasement</t>
  </si>
  <si>
    <t>Road Crossings &amp; Additional Trenching Subtotal</t>
  </si>
  <si>
    <t>Electrical</t>
  </si>
  <si>
    <t>Provisional Sum for  Electrical</t>
  </si>
  <si>
    <t>Electrical Subtotal</t>
  </si>
  <si>
    <t>Potable Water</t>
  </si>
  <si>
    <t>Provisional Sum for  Potable Water</t>
  </si>
  <si>
    <t>Potable Water Subtotal</t>
  </si>
  <si>
    <t>Wastewater</t>
  </si>
  <si>
    <t>Wastewater Subtotal</t>
  </si>
  <si>
    <t>Gas</t>
  </si>
  <si>
    <t>Provisional Sum for  Gas</t>
  </si>
  <si>
    <t>Gas Subtotal</t>
  </si>
  <si>
    <t>Telecommunications Installation</t>
  </si>
  <si>
    <t>Provisional Sum for Telecommunications</t>
  </si>
  <si>
    <t>Telecommunications Installation Subtotal</t>
  </si>
  <si>
    <t>Services in Road Crossings</t>
  </si>
  <si>
    <t>Provisional sum for bored road crossings where required</t>
  </si>
  <si>
    <t>Services in Road Crossings Subtotal</t>
  </si>
  <si>
    <t>Landscaping</t>
  </si>
  <si>
    <t>Supply and Install Turf in verge</t>
  </si>
  <si>
    <t>Install Street Trees &amp; All Associated Works</t>
  </si>
  <si>
    <t>Landscaping Subtotal</t>
  </si>
  <si>
    <t>Maintenance</t>
  </si>
  <si>
    <t>Maintenance of Landscaping</t>
  </si>
  <si>
    <t>18.1.1</t>
  </si>
  <si>
    <t>Initial maintenance (3 months)</t>
  </si>
  <si>
    <t>month</t>
  </si>
  <si>
    <t>18.1.2</t>
  </si>
  <si>
    <t>Maintenance ( 9 Months)</t>
  </si>
  <si>
    <t>Maintenance Subtotal</t>
  </si>
  <si>
    <t>Bill of Quantities Subtotal</t>
  </si>
  <si>
    <t>Bill of Quantities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</si>
</sst>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mm/yyyy;@"/>
    <numFmt numFmtId="165" formatCode="000"/>
  </numFmts>
  <fonts count="22">
    <font>
      <sz val="11"/>
      <color theme="1"/>
      <name val="Aptos Narrow"/>
      <family val="2"/>
      <scheme val="minor"/>
    </font>
    <font>
      <sz val="11"/>
      <color theme="1"/>
      <name val="Aptos Narrow"/>
      <family val="2"/>
      <scheme val="minor"/>
    </font>
    <font>
      <sz val="11"/>
      <color theme="1"/>
      <name val="Arial"/>
      <family val="2"/>
    </font>
    <font>
      <b/>
      <sz val="11"/>
      <color theme="1"/>
      <name val="Arial"/>
      <family val="2"/>
    </font>
    <font>
      <sz val="10"/>
      <name val="Arial"/>
      <family val="2"/>
    </font>
    <font>
      <b/>
      <sz val="12"/>
      <color theme="0"/>
      <name val="Arial"/>
      <family val="2"/>
    </font>
    <font>
      <sz val="12"/>
      <name val="Arial"/>
      <family val="2"/>
    </font>
    <font>
      <b/>
      <sz val="14"/>
      <color rgb="FF1485B2"/>
      <name val="Arial"/>
      <family val="2"/>
    </font>
    <font>
      <sz val="14"/>
      <color theme="1"/>
      <name val="Arial"/>
      <family val="2"/>
    </font>
    <font>
      <sz val="9"/>
      <color theme="0"/>
      <name val="Arial"/>
      <family val="2"/>
    </font>
    <font>
      <sz val="9"/>
      <color theme="1"/>
      <name val="Arial"/>
      <family val="2"/>
    </font>
    <font>
      <sz val="8"/>
      <color theme="1"/>
      <name val="Arial"/>
      <family val="2"/>
    </font>
    <font>
      <b/>
      <sz val="9"/>
      <color theme="1"/>
      <name val="Arial"/>
      <family val="2"/>
    </font>
    <font>
      <b/>
      <sz val="8"/>
      <color theme="1"/>
      <name val="Arial"/>
      <family val="2"/>
    </font>
    <font>
      <b/>
      <sz val="8"/>
      <color theme="0"/>
      <name val="Arial"/>
      <family val="2"/>
    </font>
    <font>
      <sz val="8"/>
      <name val="Arial"/>
      <family val="2"/>
    </font>
    <font>
      <sz val="8"/>
      <color rgb="FF000000"/>
      <name val="Arial"/>
      <family val="2"/>
    </font>
    <font>
      <b/>
      <sz val="8"/>
      <color rgb="FFFFFFFF"/>
      <name val="Arial"/>
      <family val="2"/>
    </font>
    <font>
      <b/>
      <sz val="8"/>
      <color rgb="FF000000"/>
      <name val="Arial"/>
      <family val="2"/>
    </font>
    <font>
      <sz val="8"/>
      <color theme="0"/>
      <name val="Arial"/>
      <family val="2"/>
    </font>
    <font>
      <u/>
      <sz val="8"/>
      <color rgb="FF000000"/>
      <name val="Arial"/>
      <family val="2"/>
    </font>
    <font>
      <u/>
      <sz val="8"/>
      <name val="Arial"/>
      <family val="2"/>
    </font>
  </fonts>
  <fills count="8">
    <fill>
      <patternFill patternType="none"/>
    </fill>
    <fill>
      <patternFill patternType="gray125"/>
    </fill>
    <fill>
      <patternFill patternType="solid">
        <fgColor rgb="FF575758"/>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1485B2"/>
        <bgColor indexed="64"/>
      </patternFill>
    </fill>
    <fill>
      <patternFill patternType="solid">
        <fgColor rgb="FF04AB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1485B2"/>
      </bottom>
      <diagonal/>
    </border>
  </borders>
  <cellStyleXfs count="4">
    <xf numFmtId="0" fontId="0" fillId="0" borderId="0"/>
    <xf numFmtId="44" fontId="1" fillId="0" borderId="0" applyFont="0" applyFill="0" applyBorder="0" applyAlignment="0" applyProtection="0"/>
    <xf numFmtId="0" fontId="4" fillId="0" borderId="0"/>
    <xf numFmtId="0" fontId="1" fillId="0" borderId="0"/>
  </cellStyleXfs>
  <cellXfs count="75">
    <xf numFmtId="0" fontId="0" fillId="0" borderId="0" xfId="0"/>
    <xf numFmtId="0" fontId="2" fillId="0" borderId="0" xfId="0" applyFont="1"/>
    <xf numFmtId="0" fontId="3" fillId="0" borderId="0" xfId="0" applyFont="1"/>
    <xf numFmtId="0" fontId="5" fillId="2" borderId="1" xfId="2" applyFont="1" applyFill="1" applyBorder="1" applyAlignment="1">
      <alignment horizontal="left" vertical="center" indent="1"/>
    </xf>
    <xf numFmtId="0" fontId="6" fillId="3" borderId="1" xfId="2" applyFont="1" applyFill="1" applyBorder="1" applyAlignment="1">
      <alignment horizontal="left" vertical="center" indent="1"/>
    </xf>
    <xf numFmtId="164" fontId="6" fillId="3" borderId="1" xfId="2" applyNumberFormat="1" applyFont="1" applyFill="1" applyBorder="1" applyAlignment="1">
      <alignment horizontal="left" vertical="center" indent="1"/>
    </xf>
    <xf numFmtId="164" fontId="6" fillId="4" borderId="1" xfId="2" applyNumberFormat="1" applyFont="1" applyFill="1" applyBorder="1" applyAlignment="1">
      <alignment horizontal="left" vertical="center" indent="1"/>
    </xf>
    <xf numFmtId="0" fontId="6" fillId="0" borderId="0" xfId="2" applyFont="1" applyAlignment="1">
      <alignment vertical="center"/>
    </xf>
    <xf numFmtId="0" fontId="7" fillId="0" borderId="2" xfId="3" applyFont="1" applyBorder="1" applyAlignment="1">
      <alignment horizontal="left" vertical="center" indent="1"/>
    </xf>
    <xf numFmtId="0" fontId="7" fillId="0" borderId="2" xfId="3" applyFont="1" applyBorder="1" applyAlignment="1">
      <alignment vertical="center"/>
    </xf>
    <xf numFmtId="0" fontId="8" fillId="0" borderId="0" xfId="0" applyFont="1" applyAlignment="1">
      <alignment vertical="center"/>
    </xf>
    <xf numFmtId="0" fontId="9" fillId="5" borderId="0" xfId="3" applyFont="1" applyFill="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9" fillId="5" borderId="0" xfId="3" applyFont="1" applyFill="1" applyAlignment="1">
      <alignment horizontal="left" vertical="center" indent="1"/>
    </xf>
    <xf numFmtId="0" fontId="11" fillId="6" borderId="0" xfId="0" applyFont="1" applyFill="1" applyAlignment="1">
      <alignment horizontal="center" vertical="center"/>
    </xf>
    <xf numFmtId="0" fontId="9" fillId="6" borderId="0" xfId="3" applyFont="1" applyFill="1" applyAlignment="1">
      <alignment horizontal="left" vertical="center" indent="1"/>
    </xf>
    <xf numFmtId="165" fontId="11" fillId="0" borderId="0" xfId="0" applyNumberFormat="1" applyFont="1" applyAlignment="1">
      <alignment horizontal="center" vertical="center"/>
    </xf>
    <xf numFmtId="0" fontId="11" fillId="0" borderId="0" xfId="0" applyFont="1" applyAlignment="1">
      <alignment horizontal="left" vertical="center" indent="1"/>
    </xf>
    <xf numFmtId="0" fontId="7" fillId="0" borderId="2" xfId="3" applyFont="1" applyBorder="1" applyAlignment="1">
      <alignment horizontal="center" vertical="center"/>
    </xf>
    <xf numFmtId="0" fontId="11" fillId="0" borderId="0" xfId="0" applyFont="1" applyAlignment="1">
      <alignment horizontal="left" vertical="center"/>
    </xf>
    <xf numFmtId="0" fontId="13" fillId="0" borderId="0" xfId="0" applyFont="1" applyAlignment="1">
      <alignment horizontal="right" vertical="center"/>
    </xf>
    <xf numFmtId="0" fontId="11" fillId="0" borderId="1" xfId="0" applyFont="1" applyBorder="1" applyAlignment="1">
      <alignment vertical="center"/>
    </xf>
    <xf numFmtId="0" fontId="13" fillId="0" borderId="0" xfId="0" applyFont="1" applyAlignment="1">
      <alignment horizontal="left" vertical="center" indent="1"/>
    </xf>
    <xf numFmtId="0" fontId="0" fillId="0" borderId="0" xfId="0" applyAlignment="1">
      <alignment vertical="center"/>
    </xf>
    <xf numFmtId="2" fontId="11" fillId="0" borderId="1" xfId="0" applyNumberFormat="1" applyFont="1" applyBorder="1" applyAlignment="1">
      <alignment vertical="center"/>
    </xf>
    <xf numFmtId="0" fontId="14" fillId="5" borderId="0" xfId="0" applyFont="1" applyFill="1" applyAlignment="1">
      <alignment vertical="center"/>
    </xf>
    <xf numFmtId="0" fontId="14" fillId="5" borderId="0" xfId="0" applyFont="1" applyFill="1" applyAlignment="1">
      <alignment horizontal="center" vertical="center"/>
    </xf>
    <xf numFmtId="0" fontId="15" fillId="0" borderId="0" xfId="0" quotePrefix="1" applyFont="1" applyAlignment="1">
      <alignment horizontal="left" vertical="center"/>
    </xf>
    <xf numFmtId="0" fontId="15" fillId="0" borderId="0" xfId="0" applyFont="1" applyAlignment="1">
      <alignment vertical="center" wrapText="1"/>
    </xf>
    <xf numFmtId="0" fontId="15" fillId="0" borderId="0" xfId="1" applyNumberFormat="1" applyFont="1" applyFill="1" applyAlignment="1">
      <alignment vertical="center"/>
    </xf>
    <xf numFmtId="44" fontId="15" fillId="0" borderId="0" xfId="1" applyFont="1" applyFill="1" applyAlignment="1">
      <alignment horizontal="center" vertical="center"/>
    </xf>
    <xf numFmtId="44" fontId="15" fillId="0" borderId="0" xfId="1" applyFont="1" applyFill="1" applyAlignment="1">
      <alignment vertical="center"/>
    </xf>
    <xf numFmtId="44" fontId="16" fillId="0" borderId="0" xfId="1" applyFont="1" applyAlignment="1">
      <alignment vertical="center"/>
    </xf>
    <xf numFmtId="0" fontId="16" fillId="0" borderId="0" xfId="0" applyFont="1" applyAlignment="1">
      <alignment vertical="center"/>
    </xf>
    <xf numFmtId="0" fontId="17" fillId="0" borderId="0" xfId="0" applyFont="1" applyAlignment="1">
      <alignment vertical="center"/>
    </xf>
    <xf numFmtId="0" fontId="17" fillId="0" borderId="0" xfId="0" applyFont="1" applyAlignment="1">
      <alignment horizontal="center" vertical="center"/>
    </xf>
    <xf numFmtId="44" fontId="16" fillId="0" borderId="0" xfId="1" applyFont="1" applyFill="1" applyAlignment="1">
      <alignment vertical="center"/>
    </xf>
    <xf numFmtId="0" fontId="18" fillId="0" borderId="0" xfId="0" applyFont="1" applyAlignment="1">
      <alignment vertical="center"/>
    </xf>
    <xf numFmtId="0" fontId="18" fillId="0" borderId="0" xfId="0" applyFont="1" applyAlignment="1">
      <alignment horizontal="center" vertical="center"/>
    </xf>
    <xf numFmtId="44" fontId="18" fillId="0" borderId="0" xfId="1" applyFont="1" applyFill="1" applyAlignment="1">
      <alignment vertical="center"/>
    </xf>
    <xf numFmtId="0" fontId="16" fillId="0" borderId="0" xfId="0" applyFont="1" applyAlignment="1">
      <alignment vertical="center" wrapText="1"/>
    </xf>
    <xf numFmtId="0" fontId="16" fillId="0" borderId="0" xfId="0" applyFont="1" applyAlignment="1">
      <alignment horizontal="center" vertical="center"/>
    </xf>
    <xf numFmtId="0" fontId="18" fillId="0" borderId="0" xfId="0" applyFont="1" applyAlignment="1">
      <alignment horizontal="right" vertical="center"/>
    </xf>
    <xf numFmtId="44" fontId="18" fillId="0" borderId="0" xfId="1" quotePrefix="1" applyFont="1" applyFill="1" applyAlignment="1">
      <alignment vertical="center"/>
    </xf>
    <xf numFmtId="0" fontId="11" fillId="0" borderId="0" xfId="0" quotePrefix="1" applyFont="1" applyAlignment="1">
      <alignment vertical="center"/>
    </xf>
    <xf numFmtId="0" fontId="16" fillId="7" borderId="0" xfId="0" applyFont="1" applyFill="1" applyAlignment="1">
      <alignment vertical="center"/>
    </xf>
    <xf numFmtId="0" fontId="15" fillId="0" borderId="0" xfId="0" applyFont="1" applyAlignment="1">
      <alignment vertical="center"/>
    </xf>
    <xf numFmtId="0" fontId="16" fillId="0" borderId="0" xfId="0" applyFont="1" applyAlignment="1">
      <alignment horizontal="left" vertical="center"/>
    </xf>
    <xf numFmtId="0" fontId="16" fillId="0" borderId="0" xfId="0" applyFont="1" applyAlignment="1">
      <alignment horizontal="right" vertical="center"/>
    </xf>
    <xf numFmtId="0" fontId="16" fillId="0" borderId="0" xfId="0" applyFont="1" applyAlignment="1">
      <alignment horizontal="left" vertical="top"/>
    </xf>
    <xf numFmtId="0" fontId="15" fillId="0" borderId="0" xfId="1" applyNumberFormat="1" applyFont="1" applyFill="1" applyAlignment="1">
      <alignment horizontal="left" vertical="top"/>
    </xf>
    <xf numFmtId="0" fontId="11" fillId="0" borderId="0" xfId="0" quotePrefix="1" applyFont="1" applyAlignment="1">
      <alignment horizontal="left" vertical="center"/>
    </xf>
    <xf numFmtId="0" fontId="19" fillId="2" borderId="0" xfId="0" applyFont="1" applyFill="1" applyAlignment="1">
      <alignment vertical="center"/>
    </xf>
    <xf numFmtId="0" fontId="14" fillId="2" borderId="0" xfId="0" quotePrefix="1" applyFont="1" applyFill="1" applyAlignment="1">
      <alignment horizontal="right" vertical="center"/>
    </xf>
    <xf numFmtId="44" fontId="14" fillId="2" borderId="0" xfId="1" applyFont="1" applyFill="1" applyAlignment="1">
      <alignment vertical="center"/>
    </xf>
    <xf numFmtId="1" fontId="16" fillId="0" borderId="0" xfId="0" applyNumberFormat="1" applyFont="1" applyAlignment="1">
      <alignment vertical="center"/>
    </xf>
    <xf numFmtId="0" fontId="11" fillId="0" borderId="0" xfId="0" applyFont="1" applyAlignment="1">
      <alignment vertical="center" wrapText="1"/>
    </xf>
    <xf numFmtId="0" fontId="14" fillId="5" borderId="0" xfId="0" applyFont="1" applyFill="1" applyAlignment="1">
      <alignment horizontal="left" vertical="center"/>
    </xf>
    <xf numFmtId="0" fontId="17" fillId="0" borderId="0" xfId="0" applyFont="1" applyAlignment="1">
      <alignment vertical="center" wrapText="1"/>
    </xf>
    <xf numFmtId="0" fontId="0" fillId="0" borderId="0" xfId="0" applyAlignment="1">
      <alignment vertical="center" wrapText="1"/>
    </xf>
    <xf numFmtId="0" fontId="18"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vertical="center" wrapText="1"/>
    </xf>
    <xf numFmtId="0" fontId="21" fillId="0" borderId="0" xfId="1" applyNumberFormat="1" applyFont="1" applyFill="1" applyAlignment="1">
      <alignment vertical="center"/>
    </xf>
    <xf numFmtId="44" fontId="21" fillId="0" borderId="0" xfId="1" applyFont="1" applyFill="1" applyAlignment="1">
      <alignment horizontal="center" vertical="center"/>
    </xf>
  </cellXfs>
  <cellStyles count="4">
    <cellStyle name="Currency" xfId="1" builtinId="4"/>
    <cellStyle name="Normal" xfId="0" builtinId="0"/>
    <cellStyle name="Normal 10" xfId="2" xr:uid="{2B7FB86A-2717-489E-9E0A-0B034868A619}"/>
    <cellStyle name="Normal 3" xfId="3" xr:uid="{7B864803-328D-4722-B625-EB0349C02155}"/>
  </cellStyles>
  <dxfs count="64">
    <dxf>
      <fill>
        <patternFill>
          <bgColor rgb="FF04ABE2"/>
        </patternFill>
      </fill>
      <border>
        <left/>
        <right/>
        <top style="thin">
          <color auto="1"/>
        </top>
        <bottom/>
      </border>
    </dxf>
    <dxf>
      <font>
        <b/>
        <i val="0"/>
      </font>
      <fill>
        <patternFill patternType="none">
          <bgColor auto="1"/>
        </patternFill>
      </fill>
    </dxf>
    <dxf>
      <fill>
        <patternFill patternType="none">
          <bgColor auto="1"/>
        </patternFill>
      </fill>
    </dxf>
    <dxf>
      <fill>
        <patternFill patternType="none">
          <bgColor auto="1"/>
        </patternFill>
      </fill>
    </dxf>
    <dxf>
      <font>
        <b/>
        <i val="0"/>
        <color theme="0"/>
      </font>
      <fill>
        <patternFill patternType="solid">
          <bgColor rgb="FF575757"/>
        </patternFill>
      </fill>
      <border>
        <top style="thin">
          <color theme="0"/>
        </top>
      </border>
    </dxf>
    <dxf>
      <fill>
        <patternFill>
          <bgColor rgb="FF04ABE2"/>
        </patternFill>
      </fill>
      <border>
        <left/>
        <right/>
        <top style="thin">
          <color auto="1"/>
        </top>
        <bottom/>
      </border>
    </dxf>
    <dxf>
      <font>
        <b/>
        <i val="0"/>
      </font>
      <fill>
        <patternFill patternType="none">
          <bgColor auto="1"/>
        </patternFill>
      </fill>
    </dxf>
    <dxf>
      <fill>
        <patternFill patternType="none">
          <bgColor auto="1"/>
        </patternFill>
      </fill>
    </dxf>
    <dxf>
      <fill>
        <patternFill patternType="none">
          <bgColor auto="1"/>
        </patternFill>
      </fill>
    </dxf>
    <dxf>
      <font>
        <b/>
        <i val="0"/>
        <color theme="0"/>
      </font>
      <fill>
        <patternFill patternType="solid">
          <bgColor rgb="FF575757"/>
        </patternFill>
      </fill>
      <border>
        <top style="thin">
          <color theme="0"/>
        </top>
      </border>
    </dxf>
    <dxf>
      <font>
        <b/>
        <i val="0"/>
        <color theme="0"/>
      </font>
      <fill>
        <patternFill patternType="solid">
          <bgColor rgb="FF575757"/>
        </patternFill>
      </fill>
      <border>
        <top style="thin">
          <color theme="0"/>
        </top>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ill>
        <patternFill>
          <bgColor rgb="FF04ABE2"/>
        </patternFill>
      </fill>
      <border>
        <left/>
        <right/>
        <top style="thin">
          <color auto="1"/>
        </top>
        <bottom/>
      </border>
    </dxf>
    <dxf>
      <font>
        <b/>
        <i val="0"/>
      </font>
      <fill>
        <patternFill patternType="none">
          <bgColor auto="1"/>
        </patternFill>
      </fill>
    </dxf>
    <dxf>
      <fill>
        <patternFill patternType="none">
          <bgColor auto="1"/>
        </patternFill>
      </fill>
    </dxf>
    <dxf>
      <fill>
        <patternFill patternType="none">
          <bgColor auto="1"/>
        </patternFill>
      </fill>
    </dxf>
    <dxf>
      <font>
        <b/>
        <i val="0"/>
        <color theme="0"/>
      </font>
      <fill>
        <patternFill patternType="solid">
          <bgColor rgb="FF575757"/>
        </patternFill>
      </fill>
      <border>
        <top style="thin">
          <color theme="0"/>
        </top>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b/>
        <i val="0"/>
        <color theme="0"/>
      </font>
      <fill>
        <patternFill patternType="solid">
          <bgColor rgb="FF575757"/>
        </patternFill>
      </fill>
      <border>
        <top style="thin">
          <color theme="0"/>
        </top>
      </border>
    </dxf>
    <dxf>
      <font>
        <b/>
        <i val="0"/>
      </font>
      <fill>
        <patternFill patternType="none">
          <bgColor auto="1"/>
        </patternFill>
      </fill>
    </dxf>
    <dxf>
      <fill>
        <patternFill patternType="none">
          <bgColor auto="1"/>
        </patternFill>
      </fill>
    </dxf>
    <dxf>
      <fill>
        <patternFill patternType="none">
          <bgColor auto="1"/>
        </patternFill>
      </fill>
    </dxf>
    <dxf>
      <fill>
        <patternFill>
          <bgColor rgb="FF04ABE2"/>
        </patternFill>
      </fill>
      <border>
        <left/>
        <right/>
        <top style="thin">
          <color auto="1"/>
        </top>
        <bottom/>
      </border>
    </dxf>
    <dxf>
      <font>
        <color rgb="FF04ABE2"/>
      </font>
      <fill>
        <patternFill patternType="none">
          <bgColor auto="1"/>
        </patternFill>
      </fill>
      <border>
        <left/>
        <right/>
        <top/>
        <bottom/>
      </border>
    </dxf>
    <dxf>
      <font>
        <color rgb="FF04ABE2"/>
      </font>
      <fill>
        <patternFill patternType="none">
          <bgColor auto="1"/>
        </patternFill>
      </fill>
      <border>
        <left/>
        <right/>
        <top/>
        <bottom/>
      </border>
    </dxf>
    <dxf>
      <font>
        <color rgb="FF04ABE2"/>
      </font>
      <fill>
        <patternFill patternType="none">
          <bgColor auto="1"/>
        </patternFill>
      </fill>
      <border>
        <left/>
        <right/>
        <top/>
        <bottom/>
      </border>
    </dxf>
    <dxf>
      <font>
        <color rgb="FF04ABE2"/>
      </font>
      <fill>
        <patternFill patternType="none">
          <bgColor auto="1"/>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EC317-6324-4DA4-A3B3-3A83D3C1E20A}">
  <dimension ref="B1:L17"/>
  <sheetViews>
    <sheetView workbookViewId="0">
      <selection activeCell="C8" sqref="C8"/>
    </sheetView>
  </sheetViews>
  <sheetFormatPr defaultColWidth="9.140625" defaultRowHeight="14.25"/>
  <cols>
    <col min="1" max="1" width="9.140625" style="1"/>
    <col min="2" max="2" width="19.5703125" style="1" bestFit="1" customWidth="1"/>
    <col min="3" max="3" width="90.140625" style="1" bestFit="1" customWidth="1"/>
    <col min="4" max="6" width="9.140625" style="1"/>
    <col min="7" max="7" width="15.85546875" style="1" bestFit="1" customWidth="1"/>
    <col min="8" max="8" width="10" style="1" bestFit="1" customWidth="1"/>
    <col min="9" max="10" width="9.140625" style="1"/>
    <col min="11" max="11" width="68.42578125" style="1" bestFit="1" customWidth="1"/>
    <col min="12" max="12" width="16.7109375" style="1" bestFit="1" customWidth="1"/>
    <col min="13" max="16384" width="9.140625" style="1"/>
  </cols>
  <sheetData>
    <row r="1" spans="2:12" ht="15">
      <c r="F1"/>
      <c r="G1"/>
      <c r="H1"/>
      <c r="I1"/>
      <c r="J1"/>
      <c r="K1"/>
      <c r="L1"/>
    </row>
    <row r="2" spans="2:12" ht="15">
      <c r="B2" s="2"/>
      <c r="F2"/>
      <c r="G2"/>
      <c r="H2"/>
      <c r="I2"/>
      <c r="J2"/>
      <c r="K2"/>
      <c r="L2"/>
    </row>
    <row r="3" spans="2:12" ht="15">
      <c r="F3"/>
      <c r="G3"/>
      <c r="H3"/>
      <c r="I3"/>
      <c r="J3"/>
      <c r="K3"/>
      <c r="L3"/>
    </row>
    <row r="4" spans="2:12" ht="15.75">
      <c r="B4" s="3" t="s">
        <v>0</v>
      </c>
      <c r="C4" s="4" t="s">
        <v>1</v>
      </c>
      <c r="F4"/>
      <c r="G4"/>
      <c r="H4"/>
      <c r="I4"/>
      <c r="J4"/>
      <c r="K4"/>
      <c r="L4"/>
    </row>
    <row r="5" spans="2:12" ht="15.75">
      <c r="B5" s="3" t="s">
        <v>2</v>
      </c>
      <c r="C5" s="4" t="s">
        <v>3</v>
      </c>
      <c r="F5"/>
      <c r="G5"/>
      <c r="H5"/>
      <c r="I5"/>
      <c r="J5"/>
      <c r="K5"/>
      <c r="L5"/>
    </row>
    <row r="6" spans="2:12" ht="15.75">
      <c r="B6" s="3" t="s">
        <v>4</v>
      </c>
      <c r="C6" s="4">
        <v>210116</v>
      </c>
      <c r="F6"/>
      <c r="G6"/>
      <c r="H6"/>
      <c r="I6"/>
      <c r="J6"/>
      <c r="K6"/>
      <c r="L6"/>
    </row>
    <row r="7" spans="2:12" ht="15.75">
      <c r="B7" s="3" t="s">
        <v>5</v>
      </c>
      <c r="C7" s="5">
        <v>45674</v>
      </c>
      <c r="F7"/>
      <c r="G7"/>
      <c r="H7"/>
      <c r="I7"/>
      <c r="J7"/>
      <c r="K7"/>
      <c r="L7"/>
    </row>
    <row r="8" spans="2:12" ht="15.75">
      <c r="B8" s="3" t="s">
        <v>6</v>
      </c>
      <c r="C8" s="6" t="s">
        <v>7</v>
      </c>
      <c r="F8"/>
      <c r="G8"/>
      <c r="H8"/>
      <c r="I8"/>
      <c r="J8"/>
      <c r="K8"/>
      <c r="L8"/>
    </row>
    <row r="9" spans="2:12" ht="15.75">
      <c r="B9" s="3" t="s">
        <v>8</v>
      </c>
      <c r="C9" s="4" t="s">
        <v>9</v>
      </c>
      <c r="F9"/>
      <c r="G9"/>
      <c r="H9"/>
      <c r="I9"/>
      <c r="J9"/>
      <c r="K9"/>
      <c r="L9"/>
    </row>
    <row r="10" spans="2:12" ht="15.75">
      <c r="B10" s="3" t="s">
        <v>10</v>
      </c>
      <c r="C10" s="4" t="s">
        <v>11</v>
      </c>
      <c r="F10"/>
      <c r="G10"/>
      <c r="H10"/>
      <c r="I10"/>
      <c r="J10"/>
      <c r="K10"/>
      <c r="L10"/>
    </row>
    <row r="11" spans="2:12" ht="15.75">
      <c r="B11" s="3" t="s">
        <v>12</v>
      </c>
      <c r="C11" s="4">
        <v>1</v>
      </c>
      <c r="F11"/>
      <c r="G11"/>
      <c r="H11"/>
      <c r="I11"/>
      <c r="J11"/>
      <c r="K11"/>
      <c r="L11"/>
    </row>
    <row r="12" spans="2:12" ht="15.75">
      <c r="B12" s="3" t="s">
        <v>13</v>
      </c>
      <c r="C12" s="4" t="s">
        <v>14</v>
      </c>
      <c r="F12"/>
      <c r="G12"/>
      <c r="H12"/>
      <c r="I12"/>
      <c r="J12"/>
      <c r="K12"/>
      <c r="L12"/>
    </row>
    <row r="13" spans="2:12" ht="15">
      <c r="B13"/>
      <c r="C13"/>
      <c r="F13"/>
      <c r="G13"/>
      <c r="H13"/>
      <c r="I13"/>
      <c r="J13"/>
      <c r="K13"/>
      <c r="L13"/>
    </row>
    <row r="14" spans="2:12" ht="15">
      <c r="F14"/>
      <c r="G14"/>
      <c r="H14"/>
      <c r="I14"/>
      <c r="J14"/>
      <c r="K14"/>
      <c r="L14"/>
    </row>
    <row r="15" spans="2:12" ht="15">
      <c r="C15" s="7"/>
      <c r="F15"/>
      <c r="G15"/>
      <c r="H15"/>
      <c r="I15"/>
      <c r="J15"/>
      <c r="K15"/>
      <c r="L15"/>
    </row>
    <row r="16" spans="2:12" ht="15">
      <c r="C16" s="7"/>
      <c r="F16"/>
      <c r="G16"/>
      <c r="H16"/>
      <c r="I16"/>
      <c r="J16"/>
      <c r="K16"/>
      <c r="L16"/>
    </row>
    <row r="17" spans="6:12" ht="15">
      <c r="F17"/>
      <c r="G17"/>
      <c r="H17"/>
      <c r="I17"/>
      <c r="J17"/>
      <c r="K17"/>
      <c r="L17"/>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F38D0-64E6-4459-81DC-A8180604E34C}">
  <dimension ref="A1"/>
  <sheetViews>
    <sheetView workbookViewId="0">
      <selection sqref="A1:XFD1048576"/>
    </sheetView>
  </sheetViews>
  <sheetFormatPr defaultRowHeight="15"/>
  <cols>
    <col min="1" max="1" width="7.5703125" customWidth="1"/>
    <col min="2" max="12" width="8.85546875" customWidth="1"/>
  </cols>
  <sheetData/>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5711-C1A2-4098-9F86-20DE989C31D2}">
  <dimension ref="A1:E71"/>
  <sheetViews>
    <sheetView workbookViewId="0">
      <selection sqref="A1:XFD1048576"/>
    </sheetView>
  </sheetViews>
  <sheetFormatPr defaultColWidth="9.140625" defaultRowHeight="11.25"/>
  <cols>
    <col min="1" max="4" width="10" style="15" customWidth="1"/>
    <col min="5" max="5" width="53.7109375" style="15" customWidth="1"/>
    <col min="6" max="16384" width="9.140625" style="15"/>
  </cols>
  <sheetData>
    <row r="1" spans="1:5" s="10" customFormat="1" ht="18.75" thickBot="1">
      <c r="A1" s="8" t="s">
        <v>15</v>
      </c>
      <c r="B1" s="9"/>
      <c r="C1" s="9"/>
      <c r="D1" s="9"/>
      <c r="E1" s="9"/>
    </row>
    <row r="3" spans="1:5" s="12" customFormat="1" ht="12">
      <c r="A3" s="11" t="s">
        <v>12</v>
      </c>
      <c r="B3" s="11" t="s">
        <v>16</v>
      </c>
      <c r="C3" s="11" t="s">
        <v>17</v>
      </c>
      <c r="D3" s="11" t="s">
        <v>18</v>
      </c>
      <c r="E3" s="11" t="s">
        <v>19</v>
      </c>
    </row>
    <row r="5" spans="1:5">
      <c r="A5" s="13">
        <v>1</v>
      </c>
      <c r="B5" s="13" t="s">
        <v>9</v>
      </c>
      <c r="C5" s="13" t="s">
        <v>11</v>
      </c>
      <c r="D5" s="14">
        <v>45671</v>
      </c>
      <c r="E5" s="15" t="s">
        <v>20</v>
      </c>
    </row>
    <row r="6" spans="1:5">
      <c r="A6" s="13"/>
      <c r="B6" s="13"/>
      <c r="C6" s="13"/>
      <c r="D6" s="13"/>
    </row>
    <row r="7" spans="1:5">
      <c r="A7" s="13"/>
      <c r="B7" s="13"/>
      <c r="C7" s="13"/>
      <c r="D7" s="13"/>
    </row>
    <row r="8" spans="1:5">
      <c r="A8" s="13"/>
      <c r="B8" s="13"/>
      <c r="C8" s="13"/>
      <c r="D8" s="13"/>
    </row>
    <row r="9" spans="1:5">
      <c r="A9" s="13"/>
      <c r="B9" s="13"/>
      <c r="C9" s="13"/>
      <c r="D9" s="13"/>
    </row>
    <row r="10" spans="1:5">
      <c r="A10" s="13"/>
      <c r="B10" s="13"/>
      <c r="C10" s="13"/>
      <c r="D10" s="13"/>
    </row>
    <row r="11" spans="1:5">
      <c r="A11" s="13"/>
      <c r="B11" s="13"/>
      <c r="C11" s="13"/>
      <c r="D11" s="13"/>
    </row>
    <row r="12" spans="1:5">
      <c r="A12" s="13"/>
      <c r="B12" s="13"/>
      <c r="C12" s="13"/>
      <c r="D12" s="13"/>
    </row>
    <row r="13" spans="1:5">
      <c r="A13" s="13"/>
      <c r="B13" s="13"/>
      <c r="C13" s="13"/>
      <c r="D13" s="13"/>
    </row>
    <row r="14" spans="1:5">
      <c r="A14" s="13"/>
      <c r="B14" s="13"/>
      <c r="C14" s="13"/>
      <c r="D14" s="13"/>
    </row>
    <row r="15" spans="1:5">
      <c r="A15" s="13"/>
      <c r="B15" s="13"/>
      <c r="C15" s="13"/>
      <c r="D15" s="13"/>
    </row>
    <row r="16" spans="1:5">
      <c r="A16" s="13"/>
      <c r="B16" s="13"/>
      <c r="C16" s="13"/>
      <c r="D16" s="13"/>
    </row>
    <row r="17" spans="1:4">
      <c r="A17" s="13"/>
      <c r="B17" s="13"/>
      <c r="C17" s="13"/>
      <c r="D17" s="13"/>
    </row>
    <row r="18" spans="1:4">
      <c r="A18" s="13"/>
      <c r="B18" s="13"/>
      <c r="C18" s="13"/>
      <c r="D18" s="13"/>
    </row>
    <row r="19" spans="1:4">
      <c r="A19" s="13"/>
      <c r="B19" s="13"/>
      <c r="C19" s="13"/>
      <c r="D19" s="13"/>
    </row>
    <row r="20" spans="1:4">
      <c r="A20" s="13"/>
      <c r="B20" s="13"/>
      <c r="C20" s="13"/>
      <c r="D20" s="13"/>
    </row>
    <row r="21" spans="1:4">
      <c r="A21" s="13"/>
      <c r="B21" s="13"/>
      <c r="C21" s="13"/>
      <c r="D21" s="13"/>
    </row>
    <row r="22" spans="1:4">
      <c r="A22" s="13"/>
      <c r="B22" s="13"/>
      <c r="C22" s="13"/>
      <c r="D22" s="13"/>
    </row>
    <row r="23" spans="1:4">
      <c r="A23" s="13"/>
      <c r="B23" s="13"/>
      <c r="C23" s="13"/>
      <c r="D23" s="13"/>
    </row>
    <row r="24" spans="1:4">
      <c r="A24" s="13"/>
      <c r="B24" s="13"/>
      <c r="C24" s="13"/>
      <c r="D24" s="13"/>
    </row>
    <row r="25" spans="1:4">
      <c r="A25" s="13"/>
      <c r="B25" s="13"/>
      <c r="C25" s="13"/>
      <c r="D25" s="13"/>
    </row>
    <row r="26" spans="1:4">
      <c r="A26" s="13"/>
      <c r="B26" s="13"/>
      <c r="C26" s="13"/>
      <c r="D26" s="13"/>
    </row>
    <row r="27" spans="1:4">
      <c r="A27" s="13"/>
      <c r="B27" s="13"/>
      <c r="C27" s="13"/>
      <c r="D27" s="13"/>
    </row>
    <row r="28" spans="1:4">
      <c r="A28" s="13"/>
      <c r="B28" s="13"/>
      <c r="C28" s="13"/>
      <c r="D28" s="13"/>
    </row>
    <row r="29" spans="1:4">
      <c r="A29" s="13"/>
      <c r="B29" s="13"/>
      <c r="C29" s="13"/>
      <c r="D29" s="13"/>
    </row>
    <row r="30" spans="1:4">
      <c r="A30" s="13"/>
      <c r="B30" s="13"/>
      <c r="C30" s="13"/>
      <c r="D30" s="13"/>
    </row>
    <row r="31" spans="1:4">
      <c r="A31" s="13"/>
      <c r="B31" s="13"/>
      <c r="C31" s="13"/>
      <c r="D31" s="13"/>
    </row>
    <row r="32" spans="1:4">
      <c r="A32" s="13"/>
      <c r="B32" s="13"/>
      <c r="C32" s="13"/>
      <c r="D32" s="13"/>
    </row>
    <row r="33" spans="1:4">
      <c r="A33" s="13"/>
      <c r="B33" s="13"/>
      <c r="C33" s="13"/>
      <c r="D33" s="13"/>
    </row>
    <row r="34" spans="1:4">
      <c r="A34" s="13"/>
      <c r="B34" s="13"/>
      <c r="C34" s="13"/>
      <c r="D34" s="13"/>
    </row>
    <row r="35" spans="1:4">
      <c r="A35" s="13"/>
      <c r="B35" s="13"/>
      <c r="C35" s="13"/>
      <c r="D35" s="13"/>
    </row>
    <row r="36" spans="1:4">
      <c r="A36" s="13"/>
      <c r="B36" s="13"/>
      <c r="C36" s="13"/>
      <c r="D36" s="13"/>
    </row>
    <row r="37" spans="1:4">
      <c r="A37" s="13"/>
      <c r="B37" s="13"/>
      <c r="C37" s="13"/>
      <c r="D37" s="13"/>
    </row>
    <row r="38" spans="1:4">
      <c r="A38" s="13"/>
      <c r="B38" s="13"/>
      <c r="C38" s="13"/>
      <c r="D38" s="13"/>
    </row>
    <row r="39" spans="1:4">
      <c r="A39" s="13"/>
      <c r="B39" s="13"/>
      <c r="C39" s="13"/>
      <c r="D39" s="13"/>
    </row>
    <row r="40" spans="1:4">
      <c r="A40" s="13"/>
      <c r="B40" s="13"/>
      <c r="C40" s="13"/>
      <c r="D40" s="13"/>
    </row>
    <row r="41" spans="1:4">
      <c r="A41" s="13"/>
      <c r="B41" s="13"/>
      <c r="C41" s="13"/>
      <c r="D41" s="13"/>
    </row>
    <row r="42" spans="1:4">
      <c r="A42" s="13"/>
      <c r="B42" s="13"/>
      <c r="C42" s="13"/>
      <c r="D42" s="13"/>
    </row>
    <row r="43" spans="1:4">
      <c r="A43" s="13"/>
      <c r="B43" s="13"/>
      <c r="C43" s="13"/>
      <c r="D43" s="13"/>
    </row>
    <row r="44" spans="1:4">
      <c r="A44" s="13"/>
      <c r="B44" s="13"/>
      <c r="C44" s="13"/>
      <c r="D44" s="13"/>
    </row>
    <row r="45" spans="1:4">
      <c r="A45" s="13"/>
      <c r="B45" s="13"/>
      <c r="C45" s="13"/>
      <c r="D45" s="13"/>
    </row>
    <row r="46" spans="1:4">
      <c r="A46" s="13"/>
      <c r="B46" s="13"/>
      <c r="C46" s="13"/>
      <c r="D46" s="13"/>
    </row>
    <row r="47" spans="1:4">
      <c r="A47" s="13"/>
      <c r="B47" s="13"/>
      <c r="C47" s="13"/>
      <c r="D47" s="13"/>
    </row>
    <row r="48" spans="1:4">
      <c r="A48" s="13"/>
      <c r="B48" s="13"/>
      <c r="C48" s="13"/>
      <c r="D48" s="13"/>
    </row>
    <row r="49" spans="1:4">
      <c r="A49" s="13"/>
      <c r="B49" s="13"/>
      <c r="C49" s="13"/>
      <c r="D49" s="13"/>
    </row>
    <row r="50" spans="1:4">
      <c r="A50" s="13"/>
      <c r="B50" s="13"/>
      <c r="C50" s="13"/>
      <c r="D50" s="13"/>
    </row>
    <row r="51" spans="1:4">
      <c r="A51" s="13"/>
      <c r="B51" s="13"/>
      <c r="C51" s="13"/>
      <c r="D51" s="13"/>
    </row>
    <row r="52" spans="1:4">
      <c r="A52" s="13"/>
      <c r="B52" s="13"/>
      <c r="C52" s="13"/>
      <c r="D52" s="13"/>
    </row>
    <row r="53" spans="1:4">
      <c r="A53" s="13"/>
      <c r="B53" s="13"/>
      <c r="C53" s="13"/>
      <c r="D53" s="13"/>
    </row>
    <row r="54" spans="1:4">
      <c r="A54" s="13"/>
      <c r="B54" s="13"/>
      <c r="C54" s="13"/>
      <c r="D54" s="13"/>
    </row>
    <row r="55" spans="1:4">
      <c r="A55" s="13"/>
      <c r="B55" s="13"/>
      <c r="C55" s="13"/>
      <c r="D55" s="13"/>
    </row>
    <row r="56" spans="1:4">
      <c r="A56" s="13"/>
      <c r="B56" s="13"/>
      <c r="C56" s="13"/>
      <c r="D56" s="13"/>
    </row>
    <row r="57" spans="1:4">
      <c r="A57" s="13"/>
      <c r="B57" s="13"/>
      <c r="C57" s="13"/>
      <c r="D57" s="13"/>
    </row>
    <row r="58" spans="1:4">
      <c r="A58" s="13"/>
      <c r="B58" s="13"/>
      <c r="C58" s="13"/>
      <c r="D58" s="13"/>
    </row>
    <row r="59" spans="1:4">
      <c r="A59" s="13"/>
      <c r="B59" s="13"/>
      <c r="C59" s="13"/>
      <c r="D59" s="13"/>
    </row>
    <row r="60" spans="1:4">
      <c r="A60" s="13"/>
      <c r="B60" s="13"/>
      <c r="C60" s="13"/>
      <c r="D60" s="13"/>
    </row>
    <row r="61" spans="1:4">
      <c r="A61" s="13"/>
      <c r="B61" s="13"/>
      <c r="C61" s="13"/>
      <c r="D61" s="13"/>
    </row>
    <row r="62" spans="1:4">
      <c r="A62" s="13"/>
      <c r="B62" s="13"/>
      <c r="C62" s="13"/>
      <c r="D62" s="13"/>
    </row>
    <row r="63" spans="1:4">
      <c r="A63" s="13"/>
      <c r="B63" s="13"/>
      <c r="C63" s="13"/>
      <c r="D63" s="13"/>
    </row>
    <row r="64" spans="1:4">
      <c r="A64" s="13"/>
      <c r="B64" s="13"/>
      <c r="C64" s="13"/>
      <c r="D64" s="13"/>
    </row>
    <row r="65" spans="1:4">
      <c r="A65" s="13"/>
      <c r="B65" s="13"/>
      <c r="C65" s="13"/>
      <c r="D65" s="13"/>
    </row>
    <row r="66" spans="1:4">
      <c r="A66" s="13"/>
      <c r="B66" s="13"/>
      <c r="C66" s="13"/>
      <c r="D66" s="13"/>
    </row>
    <row r="67" spans="1:4">
      <c r="A67" s="13"/>
      <c r="B67" s="13"/>
      <c r="C67" s="13"/>
      <c r="D67" s="13"/>
    </row>
    <row r="68" spans="1:4">
      <c r="A68" s="13"/>
      <c r="B68" s="13"/>
      <c r="C68" s="13"/>
      <c r="D68" s="13"/>
    </row>
    <row r="69" spans="1:4">
      <c r="A69" s="13"/>
      <c r="B69" s="13"/>
      <c r="C69" s="13"/>
      <c r="D69" s="13"/>
    </row>
    <row r="70" spans="1:4">
      <c r="A70" s="13"/>
      <c r="B70" s="13"/>
      <c r="C70" s="13"/>
      <c r="D70" s="13"/>
    </row>
    <row r="71" spans="1:4">
      <c r="A71" s="13"/>
      <c r="B71" s="13"/>
      <c r="C71" s="13"/>
      <c r="D71" s="13"/>
    </row>
  </sheetData>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3B83-358D-4697-9190-70CBD7D40ADD}">
  <dimension ref="A1:B72"/>
  <sheetViews>
    <sheetView topLeftCell="A19" workbookViewId="0">
      <selection sqref="A1:XFD1048576"/>
    </sheetView>
  </sheetViews>
  <sheetFormatPr defaultColWidth="9.140625" defaultRowHeight="11.25"/>
  <cols>
    <col min="1" max="1" width="10" style="15" customWidth="1"/>
    <col min="2" max="2" width="83.7109375" style="15" customWidth="1"/>
    <col min="3" max="16384" width="9.140625" style="15"/>
  </cols>
  <sheetData>
    <row r="1" spans="1:2" s="10" customFormat="1" ht="18.75" thickBot="1">
      <c r="A1" s="8" t="s">
        <v>21</v>
      </c>
      <c r="B1" s="9"/>
    </row>
    <row r="3" spans="1:2" s="12" customFormat="1" ht="12" customHeight="1">
      <c r="A3" s="16" t="s">
        <v>22</v>
      </c>
      <c r="B3" s="60" t="s">
        <v>23</v>
      </c>
    </row>
    <row r="4" spans="1:2" ht="11.25" customHeight="1">
      <c r="B4" s="60"/>
    </row>
    <row r="5" spans="1:2" ht="11.25" customHeight="1">
      <c r="B5" s="60"/>
    </row>
    <row r="6" spans="1:2" ht="11.25" customHeight="1">
      <c r="B6" s="60"/>
    </row>
    <row r="7" spans="1:2" ht="11.25" customHeight="1">
      <c r="B7" s="60"/>
    </row>
    <row r="8" spans="1:2" ht="11.25" customHeight="1">
      <c r="B8" s="60"/>
    </row>
    <row r="9" spans="1:2" ht="11.25" customHeight="1">
      <c r="B9" s="60"/>
    </row>
    <row r="10" spans="1:2" ht="11.25" customHeight="1">
      <c r="B10" s="60"/>
    </row>
    <row r="11" spans="1:2" ht="11.25" customHeight="1">
      <c r="B11" s="60"/>
    </row>
    <row r="12" spans="1:2" ht="11.25" customHeight="1">
      <c r="B12" s="60"/>
    </row>
    <row r="14" spans="1:2" ht="12">
      <c r="A14" s="11" t="s">
        <v>24</v>
      </c>
      <c r="B14" s="17" t="s">
        <v>21</v>
      </c>
    </row>
    <row r="16" spans="1:2" ht="12">
      <c r="A16" s="18"/>
      <c r="B16" s="19" t="s">
        <v>25</v>
      </c>
    </row>
    <row r="18" spans="1:2">
      <c r="A18" s="20">
        <v>1</v>
      </c>
      <c r="B18" s="21" t="s">
        <v>26</v>
      </c>
    </row>
    <row r="19" spans="1:2">
      <c r="A19" s="20">
        <v>2</v>
      </c>
      <c r="B19" s="21" t="s">
        <v>27</v>
      </c>
    </row>
    <row r="20" spans="1:2">
      <c r="A20" s="20">
        <v>3</v>
      </c>
      <c r="B20" s="21"/>
    </row>
    <row r="21" spans="1:2">
      <c r="A21" s="20">
        <v>4</v>
      </c>
      <c r="B21" s="21"/>
    </row>
    <row r="22" spans="1:2">
      <c r="A22" s="20">
        <v>5</v>
      </c>
      <c r="B22" s="21"/>
    </row>
    <row r="23" spans="1:2">
      <c r="A23" s="20">
        <v>6</v>
      </c>
      <c r="B23" s="21"/>
    </row>
    <row r="24" spans="1:2">
      <c r="A24" s="20">
        <v>7</v>
      </c>
      <c r="B24" s="21"/>
    </row>
    <row r="25" spans="1:2">
      <c r="A25" s="20">
        <v>8</v>
      </c>
      <c r="B25" s="21"/>
    </row>
    <row r="26" spans="1:2">
      <c r="A26" s="20">
        <v>9</v>
      </c>
      <c r="B26" s="21"/>
    </row>
    <row r="27" spans="1:2">
      <c r="A27" s="20">
        <v>10</v>
      </c>
      <c r="B27" s="21"/>
    </row>
    <row r="29" spans="1:2" ht="12">
      <c r="A29" s="18"/>
      <c r="B29" s="19" t="s">
        <v>28</v>
      </c>
    </row>
    <row r="31" spans="1:2">
      <c r="A31" s="20">
        <v>1</v>
      </c>
      <c r="B31" s="21" t="s">
        <v>29</v>
      </c>
    </row>
    <row r="32" spans="1:2">
      <c r="A32" s="20">
        <v>2</v>
      </c>
      <c r="B32" s="21" t="s">
        <v>30</v>
      </c>
    </row>
    <row r="33" spans="1:2">
      <c r="A33" s="20">
        <v>3</v>
      </c>
      <c r="B33" s="21"/>
    </row>
    <row r="34" spans="1:2">
      <c r="A34" s="20">
        <v>4</v>
      </c>
      <c r="B34" s="21"/>
    </row>
    <row r="35" spans="1:2">
      <c r="A35" s="20">
        <v>5</v>
      </c>
      <c r="B35" s="21"/>
    </row>
    <row r="36" spans="1:2">
      <c r="A36" s="20">
        <v>6</v>
      </c>
      <c r="B36" s="21"/>
    </row>
    <row r="37" spans="1:2">
      <c r="A37" s="20">
        <v>7</v>
      </c>
      <c r="B37" s="21"/>
    </row>
    <row r="38" spans="1:2">
      <c r="A38" s="20">
        <v>8</v>
      </c>
      <c r="B38" s="21"/>
    </row>
    <row r="39" spans="1:2">
      <c r="A39" s="20">
        <v>9</v>
      </c>
      <c r="B39" s="21"/>
    </row>
    <row r="40" spans="1:2">
      <c r="A40" s="20">
        <v>10</v>
      </c>
      <c r="B40" s="21"/>
    </row>
    <row r="41" spans="1:2">
      <c r="A41" s="20"/>
      <c r="B41" s="21"/>
    </row>
    <row r="42" spans="1:2">
      <c r="A42" s="20"/>
      <c r="B42" s="21"/>
    </row>
    <row r="43" spans="1:2">
      <c r="A43" s="20"/>
      <c r="B43" s="21"/>
    </row>
    <row r="44" spans="1:2">
      <c r="A44" s="20"/>
      <c r="B44" s="21"/>
    </row>
    <row r="45" spans="1:2">
      <c r="A45" s="20"/>
      <c r="B45" s="21"/>
    </row>
    <row r="46" spans="1:2">
      <c r="A46" s="20"/>
      <c r="B46" s="21"/>
    </row>
    <row r="47" spans="1:2">
      <c r="A47" s="20"/>
      <c r="B47" s="21"/>
    </row>
    <row r="48" spans="1:2">
      <c r="A48" s="20"/>
      <c r="B48" s="21"/>
    </row>
    <row r="49" spans="1:2">
      <c r="A49" s="20"/>
      <c r="B49" s="21"/>
    </row>
    <row r="50" spans="1:2">
      <c r="A50" s="20"/>
      <c r="B50" s="21"/>
    </row>
    <row r="51" spans="1:2">
      <c r="A51" s="20"/>
      <c r="B51" s="21"/>
    </row>
    <row r="52" spans="1:2">
      <c r="A52" s="20"/>
      <c r="B52" s="21"/>
    </row>
    <row r="53" spans="1:2">
      <c r="A53" s="20"/>
      <c r="B53" s="21"/>
    </row>
    <row r="54" spans="1:2">
      <c r="A54" s="20"/>
      <c r="B54" s="21"/>
    </row>
    <row r="55" spans="1:2">
      <c r="A55" s="20"/>
      <c r="B55" s="21"/>
    </row>
    <row r="56" spans="1:2">
      <c r="A56" s="20"/>
      <c r="B56" s="21"/>
    </row>
    <row r="57" spans="1:2">
      <c r="A57" s="20"/>
      <c r="B57" s="21"/>
    </row>
    <row r="58" spans="1:2">
      <c r="A58" s="20"/>
      <c r="B58" s="21"/>
    </row>
    <row r="59" spans="1:2">
      <c r="A59" s="20"/>
      <c r="B59" s="21"/>
    </row>
    <row r="60" spans="1:2">
      <c r="A60" s="20"/>
      <c r="B60" s="21"/>
    </row>
    <row r="61" spans="1:2">
      <c r="A61" s="20"/>
      <c r="B61" s="21"/>
    </row>
    <row r="62" spans="1:2">
      <c r="A62" s="20"/>
      <c r="B62" s="21"/>
    </row>
    <row r="63" spans="1:2">
      <c r="A63" s="20"/>
      <c r="B63" s="21"/>
    </row>
    <row r="64" spans="1:2">
      <c r="A64" s="20"/>
      <c r="B64" s="21"/>
    </row>
    <row r="65" spans="1:2">
      <c r="A65" s="20"/>
      <c r="B65" s="21"/>
    </row>
    <row r="66" spans="1:2">
      <c r="A66" s="20"/>
      <c r="B66" s="21"/>
    </row>
    <row r="67" spans="1:2">
      <c r="A67" s="20"/>
      <c r="B67" s="21"/>
    </row>
    <row r="68" spans="1:2">
      <c r="A68" s="20"/>
      <c r="B68" s="21"/>
    </row>
    <row r="69" spans="1:2">
      <c r="A69" s="20"/>
      <c r="B69" s="21"/>
    </row>
    <row r="70" spans="1:2">
      <c r="A70" s="20"/>
      <c r="B70" s="21"/>
    </row>
    <row r="71" spans="1:2">
      <c r="A71" s="20"/>
      <c r="B71" s="21"/>
    </row>
    <row r="72" spans="1:2">
      <c r="A72" s="20"/>
      <c r="B72" s="21"/>
    </row>
  </sheetData>
  <mergeCells count="1">
    <mergeCell ref="B3:B12"/>
  </mergeCells>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14023-A5C3-40CB-A460-C123C1B999C5}">
  <dimension ref="A1:D71"/>
  <sheetViews>
    <sheetView topLeftCell="D1" workbookViewId="0">
      <selection activeCell="D27" sqref="D27"/>
    </sheetView>
  </sheetViews>
  <sheetFormatPr defaultColWidth="9.140625" defaultRowHeight="11.25"/>
  <cols>
    <col min="1" max="1" width="20" style="15" customWidth="1"/>
    <col min="2" max="3" width="10" style="13" customWidth="1"/>
    <col min="4" max="4" width="53.7109375" style="21" customWidth="1"/>
    <col min="5" max="16384" width="9.140625" style="15"/>
  </cols>
  <sheetData>
    <row r="1" spans="1:4" s="10" customFormat="1" ht="18.75" thickBot="1">
      <c r="A1" s="8" t="s">
        <v>15</v>
      </c>
      <c r="B1" s="22"/>
      <c r="C1" s="22"/>
      <c r="D1" s="8"/>
    </row>
    <row r="3" spans="1:4" s="12" customFormat="1" ht="12">
      <c r="A3" s="11" t="s">
        <v>31</v>
      </c>
      <c r="B3" s="11" t="s">
        <v>12</v>
      </c>
      <c r="C3" s="11" t="s">
        <v>18</v>
      </c>
      <c r="D3" s="17" t="s">
        <v>32</v>
      </c>
    </row>
    <row r="5" spans="1:4">
      <c r="A5" s="13" t="s">
        <v>33</v>
      </c>
      <c r="B5" s="13">
        <v>1</v>
      </c>
      <c r="C5" s="14">
        <v>45644</v>
      </c>
      <c r="D5" s="21" t="s">
        <v>34</v>
      </c>
    </row>
    <row r="6" spans="1:4">
      <c r="A6" s="13" t="s">
        <v>35</v>
      </c>
      <c r="B6" s="13">
        <v>1</v>
      </c>
      <c r="C6" s="14">
        <v>45644</v>
      </c>
      <c r="D6" s="21" t="s">
        <v>36</v>
      </c>
    </row>
    <row r="7" spans="1:4">
      <c r="A7" s="13" t="s">
        <v>37</v>
      </c>
      <c r="B7" s="13">
        <v>1</v>
      </c>
      <c r="C7" s="14">
        <v>45644</v>
      </c>
      <c r="D7" s="21" t="s">
        <v>38</v>
      </c>
    </row>
    <row r="8" spans="1:4">
      <c r="A8" s="13" t="s">
        <v>39</v>
      </c>
      <c r="B8" s="13">
        <v>1</v>
      </c>
      <c r="C8" s="14">
        <v>45644</v>
      </c>
      <c r="D8" s="21" t="s">
        <v>40</v>
      </c>
    </row>
    <row r="9" spans="1:4">
      <c r="A9" s="13" t="s">
        <v>41</v>
      </c>
      <c r="B9" s="13">
        <v>1</v>
      </c>
      <c r="C9" s="14">
        <v>45644</v>
      </c>
      <c r="D9" s="21" t="s">
        <v>42</v>
      </c>
    </row>
    <row r="10" spans="1:4">
      <c r="A10" s="13" t="s">
        <v>43</v>
      </c>
      <c r="B10" s="13">
        <v>1</v>
      </c>
      <c r="C10" s="14">
        <v>45644</v>
      </c>
      <c r="D10" s="21" t="s">
        <v>44</v>
      </c>
    </row>
    <row r="11" spans="1:4">
      <c r="A11" s="13" t="s">
        <v>45</v>
      </c>
      <c r="B11" s="13">
        <v>1</v>
      </c>
      <c r="C11" s="14">
        <v>45644</v>
      </c>
      <c r="D11" s="21" t="s">
        <v>46</v>
      </c>
    </row>
    <row r="12" spans="1:4">
      <c r="A12" s="13" t="s">
        <v>47</v>
      </c>
      <c r="B12" s="13">
        <v>1</v>
      </c>
      <c r="C12" s="14">
        <v>45644</v>
      </c>
      <c r="D12" s="21" t="s">
        <v>48</v>
      </c>
    </row>
    <row r="13" spans="1:4">
      <c r="A13" s="13" t="s">
        <v>49</v>
      </c>
      <c r="B13" s="13">
        <v>1</v>
      </c>
      <c r="C13" s="14">
        <v>45644</v>
      </c>
      <c r="D13" s="21" t="s">
        <v>50</v>
      </c>
    </row>
    <row r="14" spans="1:4">
      <c r="A14" s="13" t="s">
        <v>51</v>
      </c>
      <c r="B14" s="13">
        <v>2</v>
      </c>
      <c r="C14" s="14">
        <v>45644</v>
      </c>
      <c r="D14" s="21" t="s">
        <v>52</v>
      </c>
    </row>
    <row r="15" spans="1:4">
      <c r="A15" s="13" t="s">
        <v>53</v>
      </c>
      <c r="B15" s="13">
        <v>1</v>
      </c>
      <c r="C15" s="14">
        <v>45644</v>
      </c>
      <c r="D15" s="21" t="s">
        <v>54</v>
      </c>
    </row>
    <row r="16" spans="1:4">
      <c r="A16" s="13" t="s">
        <v>55</v>
      </c>
      <c r="B16" s="13">
        <v>1</v>
      </c>
      <c r="C16" s="14">
        <v>45644</v>
      </c>
      <c r="D16" s="21" t="s">
        <v>56</v>
      </c>
    </row>
    <row r="17" spans="1:4">
      <c r="A17" s="13" t="s">
        <v>57</v>
      </c>
      <c r="B17" s="13">
        <v>1</v>
      </c>
      <c r="C17" s="14">
        <v>45644</v>
      </c>
      <c r="D17" s="21" t="s">
        <v>58</v>
      </c>
    </row>
    <row r="18" spans="1:4">
      <c r="A18" s="13" t="s">
        <v>59</v>
      </c>
      <c r="B18" s="13">
        <v>1</v>
      </c>
      <c r="C18" s="14">
        <v>45644</v>
      </c>
      <c r="D18" s="21" t="s">
        <v>60</v>
      </c>
    </row>
    <row r="19" spans="1:4">
      <c r="A19" s="13" t="s">
        <v>61</v>
      </c>
      <c r="B19" s="13">
        <v>1</v>
      </c>
      <c r="C19" s="14">
        <v>45644</v>
      </c>
      <c r="D19" s="21" t="s">
        <v>62</v>
      </c>
    </row>
    <row r="20" spans="1:4">
      <c r="A20" s="13" t="s">
        <v>63</v>
      </c>
      <c r="B20" s="13">
        <v>1</v>
      </c>
      <c r="C20" s="14">
        <v>45644</v>
      </c>
      <c r="D20" s="21" t="s">
        <v>64</v>
      </c>
    </row>
    <row r="21" spans="1:4">
      <c r="A21" s="13" t="s">
        <v>65</v>
      </c>
      <c r="B21" s="13">
        <v>1</v>
      </c>
      <c r="C21" s="14">
        <v>45644</v>
      </c>
      <c r="D21" s="21" t="s">
        <v>66</v>
      </c>
    </row>
    <row r="22" spans="1:4">
      <c r="A22" s="13" t="s">
        <v>67</v>
      </c>
      <c r="B22" s="13">
        <v>1</v>
      </c>
      <c r="C22" s="14">
        <v>45644</v>
      </c>
      <c r="D22" s="21" t="s">
        <v>68</v>
      </c>
    </row>
    <row r="23" spans="1:4">
      <c r="A23" s="13" t="s">
        <v>69</v>
      </c>
      <c r="B23" s="13">
        <v>1</v>
      </c>
      <c r="C23" s="14">
        <v>45644</v>
      </c>
      <c r="D23" s="21" t="s">
        <v>70</v>
      </c>
    </row>
    <row r="24" spans="1:4">
      <c r="A24" s="13" t="s">
        <v>71</v>
      </c>
      <c r="B24" s="13">
        <v>1</v>
      </c>
      <c r="C24" s="14">
        <v>45644</v>
      </c>
      <c r="D24" s="21" t="s">
        <v>72</v>
      </c>
    </row>
    <row r="25" spans="1:4">
      <c r="A25" s="13" t="s">
        <v>73</v>
      </c>
      <c r="B25" s="13">
        <v>1</v>
      </c>
      <c r="C25" s="14">
        <v>45644</v>
      </c>
      <c r="D25" s="21" t="s">
        <v>74</v>
      </c>
    </row>
    <row r="26" spans="1:4">
      <c r="A26" s="13" t="s">
        <v>75</v>
      </c>
      <c r="B26" s="13">
        <v>1</v>
      </c>
      <c r="C26" s="14">
        <v>45644</v>
      </c>
      <c r="D26" s="21" t="s">
        <v>76</v>
      </c>
    </row>
    <row r="27" spans="1:4">
      <c r="A27" s="13" t="s">
        <v>77</v>
      </c>
      <c r="B27" s="13">
        <v>1</v>
      </c>
      <c r="C27" s="14">
        <v>45644</v>
      </c>
      <c r="D27" s="21" t="s">
        <v>78</v>
      </c>
    </row>
    <row r="28" spans="1:4">
      <c r="A28" s="13" t="s">
        <v>79</v>
      </c>
      <c r="B28" s="13">
        <v>1</v>
      </c>
      <c r="C28" s="14">
        <v>45644</v>
      </c>
      <c r="D28" s="21" t="s">
        <v>80</v>
      </c>
    </row>
    <row r="29" spans="1:4">
      <c r="A29" s="13" t="s">
        <v>81</v>
      </c>
      <c r="B29" s="13">
        <v>1</v>
      </c>
      <c r="C29" s="14">
        <v>45644</v>
      </c>
      <c r="D29" s="21" t="s">
        <v>82</v>
      </c>
    </row>
    <row r="30" spans="1:4">
      <c r="A30" s="13" t="s">
        <v>83</v>
      </c>
      <c r="B30" s="13">
        <v>1</v>
      </c>
      <c r="C30" s="14">
        <v>45644</v>
      </c>
      <c r="D30" s="21" t="s">
        <v>84</v>
      </c>
    </row>
    <row r="31" spans="1:4">
      <c r="A31" s="13" t="s">
        <v>85</v>
      </c>
      <c r="B31" s="13">
        <v>1</v>
      </c>
      <c r="C31" s="14">
        <v>45644</v>
      </c>
      <c r="D31" s="21" t="s">
        <v>86</v>
      </c>
    </row>
    <row r="32" spans="1:4">
      <c r="A32" s="13" t="s">
        <v>87</v>
      </c>
      <c r="B32" s="13">
        <v>1</v>
      </c>
      <c r="C32" s="14">
        <v>45644</v>
      </c>
      <c r="D32" s="21" t="s">
        <v>88</v>
      </c>
    </row>
    <row r="33" spans="1:4">
      <c r="A33" s="13" t="s">
        <v>89</v>
      </c>
      <c r="B33" s="13">
        <v>1</v>
      </c>
      <c r="C33" s="14">
        <v>45644</v>
      </c>
      <c r="D33" s="21" t="s">
        <v>90</v>
      </c>
    </row>
    <row r="34" spans="1:4">
      <c r="A34" s="13" t="s">
        <v>91</v>
      </c>
      <c r="B34" s="13">
        <v>1</v>
      </c>
      <c r="C34" s="14">
        <v>45644</v>
      </c>
      <c r="D34" s="21" t="s">
        <v>92</v>
      </c>
    </row>
    <row r="35" spans="1:4">
      <c r="A35" s="13" t="s">
        <v>93</v>
      </c>
      <c r="B35" s="13">
        <v>1</v>
      </c>
      <c r="C35" s="14">
        <v>45644</v>
      </c>
      <c r="D35" s="21" t="s">
        <v>94</v>
      </c>
    </row>
    <row r="36" spans="1:4">
      <c r="A36" s="13" t="s">
        <v>95</v>
      </c>
      <c r="B36" s="13">
        <v>1</v>
      </c>
      <c r="C36" s="14">
        <v>45644</v>
      </c>
      <c r="D36" s="21" t="s">
        <v>96</v>
      </c>
    </row>
    <row r="37" spans="1:4">
      <c r="A37" s="13" t="s">
        <v>97</v>
      </c>
      <c r="B37" s="13">
        <v>1</v>
      </c>
      <c r="C37" s="14">
        <v>45644</v>
      </c>
      <c r="D37" s="21" t="s">
        <v>98</v>
      </c>
    </row>
    <row r="38" spans="1:4">
      <c r="A38" s="13" t="s">
        <v>99</v>
      </c>
      <c r="B38" s="13">
        <v>1</v>
      </c>
      <c r="C38" s="14">
        <v>45644</v>
      </c>
      <c r="D38" s="21" t="s">
        <v>100</v>
      </c>
    </row>
    <row r="39" spans="1:4">
      <c r="A39" s="13" t="s">
        <v>101</v>
      </c>
      <c r="B39" s="13">
        <v>1</v>
      </c>
      <c r="C39" s="14">
        <v>45644</v>
      </c>
      <c r="D39" s="21" t="s">
        <v>102</v>
      </c>
    </row>
    <row r="40" spans="1:4">
      <c r="A40" s="13" t="s">
        <v>103</v>
      </c>
      <c r="B40" s="13">
        <v>1</v>
      </c>
      <c r="C40" s="14">
        <v>45644</v>
      </c>
      <c r="D40" s="21" t="s">
        <v>104</v>
      </c>
    </row>
    <row r="41" spans="1:4">
      <c r="A41" s="13" t="s">
        <v>105</v>
      </c>
      <c r="B41" s="13">
        <v>1</v>
      </c>
      <c r="C41" s="14">
        <v>45644</v>
      </c>
      <c r="D41" s="21" t="s">
        <v>106</v>
      </c>
    </row>
    <row r="42" spans="1:4">
      <c r="A42" s="13" t="s">
        <v>107</v>
      </c>
      <c r="B42" s="13">
        <v>1</v>
      </c>
      <c r="C42" s="14">
        <v>45644</v>
      </c>
      <c r="D42" s="21" t="s">
        <v>108</v>
      </c>
    </row>
    <row r="43" spans="1:4">
      <c r="A43" s="13" t="s">
        <v>109</v>
      </c>
      <c r="B43" s="13">
        <v>1</v>
      </c>
      <c r="C43" s="14">
        <v>45644</v>
      </c>
      <c r="D43" s="21" t="s">
        <v>110</v>
      </c>
    </row>
    <row r="44" spans="1:4">
      <c r="A44" s="13" t="s">
        <v>111</v>
      </c>
      <c r="B44" s="13">
        <v>1</v>
      </c>
      <c r="C44" s="14">
        <v>45644</v>
      </c>
      <c r="D44" s="21" t="s">
        <v>112</v>
      </c>
    </row>
    <row r="45" spans="1:4">
      <c r="A45" s="13" t="s">
        <v>113</v>
      </c>
      <c r="B45" s="13">
        <v>1</v>
      </c>
      <c r="C45" s="14">
        <v>45644</v>
      </c>
      <c r="D45" s="21" t="s">
        <v>114</v>
      </c>
    </row>
    <row r="46" spans="1:4">
      <c r="A46" s="13" t="s">
        <v>115</v>
      </c>
      <c r="B46" s="13">
        <v>1</v>
      </c>
      <c r="C46" s="14">
        <v>45644</v>
      </c>
      <c r="D46" s="21" t="s">
        <v>116</v>
      </c>
    </row>
    <row r="47" spans="1:4">
      <c r="A47" s="13" t="s">
        <v>117</v>
      </c>
      <c r="B47" s="13">
        <v>1</v>
      </c>
      <c r="C47" s="14">
        <v>45644</v>
      </c>
      <c r="D47" s="21" t="s">
        <v>118</v>
      </c>
    </row>
    <row r="48" spans="1:4">
      <c r="A48" s="13" t="s">
        <v>119</v>
      </c>
      <c r="B48" s="13">
        <v>1</v>
      </c>
      <c r="C48" s="14">
        <v>45644</v>
      </c>
      <c r="D48" s="21" t="s">
        <v>120</v>
      </c>
    </row>
    <row r="49" spans="1:4">
      <c r="A49" s="13" t="s">
        <v>121</v>
      </c>
      <c r="B49" s="13">
        <v>1</v>
      </c>
      <c r="C49" s="14">
        <v>45644</v>
      </c>
      <c r="D49" s="21" t="s">
        <v>122</v>
      </c>
    </row>
    <row r="50" spans="1:4">
      <c r="A50" s="13" t="s">
        <v>123</v>
      </c>
      <c r="B50" s="13">
        <v>1</v>
      </c>
      <c r="C50" s="14">
        <v>45644</v>
      </c>
      <c r="D50" s="21" t="s">
        <v>124</v>
      </c>
    </row>
    <row r="51" spans="1:4">
      <c r="A51" s="13" t="s">
        <v>125</v>
      </c>
      <c r="B51" s="13">
        <v>1</v>
      </c>
      <c r="C51" s="14">
        <v>45644</v>
      </c>
      <c r="D51" s="21" t="s">
        <v>126</v>
      </c>
    </row>
    <row r="52" spans="1:4">
      <c r="A52" s="13" t="s">
        <v>127</v>
      </c>
      <c r="B52" s="13">
        <v>1</v>
      </c>
      <c r="C52" s="14">
        <v>45644</v>
      </c>
      <c r="D52" s="21" t="s">
        <v>128</v>
      </c>
    </row>
    <row r="53" spans="1:4">
      <c r="A53" s="13" t="s">
        <v>129</v>
      </c>
      <c r="B53" s="13">
        <v>1</v>
      </c>
      <c r="C53" s="14">
        <v>45644</v>
      </c>
      <c r="D53" s="21" t="s">
        <v>130</v>
      </c>
    </row>
    <row r="54" spans="1:4">
      <c r="A54" s="13" t="s">
        <v>131</v>
      </c>
      <c r="B54" s="13">
        <v>1</v>
      </c>
      <c r="C54" s="14">
        <v>45644</v>
      </c>
      <c r="D54" s="21" t="s">
        <v>132</v>
      </c>
    </row>
    <row r="55" spans="1:4">
      <c r="A55" s="13" t="s">
        <v>133</v>
      </c>
      <c r="B55" s="13">
        <v>1</v>
      </c>
      <c r="C55" s="14">
        <v>45644</v>
      </c>
      <c r="D55" s="21" t="s">
        <v>134</v>
      </c>
    </row>
    <row r="56" spans="1:4">
      <c r="A56" s="13" t="s">
        <v>135</v>
      </c>
      <c r="B56" s="13">
        <v>1</v>
      </c>
      <c r="C56" s="14">
        <v>45644</v>
      </c>
      <c r="D56" s="21" t="s">
        <v>136</v>
      </c>
    </row>
    <row r="57" spans="1:4">
      <c r="A57" s="13" t="s">
        <v>137</v>
      </c>
      <c r="B57" s="13">
        <v>1</v>
      </c>
      <c r="C57" s="14">
        <v>45644</v>
      </c>
      <c r="D57" s="21" t="s">
        <v>138</v>
      </c>
    </row>
    <row r="58" spans="1:4">
      <c r="A58" s="13" t="s">
        <v>139</v>
      </c>
      <c r="B58" s="13">
        <v>1</v>
      </c>
      <c r="C58" s="14">
        <v>45644</v>
      </c>
      <c r="D58" s="21" t="s">
        <v>140</v>
      </c>
    </row>
    <row r="59" spans="1:4">
      <c r="A59" s="13" t="s">
        <v>141</v>
      </c>
      <c r="B59" s="13">
        <v>1</v>
      </c>
      <c r="C59" s="14">
        <v>45644</v>
      </c>
      <c r="D59" s="21" t="s">
        <v>142</v>
      </c>
    </row>
    <row r="60" spans="1:4">
      <c r="A60" s="13" t="s">
        <v>143</v>
      </c>
      <c r="B60" s="13">
        <v>1</v>
      </c>
      <c r="C60" s="14">
        <v>45644</v>
      </c>
      <c r="D60" s="21" t="s">
        <v>144</v>
      </c>
    </row>
    <row r="61" spans="1:4">
      <c r="A61" s="13" t="s">
        <v>145</v>
      </c>
      <c r="B61" s="13">
        <v>1</v>
      </c>
      <c r="C61" s="14">
        <v>45644</v>
      </c>
      <c r="D61" s="21" t="s">
        <v>146</v>
      </c>
    </row>
    <row r="62" spans="1:4">
      <c r="A62" s="13" t="s">
        <v>147</v>
      </c>
      <c r="B62" s="13">
        <v>1</v>
      </c>
      <c r="C62" s="14">
        <v>45644</v>
      </c>
      <c r="D62" s="21" t="s">
        <v>148</v>
      </c>
    </row>
    <row r="63" spans="1:4">
      <c r="A63" s="13" t="s">
        <v>149</v>
      </c>
      <c r="B63" s="13">
        <v>1</v>
      </c>
      <c r="C63" s="14">
        <v>45644</v>
      </c>
      <c r="D63" s="21" t="s">
        <v>150</v>
      </c>
    </row>
    <row r="64" spans="1:4">
      <c r="A64" s="13" t="s">
        <v>151</v>
      </c>
      <c r="B64" s="13">
        <v>1</v>
      </c>
      <c r="C64" s="14">
        <v>45644</v>
      </c>
      <c r="D64" s="21" t="s">
        <v>152</v>
      </c>
    </row>
    <row r="65" spans="1:4">
      <c r="A65" s="13" t="s">
        <v>153</v>
      </c>
      <c r="B65" s="13">
        <v>1</v>
      </c>
      <c r="C65" s="14">
        <v>45644</v>
      </c>
      <c r="D65" s="21" t="s">
        <v>154</v>
      </c>
    </row>
    <row r="66" spans="1:4">
      <c r="A66" s="13" t="s">
        <v>155</v>
      </c>
      <c r="B66" s="13">
        <v>1</v>
      </c>
      <c r="C66" s="14">
        <v>45644</v>
      </c>
      <c r="D66" s="21" t="s">
        <v>156</v>
      </c>
    </row>
    <row r="67" spans="1:4">
      <c r="A67" s="13" t="s">
        <v>157</v>
      </c>
      <c r="B67" s="13">
        <v>1</v>
      </c>
      <c r="C67" s="14">
        <v>45644</v>
      </c>
      <c r="D67" s="21" t="s">
        <v>158</v>
      </c>
    </row>
    <row r="68" spans="1:4">
      <c r="A68" s="13"/>
    </row>
    <row r="69" spans="1:4">
      <c r="A69" s="13"/>
    </row>
    <row r="70" spans="1:4">
      <c r="A70" s="13"/>
    </row>
    <row r="71" spans="1:4">
      <c r="A71" s="13"/>
    </row>
  </sheetData>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9F953-49AA-4E80-823A-234773C63081}">
  <dimension ref="A5:M237"/>
  <sheetViews>
    <sheetView tabSelected="1" topLeftCell="A81" workbookViewId="0">
      <selection activeCell="D93" sqref="D93:G98"/>
    </sheetView>
  </sheetViews>
  <sheetFormatPr defaultColWidth="9.140625" defaultRowHeight="11.25"/>
  <cols>
    <col min="1" max="1" width="7.140625" style="23" customWidth="1"/>
    <col min="2" max="4" width="2.42578125" style="15" customWidth="1"/>
    <col min="5" max="5" width="69.5703125" style="15" bestFit="1" customWidth="1"/>
    <col min="6" max="9" width="12.7109375" style="15" customWidth="1"/>
    <col min="10" max="10" width="82" style="15" customWidth="1"/>
    <col min="11" max="16384" width="9.140625" style="15"/>
  </cols>
  <sheetData>
    <row r="5" spans="1:13" ht="12.75" customHeight="1">
      <c r="D5" s="24" t="s">
        <v>159</v>
      </c>
      <c r="E5" s="21">
        <v>1</v>
      </c>
      <c r="G5" s="25">
        <v>43</v>
      </c>
      <c r="H5" s="26" t="s">
        <v>160</v>
      </c>
    </row>
    <row r="6" spans="1:13" ht="12.75" customHeight="1">
      <c r="D6" s="24" t="s">
        <v>161</v>
      </c>
      <c r="E6" s="21" t="s">
        <v>9</v>
      </c>
      <c r="G6" s="25">
        <v>256</v>
      </c>
      <c r="H6" s="26" t="s">
        <v>162</v>
      </c>
      <c r="M6" s="27"/>
    </row>
    <row r="7" spans="1:13" ht="12.75" customHeight="1">
      <c r="D7" s="24" t="s">
        <v>163</v>
      </c>
      <c r="E7" s="21" t="s">
        <v>11</v>
      </c>
      <c r="G7" s="25">
        <v>3.93</v>
      </c>
      <c r="H7" s="26" t="s">
        <v>164</v>
      </c>
    </row>
    <row r="8" spans="1:13" ht="12.75" customHeight="1">
      <c r="D8" s="24"/>
      <c r="E8" s="21"/>
      <c r="G8" s="28">
        <v>3.3241999999999998</v>
      </c>
      <c r="H8" s="26" t="s">
        <v>165</v>
      </c>
    </row>
    <row r="9" spans="1:13" ht="12.75" customHeight="1">
      <c r="D9" s="13"/>
      <c r="E9" s="13"/>
    </row>
    <row r="10" spans="1:13" ht="12.75" customHeight="1">
      <c r="A10" s="29" t="s">
        <v>166</v>
      </c>
      <c r="B10" s="61" t="s">
        <v>167</v>
      </c>
      <c r="C10" s="61"/>
      <c r="D10" s="61"/>
      <c r="E10" s="61"/>
      <c r="F10" s="30" t="s">
        <v>168</v>
      </c>
      <c r="G10" s="30" t="s">
        <v>169</v>
      </c>
      <c r="H10" s="30" t="s">
        <v>170</v>
      </c>
      <c r="I10" s="30" t="s">
        <v>171</v>
      </c>
      <c r="J10" s="30" t="s">
        <v>172</v>
      </c>
    </row>
    <row r="11" spans="1:13" ht="12.75" hidden="1" customHeight="1">
      <c r="A11" s="31">
        <v>0</v>
      </c>
      <c r="B11" s="32"/>
      <c r="C11" s="32"/>
      <c r="D11" s="32"/>
      <c r="E11" s="32"/>
      <c r="F11" s="33"/>
      <c r="G11" s="34"/>
      <c r="H11" s="35"/>
      <c r="I11" s="36" t="s">
        <v>173</v>
      </c>
      <c r="J11" s="37"/>
    </row>
    <row r="12" spans="1:13" ht="12.75" customHeight="1">
      <c r="A12" s="31">
        <v>1</v>
      </c>
      <c r="B12" s="62" t="s">
        <v>174</v>
      </c>
      <c r="C12" s="63"/>
      <c r="D12" s="63"/>
      <c r="E12" s="63"/>
      <c r="F12" s="38"/>
      <c r="G12" s="39"/>
      <c r="H12" s="38"/>
      <c r="I12" s="40" t="s">
        <v>173</v>
      </c>
      <c r="J12" s="38"/>
    </row>
    <row r="13" spans="1:13" ht="12.75" customHeight="1">
      <c r="A13" s="31">
        <v>1.1000000000000001</v>
      </c>
      <c r="B13" s="41"/>
      <c r="C13" s="64" t="s">
        <v>175</v>
      </c>
      <c r="D13" s="64"/>
      <c r="E13" s="64"/>
      <c r="F13" s="41"/>
      <c r="G13" s="42"/>
      <c r="H13" s="43"/>
      <c r="I13" s="40" t="s">
        <v>173</v>
      </c>
      <c r="J13" s="41"/>
    </row>
    <row r="14" spans="1:13" ht="12.75" customHeight="1">
      <c r="A14" s="31" t="s">
        <v>176</v>
      </c>
      <c r="B14" s="32"/>
      <c r="C14" s="32"/>
      <c r="D14" s="65" t="s">
        <v>177</v>
      </c>
      <c r="E14" s="63"/>
      <c r="F14" s="37">
        <v>1</v>
      </c>
      <c r="G14" s="34" t="s">
        <v>178</v>
      </c>
      <c r="H14" s="35"/>
      <c r="I14" s="40">
        <v>0</v>
      </c>
      <c r="J14" s="37"/>
    </row>
    <row r="15" spans="1:13" ht="12.75" customHeight="1">
      <c r="A15" s="31" t="s">
        <v>179</v>
      </c>
      <c r="B15" s="32"/>
      <c r="C15" s="32"/>
      <c r="D15" s="65" t="s">
        <v>180</v>
      </c>
      <c r="E15" s="63"/>
      <c r="F15" s="37">
        <v>1</v>
      </c>
      <c r="G15" s="34" t="s">
        <v>178</v>
      </c>
      <c r="H15" s="35"/>
      <c r="I15" s="40">
        <v>0</v>
      </c>
      <c r="J15" s="37"/>
    </row>
    <row r="16" spans="1:13" ht="12.75" customHeight="1">
      <c r="A16" s="31" t="s">
        <v>181</v>
      </c>
      <c r="B16" s="32"/>
      <c r="C16" s="32"/>
      <c r="D16" s="65" t="s">
        <v>182</v>
      </c>
      <c r="E16" s="63"/>
      <c r="F16" s="37">
        <v>1175</v>
      </c>
      <c r="G16" s="34" t="s">
        <v>183</v>
      </c>
      <c r="H16" s="35"/>
      <c r="I16" s="40">
        <v>0</v>
      </c>
      <c r="J16" s="37"/>
    </row>
    <row r="17" spans="1:11" ht="12.75" customHeight="1">
      <c r="A17" s="31" t="s">
        <v>184</v>
      </c>
      <c r="B17" s="32"/>
      <c r="C17" s="37"/>
      <c r="D17" s="66" t="s">
        <v>185</v>
      </c>
      <c r="E17" s="63"/>
      <c r="F17" s="37">
        <v>1</v>
      </c>
      <c r="G17" s="45" t="s">
        <v>178</v>
      </c>
      <c r="H17" s="40"/>
      <c r="I17" s="40">
        <v>0</v>
      </c>
      <c r="J17" s="41"/>
    </row>
    <row r="18" spans="1:11" ht="12.75" customHeight="1">
      <c r="A18" s="31" t="s">
        <v>186</v>
      </c>
      <c r="B18" s="32"/>
      <c r="C18" s="37"/>
      <c r="D18" s="66" t="s">
        <v>187</v>
      </c>
      <c r="E18" s="66"/>
      <c r="F18" s="37">
        <v>1</v>
      </c>
      <c r="G18" s="45" t="s">
        <v>178</v>
      </c>
      <c r="H18" s="40"/>
      <c r="I18" s="40">
        <v>0</v>
      </c>
      <c r="J18" s="41"/>
    </row>
    <row r="19" spans="1:11" ht="12.75" customHeight="1">
      <c r="A19" s="31" t="s">
        <v>188</v>
      </c>
      <c r="B19" s="32"/>
      <c r="C19" s="37"/>
      <c r="D19" s="66" t="s">
        <v>189</v>
      </c>
      <c r="E19" s="66"/>
      <c r="F19" s="37">
        <v>1</v>
      </c>
      <c r="G19" s="45" t="s">
        <v>178</v>
      </c>
      <c r="H19" s="40"/>
      <c r="I19" s="40">
        <v>0</v>
      </c>
      <c r="J19" s="41"/>
    </row>
    <row r="20" spans="1:11" ht="38.25" customHeight="1">
      <c r="A20" s="31" t="s">
        <v>190</v>
      </c>
      <c r="B20" s="32"/>
      <c r="C20" s="37"/>
      <c r="D20" s="66" t="s">
        <v>191</v>
      </c>
      <c r="E20" s="66"/>
      <c r="F20" s="37">
        <v>1</v>
      </c>
      <c r="G20" s="45" t="s">
        <v>178</v>
      </c>
      <c r="H20" s="40"/>
      <c r="I20" s="40">
        <v>0</v>
      </c>
      <c r="J20" s="41"/>
    </row>
    <row r="21" spans="1:11" ht="12.75" customHeight="1">
      <c r="A21" s="31" t="s">
        <v>192</v>
      </c>
      <c r="B21" s="32"/>
      <c r="C21" s="37"/>
      <c r="D21" s="66" t="s">
        <v>193</v>
      </c>
      <c r="E21" s="66"/>
      <c r="F21" s="37">
        <v>1</v>
      </c>
      <c r="G21" s="45" t="s">
        <v>178</v>
      </c>
      <c r="H21" s="40"/>
      <c r="I21" s="40">
        <v>0</v>
      </c>
      <c r="J21" s="41"/>
    </row>
    <row r="22" spans="1:11" ht="12.75" customHeight="1">
      <c r="A22" s="31" t="s">
        <v>194</v>
      </c>
      <c r="B22" s="32"/>
      <c r="C22" s="37"/>
      <c r="D22" s="66" t="s">
        <v>195</v>
      </c>
      <c r="E22" s="66"/>
      <c r="F22" s="37">
        <v>1</v>
      </c>
      <c r="G22" s="45" t="s">
        <v>178</v>
      </c>
      <c r="H22" s="40"/>
      <c r="I22" s="40">
        <v>0</v>
      </c>
      <c r="J22" s="41"/>
    </row>
    <row r="23" spans="1:11" ht="12.75" customHeight="1">
      <c r="A23" s="31" t="s">
        <v>196</v>
      </c>
      <c r="B23" s="32"/>
      <c r="C23" s="37"/>
      <c r="D23" s="66" t="s">
        <v>197</v>
      </c>
      <c r="E23" s="66"/>
      <c r="F23" s="37">
        <v>1</v>
      </c>
      <c r="G23" s="45" t="s">
        <v>178</v>
      </c>
      <c r="H23" s="40"/>
      <c r="I23" s="40">
        <v>0</v>
      </c>
      <c r="J23" s="37"/>
    </row>
    <row r="24" spans="1:11" ht="12.75" customHeight="1">
      <c r="A24" s="31">
        <v>1.2</v>
      </c>
      <c r="B24" s="32"/>
      <c r="C24" s="67" t="s">
        <v>198</v>
      </c>
      <c r="D24" s="67"/>
      <c r="E24" s="67"/>
      <c r="F24" s="41"/>
      <c r="G24" s="42"/>
      <c r="H24" s="43"/>
      <c r="I24" s="40" t="s">
        <v>173</v>
      </c>
      <c r="J24" s="37"/>
    </row>
    <row r="25" spans="1:11" ht="12.75" customHeight="1">
      <c r="A25" s="31" t="s">
        <v>199</v>
      </c>
      <c r="B25" s="37"/>
      <c r="C25" s="37"/>
      <c r="D25" s="68" t="s">
        <v>200</v>
      </c>
      <c r="E25" s="68"/>
      <c r="F25" s="37">
        <v>1</v>
      </c>
      <c r="G25" s="45" t="s">
        <v>178</v>
      </c>
      <c r="H25" s="40"/>
      <c r="I25" s="40">
        <v>0</v>
      </c>
      <c r="J25" s="37"/>
    </row>
    <row r="26" spans="1:11" ht="12.75" customHeight="1">
      <c r="A26" s="31" t="s">
        <v>201</v>
      </c>
      <c r="B26" s="37"/>
      <c r="C26" s="37"/>
      <c r="D26" s="68" t="s">
        <v>202</v>
      </c>
      <c r="E26" s="68"/>
      <c r="F26" s="37">
        <v>1</v>
      </c>
      <c r="G26" s="45" t="s">
        <v>178</v>
      </c>
      <c r="H26" s="40"/>
      <c r="I26" s="40">
        <v>0</v>
      </c>
      <c r="J26" s="37"/>
    </row>
    <row r="27" spans="1:11" ht="12.75" customHeight="1">
      <c r="A27" s="31" t="s">
        <v>203</v>
      </c>
      <c r="B27" s="37"/>
      <c r="C27" s="37"/>
      <c r="D27" s="68" t="s">
        <v>204</v>
      </c>
      <c r="E27" s="68"/>
      <c r="F27" s="37">
        <v>1</v>
      </c>
      <c r="G27" s="45" t="s">
        <v>178</v>
      </c>
      <c r="H27" s="40"/>
      <c r="I27" s="40">
        <v>0</v>
      </c>
      <c r="J27" s="37"/>
    </row>
    <row r="28" spans="1:11" ht="12.75" customHeight="1">
      <c r="A28" s="31" t="s">
        <v>205</v>
      </c>
      <c r="B28" s="37"/>
      <c r="C28" s="37"/>
      <c r="D28" s="68" t="s">
        <v>206</v>
      </c>
      <c r="E28" s="68"/>
      <c r="F28" s="37">
        <v>43</v>
      </c>
      <c r="G28" s="45" t="s">
        <v>207</v>
      </c>
      <c r="H28" s="40"/>
      <c r="I28" s="40">
        <v>0</v>
      </c>
      <c r="J28" s="37"/>
    </row>
    <row r="29" spans="1:11" ht="12.75" customHeight="1">
      <c r="A29" s="31">
        <v>1.3</v>
      </c>
      <c r="B29" s="41"/>
      <c r="C29" s="67" t="s">
        <v>208</v>
      </c>
      <c r="D29" s="67"/>
      <c r="E29" s="67"/>
      <c r="F29" s="41"/>
      <c r="G29" s="42"/>
      <c r="H29" s="43"/>
      <c r="I29" s="40" t="s">
        <v>173</v>
      </c>
      <c r="J29" s="41"/>
    </row>
    <row r="30" spans="1:11" ht="12.75" customHeight="1">
      <c r="A30" s="31" t="s">
        <v>209</v>
      </c>
      <c r="B30" s="37"/>
      <c r="C30" s="37"/>
      <c r="D30" s="68" t="s">
        <v>210</v>
      </c>
      <c r="E30" s="68"/>
      <c r="F30" s="37">
        <v>1</v>
      </c>
      <c r="G30" s="45" t="s">
        <v>178</v>
      </c>
      <c r="H30" s="40"/>
      <c r="I30" s="40">
        <v>0</v>
      </c>
      <c r="J30" s="37"/>
    </row>
    <row r="31" spans="1:11" ht="12.75" customHeight="1">
      <c r="A31" s="31">
        <v>1</v>
      </c>
      <c r="B31" s="37"/>
      <c r="C31" s="37"/>
      <c r="D31" s="37"/>
      <c r="E31" s="37"/>
      <c r="F31" s="37"/>
      <c r="G31" s="45"/>
      <c r="H31" s="46" t="s">
        <v>211</v>
      </c>
      <c r="I31" s="47">
        <v>0</v>
      </c>
      <c r="J31" s="37"/>
      <c r="K31" s="48"/>
    </row>
    <row r="32" spans="1:11" ht="12.75" customHeight="1">
      <c r="A32" s="31">
        <v>2</v>
      </c>
      <c r="B32" s="62" t="s">
        <v>212</v>
      </c>
      <c r="C32" s="62"/>
      <c r="D32" s="62"/>
      <c r="E32" s="63"/>
      <c r="F32" s="38"/>
      <c r="G32" s="39"/>
      <c r="H32" s="38"/>
      <c r="I32" s="40" t="s">
        <v>173</v>
      </c>
      <c r="J32" s="38"/>
    </row>
    <row r="33" spans="1:10" ht="12.75" customHeight="1">
      <c r="A33" s="31">
        <v>2.1</v>
      </c>
      <c r="B33" s="41"/>
      <c r="C33" s="67" t="s">
        <v>213</v>
      </c>
      <c r="D33" s="67"/>
      <c r="E33" s="67"/>
      <c r="F33" s="41"/>
      <c r="G33" s="42"/>
      <c r="H33" s="43"/>
      <c r="I33" s="40" t="s">
        <v>173</v>
      </c>
      <c r="J33" s="41"/>
    </row>
    <row r="34" spans="1:10" ht="12.75" customHeight="1">
      <c r="A34" s="31" t="s">
        <v>214</v>
      </c>
      <c r="B34" s="37"/>
      <c r="C34" s="37"/>
      <c r="D34" s="68" t="s">
        <v>215</v>
      </c>
      <c r="E34" s="68"/>
      <c r="F34" s="49">
        <v>350</v>
      </c>
      <c r="G34" s="45" t="s">
        <v>216</v>
      </c>
      <c r="H34" s="40"/>
      <c r="I34" s="40">
        <v>0</v>
      </c>
      <c r="J34" s="37"/>
    </row>
    <row r="35" spans="1:10" ht="12.75" customHeight="1">
      <c r="A35" s="31" t="s">
        <v>217</v>
      </c>
      <c r="B35" s="32"/>
      <c r="C35" s="32"/>
      <c r="D35" s="68" t="s">
        <v>218</v>
      </c>
      <c r="E35" s="68"/>
      <c r="F35" s="33">
        <v>56</v>
      </c>
      <c r="G35" s="34" t="s">
        <v>183</v>
      </c>
      <c r="H35" s="35"/>
      <c r="I35" s="36">
        <v>0</v>
      </c>
      <c r="J35" s="37"/>
    </row>
    <row r="36" spans="1:10" ht="12.75" customHeight="1">
      <c r="A36" s="31" t="s">
        <v>219</v>
      </c>
      <c r="B36" s="32"/>
      <c r="C36" s="32"/>
      <c r="D36" s="68" t="s">
        <v>220</v>
      </c>
      <c r="E36" s="68"/>
      <c r="F36" s="33">
        <v>4</v>
      </c>
      <c r="G36" s="34" t="s">
        <v>221</v>
      </c>
      <c r="H36" s="35"/>
      <c r="I36" s="36">
        <v>0</v>
      </c>
      <c r="J36" s="37"/>
    </row>
    <row r="37" spans="1:10" ht="12.75" customHeight="1">
      <c r="A37" s="31" t="s">
        <v>222</v>
      </c>
      <c r="B37" s="32"/>
      <c r="C37" s="32"/>
      <c r="D37" s="68" t="s">
        <v>223</v>
      </c>
      <c r="E37" s="68"/>
      <c r="F37" s="33">
        <v>100</v>
      </c>
      <c r="G37" s="34" t="s">
        <v>183</v>
      </c>
      <c r="H37" s="35"/>
      <c r="I37" s="36">
        <v>0</v>
      </c>
      <c r="J37" s="37"/>
    </row>
    <row r="38" spans="1:10" ht="12.75" customHeight="1">
      <c r="A38" s="31" t="s">
        <v>224</v>
      </c>
      <c r="B38" s="32"/>
      <c r="C38" s="32"/>
      <c r="D38" s="68" t="s">
        <v>225</v>
      </c>
      <c r="E38" s="68"/>
      <c r="F38" s="33">
        <v>6</v>
      </c>
      <c r="G38" s="34" t="s">
        <v>221</v>
      </c>
      <c r="H38" s="35"/>
      <c r="I38" s="36">
        <v>0</v>
      </c>
      <c r="J38" s="37"/>
    </row>
    <row r="39" spans="1:10" ht="12.75" customHeight="1">
      <c r="A39" s="31">
        <v>2</v>
      </c>
      <c r="B39" s="37"/>
      <c r="C39" s="37"/>
      <c r="D39" s="37"/>
      <c r="E39" s="37"/>
      <c r="F39" s="45"/>
      <c r="G39" s="45"/>
      <c r="H39" s="46" t="s">
        <v>226</v>
      </c>
      <c r="I39" s="47">
        <v>0</v>
      </c>
      <c r="J39" s="37"/>
    </row>
    <row r="40" spans="1:10" ht="12.75" customHeight="1">
      <c r="A40" s="31">
        <v>3</v>
      </c>
      <c r="B40" s="62" t="s">
        <v>227</v>
      </c>
      <c r="C40" s="62"/>
      <c r="D40" s="62"/>
      <c r="E40" s="63"/>
      <c r="F40" s="38"/>
      <c r="G40" s="39"/>
      <c r="H40" s="38"/>
      <c r="I40" s="40" t="s">
        <v>173</v>
      </c>
      <c r="J40" s="38"/>
    </row>
    <row r="41" spans="1:10" ht="12.75" customHeight="1">
      <c r="A41" s="31">
        <v>3.1</v>
      </c>
      <c r="B41" s="41"/>
      <c r="C41" s="67" t="s">
        <v>228</v>
      </c>
      <c r="D41" s="67"/>
      <c r="E41" s="67"/>
      <c r="F41" s="41"/>
      <c r="G41" s="42"/>
      <c r="H41" s="43"/>
      <c r="I41" s="40" t="s">
        <v>173</v>
      </c>
      <c r="J41" s="41"/>
    </row>
    <row r="42" spans="1:10" ht="12.75" customHeight="1">
      <c r="A42" s="31" t="s">
        <v>229</v>
      </c>
      <c r="B42" s="37"/>
      <c r="C42" s="37"/>
      <c r="D42" s="68" t="s">
        <v>230</v>
      </c>
      <c r="E42" s="68"/>
      <c r="F42" s="37"/>
      <c r="G42" s="45"/>
      <c r="H42" s="40"/>
      <c r="I42" s="40" t="s">
        <v>173</v>
      </c>
      <c r="J42" s="37"/>
    </row>
    <row r="43" spans="1:10" ht="12.75" customHeight="1">
      <c r="A43" s="31" t="s">
        <v>231</v>
      </c>
      <c r="B43" s="37"/>
      <c r="C43" s="27"/>
      <c r="D43" s="27"/>
      <c r="E43" s="37" t="s">
        <v>232</v>
      </c>
      <c r="F43" s="37">
        <v>39333</v>
      </c>
      <c r="G43" s="45" t="s">
        <v>216</v>
      </c>
      <c r="H43" s="40"/>
      <c r="I43" s="40">
        <v>0</v>
      </c>
      <c r="J43" s="37"/>
    </row>
    <row r="44" spans="1:10" ht="12.75" customHeight="1">
      <c r="A44" s="31" t="s">
        <v>233</v>
      </c>
      <c r="B44" s="37"/>
      <c r="C44" s="37"/>
      <c r="D44" s="68" t="s">
        <v>234</v>
      </c>
      <c r="E44" s="68"/>
      <c r="F44" s="37"/>
      <c r="G44" s="45"/>
      <c r="H44" s="40"/>
      <c r="I44" s="40" t="s">
        <v>173</v>
      </c>
      <c r="J44" s="37"/>
    </row>
    <row r="45" spans="1:10" ht="12.75" customHeight="1">
      <c r="A45" s="31" t="s">
        <v>235</v>
      </c>
      <c r="B45" s="37"/>
      <c r="C45" s="37"/>
      <c r="D45" s="37"/>
      <c r="E45" s="37" t="s">
        <v>236</v>
      </c>
      <c r="F45" s="37">
        <v>1913</v>
      </c>
      <c r="G45" s="45" t="s">
        <v>216</v>
      </c>
      <c r="H45" s="40"/>
      <c r="I45" s="40">
        <v>0</v>
      </c>
      <c r="J45" s="37"/>
    </row>
    <row r="46" spans="1:10" ht="12.75" customHeight="1">
      <c r="A46" s="31" t="s">
        <v>237</v>
      </c>
      <c r="B46" s="37"/>
      <c r="C46" s="37"/>
      <c r="D46" s="37"/>
      <c r="E46" s="37" t="s">
        <v>238</v>
      </c>
      <c r="F46" s="37">
        <v>2763</v>
      </c>
      <c r="G46" s="45" t="s">
        <v>216</v>
      </c>
      <c r="H46" s="40"/>
      <c r="I46" s="40">
        <v>0</v>
      </c>
      <c r="J46" s="37"/>
    </row>
    <row r="47" spans="1:10" ht="12.75" customHeight="1">
      <c r="A47" s="31" t="s">
        <v>239</v>
      </c>
      <c r="B47" s="37"/>
      <c r="C47" s="37"/>
      <c r="D47" s="37"/>
      <c r="E47" s="37" t="s">
        <v>240</v>
      </c>
      <c r="F47" s="37">
        <v>33242</v>
      </c>
      <c r="G47" s="45" t="s">
        <v>216</v>
      </c>
      <c r="H47" s="40"/>
      <c r="I47" s="40">
        <v>0</v>
      </c>
      <c r="J47" s="37"/>
    </row>
    <row r="48" spans="1:10" ht="12.75" hidden="1" customHeight="1">
      <c r="A48" s="31" t="s">
        <v>241</v>
      </c>
      <c r="B48" s="37"/>
      <c r="C48" s="37"/>
      <c r="D48" s="68" t="s">
        <v>242</v>
      </c>
      <c r="E48" s="68"/>
      <c r="F48" s="33"/>
      <c r="G48" s="45" t="s">
        <v>243</v>
      </c>
      <c r="H48" s="40"/>
      <c r="I48" s="40">
        <v>0</v>
      </c>
      <c r="J48" s="37"/>
    </row>
    <row r="49" spans="1:10" ht="12.75" hidden="1" customHeight="1">
      <c r="A49" s="31" t="s">
        <v>244</v>
      </c>
      <c r="B49" s="37"/>
      <c r="C49" s="37"/>
      <c r="D49" s="68" t="s">
        <v>245</v>
      </c>
      <c r="E49" s="68"/>
      <c r="F49" s="37"/>
      <c r="G49" s="45" t="s">
        <v>243</v>
      </c>
      <c r="H49" s="40"/>
      <c r="I49" s="40">
        <v>0</v>
      </c>
      <c r="J49" s="37"/>
    </row>
    <row r="50" spans="1:10" ht="12.75" customHeight="1">
      <c r="A50" s="31">
        <v>3.2</v>
      </c>
      <c r="B50" s="41"/>
      <c r="C50" s="67" t="s">
        <v>246</v>
      </c>
      <c r="D50" s="67"/>
      <c r="E50" s="67"/>
      <c r="F50" s="37"/>
      <c r="G50" s="42"/>
      <c r="H50" s="43"/>
      <c r="I50" s="40" t="s">
        <v>173</v>
      </c>
      <c r="J50" s="41"/>
    </row>
    <row r="51" spans="1:10" ht="12.75" customHeight="1">
      <c r="A51" s="31" t="s">
        <v>247</v>
      </c>
      <c r="B51" s="37"/>
      <c r="C51" s="37"/>
      <c r="D51" s="66" t="s">
        <v>248</v>
      </c>
      <c r="E51" s="66"/>
      <c r="F51" s="37">
        <v>12180</v>
      </c>
      <c r="G51" s="45" t="s">
        <v>243</v>
      </c>
      <c r="H51" s="40"/>
      <c r="I51" s="40">
        <v>0</v>
      </c>
      <c r="J51" s="37"/>
    </row>
    <row r="52" spans="1:10" ht="12.75" customHeight="1">
      <c r="A52" s="31" t="s">
        <v>249</v>
      </c>
      <c r="B52" s="32"/>
      <c r="C52" s="32"/>
      <c r="D52" s="50" t="s">
        <v>250</v>
      </c>
      <c r="E52" s="32"/>
      <c r="F52" s="33">
        <v>2471</v>
      </c>
      <c r="G52" s="34" t="s">
        <v>243</v>
      </c>
      <c r="H52" s="35"/>
      <c r="I52" s="36">
        <v>0</v>
      </c>
      <c r="J52" s="37"/>
    </row>
    <row r="53" spans="1:10" ht="12.75" customHeight="1">
      <c r="A53" s="31" t="s">
        <v>251</v>
      </c>
      <c r="B53" s="32"/>
      <c r="C53" s="32"/>
      <c r="D53" s="50" t="s">
        <v>252</v>
      </c>
      <c r="E53" s="32"/>
      <c r="F53" s="37">
        <v>3624</v>
      </c>
      <c r="G53" s="34" t="s">
        <v>243</v>
      </c>
      <c r="H53" s="35"/>
      <c r="I53" s="36">
        <v>0</v>
      </c>
      <c r="J53" s="37"/>
    </row>
    <row r="54" spans="1:10" ht="12.75" customHeight="1">
      <c r="A54" s="31" t="s">
        <v>253</v>
      </c>
      <c r="B54" s="37"/>
      <c r="C54" s="37"/>
      <c r="D54" s="68" t="s">
        <v>254</v>
      </c>
      <c r="E54" s="68"/>
      <c r="F54" s="37">
        <v>19280</v>
      </c>
      <c r="G54" s="45" t="s">
        <v>243</v>
      </c>
      <c r="H54" s="40"/>
      <c r="I54" s="40">
        <v>0</v>
      </c>
      <c r="J54" s="37"/>
    </row>
    <row r="55" spans="1:10" ht="12.75" customHeight="1">
      <c r="A55" s="31">
        <v>3.3</v>
      </c>
      <c r="B55" s="41"/>
      <c r="C55" s="67" t="s">
        <v>255</v>
      </c>
      <c r="D55" s="67"/>
      <c r="E55" s="67"/>
      <c r="F55" s="37"/>
      <c r="G55" s="42"/>
      <c r="H55" s="43"/>
      <c r="I55" s="40" t="s">
        <v>173</v>
      </c>
      <c r="J55" s="41"/>
    </row>
    <row r="56" spans="1:10" ht="12.75" customHeight="1">
      <c r="A56" s="31" t="s">
        <v>256</v>
      </c>
      <c r="B56" s="37"/>
      <c r="C56" s="37"/>
      <c r="D56" s="68" t="s">
        <v>257</v>
      </c>
      <c r="E56" s="68"/>
      <c r="F56">
        <v>2663</v>
      </c>
      <c r="G56" s="45" t="s">
        <v>216</v>
      </c>
      <c r="H56" s="40"/>
      <c r="I56" s="40">
        <v>0</v>
      </c>
      <c r="J56" s="51"/>
    </row>
    <row r="57" spans="1:10" ht="12.75" customHeight="1">
      <c r="A57" s="31" t="s">
        <v>258</v>
      </c>
      <c r="B57" s="37"/>
      <c r="C57" s="37"/>
      <c r="D57" s="68" t="s">
        <v>259</v>
      </c>
      <c r="E57" s="68"/>
      <c r="F57" s="37">
        <v>33242</v>
      </c>
      <c r="G57" s="45" t="s">
        <v>216</v>
      </c>
      <c r="H57" s="40"/>
      <c r="I57" s="40">
        <v>0</v>
      </c>
      <c r="J57" s="37"/>
    </row>
    <row r="58" spans="1:10" ht="12.75" customHeight="1">
      <c r="A58" s="31" t="s">
        <v>260</v>
      </c>
      <c r="B58" s="37"/>
      <c r="C58" s="37"/>
      <c r="D58" s="68" t="s">
        <v>261</v>
      </c>
      <c r="E58" s="68"/>
      <c r="F58" s="37">
        <v>1913</v>
      </c>
      <c r="G58" s="45" t="s">
        <v>216</v>
      </c>
      <c r="H58" s="40"/>
      <c r="I58" s="40">
        <v>0</v>
      </c>
      <c r="J58" s="37"/>
    </row>
    <row r="59" spans="1:10" ht="12.75" customHeight="1">
      <c r="A59" s="31" t="s">
        <v>262</v>
      </c>
      <c r="B59" s="37"/>
      <c r="C59" s="37"/>
      <c r="D59" s="68" t="s">
        <v>263</v>
      </c>
      <c r="E59" s="68"/>
      <c r="F59" s="37">
        <v>2763</v>
      </c>
      <c r="G59" s="45" t="s">
        <v>216</v>
      </c>
      <c r="H59" s="40"/>
      <c r="I59" s="40">
        <v>0</v>
      </c>
      <c r="J59" s="37"/>
    </row>
    <row r="60" spans="1:10" ht="12.75" customHeight="1">
      <c r="A60" s="31">
        <v>3.4</v>
      </c>
      <c r="B60" s="32"/>
      <c r="C60" s="65" t="s">
        <v>264</v>
      </c>
      <c r="D60" s="63"/>
      <c r="E60" s="63"/>
      <c r="F60" s="33"/>
      <c r="G60" s="34"/>
      <c r="H60" s="35"/>
      <c r="I60" s="36" t="s">
        <v>173</v>
      </c>
      <c r="J60" s="37"/>
    </row>
    <row r="61" spans="1:10" ht="12.75" customHeight="1">
      <c r="A61" s="31" t="s">
        <v>265</v>
      </c>
      <c r="B61" s="32"/>
      <c r="C61" s="32"/>
      <c r="D61" s="68" t="s">
        <v>266</v>
      </c>
      <c r="E61" s="68"/>
      <c r="F61" s="33">
        <v>109</v>
      </c>
      <c r="G61" s="34" t="s">
        <v>221</v>
      </c>
      <c r="H61" s="35"/>
      <c r="I61" s="36">
        <v>0</v>
      </c>
      <c r="J61" s="37"/>
    </row>
    <row r="62" spans="1:10" ht="12.75" customHeight="1">
      <c r="A62" s="31" t="s">
        <v>267</v>
      </c>
      <c r="B62" s="32"/>
      <c r="C62" s="32"/>
      <c r="D62" s="68" t="s">
        <v>268</v>
      </c>
      <c r="E62" s="68"/>
      <c r="F62" s="37">
        <v>39333</v>
      </c>
      <c r="G62" s="34" t="s">
        <v>216</v>
      </c>
      <c r="H62" s="35"/>
      <c r="I62" s="36">
        <v>0</v>
      </c>
      <c r="J62" s="37"/>
    </row>
    <row r="63" spans="1:10" ht="12.75" customHeight="1">
      <c r="A63" s="31">
        <v>3.5</v>
      </c>
      <c r="B63" s="32"/>
      <c r="C63" s="65" t="s">
        <v>269</v>
      </c>
      <c r="D63" s="63"/>
      <c r="E63" s="63"/>
      <c r="H63" s="35"/>
      <c r="I63" s="36" t="s">
        <v>173</v>
      </c>
      <c r="J63" s="37"/>
    </row>
    <row r="64" spans="1:10" ht="12.75" customHeight="1">
      <c r="A64" s="31" t="s">
        <v>270</v>
      </c>
      <c r="B64" s="32"/>
      <c r="C64" s="32"/>
      <c r="D64" s="68" t="s">
        <v>271</v>
      </c>
      <c r="E64" s="68"/>
      <c r="F64" s="33">
        <v>1</v>
      </c>
      <c r="G64" s="34" t="s">
        <v>178</v>
      </c>
      <c r="H64" s="35"/>
      <c r="I64" s="36">
        <v>0</v>
      </c>
      <c r="J64" s="37"/>
    </row>
    <row r="65" spans="1:10" ht="12.75" customHeight="1">
      <c r="A65" s="31">
        <v>3</v>
      </c>
      <c r="B65" s="37"/>
      <c r="C65" s="37"/>
      <c r="D65" s="37"/>
      <c r="E65" s="37"/>
      <c r="F65" s="37"/>
      <c r="G65" s="45"/>
      <c r="H65" s="46" t="s">
        <v>272</v>
      </c>
      <c r="I65" s="47">
        <v>0</v>
      </c>
      <c r="J65" s="37"/>
    </row>
    <row r="66" spans="1:10" ht="12.75" customHeight="1">
      <c r="A66" s="31">
        <v>4</v>
      </c>
      <c r="B66" s="62" t="s">
        <v>273</v>
      </c>
      <c r="C66" s="62"/>
      <c r="D66" s="62"/>
      <c r="E66" s="63"/>
      <c r="F66" s="38"/>
      <c r="G66" s="39"/>
      <c r="H66" s="38"/>
      <c r="I66" s="40" t="s">
        <v>173</v>
      </c>
      <c r="J66" s="38"/>
    </row>
    <row r="67" spans="1:10" ht="12.75" customHeight="1">
      <c r="A67" s="31">
        <v>4.0999999999999996</v>
      </c>
      <c r="B67" s="41"/>
      <c r="C67" s="67" t="s">
        <v>274</v>
      </c>
      <c r="D67" s="67"/>
      <c r="E67" s="67"/>
      <c r="F67" s="41"/>
      <c r="G67" s="42"/>
      <c r="H67" s="43"/>
      <c r="I67" s="40" t="s">
        <v>173</v>
      </c>
      <c r="J67" s="41"/>
    </row>
    <row r="68" spans="1:10" ht="12.75" customHeight="1">
      <c r="A68" s="31" t="s">
        <v>275</v>
      </c>
      <c r="B68" s="37"/>
      <c r="C68" s="37"/>
      <c r="D68" s="68" t="s">
        <v>276</v>
      </c>
      <c r="E68" s="68"/>
      <c r="F68" s="37">
        <v>2</v>
      </c>
      <c r="G68" s="45" t="s">
        <v>221</v>
      </c>
      <c r="H68" s="40"/>
      <c r="I68" s="40">
        <v>0</v>
      </c>
      <c r="J68" s="37"/>
    </row>
    <row r="69" spans="1:10" ht="12.75" customHeight="1">
      <c r="A69" s="31">
        <v>4.2</v>
      </c>
      <c r="B69" s="41"/>
      <c r="C69" s="67" t="s">
        <v>277</v>
      </c>
      <c r="D69" s="67"/>
      <c r="E69" s="67"/>
      <c r="F69" s="41"/>
      <c r="G69" s="42"/>
      <c r="H69" s="43"/>
      <c r="I69" s="40" t="s">
        <v>173</v>
      </c>
      <c r="J69" s="41"/>
    </row>
    <row r="70" spans="1:10" ht="12.75" customHeight="1">
      <c r="A70" s="31" t="s">
        <v>278</v>
      </c>
      <c r="B70" s="37"/>
      <c r="C70" s="37"/>
      <c r="D70" s="68" t="s">
        <v>279</v>
      </c>
      <c r="E70" s="68"/>
      <c r="F70" s="37">
        <v>2</v>
      </c>
      <c r="G70" s="45" t="s">
        <v>221</v>
      </c>
      <c r="H70" s="40"/>
      <c r="I70" s="40">
        <v>0</v>
      </c>
      <c r="J70" s="37"/>
    </row>
    <row r="71" spans="1:10" ht="12.75" customHeight="1">
      <c r="A71" s="31" t="s">
        <v>280</v>
      </c>
      <c r="B71" s="37"/>
      <c r="C71" s="37"/>
      <c r="D71" s="68" t="s">
        <v>281</v>
      </c>
      <c r="E71" s="68"/>
      <c r="F71" s="37">
        <v>2</v>
      </c>
      <c r="G71" s="45" t="s">
        <v>178</v>
      </c>
      <c r="H71" s="40"/>
      <c r="I71" s="40">
        <v>0</v>
      </c>
      <c r="J71" s="37"/>
    </row>
    <row r="72" spans="1:10" ht="12.75" customHeight="1">
      <c r="A72" s="31" t="s">
        <v>282</v>
      </c>
      <c r="B72" s="37"/>
      <c r="C72" s="37"/>
      <c r="D72" s="68" t="s">
        <v>283</v>
      </c>
      <c r="E72" s="68"/>
      <c r="F72" s="37">
        <v>2</v>
      </c>
      <c r="G72" s="45" t="s">
        <v>178</v>
      </c>
      <c r="H72" s="40"/>
      <c r="I72" s="40">
        <v>0</v>
      </c>
      <c r="J72" s="37"/>
    </row>
    <row r="73" spans="1:10" ht="12.75" customHeight="1">
      <c r="A73" s="31">
        <v>4.3</v>
      </c>
      <c r="B73" s="41"/>
      <c r="C73" s="67" t="s">
        <v>284</v>
      </c>
      <c r="D73" s="67"/>
      <c r="E73" s="67"/>
      <c r="F73" s="41"/>
      <c r="G73" s="42"/>
      <c r="H73" s="43"/>
      <c r="I73" s="40" t="s">
        <v>173</v>
      </c>
      <c r="J73" s="41"/>
    </row>
    <row r="74" spans="1:10" ht="12.75" customHeight="1">
      <c r="A74" s="31" t="s">
        <v>285</v>
      </c>
      <c r="B74" s="37"/>
      <c r="C74" s="37"/>
      <c r="D74" s="68" t="s">
        <v>286</v>
      </c>
      <c r="E74" s="68"/>
      <c r="F74" s="37">
        <v>610</v>
      </c>
      <c r="G74" s="45" t="s">
        <v>183</v>
      </c>
      <c r="H74" s="40"/>
      <c r="I74" s="40">
        <v>0</v>
      </c>
      <c r="J74" s="37"/>
    </row>
    <row r="75" spans="1:10" ht="12.75" customHeight="1">
      <c r="A75" s="31">
        <v>4.4000000000000004</v>
      </c>
      <c r="B75" s="41"/>
      <c r="C75" s="67" t="s">
        <v>287</v>
      </c>
      <c r="D75" s="67"/>
      <c r="E75" s="67"/>
      <c r="F75" s="41"/>
      <c r="G75" s="42"/>
      <c r="H75" s="43"/>
      <c r="I75" s="40" t="s">
        <v>173</v>
      </c>
      <c r="J75" s="41"/>
    </row>
    <row r="76" spans="1:10" ht="12.75" customHeight="1">
      <c r="A76" s="31" t="s">
        <v>288</v>
      </c>
      <c r="B76" s="37"/>
      <c r="C76" s="37"/>
      <c r="D76" s="68" t="s">
        <v>289</v>
      </c>
      <c r="E76" s="68"/>
      <c r="F76" s="37">
        <v>1018</v>
      </c>
      <c r="G76" s="45" t="s">
        <v>183</v>
      </c>
      <c r="H76" s="40"/>
      <c r="I76" s="40">
        <v>0</v>
      </c>
      <c r="J76" s="37"/>
    </row>
    <row r="77" spans="1:10" ht="12.75" customHeight="1">
      <c r="A77" s="31" t="s">
        <v>290</v>
      </c>
      <c r="B77" s="37"/>
      <c r="C77" s="37"/>
      <c r="D77" s="68" t="s">
        <v>291</v>
      </c>
      <c r="E77" s="68"/>
      <c r="F77" s="37">
        <v>28</v>
      </c>
      <c r="G77" s="45" t="s">
        <v>221</v>
      </c>
      <c r="H77" s="40"/>
      <c r="I77" s="40">
        <v>0</v>
      </c>
      <c r="J77" s="37"/>
    </row>
    <row r="78" spans="1:10" ht="12.75" customHeight="1">
      <c r="A78" s="31" t="s">
        <v>292</v>
      </c>
      <c r="B78" s="37"/>
      <c r="C78" s="37"/>
      <c r="D78" s="68" t="s">
        <v>293</v>
      </c>
      <c r="E78" s="68"/>
      <c r="F78" s="37">
        <v>41</v>
      </c>
      <c r="G78" s="45" t="s">
        <v>221</v>
      </c>
      <c r="H78" s="40"/>
      <c r="I78" s="40">
        <v>0</v>
      </c>
      <c r="J78" s="37"/>
    </row>
    <row r="79" spans="1:10" ht="12.75" customHeight="1">
      <c r="A79" s="31" t="s">
        <v>294</v>
      </c>
      <c r="B79" s="37"/>
      <c r="C79" s="37"/>
      <c r="D79" s="68" t="s">
        <v>295</v>
      </c>
      <c r="E79" s="68"/>
      <c r="F79" s="37">
        <v>4</v>
      </c>
      <c r="G79" s="45" t="s">
        <v>221</v>
      </c>
      <c r="H79" s="40"/>
      <c r="I79" s="40">
        <v>0</v>
      </c>
      <c r="J79" s="37"/>
    </row>
    <row r="80" spans="1:10" ht="12.75" customHeight="1">
      <c r="A80" s="31">
        <v>4.5</v>
      </c>
      <c r="B80" s="41"/>
      <c r="C80" s="67" t="s">
        <v>296</v>
      </c>
      <c r="D80" s="67"/>
      <c r="E80" s="67"/>
      <c r="F80" s="41"/>
      <c r="G80" s="42"/>
      <c r="H80" s="43"/>
      <c r="I80" s="40" t="s">
        <v>173</v>
      </c>
      <c r="J80" s="41"/>
    </row>
    <row r="81" spans="1:10" ht="12.75" customHeight="1">
      <c r="A81" s="31" t="s">
        <v>297</v>
      </c>
      <c r="B81" s="37"/>
      <c r="C81" s="37"/>
      <c r="D81" s="68" t="s">
        <v>298</v>
      </c>
      <c r="E81" s="68"/>
      <c r="F81" s="59">
        <v>33242</v>
      </c>
      <c r="G81" s="45" t="s">
        <v>216</v>
      </c>
      <c r="H81" s="40"/>
      <c r="I81" s="40">
        <v>0</v>
      </c>
      <c r="J81" s="37"/>
    </row>
    <row r="82" spans="1:10" ht="12.75" customHeight="1">
      <c r="A82" s="31">
        <v>4.5999999999999996</v>
      </c>
      <c r="B82" s="32"/>
      <c r="C82" s="67" t="s">
        <v>299</v>
      </c>
      <c r="D82" s="67"/>
      <c r="E82" s="67"/>
      <c r="F82" s="33"/>
      <c r="G82" s="34"/>
      <c r="H82" s="35"/>
      <c r="I82" s="36" t="s">
        <v>173</v>
      </c>
      <c r="J82" s="37"/>
    </row>
    <row r="83" spans="1:10" ht="12.75" customHeight="1">
      <c r="A83" s="31" t="s">
        <v>300</v>
      </c>
      <c r="B83" s="32"/>
      <c r="C83" s="32"/>
      <c r="D83" s="68" t="s">
        <v>301</v>
      </c>
      <c r="E83" s="68"/>
      <c r="F83" s="33">
        <v>1</v>
      </c>
      <c r="G83" s="34" t="s">
        <v>178</v>
      </c>
      <c r="H83" s="35"/>
      <c r="I83" s="36">
        <v>0</v>
      </c>
      <c r="J83" s="37"/>
    </row>
    <row r="84" spans="1:10" ht="12.75" customHeight="1">
      <c r="A84" s="31">
        <v>4</v>
      </c>
      <c r="B84" s="37"/>
      <c r="C84" s="37"/>
      <c r="D84" s="37"/>
      <c r="E84" s="37"/>
      <c r="F84" s="37"/>
      <c r="G84" s="45"/>
      <c r="H84" s="46" t="s">
        <v>302</v>
      </c>
      <c r="I84" s="47">
        <v>0</v>
      </c>
      <c r="J84" s="37"/>
    </row>
    <row r="85" spans="1:10" ht="12.75" customHeight="1">
      <c r="A85" s="31">
        <v>5</v>
      </c>
      <c r="B85" s="62" t="s">
        <v>303</v>
      </c>
      <c r="C85" s="62"/>
      <c r="D85" s="62"/>
      <c r="E85" s="63"/>
      <c r="F85" s="38"/>
      <c r="G85" s="39"/>
      <c r="H85" s="38"/>
      <c r="I85" s="40" t="s">
        <v>173</v>
      </c>
      <c r="J85" s="38"/>
    </row>
    <row r="86" spans="1:10" ht="12.75" customHeight="1">
      <c r="A86" s="31">
        <v>5.0999999999999996</v>
      </c>
      <c r="B86" s="41"/>
      <c r="C86" s="67" t="s">
        <v>304</v>
      </c>
      <c r="D86" s="67"/>
      <c r="E86" s="67"/>
      <c r="F86" s="41"/>
      <c r="G86" s="42"/>
      <c r="H86" s="43"/>
      <c r="I86" s="40" t="s">
        <v>173</v>
      </c>
      <c r="J86" s="41"/>
    </row>
    <row r="87" spans="1:10" ht="12.75" customHeight="1">
      <c r="A87" s="31" t="s">
        <v>305</v>
      </c>
      <c r="B87" s="37"/>
      <c r="C87" s="37"/>
      <c r="D87" s="68" t="s">
        <v>306</v>
      </c>
      <c r="E87" s="68"/>
      <c r="F87" s="37">
        <v>301</v>
      </c>
      <c r="G87" s="45" t="s">
        <v>243</v>
      </c>
      <c r="H87" s="40"/>
      <c r="I87" s="40">
        <v>0</v>
      </c>
      <c r="J87" s="37"/>
    </row>
    <row r="88" spans="1:10" ht="12.75" customHeight="1">
      <c r="A88" s="31" t="s">
        <v>307</v>
      </c>
      <c r="B88" s="37"/>
      <c r="C88" s="37"/>
      <c r="D88" s="68" t="s">
        <v>308</v>
      </c>
      <c r="E88" s="68"/>
      <c r="F88" s="37">
        <v>756</v>
      </c>
      <c r="G88" s="45" t="s">
        <v>243</v>
      </c>
      <c r="H88" s="40"/>
      <c r="I88" s="40">
        <v>0</v>
      </c>
      <c r="J88" s="37"/>
    </row>
    <row r="89" spans="1:10" ht="12.75" customHeight="1">
      <c r="A89" s="31">
        <v>5.2</v>
      </c>
      <c r="B89" s="41"/>
      <c r="C89" s="67" t="s">
        <v>309</v>
      </c>
      <c r="D89" s="67"/>
      <c r="E89" s="67"/>
      <c r="F89" s="37"/>
      <c r="G89" s="42"/>
      <c r="H89" s="43"/>
      <c r="I89" s="40" t="s">
        <v>173</v>
      </c>
      <c r="J89" s="41"/>
    </row>
    <row r="90" spans="1:10" ht="12.75" customHeight="1">
      <c r="A90" s="31" t="s">
        <v>310</v>
      </c>
      <c r="B90" s="37"/>
      <c r="C90" s="37"/>
      <c r="D90" s="68" t="s">
        <v>311</v>
      </c>
      <c r="E90" s="68"/>
      <c r="F90" s="37">
        <v>152</v>
      </c>
      <c r="G90" s="45" t="s">
        <v>243</v>
      </c>
      <c r="H90" s="40"/>
      <c r="I90" s="40">
        <v>0</v>
      </c>
      <c r="J90" s="37"/>
    </row>
    <row r="91" spans="1:10" ht="12.75" customHeight="1">
      <c r="A91" s="31" t="s">
        <v>312</v>
      </c>
      <c r="B91" s="37"/>
      <c r="C91" s="37"/>
      <c r="D91" s="68" t="s">
        <v>313</v>
      </c>
      <c r="E91" s="68"/>
      <c r="F91" s="37">
        <v>378</v>
      </c>
      <c r="G91" s="45" t="s">
        <v>243</v>
      </c>
      <c r="H91" s="40"/>
      <c r="I91" s="40">
        <v>0</v>
      </c>
      <c r="J91" s="37"/>
    </row>
    <row r="92" spans="1:10" ht="25.5" customHeight="1">
      <c r="A92" s="31">
        <v>5.3</v>
      </c>
      <c r="B92" s="41"/>
      <c r="C92" s="64" t="s">
        <v>314</v>
      </c>
      <c r="D92" s="64"/>
      <c r="E92" s="64"/>
      <c r="F92" s="41"/>
      <c r="G92" s="42"/>
      <c r="H92" s="43"/>
      <c r="I92" s="40" t="s">
        <v>173</v>
      </c>
      <c r="J92" s="41"/>
    </row>
    <row r="93" spans="1:10" ht="12.75" customHeight="1">
      <c r="A93" s="31" t="s">
        <v>315</v>
      </c>
      <c r="B93" s="37"/>
      <c r="C93" s="37"/>
      <c r="D93" s="69" t="s">
        <v>316</v>
      </c>
      <c r="E93" s="69"/>
      <c r="F93" s="70"/>
      <c r="G93" s="71"/>
      <c r="H93" s="40"/>
      <c r="I93" s="40" t="s">
        <v>173</v>
      </c>
      <c r="J93" s="37"/>
    </row>
    <row r="94" spans="1:10" ht="12.75" customHeight="1">
      <c r="A94" s="31" t="s">
        <v>317</v>
      </c>
      <c r="B94" s="37"/>
      <c r="C94" s="37"/>
      <c r="D94" s="70"/>
      <c r="E94" s="70" t="s">
        <v>318</v>
      </c>
      <c r="F94" s="70">
        <v>17</v>
      </c>
      <c r="G94" s="71" t="s">
        <v>221</v>
      </c>
      <c r="H94" s="40"/>
      <c r="I94" s="40">
        <v>0</v>
      </c>
      <c r="J94" s="37"/>
    </row>
    <row r="95" spans="1:10" ht="12.75" customHeight="1">
      <c r="A95" s="31" t="s">
        <v>319</v>
      </c>
      <c r="B95" s="37"/>
      <c r="C95" s="37"/>
      <c r="D95" s="70"/>
      <c r="E95" s="70" t="s">
        <v>320</v>
      </c>
      <c r="F95" s="70">
        <v>68</v>
      </c>
      <c r="G95" s="71" t="s">
        <v>183</v>
      </c>
      <c r="H95" s="40"/>
      <c r="I95" s="40">
        <v>0</v>
      </c>
      <c r="J95" s="37"/>
    </row>
    <row r="96" spans="1:10" ht="12.75" customHeight="1">
      <c r="A96" s="31" t="s">
        <v>321</v>
      </c>
      <c r="B96" s="32"/>
      <c r="C96" s="32"/>
      <c r="D96" s="72"/>
      <c r="E96" s="70" t="s">
        <v>322</v>
      </c>
      <c r="F96" s="73">
        <v>32</v>
      </c>
      <c r="G96" s="74" t="s">
        <v>183</v>
      </c>
      <c r="H96" s="35"/>
      <c r="I96" s="36">
        <v>0</v>
      </c>
      <c r="J96" s="37"/>
    </row>
    <row r="97" spans="1:10" ht="12.75" customHeight="1">
      <c r="A97" s="31" t="s">
        <v>323</v>
      </c>
      <c r="B97" s="37"/>
      <c r="C97" s="37"/>
      <c r="D97" s="70"/>
      <c r="E97" s="70" t="s">
        <v>324</v>
      </c>
      <c r="F97" s="70">
        <v>301</v>
      </c>
      <c r="G97" s="71" t="s">
        <v>183</v>
      </c>
      <c r="H97" s="40"/>
      <c r="I97" s="40">
        <v>0</v>
      </c>
      <c r="J97" s="37"/>
    </row>
    <row r="98" spans="1:10" ht="12.75" customHeight="1">
      <c r="A98" s="31" t="s">
        <v>325</v>
      </c>
      <c r="B98" s="37"/>
      <c r="C98" s="37"/>
      <c r="D98" s="70"/>
      <c r="E98" s="70" t="s">
        <v>326</v>
      </c>
      <c r="F98" s="70">
        <v>100</v>
      </c>
      <c r="G98" s="71" t="s">
        <v>183</v>
      </c>
      <c r="H98" s="40"/>
      <c r="I98" s="40">
        <v>0</v>
      </c>
      <c r="J98" s="37"/>
    </row>
    <row r="99" spans="1:10" ht="12.75" customHeight="1">
      <c r="A99" s="31" t="s">
        <v>327</v>
      </c>
      <c r="B99" s="37"/>
      <c r="C99" s="37"/>
      <c r="D99" s="66" t="s">
        <v>328</v>
      </c>
      <c r="E99" s="66"/>
      <c r="F99" s="37"/>
      <c r="G99" s="45"/>
      <c r="H99" s="40"/>
      <c r="I99" s="40" t="s">
        <v>173</v>
      </c>
      <c r="J99" s="37"/>
    </row>
    <row r="100" spans="1:10" ht="12.75" customHeight="1">
      <c r="A100" s="31" t="s">
        <v>329</v>
      </c>
      <c r="B100" s="37"/>
      <c r="C100" s="37"/>
      <c r="D100" s="37"/>
      <c r="E100" s="37" t="s">
        <v>330</v>
      </c>
      <c r="F100" s="37">
        <v>296</v>
      </c>
      <c r="G100" s="45" t="s">
        <v>183</v>
      </c>
      <c r="H100" s="40"/>
      <c r="I100" s="40">
        <v>0</v>
      </c>
      <c r="J100" s="37"/>
    </row>
    <row r="101" spans="1:10" ht="12.75" customHeight="1">
      <c r="A101" s="31" t="s">
        <v>331</v>
      </c>
      <c r="B101" s="37"/>
      <c r="C101" s="37"/>
      <c r="D101" s="37"/>
      <c r="E101" s="37" t="s">
        <v>332</v>
      </c>
      <c r="F101" s="37">
        <v>67</v>
      </c>
      <c r="G101" s="45" t="s">
        <v>183</v>
      </c>
      <c r="H101" s="40"/>
      <c r="I101" s="40">
        <v>0</v>
      </c>
      <c r="J101" s="37"/>
    </row>
    <row r="102" spans="1:10" ht="12.75" customHeight="1">
      <c r="A102" s="31" t="s">
        <v>333</v>
      </c>
      <c r="B102" s="37"/>
      <c r="C102" s="37"/>
      <c r="D102" s="37"/>
      <c r="E102" s="37" t="s">
        <v>334</v>
      </c>
      <c r="F102" s="37">
        <v>15</v>
      </c>
      <c r="G102" s="45" t="s">
        <v>183</v>
      </c>
      <c r="H102" s="40"/>
      <c r="I102" s="40">
        <v>0</v>
      </c>
      <c r="J102" s="37"/>
    </row>
    <row r="103" spans="1:10" ht="12.75" customHeight="1">
      <c r="A103" s="31" t="s">
        <v>335</v>
      </c>
      <c r="B103" s="37"/>
      <c r="C103" s="37"/>
      <c r="D103" s="68" t="s">
        <v>336</v>
      </c>
      <c r="E103" s="68"/>
      <c r="F103" s="52">
        <v>879</v>
      </c>
      <c r="G103" s="45" t="s">
        <v>183</v>
      </c>
      <c r="H103" s="40"/>
      <c r="I103" s="40">
        <v>0</v>
      </c>
      <c r="J103" s="37"/>
    </row>
    <row r="104" spans="1:10" ht="22.5" customHeight="1">
      <c r="A104" s="31">
        <v>5.4</v>
      </c>
      <c r="B104" s="41"/>
      <c r="C104" s="64" t="s">
        <v>337</v>
      </c>
      <c r="D104" s="64"/>
      <c r="E104" s="64"/>
      <c r="F104" s="41"/>
      <c r="G104" s="42"/>
      <c r="H104" s="43"/>
      <c r="I104" s="40" t="s">
        <v>173</v>
      </c>
      <c r="J104" s="41"/>
    </row>
    <row r="105" spans="1:10" ht="12.75" customHeight="1">
      <c r="A105" s="31" t="s">
        <v>338</v>
      </c>
      <c r="B105" s="37"/>
      <c r="C105" s="37"/>
      <c r="D105" s="68" t="s">
        <v>339</v>
      </c>
      <c r="E105" s="68"/>
      <c r="F105" s="37"/>
      <c r="G105" s="45"/>
      <c r="H105" s="40"/>
      <c r="I105" s="40" t="s">
        <v>173</v>
      </c>
      <c r="J105" s="37"/>
    </row>
    <row r="106" spans="1:10" ht="12.75" customHeight="1">
      <c r="A106" s="31" t="s">
        <v>340</v>
      </c>
      <c r="B106" s="37"/>
      <c r="C106" s="37"/>
      <c r="E106" s="37" t="s">
        <v>341</v>
      </c>
      <c r="F106" s="37">
        <v>5</v>
      </c>
      <c r="G106" s="45" t="s">
        <v>221</v>
      </c>
      <c r="H106" s="40"/>
      <c r="I106" s="40">
        <v>0</v>
      </c>
      <c r="J106" s="37"/>
    </row>
    <row r="107" spans="1:10" ht="12.75" customHeight="1">
      <c r="A107" s="31" t="s">
        <v>342</v>
      </c>
      <c r="B107" s="37"/>
      <c r="C107" s="37"/>
      <c r="D107" s="37"/>
      <c r="E107" s="37" t="s">
        <v>343</v>
      </c>
      <c r="F107" s="37">
        <v>5</v>
      </c>
      <c r="G107" s="45" t="s">
        <v>221</v>
      </c>
      <c r="H107" s="40"/>
      <c r="I107" s="40">
        <v>0</v>
      </c>
      <c r="J107" s="37"/>
    </row>
    <row r="108" spans="1:10" ht="12.75" customHeight="1">
      <c r="A108" s="31" t="s">
        <v>344</v>
      </c>
      <c r="B108" s="37"/>
      <c r="C108" s="37"/>
      <c r="D108" s="37"/>
      <c r="E108" s="37" t="s">
        <v>345</v>
      </c>
      <c r="F108" s="37">
        <v>1</v>
      </c>
      <c r="G108" s="45" t="s">
        <v>221</v>
      </c>
      <c r="H108" s="40"/>
      <c r="I108" s="40">
        <v>0</v>
      </c>
      <c r="J108" s="37"/>
    </row>
    <row r="109" spans="1:10" ht="12.75" customHeight="1">
      <c r="A109" s="31" t="s">
        <v>346</v>
      </c>
      <c r="B109" s="37"/>
      <c r="C109" s="37"/>
      <c r="D109" s="37"/>
      <c r="E109" s="37" t="s">
        <v>347</v>
      </c>
      <c r="F109" s="37">
        <v>6</v>
      </c>
      <c r="G109" s="45" t="s">
        <v>221</v>
      </c>
      <c r="H109" s="40"/>
      <c r="I109" s="40">
        <v>0</v>
      </c>
      <c r="J109" s="37"/>
    </row>
    <row r="110" spans="1:10" ht="12.75" customHeight="1">
      <c r="A110" s="31" t="s">
        <v>348</v>
      </c>
      <c r="B110" s="37"/>
      <c r="C110" s="37"/>
      <c r="D110" s="37"/>
      <c r="E110" s="37" t="s">
        <v>349</v>
      </c>
      <c r="F110" s="37">
        <v>2</v>
      </c>
      <c r="G110" s="45" t="s">
        <v>221</v>
      </c>
      <c r="H110" s="40"/>
      <c r="I110" s="40">
        <v>0</v>
      </c>
      <c r="J110" s="37"/>
    </row>
    <row r="111" spans="1:10" ht="12.75" customHeight="1">
      <c r="A111" s="31" t="s">
        <v>350</v>
      </c>
      <c r="B111" s="37"/>
      <c r="C111" s="37"/>
      <c r="D111" s="37"/>
      <c r="E111" s="37" t="s">
        <v>351</v>
      </c>
      <c r="F111" s="37">
        <v>1</v>
      </c>
      <c r="G111" s="45" t="s">
        <v>221</v>
      </c>
      <c r="H111" s="40"/>
      <c r="I111" s="40">
        <v>0</v>
      </c>
      <c r="J111" s="37"/>
    </row>
    <row r="112" spans="1:10" ht="12.75" customHeight="1">
      <c r="A112" s="31" t="s">
        <v>352</v>
      </c>
      <c r="B112" s="37"/>
      <c r="C112" s="37"/>
      <c r="D112" s="37"/>
      <c r="E112" s="37" t="s">
        <v>353</v>
      </c>
      <c r="F112" s="37">
        <v>5</v>
      </c>
      <c r="G112" s="45" t="s">
        <v>221</v>
      </c>
      <c r="H112" s="40"/>
      <c r="I112" s="40">
        <v>0</v>
      </c>
      <c r="J112" s="37"/>
    </row>
    <row r="113" spans="1:10" ht="12.75" customHeight="1">
      <c r="A113" s="31" t="s">
        <v>354</v>
      </c>
      <c r="B113" s="37"/>
      <c r="C113" s="37"/>
      <c r="D113" s="37"/>
      <c r="E113" s="37" t="s">
        <v>355</v>
      </c>
      <c r="F113" s="37">
        <v>1</v>
      </c>
      <c r="G113" s="45" t="s">
        <v>221</v>
      </c>
      <c r="H113" s="40"/>
      <c r="I113" s="40">
        <v>0</v>
      </c>
      <c r="J113" s="37"/>
    </row>
    <row r="114" spans="1:10" ht="12.75" customHeight="1">
      <c r="A114" s="31" t="s">
        <v>356</v>
      </c>
      <c r="B114" s="37"/>
      <c r="C114" s="37"/>
      <c r="D114" s="37"/>
      <c r="E114" s="37" t="s">
        <v>357</v>
      </c>
      <c r="F114" s="37">
        <v>5</v>
      </c>
      <c r="G114" s="45" t="s">
        <v>221</v>
      </c>
      <c r="H114" s="40"/>
      <c r="I114" s="40">
        <v>0</v>
      </c>
      <c r="J114" s="37"/>
    </row>
    <row r="115" spans="1:10" ht="12.75" customHeight="1">
      <c r="A115" s="31" t="s">
        <v>358</v>
      </c>
      <c r="B115" s="32"/>
      <c r="C115" s="32"/>
      <c r="D115" s="32"/>
      <c r="E115" s="37" t="s">
        <v>359</v>
      </c>
      <c r="F115" s="33">
        <v>3</v>
      </c>
      <c r="G115" s="45" t="s">
        <v>221</v>
      </c>
      <c r="H115" s="40"/>
      <c r="I115" s="40">
        <v>0</v>
      </c>
      <c r="J115" s="37"/>
    </row>
    <row r="116" spans="1:10" ht="12.75" customHeight="1">
      <c r="A116" s="31" t="s">
        <v>360</v>
      </c>
      <c r="B116" s="32"/>
      <c r="C116" s="32"/>
      <c r="D116" s="32"/>
      <c r="E116" s="37" t="s">
        <v>361</v>
      </c>
      <c r="F116" s="33">
        <v>15</v>
      </c>
      <c r="G116" s="45" t="s">
        <v>221</v>
      </c>
      <c r="H116" s="40"/>
      <c r="I116" s="40">
        <v>0</v>
      </c>
      <c r="J116" s="37"/>
    </row>
    <row r="117" spans="1:10" ht="12.75" customHeight="1">
      <c r="A117" s="31" t="s">
        <v>362</v>
      </c>
      <c r="B117" s="32"/>
      <c r="C117" s="32"/>
      <c r="D117" s="32"/>
      <c r="E117" s="37" t="s">
        <v>363</v>
      </c>
      <c r="F117" s="33">
        <v>6</v>
      </c>
      <c r="G117" s="45" t="s">
        <v>221</v>
      </c>
      <c r="H117" s="40"/>
      <c r="I117" s="40">
        <v>0</v>
      </c>
      <c r="J117" s="37"/>
    </row>
    <row r="118" spans="1:10" ht="12.75" customHeight="1">
      <c r="A118" s="31" t="s">
        <v>364</v>
      </c>
      <c r="B118" s="32"/>
      <c r="C118" s="32"/>
      <c r="D118" s="32"/>
      <c r="E118" s="37" t="s">
        <v>365</v>
      </c>
      <c r="F118" s="33">
        <v>5</v>
      </c>
      <c r="G118" s="45" t="s">
        <v>221</v>
      </c>
      <c r="H118" s="40"/>
      <c r="I118" s="40">
        <v>0</v>
      </c>
      <c r="J118" s="37"/>
    </row>
    <row r="119" spans="1:10" ht="12.75" customHeight="1">
      <c r="A119" s="31" t="s">
        <v>366</v>
      </c>
      <c r="B119" s="32"/>
      <c r="C119" s="32"/>
      <c r="D119" s="32"/>
      <c r="E119" s="32" t="s">
        <v>367</v>
      </c>
      <c r="F119" s="33">
        <v>1</v>
      </c>
      <c r="G119" s="34" t="s">
        <v>178</v>
      </c>
      <c r="H119" s="35"/>
      <c r="I119" s="36">
        <v>0</v>
      </c>
      <c r="J119" s="37"/>
    </row>
    <row r="120" spans="1:10" ht="12.75" customHeight="1">
      <c r="A120" s="31" t="s">
        <v>368</v>
      </c>
      <c r="B120" s="32"/>
      <c r="C120" s="32"/>
      <c r="D120" s="32"/>
      <c r="E120" s="32" t="s">
        <v>369</v>
      </c>
      <c r="F120" s="33">
        <v>1</v>
      </c>
      <c r="G120" s="34" t="s">
        <v>178</v>
      </c>
      <c r="H120" s="35"/>
      <c r="I120" s="36">
        <v>0</v>
      </c>
      <c r="J120" s="37"/>
    </row>
    <row r="121" spans="1:10" ht="12.75" customHeight="1">
      <c r="A121" s="31">
        <v>5.5</v>
      </c>
      <c r="B121" s="37"/>
      <c r="C121" s="37" t="s">
        <v>370</v>
      </c>
      <c r="D121" s="37"/>
      <c r="F121" s="37">
        <v>4</v>
      </c>
      <c r="G121" s="45" t="s">
        <v>221</v>
      </c>
      <c r="H121" s="40"/>
      <c r="I121" s="40">
        <v>0</v>
      </c>
      <c r="J121" s="37"/>
    </row>
    <row r="122" spans="1:10" ht="12.75" customHeight="1">
      <c r="A122" s="31">
        <v>5.6</v>
      </c>
      <c r="B122" s="37"/>
      <c r="C122" s="37" t="s">
        <v>371</v>
      </c>
      <c r="D122" s="37"/>
      <c r="F122" s="37">
        <v>44</v>
      </c>
      <c r="G122" s="45" t="s">
        <v>221</v>
      </c>
      <c r="H122" s="40"/>
      <c r="I122" s="40">
        <v>0</v>
      </c>
      <c r="J122" s="37"/>
    </row>
    <row r="123" spans="1:10" ht="12.75" customHeight="1">
      <c r="A123" s="31">
        <v>5.7</v>
      </c>
      <c r="B123" s="37"/>
      <c r="C123" s="37" t="s">
        <v>372</v>
      </c>
      <c r="D123" s="37"/>
      <c r="F123" s="37">
        <v>1</v>
      </c>
      <c r="G123" s="45" t="s">
        <v>178</v>
      </c>
      <c r="H123" s="40"/>
      <c r="I123" s="40">
        <v>0</v>
      </c>
      <c r="J123" s="37"/>
    </row>
    <row r="124" spans="1:10" ht="12.75" customHeight="1">
      <c r="A124" s="31">
        <v>5</v>
      </c>
      <c r="B124" s="37"/>
      <c r="C124" s="37"/>
      <c r="D124" s="37"/>
      <c r="E124" s="37"/>
      <c r="F124" s="37"/>
      <c r="G124" s="45"/>
      <c r="H124" s="46" t="s">
        <v>373</v>
      </c>
      <c r="I124" s="47">
        <v>0</v>
      </c>
      <c r="J124" s="37"/>
    </row>
    <row r="125" spans="1:10" ht="12.75" customHeight="1">
      <c r="A125" s="31">
        <v>6</v>
      </c>
      <c r="B125" s="62" t="s">
        <v>374</v>
      </c>
      <c r="C125" s="62"/>
      <c r="D125" s="62"/>
      <c r="E125" s="63"/>
      <c r="F125" s="38"/>
      <c r="G125" s="39"/>
      <c r="H125" s="38"/>
      <c r="I125" s="40" t="s">
        <v>173</v>
      </c>
      <c r="J125" s="38"/>
    </row>
    <row r="126" spans="1:10" ht="12.75" customHeight="1">
      <c r="A126" s="31">
        <v>6.1</v>
      </c>
      <c r="B126" s="41"/>
      <c r="C126" s="67" t="s">
        <v>375</v>
      </c>
      <c r="D126" s="67"/>
      <c r="E126" s="67"/>
      <c r="F126" s="41"/>
      <c r="G126" s="42"/>
      <c r="H126" s="43"/>
      <c r="I126" s="40" t="s">
        <v>173</v>
      </c>
      <c r="J126" s="41"/>
    </row>
    <row r="127" spans="1:10" ht="12.75" customHeight="1">
      <c r="A127" s="31" t="s">
        <v>376</v>
      </c>
      <c r="B127" s="37"/>
      <c r="C127" s="37"/>
      <c r="D127" s="68" t="s">
        <v>377</v>
      </c>
      <c r="E127" s="68"/>
      <c r="F127" s="37">
        <v>1520</v>
      </c>
      <c r="G127" s="45" t="s">
        <v>183</v>
      </c>
      <c r="H127" s="40"/>
      <c r="I127" s="40">
        <v>0</v>
      </c>
      <c r="J127" s="37"/>
    </row>
    <row r="128" spans="1:10" ht="12.75" customHeight="1">
      <c r="A128" s="31" t="s">
        <v>378</v>
      </c>
      <c r="B128" s="37"/>
      <c r="C128" s="37"/>
      <c r="D128" s="68" t="s">
        <v>379</v>
      </c>
      <c r="E128" s="68"/>
      <c r="F128" s="37">
        <v>50</v>
      </c>
      <c r="G128" s="45" t="s">
        <v>221</v>
      </c>
      <c r="H128" s="40"/>
      <c r="I128" s="40">
        <v>0</v>
      </c>
      <c r="J128" s="37"/>
    </row>
    <row r="129" spans="1:10" ht="12.75" customHeight="1">
      <c r="A129" s="31">
        <v>6</v>
      </c>
      <c r="B129" s="37"/>
      <c r="C129" s="37"/>
      <c r="D129" s="37"/>
      <c r="E129" s="37"/>
      <c r="F129" s="37"/>
      <c r="G129" s="45"/>
      <c r="H129" s="46" t="s">
        <v>380</v>
      </c>
      <c r="I129" s="47">
        <v>0</v>
      </c>
      <c r="J129" s="37"/>
    </row>
    <row r="130" spans="1:10" ht="12.75" customHeight="1">
      <c r="A130" s="31">
        <v>7</v>
      </c>
      <c r="B130" s="62" t="s">
        <v>381</v>
      </c>
      <c r="C130" s="63"/>
      <c r="D130" s="63"/>
      <c r="E130" s="63"/>
      <c r="F130" s="38"/>
      <c r="G130" s="39"/>
      <c r="H130" s="38"/>
      <c r="I130" s="40" t="s">
        <v>173</v>
      </c>
      <c r="J130" s="38"/>
    </row>
    <row r="131" spans="1:10" ht="12.75" customHeight="1">
      <c r="A131" s="31">
        <v>7.1</v>
      </c>
      <c r="B131" s="41"/>
      <c r="C131" s="67" t="s">
        <v>382</v>
      </c>
      <c r="D131" s="67"/>
      <c r="E131" s="67"/>
      <c r="F131" s="41"/>
      <c r="G131" s="42"/>
      <c r="H131" s="43"/>
      <c r="I131" s="40" t="s">
        <v>173</v>
      </c>
      <c r="J131" s="41"/>
    </row>
    <row r="132" spans="1:10" ht="12.75" customHeight="1">
      <c r="A132" s="31" t="s">
        <v>383</v>
      </c>
      <c r="B132" s="37"/>
      <c r="C132" s="37"/>
      <c r="D132" s="68" t="s">
        <v>384</v>
      </c>
      <c r="E132" s="68"/>
      <c r="F132" s="37"/>
      <c r="G132" s="45"/>
      <c r="H132" s="40"/>
      <c r="I132" s="40" t="s">
        <v>173</v>
      </c>
      <c r="J132" s="37"/>
    </row>
    <row r="133" spans="1:10" ht="12.75" customHeight="1">
      <c r="A133" s="31" t="s">
        <v>385</v>
      </c>
      <c r="B133" s="37"/>
      <c r="C133" s="37"/>
      <c r="D133" s="37"/>
      <c r="E133" s="37" t="s">
        <v>386</v>
      </c>
      <c r="F133" s="37">
        <v>2663</v>
      </c>
      <c r="G133" s="45" t="s">
        <v>216</v>
      </c>
      <c r="H133" s="40"/>
      <c r="I133" s="40">
        <v>0</v>
      </c>
      <c r="J133" s="37"/>
    </row>
    <row r="134" spans="1:10" ht="12.75" customHeight="1">
      <c r="A134" s="31" t="s">
        <v>387</v>
      </c>
      <c r="B134" s="37"/>
      <c r="C134" s="37"/>
      <c r="D134" s="37"/>
      <c r="E134" s="37" t="s">
        <v>388</v>
      </c>
      <c r="F134" s="37">
        <v>2663</v>
      </c>
      <c r="G134" s="45" t="s">
        <v>216</v>
      </c>
      <c r="H134" s="40"/>
      <c r="I134" s="40">
        <v>0</v>
      </c>
      <c r="J134" s="37"/>
    </row>
    <row r="135" spans="1:10" ht="12.75" customHeight="1">
      <c r="A135" s="31" t="s">
        <v>389</v>
      </c>
      <c r="B135" s="37"/>
      <c r="C135" s="37"/>
      <c r="D135" s="37"/>
      <c r="E135" s="37" t="s">
        <v>390</v>
      </c>
      <c r="F135" s="37">
        <v>2433</v>
      </c>
      <c r="G135" s="45" t="s">
        <v>216</v>
      </c>
      <c r="H135" s="40"/>
      <c r="I135" s="40">
        <v>0</v>
      </c>
      <c r="J135" s="37"/>
    </row>
    <row r="136" spans="1:10" ht="12.75" customHeight="1">
      <c r="A136" s="31" t="s">
        <v>391</v>
      </c>
      <c r="B136" s="37"/>
      <c r="C136" s="37"/>
      <c r="D136" s="37"/>
      <c r="E136" s="37" t="s">
        <v>392</v>
      </c>
      <c r="F136" s="37">
        <v>2433</v>
      </c>
      <c r="G136" s="45" t="s">
        <v>216</v>
      </c>
      <c r="H136" s="40"/>
      <c r="I136" s="40">
        <v>0</v>
      </c>
      <c r="J136" s="37"/>
    </row>
    <row r="137" spans="1:10" ht="12.75" customHeight="1">
      <c r="A137" s="31" t="s">
        <v>393</v>
      </c>
      <c r="B137" s="37"/>
      <c r="C137" s="37"/>
      <c r="D137" s="37"/>
      <c r="E137" s="37" t="s">
        <v>394</v>
      </c>
      <c r="F137" s="37">
        <v>2433</v>
      </c>
      <c r="G137" s="45" t="s">
        <v>216</v>
      </c>
      <c r="H137" s="40"/>
      <c r="I137" s="40">
        <v>0</v>
      </c>
      <c r="J137" s="37"/>
    </row>
    <row r="138" spans="1:10" ht="12.75" customHeight="1">
      <c r="A138" s="31" t="s">
        <v>395</v>
      </c>
      <c r="B138" s="37"/>
      <c r="C138" s="37"/>
      <c r="D138" s="37"/>
      <c r="E138" s="37" t="s">
        <v>394</v>
      </c>
      <c r="F138" s="37">
        <v>2433</v>
      </c>
      <c r="G138" s="45" t="s">
        <v>216</v>
      </c>
      <c r="H138" s="40"/>
      <c r="I138" s="40">
        <v>0</v>
      </c>
      <c r="J138" s="37"/>
    </row>
    <row r="139" spans="1:10" ht="12.75" customHeight="1">
      <c r="A139" s="31" t="s">
        <v>396</v>
      </c>
      <c r="B139" s="37"/>
      <c r="C139" s="37"/>
      <c r="D139" s="68" t="s">
        <v>397</v>
      </c>
      <c r="E139" s="68"/>
      <c r="F139" s="37"/>
      <c r="G139" s="45"/>
      <c r="H139" s="40"/>
      <c r="I139" s="40" t="s">
        <v>173</v>
      </c>
      <c r="J139" s="37"/>
    </row>
    <row r="140" spans="1:10" ht="25.5" customHeight="1">
      <c r="A140" s="31" t="s">
        <v>398</v>
      </c>
      <c r="B140" s="37"/>
      <c r="C140" s="37"/>
      <c r="D140" s="37"/>
      <c r="E140" s="44" t="s">
        <v>399</v>
      </c>
      <c r="F140" s="37">
        <v>124</v>
      </c>
      <c r="G140" s="45" t="s">
        <v>216</v>
      </c>
      <c r="H140" s="40"/>
      <c r="I140" s="40">
        <v>0</v>
      </c>
      <c r="J140" s="37"/>
    </row>
    <row r="141" spans="1:10" ht="12.75" customHeight="1">
      <c r="A141" s="31" t="s">
        <v>400</v>
      </c>
      <c r="B141" s="32"/>
      <c r="C141" s="32"/>
      <c r="D141" s="68" t="s">
        <v>401</v>
      </c>
      <c r="E141" s="68"/>
      <c r="F141" s="33"/>
      <c r="G141" s="34"/>
      <c r="H141" s="35"/>
      <c r="I141" s="40" t="s">
        <v>173</v>
      </c>
      <c r="J141" s="37"/>
    </row>
    <row r="142" spans="1:10" ht="25.5" customHeight="1">
      <c r="A142" s="31" t="s">
        <v>402</v>
      </c>
      <c r="B142" s="32"/>
      <c r="C142" s="32"/>
      <c r="D142" s="37"/>
      <c r="E142" s="44" t="s">
        <v>399</v>
      </c>
      <c r="F142" s="33">
        <v>53</v>
      </c>
      <c r="G142" s="45" t="s">
        <v>216</v>
      </c>
      <c r="H142" s="40"/>
      <c r="I142" s="40">
        <v>0</v>
      </c>
      <c r="J142" s="37"/>
    </row>
    <row r="143" spans="1:10" ht="12.75" customHeight="1">
      <c r="A143" s="31" t="s">
        <v>403</v>
      </c>
      <c r="B143" s="32"/>
      <c r="C143" s="32"/>
      <c r="D143" s="68" t="s">
        <v>404</v>
      </c>
      <c r="E143" s="68"/>
      <c r="F143" s="33"/>
      <c r="G143" s="34"/>
      <c r="H143" s="35"/>
      <c r="I143" s="36" t="s">
        <v>173</v>
      </c>
      <c r="J143" s="37"/>
    </row>
    <row r="144" spans="1:10">
      <c r="A144" s="31" t="s">
        <v>405</v>
      </c>
      <c r="B144" s="32"/>
      <c r="C144" s="32"/>
      <c r="D144" s="32"/>
      <c r="E144" s="44" t="s">
        <v>399</v>
      </c>
      <c r="F144" s="33">
        <v>198</v>
      </c>
      <c r="G144" s="34" t="s">
        <v>216</v>
      </c>
      <c r="H144" s="35"/>
      <c r="I144" s="40">
        <v>0</v>
      </c>
      <c r="J144" s="37"/>
    </row>
    <row r="145" spans="1:10" ht="12.75" customHeight="1">
      <c r="A145" s="31" t="s">
        <v>406</v>
      </c>
      <c r="B145" s="32"/>
      <c r="C145" s="32"/>
      <c r="D145" s="68" t="s">
        <v>407</v>
      </c>
      <c r="E145" s="68"/>
      <c r="F145" s="33"/>
      <c r="G145" s="34"/>
      <c r="H145" s="35"/>
      <c r="I145" s="36" t="s">
        <v>173</v>
      </c>
      <c r="J145" s="37"/>
    </row>
    <row r="146" spans="1:10" ht="21.75" customHeight="1">
      <c r="A146" s="31" t="s">
        <v>408</v>
      </c>
      <c r="B146" s="32"/>
      <c r="C146" s="32"/>
      <c r="D146" s="32"/>
      <c r="E146" s="44" t="s">
        <v>399</v>
      </c>
      <c r="F146" s="33">
        <v>158</v>
      </c>
      <c r="G146" s="34" t="s">
        <v>216</v>
      </c>
      <c r="H146" s="35"/>
      <c r="I146" s="40">
        <v>0</v>
      </c>
      <c r="J146" s="37"/>
    </row>
    <row r="147" spans="1:10" ht="12.75" customHeight="1">
      <c r="A147" s="31" t="s">
        <v>409</v>
      </c>
      <c r="B147" s="32"/>
      <c r="C147" s="32"/>
      <c r="D147" s="68" t="s">
        <v>410</v>
      </c>
      <c r="E147" s="68"/>
      <c r="F147" s="33"/>
      <c r="G147" s="34"/>
      <c r="H147" s="35"/>
      <c r="I147" s="36" t="s">
        <v>173</v>
      </c>
      <c r="J147" s="37"/>
    </row>
    <row r="148" spans="1:10" ht="25.5" customHeight="1">
      <c r="A148" s="31" t="s">
        <v>411</v>
      </c>
      <c r="B148" s="32"/>
      <c r="C148" s="32"/>
      <c r="D148" s="32"/>
      <c r="E148" s="44" t="s">
        <v>412</v>
      </c>
      <c r="F148" s="33">
        <v>345</v>
      </c>
      <c r="G148" s="45" t="s">
        <v>216</v>
      </c>
      <c r="H148" s="40"/>
      <c r="I148" s="36">
        <v>0</v>
      </c>
      <c r="J148" s="37"/>
    </row>
    <row r="149" spans="1:10" ht="12.75" customHeight="1">
      <c r="A149" s="31">
        <v>7.2</v>
      </c>
      <c r="B149" s="41"/>
      <c r="C149" s="67" t="s">
        <v>413</v>
      </c>
      <c r="D149" s="67"/>
      <c r="E149" s="67"/>
      <c r="F149" s="41"/>
      <c r="G149" s="42"/>
      <c r="H149" s="43"/>
      <c r="I149" s="40" t="s">
        <v>173</v>
      </c>
      <c r="J149" s="41"/>
    </row>
    <row r="150" spans="1:10" ht="12.75" customHeight="1">
      <c r="A150" s="31" t="s">
        <v>414</v>
      </c>
      <c r="B150" s="37"/>
      <c r="C150" s="37"/>
      <c r="D150" s="68" t="s">
        <v>415</v>
      </c>
      <c r="E150" s="68"/>
      <c r="F150" s="37">
        <v>136</v>
      </c>
      <c r="G150" s="45" t="s">
        <v>183</v>
      </c>
      <c r="H150" s="40"/>
      <c r="I150" s="40">
        <v>0</v>
      </c>
      <c r="J150" s="37"/>
    </row>
    <row r="151" spans="1:10" ht="12.75" customHeight="1">
      <c r="A151" s="31" t="s">
        <v>416</v>
      </c>
      <c r="B151" s="37"/>
      <c r="C151" s="37"/>
      <c r="D151" s="68" t="s">
        <v>218</v>
      </c>
      <c r="E151" s="68"/>
      <c r="F151" s="37">
        <v>180</v>
      </c>
      <c r="G151" s="45" t="s">
        <v>183</v>
      </c>
      <c r="H151" s="40"/>
      <c r="I151" s="40">
        <v>0</v>
      </c>
      <c r="J151" s="37"/>
    </row>
    <row r="152" spans="1:10" ht="12.75" customHeight="1">
      <c r="A152" s="31" t="s">
        <v>417</v>
      </c>
      <c r="B152" s="37"/>
      <c r="C152" s="37"/>
      <c r="D152" s="68" t="s">
        <v>418</v>
      </c>
      <c r="E152" s="68"/>
      <c r="F152" s="37">
        <v>390</v>
      </c>
      <c r="G152" s="45" t="s">
        <v>183</v>
      </c>
      <c r="H152" s="40"/>
      <c r="I152" s="40">
        <v>0</v>
      </c>
      <c r="J152" s="37"/>
    </row>
    <row r="153" spans="1:10" ht="12.75" customHeight="1">
      <c r="A153" s="31" t="s">
        <v>419</v>
      </c>
      <c r="B153" s="37"/>
      <c r="C153" s="37"/>
      <c r="D153" s="68" t="s">
        <v>420</v>
      </c>
      <c r="E153" s="68"/>
      <c r="F153" s="37">
        <v>22</v>
      </c>
      <c r="G153" s="45" t="s">
        <v>183</v>
      </c>
      <c r="H153" s="40"/>
      <c r="I153" s="40">
        <v>0</v>
      </c>
      <c r="J153" s="37"/>
    </row>
    <row r="154" spans="1:10" ht="12.75" customHeight="1">
      <c r="A154" s="31" t="s">
        <v>421</v>
      </c>
      <c r="B154" s="37"/>
      <c r="C154" s="37"/>
      <c r="D154" s="68" t="s">
        <v>422</v>
      </c>
      <c r="E154" s="68"/>
      <c r="F154" s="37">
        <v>2</v>
      </c>
      <c r="G154" s="45" t="s">
        <v>221</v>
      </c>
      <c r="H154" s="40"/>
      <c r="I154" s="40">
        <v>0</v>
      </c>
      <c r="J154" s="37"/>
    </row>
    <row r="155" spans="1:10" ht="12.75" customHeight="1">
      <c r="A155" s="31" t="s">
        <v>423</v>
      </c>
      <c r="B155" s="32"/>
      <c r="C155" s="32"/>
      <c r="D155" s="50" t="s">
        <v>424</v>
      </c>
      <c r="E155" s="32"/>
      <c r="F155" s="33">
        <v>1</v>
      </c>
      <c r="G155" s="34" t="s">
        <v>221</v>
      </c>
      <c r="H155" s="35"/>
      <c r="I155" s="36">
        <v>0</v>
      </c>
      <c r="J155" s="37"/>
    </row>
    <row r="156" spans="1:10" ht="12.75" customHeight="1">
      <c r="A156" s="31" t="s">
        <v>425</v>
      </c>
      <c r="B156" s="32"/>
      <c r="C156" s="32"/>
      <c r="D156" s="50" t="s">
        <v>426</v>
      </c>
      <c r="E156" s="32"/>
      <c r="F156" s="33">
        <v>1</v>
      </c>
      <c r="G156" s="34" t="s">
        <v>178</v>
      </c>
      <c r="H156" s="35"/>
      <c r="I156" s="36">
        <v>0</v>
      </c>
      <c r="J156" s="37"/>
    </row>
    <row r="157" spans="1:10" ht="12.75" customHeight="1">
      <c r="A157" s="31">
        <v>7</v>
      </c>
      <c r="B157" s="37"/>
      <c r="C157" s="37"/>
      <c r="D157" s="37"/>
      <c r="E157" s="37"/>
      <c r="F157" s="37"/>
      <c r="G157" s="45"/>
      <c r="H157" s="46" t="s">
        <v>427</v>
      </c>
      <c r="I157" s="47">
        <v>0</v>
      </c>
      <c r="J157" s="37"/>
    </row>
    <row r="158" spans="1:10" ht="12.75" customHeight="1">
      <c r="A158" s="31">
        <v>8</v>
      </c>
      <c r="B158" s="62" t="s">
        <v>428</v>
      </c>
      <c r="C158" s="62"/>
      <c r="D158" s="62"/>
      <c r="E158" s="63"/>
      <c r="F158" s="38"/>
      <c r="G158" s="39"/>
      <c r="H158" s="38"/>
      <c r="I158" s="40" t="s">
        <v>173</v>
      </c>
      <c r="J158" s="38"/>
    </row>
    <row r="159" spans="1:10" ht="12.75" customHeight="1">
      <c r="A159" s="31">
        <v>8.1</v>
      </c>
      <c r="B159" s="41"/>
      <c r="C159" s="67" t="s">
        <v>429</v>
      </c>
      <c r="D159" s="67"/>
      <c r="E159" s="67"/>
      <c r="F159" s="41"/>
      <c r="G159" s="42"/>
      <c r="H159" s="43"/>
      <c r="I159" s="40" t="s">
        <v>173</v>
      </c>
      <c r="J159" s="41"/>
    </row>
    <row r="160" spans="1:10" ht="12.75" customHeight="1">
      <c r="A160" s="31" t="s">
        <v>430</v>
      </c>
      <c r="B160" s="37"/>
      <c r="C160" s="37"/>
      <c r="D160" s="37" t="s">
        <v>431</v>
      </c>
      <c r="E160" s="37"/>
      <c r="F160" s="37">
        <v>1</v>
      </c>
      <c r="G160" s="45" t="s">
        <v>221</v>
      </c>
      <c r="H160" s="40"/>
      <c r="I160" s="40">
        <v>0</v>
      </c>
      <c r="J160" s="37"/>
    </row>
    <row r="161" spans="1:10" ht="12.75" customHeight="1">
      <c r="A161" s="31" t="s">
        <v>432</v>
      </c>
      <c r="B161" s="32"/>
      <c r="C161" s="32"/>
      <c r="D161" s="37" t="s">
        <v>433</v>
      </c>
      <c r="E161" s="37"/>
      <c r="F161" s="33">
        <v>1</v>
      </c>
      <c r="G161" s="45" t="s">
        <v>221</v>
      </c>
      <c r="H161" s="40"/>
      <c r="I161" s="36">
        <v>0</v>
      </c>
      <c r="J161" s="37"/>
    </row>
    <row r="162" spans="1:10" ht="12.75" customHeight="1">
      <c r="A162" s="31">
        <v>8.1999999999999993</v>
      </c>
      <c r="B162" s="41"/>
      <c r="C162" s="67" t="s">
        <v>434</v>
      </c>
      <c r="D162" s="67"/>
      <c r="E162" s="67"/>
      <c r="F162" s="41"/>
      <c r="G162" s="42"/>
      <c r="H162" s="43"/>
      <c r="I162" s="40" t="s">
        <v>173</v>
      </c>
      <c r="J162" s="41"/>
    </row>
    <row r="163" spans="1:10" ht="12.75" customHeight="1">
      <c r="A163" s="31" t="s">
        <v>435</v>
      </c>
      <c r="B163" s="37"/>
      <c r="C163" s="37"/>
      <c r="D163" s="68" t="s">
        <v>436</v>
      </c>
      <c r="E163" s="68"/>
      <c r="F163" s="37">
        <v>1</v>
      </c>
      <c r="G163" s="45" t="s">
        <v>221</v>
      </c>
      <c r="H163" s="40"/>
      <c r="I163" s="40">
        <v>0</v>
      </c>
      <c r="J163" s="37"/>
    </row>
    <row r="164" spans="1:10" ht="25.5" customHeight="1">
      <c r="A164" s="31">
        <v>8.3000000000000007</v>
      </c>
      <c r="B164" s="41"/>
      <c r="C164" s="64" t="s">
        <v>437</v>
      </c>
      <c r="D164" s="64"/>
      <c r="E164" s="64"/>
      <c r="F164" s="41"/>
      <c r="G164" s="42"/>
      <c r="H164" s="43"/>
      <c r="I164" s="40" t="s">
        <v>173</v>
      </c>
      <c r="J164" s="41"/>
    </row>
    <row r="165" spans="1:10" ht="12.75" customHeight="1">
      <c r="A165" s="31" t="s">
        <v>438</v>
      </c>
      <c r="B165" s="37"/>
      <c r="C165" s="37"/>
      <c r="D165" s="68" t="s">
        <v>439</v>
      </c>
      <c r="E165" s="68"/>
      <c r="F165" s="37">
        <v>8</v>
      </c>
      <c r="G165" s="45" t="s">
        <v>183</v>
      </c>
      <c r="H165" s="40"/>
      <c r="I165" s="40">
        <v>0</v>
      </c>
      <c r="J165" s="37"/>
    </row>
    <row r="166" spans="1:10" ht="12.75" customHeight="1">
      <c r="A166" s="31" t="s">
        <v>440</v>
      </c>
      <c r="B166" s="37"/>
      <c r="C166" s="37"/>
      <c r="D166" s="68" t="s">
        <v>441</v>
      </c>
      <c r="E166" s="68"/>
      <c r="F166" s="37">
        <v>8</v>
      </c>
      <c r="G166" s="45" t="s">
        <v>183</v>
      </c>
      <c r="H166" s="40"/>
      <c r="I166" s="40">
        <v>0</v>
      </c>
      <c r="J166" s="37"/>
    </row>
    <row r="167" spans="1:10" ht="12.75" customHeight="1">
      <c r="A167" s="31" t="s">
        <v>442</v>
      </c>
      <c r="B167" s="37"/>
      <c r="C167" s="37"/>
      <c r="D167" s="68" t="s">
        <v>443</v>
      </c>
      <c r="E167" s="68"/>
      <c r="F167" s="37">
        <v>34</v>
      </c>
      <c r="G167" s="45" t="s">
        <v>183</v>
      </c>
      <c r="H167" s="40"/>
      <c r="I167" s="40">
        <v>0</v>
      </c>
      <c r="J167" s="37"/>
    </row>
    <row r="168" spans="1:10" ht="12.75" customHeight="1">
      <c r="A168" s="31" t="s">
        <v>444</v>
      </c>
      <c r="B168" s="37"/>
      <c r="C168" s="37"/>
      <c r="D168" s="68" t="s">
        <v>445</v>
      </c>
      <c r="E168" s="68"/>
      <c r="F168" s="37">
        <v>125</v>
      </c>
      <c r="G168" s="45" t="s">
        <v>183</v>
      </c>
      <c r="H168" s="40"/>
      <c r="I168" s="40">
        <v>0</v>
      </c>
      <c r="J168" s="37"/>
    </row>
    <row r="169" spans="1:10" ht="12.75" customHeight="1">
      <c r="A169" s="31" t="s">
        <v>446</v>
      </c>
      <c r="B169" s="37"/>
      <c r="C169" s="37"/>
      <c r="D169" s="68" t="s">
        <v>447</v>
      </c>
      <c r="E169" s="68"/>
      <c r="F169" s="37">
        <v>240</v>
      </c>
      <c r="G169" s="45" t="s">
        <v>183</v>
      </c>
      <c r="H169" s="40"/>
      <c r="I169" s="40">
        <v>0</v>
      </c>
      <c r="J169" s="37"/>
    </row>
    <row r="170" spans="1:10" ht="12.75" customHeight="1">
      <c r="A170" s="31">
        <v>8.4</v>
      </c>
      <c r="B170" s="41"/>
      <c r="C170" s="67" t="s">
        <v>448</v>
      </c>
      <c r="D170" s="67"/>
      <c r="E170" s="67"/>
      <c r="F170" s="41"/>
      <c r="G170" s="42"/>
      <c r="H170" s="43"/>
      <c r="I170" s="40" t="s">
        <v>173</v>
      </c>
      <c r="J170" s="41"/>
    </row>
    <row r="171" spans="1:10" ht="12.75" customHeight="1">
      <c r="A171" s="31" t="s">
        <v>449</v>
      </c>
      <c r="B171" s="37"/>
      <c r="C171" s="37"/>
      <c r="D171" s="68" t="s">
        <v>450</v>
      </c>
      <c r="E171" s="68"/>
      <c r="F171" s="37">
        <v>43</v>
      </c>
      <c r="G171" s="45" t="s">
        <v>221</v>
      </c>
      <c r="H171" s="40"/>
      <c r="I171" s="40">
        <v>0</v>
      </c>
      <c r="J171" s="37"/>
    </row>
    <row r="172" spans="1:10" ht="12.75" customHeight="1">
      <c r="A172" s="31">
        <v>8</v>
      </c>
      <c r="B172" s="37"/>
      <c r="C172" s="37"/>
      <c r="D172" s="37"/>
      <c r="E172" s="37"/>
      <c r="F172" s="37"/>
      <c r="G172" s="45"/>
      <c r="H172" s="46" t="s">
        <v>451</v>
      </c>
      <c r="I172" s="47">
        <v>0</v>
      </c>
      <c r="J172" s="37"/>
    </row>
    <row r="173" spans="1:10" ht="12.75" customHeight="1">
      <c r="A173" s="31">
        <v>9</v>
      </c>
      <c r="B173" s="62" t="s">
        <v>452</v>
      </c>
      <c r="C173" s="62"/>
      <c r="D173" s="62"/>
      <c r="E173" s="63"/>
      <c r="F173" s="38"/>
      <c r="G173" s="39"/>
      <c r="H173" s="38"/>
      <c r="I173" s="40" t="s">
        <v>173</v>
      </c>
      <c r="J173" s="38"/>
    </row>
    <row r="174" spans="1:10" ht="12.75" customHeight="1">
      <c r="A174" s="31">
        <v>9.1</v>
      </c>
      <c r="B174" s="41"/>
      <c r="C174" s="67" t="s">
        <v>453</v>
      </c>
      <c r="D174" s="67"/>
      <c r="E174" s="67"/>
      <c r="F174" s="41"/>
      <c r="G174" s="42"/>
      <c r="H174" s="43"/>
      <c r="I174" s="40" t="s">
        <v>173</v>
      </c>
      <c r="J174" s="41"/>
    </row>
    <row r="175" spans="1:10" ht="12.75" customHeight="1">
      <c r="A175" s="31" t="s">
        <v>454</v>
      </c>
      <c r="B175" s="37"/>
      <c r="C175" s="37"/>
      <c r="D175" s="68" t="s">
        <v>455</v>
      </c>
      <c r="E175" s="68"/>
      <c r="F175" s="37">
        <v>172</v>
      </c>
      <c r="G175" s="45" t="s">
        <v>216</v>
      </c>
      <c r="H175" s="40"/>
      <c r="I175" s="40">
        <v>0</v>
      </c>
      <c r="J175" s="53"/>
    </row>
    <row r="176" spans="1:10" ht="12.75" customHeight="1">
      <c r="A176" s="31" t="s">
        <v>456</v>
      </c>
      <c r="B176" s="32"/>
      <c r="C176" s="32"/>
      <c r="D176" s="68" t="s">
        <v>457</v>
      </c>
      <c r="E176" s="68"/>
      <c r="F176" s="33">
        <v>174</v>
      </c>
      <c r="G176" s="45" t="s">
        <v>216</v>
      </c>
      <c r="H176" s="40"/>
      <c r="I176" s="36">
        <v>0</v>
      </c>
      <c r="J176" s="54"/>
    </row>
    <row r="177" spans="1:10" ht="12.75" customHeight="1">
      <c r="A177" s="31" t="s">
        <v>458</v>
      </c>
      <c r="B177" s="32"/>
      <c r="C177" s="32"/>
      <c r="D177" s="68" t="s">
        <v>459</v>
      </c>
      <c r="E177" s="68"/>
      <c r="F177" s="33">
        <v>63</v>
      </c>
      <c r="G177" s="45" t="s">
        <v>216</v>
      </c>
      <c r="H177" s="40"/>
      <c r="I177" s="36">
        <v>0</v>
      </c>
      <c r="J177" s="54"/>
    </row>
    <row r="178" spans="1:10" ht="12.75" customHeight="1">
      <c r="A178" s="31" t="s">
        <v>460</v>
      </c>
      <c r="B178" s="32"/>
      <c r="C178" s="32"/>
      <c r="D178" s="68" t="s">
        <v>461</v>
      </c>
      <c r="E178" s="68"/>
      <c r="F178" s="33">
        <v>46</v>
      </c>
      <c r="G178" s="45" t="s">
        <v>216</v>
      </c>
      <c r="H178" s="40"/>
      <c r="I178" s="36">
        <v>0</v>
      </c>
      <c r="J178" s="54"/>
    </row>
    <row r="179" spans="1:10" ht="12.75" customHeight="1">
      <c r="A179" s="31" t="s">
        <v>462</v>
      </c>
      <c r="B179" s="32"/>
      <c r="C179" s="32"/>
      <c r="D179" s="68" t="s">
        <v>463</v>
      </c>
      <c r="E179" s="68"/>
      <c r="F179" s="33">
        <v>106</v>
      </c>
      <c r="G179" s="45" t="s">
        <v>216</v>
      </c>
      <c r="H179" s="40"/>
      <c r="I179" s="36">
        <v>0</v>
      </c>
      <c r="J179" s="54"/>
    </row>
    <row r="180" spans="1:10" ht="12.75" customHeight="1">
      <c r="A180" s="31" t="s">
        <v>464</v>
      </c>
      <c r="B180" s="32"/>
      <c r="C180" s="32"/>
      <c r="D180" s="68" t="s">
        <v>465</v>
      </c>
      <c r="E180" s="68"/>
      <c r="F180" s="33">
        <v>97</v>
      </c>
      <c r="G180" s="45" t="s">
        <v>216</v>
      </c>
      <c r="H180" s="40"/>
      <c r="I180" s="36">
        <v>0</v>
      </c>
      <c r="J180" s="54"/>
    </row>
    <row r="181" spans="1:10" ht="12.75" customHeight="1">
      <c r="A181" s="31" t="s">
        <v>466</v>
      </c>
      <c r="B181" s="32"/>
      <c r="C181" s="32"/>
      <c r="D181" s="68" t="s">
        <v>467</v>
      </c>
      <c r="E181" s="68"/>
      <c r="F181" s="33">
        <v>96</v>
      </c>
      <c r="G181" s="45" t="s">
        <v>216</v>
      </c>
      <c r="H181" s="40"/>
      <c r="I181" s="36">
        <v>0</v>
      </c>
      <c r="J181" s="54"/>
    </row>
    <row r="182" spans="1:10" ht="12.75" customHeight="1">
      <c r="A182" s="31" t="s">
        <v>468</v>
      </c>
      <c r="B182" s="32"/>
      <c r="C182" s="32"/>
      <c r="D182" s="68" t="s">
        <v>469</v>
      </c>
      <c r="E182" s="68"/>
      <c r="F182" s="33">
        <v>104</v>
      </c>
      <c r="G182" s="45" t="s">
        <v>216</v>
      </c>
      <c r="H182" s="40"/>
      <c r="I182" s="36">
        <v>0</v>
      </c>
      <c r="J182" s="54"/>
    </row>
    <row r="183" spans="1:10" ht="12.75" customHeight="1">
      <c r="A183" s="31" t="s">
        <v>470</v>
      </c>
      <c r="B183" s="32"/>
      <c r="C183" s="32"/>
      <c r="D183" s="68" t="s">
        <v>471</v>
      </c>
      <c r="E183" s="68"/>
      <c r="F183" s="33">
        <v>84</v>
      </c>
      <c r="G183" s="45" t="s">
        <v>216</v>
      </c>
      <c r="H183" s="40"/>
      <c r="I183" s="36">
        <v>0</v>
      </c>
      <c r="J183" s="54"/>
    </row>
    <row r="184" spans="1:10" ht="12.75" customHeight="1">
      <c r="A184" s="31" t="s">
        <v>472</v>
      </c>
      <c r="B184" s="32"/>
      <c r="C184" s="32"/>
      <c r="D184" s="68" t="s">
        <v>473</v>
      </c>
      <c r="E184" s="68"/>
      <c r="F184" s="33">
        <v>52</v>
      </c>
      <c r="G184" s="45" t="s">
        <v>216</v>
      </c>
      <c r="H184" s="40"/>
      <c r="I184" s="36">
        <v>0</v>
      </c>
      <c r="J184" s="54"/>
    </row>
    <row r="185" spans="1:10" ht="12.75" customHeight="1">
      <c r="A185" s="31" t="s">
        <v>474</v>
      </c>
      <c r="B185" s="32"/>
      <c r="C185" s="32"/>
      <c r="D185" s="68" t="s">
        <v>475</v>
      </c>
      <c r="E185" s="68"/>
      <c r="F185" s="33">
        <v>64</v>
      </c>
      <c r="G185" s="45" t="s">
        <v>216</v>
      </c>
      <c r="H185" s="40"/>
      <c r="I185" s="36">
        <v>0</v>
      </c>
      <c r="J185" s="54"/>
    </row>
    <row r="186" spans="1:10" ht="12.75" customHeight="1">
      <c r="A186" s="31" t="s">
        <v>476</v>
      </c>
      <c r="B186" s="32"/>
      <c r="C186" s="32"/>
      <c r="D186" s="68" t="s">
        <v>477</v>
      </c>
      <c r="E186" s="68"/>
      <c r="F186" s="33">
        <v>70</v>
      </c>
      <c r="G186" s="45" t="s">
        <v>216</v>
      </c>
      <c r="H186" s="40"/>
      <c r="I186" s="36">
        <v>0</v>
      </c>
      <c r="J186" s="54"/>
    </row>
    <row r="187" spans="1:10" ht="12.75" customHeight="1">
      <c r="A187" s="31" t="s">
        <v>478</v>
      </c>
      <c r="B187" s="32"/>
      <c r="C187" s="32"/>
      <c r="D187" s="68" t="s">
        <v>479</v>
      </c>
      <c r="E187" s="68"/>
      <c r="F187" s="33">
        <v>115</v>
      </c>
      <c r="G187" s="45" t="s">
        <v>216</v>
      </c>
      <c r="H187" s="40"/>
      <c r="I187" s="36">
        <v>0</v>
      </c>
      <c r="J187" s="54"/>
    </row>
    <row r="188" spans="1:10" ht="12.75" customHeight="1">
      <c r="A188" s="31" t="s">
        <v>480</v>
      </c>
      <c r="B188" s="32"/>
      <c r="C188" s="32"/>
      <c r="D188" s="68" t="s">
        <v>481</v>
      </c>
      <c r="E188" s="68"/>
      <c r="F188" s="33">
        <v>26</v>
      </c>
      <c r="G188" s="45" t="s">
        <v>216</v>
      </c>
      <c r="H188" s="40"/>
      <c r="I188" s="36">
        <v>0</v>
      </c>
      <c r="J188" s="54"/>
    </row>
    <row r="189" spans="1:10" ht="12.75" customHeight="1">
      <c r="A189" s="31" t="s">
        <v>482</v>
      </c>
      <c r="B189" s="32"/>
      <c r="C189" s="32"/>
      <c r="D189" s="68" t="s">
        <v>483</v>
      </c>
      <c r="E189" s="68"/>
      <c r="F189" s="33">
        <v>56</v>
      </c>
      <c r="G189" s="45" t="s">
        <v>216</v>
      </c>
      <c r="H189" s="40"/>
      <c r="I189" s="36">
        <v>0</v>
      </c>
      <c r="J189" s="54"/>
    </row>
    <row r="190" spans="1:10" ht="12.75" customHeight="1">
      <c r="A190" s="31" t="s">
        <v>484</v>
      </c>
      <c r="B190" s="37"/>
      <c r="C190" s="37"/>
      <c r="D190" s="68" t="s">
        <v>485</v>
      </c>
      <c r="E190" s="68"/>
      <c r="F190" s="37">
        <v>1</v>
      </c>
      <c r="G190" s="45" t="s">
        <v>178</v>
      </c>
      <c r="H190" s="40"/>
      <c r="I190" s="40">
        <v>0</v>
      </c>
      <c r="J190" s="37"/>
    </row>
    <row r="191" spans="1:10" ht="12.75" customHeight="1">
      <c r="A191" s="31">
        <v>9</v>
      </c>
      <c r="B191" s="37"/>
      <c r="C191" s="37"/>
      <c r="D191" s="37"/>
      <c r="E191" s="37"/>
      <c r="F191" s="37"/>
      <c r="G191" s="45"/>
      <c r="H191" s="46" t="s">
        <v>486</v>
      </c>
      <c r="I191" s="47">
        <v>0</v>
      </c>
      <c r="J191" s="37"/>
    </row>
    <row r="192" spans="1:10" ht="12.75" customHeight="1">
      <c r="A192" s="31">
        <v>10</v>
      </c>
      <c r="B192" s="62" t="s">
        <v>487</v>
      </c>
      <c r="C192" s="62"/>
      <c r="D192" s="62"/>
      <c r="E192" s="63"/>
      <c r="F192" s="38"/>
      <c r="G192" s="39"/>
      <c r="H192" s="38"/>
      <c r="I192" s="40" t="s">
        <v>173</v>
      </c>
      <c r="J192" s="38"/>
    </row>
    <row r="193" spans="1:10" ht="12.75" customHeight="1">
      <c r="A193" s="31">
        <v>10.1</v>
      </c>
      <c r="B193" s="41"/>
      <c r="C193" s="67" t="s">
        <v>488</v>
      </c>
      <c r="D193" s="67"/>
      <c r="E193" s="67"/>
      <c r="F193" s="41"/>
      <c r="G193" s="42"/>
      <c r="H193" s="43"/>
      <c r="I193" s="40" t="s">
        <v>173</v>
      </c>
      <c r="J193" s="41"/>
    </row>
    <row r="194" spans="1:10" ht="25.5" customHeight="1">
      <c r="A194" s="31" t="s">
        <v>489</v>
      </c>
      <c r="B194" s="32"/>
      <c r="C194" s="32"/>
      <c r="D194" s="65" t="s">
        <v>490</v>
      </c>
      <c r="E194" s="63"/>
      <c r="F194" s="33"/>
      <c r="G194" s="34"/>
      <c r="H194" s="35"/>
      <c r="I194" s="36" t="s">
        <v>173</v>
      </c>
      <c r="J194" s="37"/>
    </row>
    <row r="195" spans="1:10" ht="12.75" customHeight="1">
      <c r="A195" s="31" t="s">
        <v>491</v>
      </c>
      <c r="B195" s="32"/>
      <c r="C195" s="32"/>
      <c r="D195" s="32"/>
      <c r="E195" s="32" t="s">
        <v>492</v>
      </c>
      <c r="F195" s="33"/>
      <c r="G195" s="34" t="s">
        <v>183</v>
      </c>
      <c r="H195" s="35"/>
      <c r="I195" s="36">
        <v>0</v>
      </c>
      <c r="J195" s="37"/>
    </row>
    <row r="196" spans="1:10" ht="12.75" customHeight="1">
      <c r="A196" s="31" t="s">
        <v>493</v>
      </c>
      <c r="B196" s="32"/>
      <c r="C196" s="32"/>
      <c r="D196" s="32"/>
      <c r="E196" s="32" t="s">
        <v>494</v>
      </c>
      <c r="F196" s="33"/>
      <c r="G196" s="34" t="s">
        <v>183</v>
      </c>
      <c r="H196" s="35"/>
      <c r="I196" s="36">
        <v>0</v>
      </c>
      <c r="J196" s="37"/>
    </row>
    <row r="197" spans="1:10" ht="12.75" customHeight="1">
      <c r="A197" s="31" t="s">
        <v>495</v>
      </c>
      <c r="B197" s="37"/>
      <c r="C197" s="37"/>
      <c r="D197" s="68" t="s">
        <v>496</v>
      </c>
      <c r="E197" s="68"/>
      <c r="F197" s="37"/>
      <c r="G197" s="45" t="s">
        <v>183</v>
      </c>
      <c r="H197" s="40"/>
      <c r="I197" s="40">
        <v>0</v>
      </c>
      <c r="J197" s="37"/>
    </row>
    <row r="198" spans="1:10" ht="12.75" customHeight="1">
      <c r="A198" s="31" t="s">
        <v>497</v>
      </c>
      <c r="B198" s="37"/>
      <c r="C198" s="37"/>
      <c r="D198" s="68" t="s">
        <v>498</v>
      </c>
      <c r="E198" s="68"/>
      <c r="F198" s="37"/>
      <c r="G198" s="45" t="s">
        <v>183</v>
      </c>
      <c r="H198" s="40"/>
      <c r="I198" s="40">
        <v>0</v>
      </c>
      <c r="J198" s="37"/>
    </row>
    <row r="199" spans="1:10" ht="12.75" customHeight="1">
      <c r="A199" s="31" t="s">
        <v>499</v>
      </c>
      <c r="B199" s="37"/>
      <c r="C199" s="37"/>
      <c r="D199" s="68" t="s">
        <v>500</v>
      </c>
      <c r="E199" s="68"/>
      <c r="F199" s="37"/>
      <c r="G199" s="45" t="s">
        <v>183</v>
      </c>
      <c r="H199" s="40"/>
      <c r="I199" s="40">
        <v>0</v>
      </c>
      <c r="J199" s="37"/>
    </row>
    <row r="200" spans="1:10" ht="12.75" customHeight="1">
      <c r="A200" s="31">
        <v>10.199999999999999</v>
      </c>
      <c r="B200" s="41"/>
      <c r="C200" s="67" t="s">
        <v>501</v>
      </c>
      <c r="D200" s="67"/>
      <c r="E200" s="67"/>
      <c r="F200" s="41"/>
      <c r="G200" s="42"/>
      <c r="H200" s="43"/>
      <c r="I200" s="40" t="s">
        <v>173</v>
      </c>
      <c r="J200" s="41"/>
    </row>
    <row r="201" spans="1:10" ht="12.75" customHeight="1">
      <c r="A201" s="31" t="s">
        <v>502</v>
      </c>
      <c r="B201" s="37"/>
      <c r="C201" s="37"/>
      <c r="D201" s="68" t="s">
        <v>498</v>
      </c>
      <c r="E201" s="68"/>
      <c r="F201" s="37"/>
      <c r="G201" s="45" t="s">
        <v>183</v>
      </c>
      <c r="H201" s="40"/>
      <c r="I201" s="40">
        <v>0</v>
      </c>
      <c r="J201" s="37"/>
    </row>
    <row r="202" spans="1:10" ht="12.75" customHeight="1">
      <c r="A202" s="31" t="s">
        <v>503</v>
      </c>
      <c r="B202" s="37"/>
      <c r="C202" s="37"/>
      <c r="D202" s="68" t="s">
        <v>500</v>
      </c>
      <c r="E202" s="68"/>
      <c r="F202" s="37"/>
      <c r="G202" s="45" t="s">
        <v>183</v>
      </c>
      <c r="H202" s="40"/>
      <c r="I202" s="40">
        <v>0</v>
      </c>
      <c r="J202" s="37"/>
    </row>
    <row r="203" spans="1:10" ht="12.75" customHeight="1">
      <c r="A203" s="31">
        <v>10.3</v>
      </c>
      <c r="B203" s="41"/>
      <c r="C203" s="67" t="s">
        <v>504</v>
      </c>
      <c r="D203" s="67"/>
      <c r="E203" s="67"/>
      <c r="F203" s="41"/>
      <c r="G203" s="42"/>
      <c r="H203" s="43"/>
      <c r="I203" s="40" t="s">
        <v>173</v>
      </c>
      <c r="J203" s="41"/>
    </row>
    <row r="204" spans="1:10" ht="12.75" customHeight="1">
      <c r="A204" s="31" t="s">
        <v>505</v>
      </c>
      <c r="B204" s="37"/>
      <c r="C204" s="37"/>
      <c r="D204" s="68" t="s">
        <v>506</v>
      </c>
      <c r="E204" s="68"/>
      <c r="F204" s="37"/>
      <c r="G204" s="45" t="s">
        <v>183</v>
      </c>
      <c r="H204" s="40"/>
      <c r="I204" s="40">
        <v>0</v>
      </c>
      <c r="J204" s="37"/>
    </row>
    <row r="205" spans="1:10" ht="12.75" customHeight="1">
      <c r="A205" s="31" t="s">
        <v>507</v>
      </c>
      <c r="B205" s="37"/>
      <c r="C205" s="37"/>
      <c r="D205" s="68" t="s">
        <v>508</v>
      </c>
      <c r="E205" s="68"/>
      <c r="F205" s="37"/>
      <c r="G205" s="45" t="s">
        <v>183</v>
      </c>
      <c r="H205" s="40"/>
      <c r="I205" s="40">
        <v>0</v>
      </c>
      <c r="J205" s="37"/>
    </row>
    <row r="206" spans="1:10" ht="12.75" customHeight="1">
      <c r="A206" s="31">
        <v>10</v>
      </c>
      <c r="B206" s="37"/>
      <c r="C206" s="37"/>
      <c r="D206" s="37"/>
      <c r="E206" s="37"/>
      <c r="F206" s="37"/>
      <c r="G206" s="45"/>
      <c r="H206" s="46" t="s">
        <v>509</v>
      </c>
      <c r="I206" s="47">
        <v>0</v>
      </c>
      <c r="J206" s="37"/>
    </row>
    <row r="207" spans="1:10" ht="12.75" customHeight="1">
      <c r="A207" s="31">
        <v>11</v>
      </c>
      <c r="B207" s="62" t="s">
        <v>510</v>
      </c>
      <c r="C207" s="62"/>
      <c r="D207" s="62"/>
      <c r="E207" s="63"/>
      <c r="F207" s="38"/>
      <c r="G207" s="39"/>
      <c r="H207" s="38"/>
      <c r="I207" s="40" t="s">
        <v>173</v>
      </c>
      <c r="J207" s="38"/>
    </row>
    <row r="208" spans="1:10" ht="12.75" customHeight="1">
      <c r="A208" s="31">
        <v>11.1</v>
      </c>
      <c r="B208" s="32"/>
      <c r="C208" s="50" t="s">
        <v>511</v>
      </c>
      <c r="D208" s="32"/>
      <c r="F208" s="33"/>
      <c r="G208" s="34"/>
      <c r="H208" s="35"/>
      <c r="I208" s="36" t="s">
        <v>173</v>
      </c>
      <c r="J208" s="37"/>
    </row>
    <row r="209" spans="1:10" ht="12.75" customHeight="1">
      <c r="A209" s="31">
        <v>11</v>
      </c>
      <c r="B209" s="37"/>
      <c r="C209" s="37"/>
      <c r="D209" s="37"/>
      <c r="E209" s="37"/>
      <c r="F209" s="37"/>
      <c r="G209" s="45"/>
      <c r="H209" s="46" t="s">
        <v>512</v>
      </c>
      <c r="I209" s="47">
        <v>0</v>
      </c>
      <c r="J209" s="37"/>
    </row>
    <row r="210" spans="1:10" ht="12.75" customHeight="1">
      <c r="A210" s="31">
        <v>12</v>
      </c>
      <c r="B210" s="62" t="s">
        <v>513</v>
      </c>
      <c r="C210" s="62"/>
      <c r="D210" s="62"/>
      <c r="E210" s="63"/>
      <c r="F210" s="38"/>
      <c r="G210" s="39"/>
      <c r="H210" s="38"/>
      <c r="I210" s="40" t="s">
        <v>173</v>
      </c>
      <c r="J210" s="38"/>
    </row>
    <row r="211" spans="1:10" ht="12.75" customHeight="1">
      <c r="A211" s="31">
        <v>12.1</v>
      </c>
      <c r="B211" s="32"/>
      <c r="C211" s="50" t="s">
        <v>514</v>
      </c>
      <c r="D211" s="32"/>
      <c r="E211" s="32"/>
      <c r="F211" s="33"/>
      <c r="G211" s="34"/>
      <c r="H211" s="35"/>
      <c r="I211" s="36" t="s">
        <v>173</v>
      </c>
      <c r="J211" s="37"/>
    </row>
    <row r="212" spans="1:10" ht="12.75" customHeight="1">
      <c r="A212" s="31">
        <v>12</v>
      </c>
      <c r="B212" s="37"/>
      <c r="C212" s="37"/>
      <c r="D212" s="37"/>
      <c r="E212" s="37"/>
      <c r="F212" s="37"/>
      <c r="G212" s="45"/>
      <c r="H212" s="46" t="s">
        <v>515</v>
      </c>
      <c r="I212" s="47">
        <v>0</v>
      </c>
      <c r="J212" s="37"/>
    </row>
    <row r="213" spans="1:10" ht="12.75" customHeight="1">
      <c r="A213" s="31">
        <v>13</v>
      </c>
      <c r="B213" s="62" t="s">
        <v>516</v>
      </c>
      <c r="C213" s="62"/>
      <c r="D213" s="62"/>
      <c r="E213" s="63"/>
      <c r="F213" s="38"/>
      <c r="G213" s="39"/>
      <c r="H213" s="38"/>
      <c r="I213" s="40" t="s">
        <v>173</v>
      </c>
      <c r="J213" s="38"/>
    </row>
    <row r="214" spans="1:10" ht="12.75" customHeight="1">
      <c r="A214" s="31">
        <v>13.1</v>
      </c>
      <c r="B214" s="32"/>
      <c r="C214" s="50" t="s">
        <v>514</v>
      </c>
      <c r="D214" s="32"/>
      <c r="E214" s="32"/>
      <c r="F214" s="33"/>
      <c r="G214" s="34"/>
      <c r="H214" s="35"/>
      <c r="I214" s="36" t="s">
        <v>173</v>
      </c>
      <c r="J214" s="37"/>
    </row>
    <row r="215" spans="1:10" ht="12.75" customHeight="1">
      <c r="A215" s="31">
        <v>13</v>
      </c>
      <c r="B215" s="37"/>
      <c r="C215" s="37"/>
      <c r="D215" s="37"/>
      <c r="E215" s="37"/>
      <c r="F215" s="37"/>
      <c r="G215" s="45"/>
      <c r="H215" s="46" t="s">
        <v>517</v>
      </c>
      <c r="I215" s="47">
        <v>0</v>
      </c>
      <c r="J215" s="37"/>
    </row>
    <row r="216" spans="1:10" ht="12.75" customHeight="1">
      <c r="A216" s="31">
        <v>14</v>
      </c>
      <c r="B216" s="62" t="s">
        <v>518</v>
      </c>
      <c r="C216" s="62"/>
      <c r="D216" s="62"/>
      <c r="E216" s="63"/>
      <c r="F216" s="38"/>
      <c r="G216" s="39"/>
      <c r="H216" s="38"/>
      <c r="I216" s="40" t="s">
        <v>173</v>
      </c>
      <c r="J216" s="38"/>
    </row>
    <row r="217" spans="1:10" ht="12.75" customHeight="1">
      <c r="A217" s="31">
        <v>14.1</v>
      </c>
      <c r="B217" s="32"/>
      <c r="C217" s="50" t="s">
        <v>519</v>
      </c>
      <c r="D217" s="32"/>
      <c r="E217" s="32"/>
      <c r="F217" s="33"/>
      <c r="G217" s="34"/>
      <c r="H217" s="35"/>
      <c r="I217" s="36" t="s">
        <v>173</v>
      </c>
      <c r="J217" s="37"/>
    </row>
    <row r="218" spans="1:10" ht="12.75" customHeight="1">
      <c r="A218" s="31">
        <v>14</v>
      </c>
      <c r="B218" s="37"/>
      <c r="C218" s="37"/>
      <c r="D218" s="37"/>
      <c r="E218" s="37"/>
      <c r="F218" s="37"/>
      <c r="G218" s="45"/>
      <c r="H218" s="46" t="s">
        <v>520</v>
      </c>
      <c r="I218" s="47">
        <v>0</v>
      </c>
      <c r="J218" s="37"/>
    </row>
    <row r="219" spans="1:10" ht="12.75" customHeight="1">
      <c r="A219" s="31">
        <v>15</v>
      </c>
      <c r="B219" s="62" t="s">
        <v>521</v>
      </c>
      <c r="C219" s="62"/>
      <c r="D219" s="62"/>
      <c r="E219" s="63"/>
      <c r="F219" s="38"/>
      <c r="G219" s="39"/>
      <c r="H219" s="38"/>
      <c r="I219" s="40" t="s">
        <v>173</v>
      </c>
      <c r="J219" s="38"/>
    </row>
    <row r="220" spans="1:10" ht="12.75" customHeight="1">
      <c r="A220" s="31">
        <v>15.1</v>
      </c>
      <c r="B220" s="32"/>
      <c r="C220" s="50" t="s">
        <v>522</v>
      </c>
      <c r="D220" s="32"/>
      <c r="E220" s="32"/>
      <c r="F220" s="33"/>
      <c r="G220" s="34"/>
      <c r="H220" s="35"/>
      <c r="I220" s="36" t="s">
        <v>173</v>
      </c>
      <c r="J220" s="37"/>
    </row>
    <row r="221" spans="1:10" ht="12.75" customHeight="1">
      <c r="A221" s="31">
        <v>15</v>
      </c>
      <c r="B221" s="37"/>
      <c r="C221" s="37"/>
      <c r="D221" s="37"/>
      <c r="E221" s="37"/>
      <c r="F221" s="37"/>
      <c r="G221" s="45"/>
      <c r="H221" s="46" t="s">
        <v>523</v>
      </c>
      <c r="I221" s="47">
        <v>0</v>
      </c>
      <c r="J221" s="37"/>
    </row>
    <row r="222" spans="1:10" ht="12.75" customHeight="1">
      <c r="A222" s="31">
        <v>16</v>
      </c>
      <c r="B222" s="37" t="s">
        <v>524</v>
      </c>
      <c r="C222" s="37"/>
      <c r="D222" s="37"/>
      <c r="E222" s="37"/>
      <c r="F222" s="37"/>
      <c r="G222" s="45"/>
      <c r="H222" s="46"/>
      <c r="I222" s="47"/>
      <c r="J222" s="37"/>
    </row>
    <row r="223" spans="1:10" ht="12.75" customHeight="1">
      <c r="A223" s="31">
        <v>16.100000000000001</v>
      </c>
      <c r="B223" s="32"/>
      <c r="C223" s="50" t="s">
        <v>525</v>
      </c>
      <c r="D223" s="32"/>
      <c r="E223" s="32"/>
      <c r="F223" s="33"/>
      <c r="G223" s="34"/>
      <c r="H223" s="35"/>
      <c r="I223" s="36" t="s">
        <v>173</v>
      </c>
      <c r="J223" s="37"/>
    </row>
    <row r="224" spans="1:10" ht="12.75" customHeight="1">
      <c r="A224" s="31">
        <v>16</v>
      </c>
      <c r="B224" s="37"/>
      <c r="C224" s="37"/>
      <c r="D224" s="37"/>
      <c r="E224" s="37"/>
      <c r="F224" s="37"/>
      <c r="G224" s="45"/>
      <c r="H224" s="46" t="s">
        <v>526</v>
      </c>
      <c r="I224" s="47">
        <v>0</v>
      </c>
      <c r="J224" s="37"/>
    </row>
    <row r="225" spans="1:10" ht="12.75" customHeight="1">
      <c r="A225" s="31">
        <v>17</v>
      </c>
      <c r="B225" s="62" t="s">
        <v>527</v>
      </c>
      <c r="C225" s="62"/>
      <c r="D225" s="62"/>
      <c r="E225" s="63"/>
      <c r="F225" s="38"/>
      <c r="G225" s="39"/>
      <c r="H225" s="38"/>
      <c r="I225" s="40" t="s">
        <v>173</v>
      </c>
      <c r="J225" s="38"/>
    </row>
    <row r="226" spans="1:10" ht="12.75" customHeight="1">
      <c r="A226" s="31">
        <v>17.100000000000001</v>
      </c>
      <c r="B226" s="41"/>
      <c r="C226" s="67" t="s">
        <v>528</v>
      </c>
      <c r="D226" s="67"/>
      <c r="E226" s="67"/>
      <c r="F226" s="41"/>
      <c r="G226" s="42"/>
      <c r="H226" s="43"/>
      <c r="I226" s="40" t="s">
        <v>173</v>
      </c>
      <c r="J226" s="41"/>
    </row>
    <row r="227" spans="1:10" ht="12.75" customHeight="1">
      <c r="A227" s="31">
        <v>17.2</v>
      </c>
      <c r="B227" s="41"/>
      <c r="C227" s="67" t="s">
        <v>529</v>
      </c>
      <c r="D227" s="67"/>
      <c r="E227" s="67"/>
      <c r="F227" s="41"/>
      <c r="G227" s="42"/>
      <c r="H227" s="43"/>
      <c r="I227" s="40" t="s">
        <v>173</v>
      </c>
      <c r="J227" s="41"/>
    </row>
    <row r="228" spans="1:10" ht="12.75" customHeight="1">
      <c r="A228" s="31">
        <v>17</v>
      </c>
      <c r="B228" s="37"/>
      <c r="C228" s="37"/>
      <c r="D228" s="37"/>
      <c r="E228" s="37"/>
      <c r="F228" s="37"/>
      <c r="G228" s="45"/>
      <c r="H228" s="46" t="s">
        <v>530</v>
      </c>
      <c r="I228" s="47">
        <v>0</v>
      </c>
      <c r="J228" s="37"/>
    </row>
    <row r="229" spans="1:10" ht="12.75" customHeight="1">
      <c r="A229" s="31">
        <v>18</v>
      </c>
      <c r="B229" s="62" t="s">
        <v>531</v>
      </c>
      <c r="C229" s="62"/>
      <c r="D229" s="62"/>
      <c r="E229" s="63"/>
      <c r="F229" s="38"/>
      <c r="G229" s="39"/>
      <c r="H229" s="38"/>
      <c r="I229" s="40" t="s">
        <v>173</v>
      </c>
      <c r="J229" s="38"/>
    </row>
    <row r="230" spans="1:10" ht="12.75" customHeight="1">
      <c r="A230" s="31">
        <v>18.100000000000001</v>
      </c>
      <c r="B230" s="41"/>
      <c r="C230" s="67" t="s">
        <v>532</v>
      </c>
      <c r="D230" s="67"/>
      <c r="E230" s="67"/>
      <c r="F230" s="41"/>
      <c r="G230" s="42"/>
      <c r="H230" s="43"/>
      <c r="I230" s="40" t="s">
        <v>173</v>
      </c>
      <c r="J230" s="41"/>
    </row>
    <row r="231" spans="1:10" ht="12.75" customHeight="1">
      <c r="A231" s="31" t="s">
        <v>533</v>
      </c>
      <c r="B231" s="37"/>
      <c r="C231" s="37"/>
      <c r="D231" s="68" t="s">
        <v>534</v>
      </c>
      <c r="E231" s="68"/>
      <c r="F231" s="37">
        <v>3</v>
      </c>
      <c r="G231" s="45" t="s">
        <v>535</v>
      </c>
      <c r="H231" s="40"/>
      <c r="I231" s="40">
        <v>0</v>
      </c>
      <c r="J231" s="37"/>
    </row>
    <row r="232" spans="1:10" ht="12.75" customHeight="1">
      <c r="A232" s="31" t="s">
        <v>536</v>
      </c>
      <c r="B232" s="37"/>
      <c r="C232" s="37"/>
      <c r="D232" s="37" t="s">
        <v>537</v>
      </c>
      <c r="E232" s="37"/>
      <c r="F232" s="37">
        <v>9</v>
      </c>
      <c r="G232" s="45" t="s">
        <v>535</v>
      </c>
      <c r="H232" s="40"/>
      <c r="I232" s="40"/>
      <c r="J232" s="37"/>
    </row>
    <row r="233" spans="1:10" ht="12.75" customHeight="1">
      <c r="A233" s="31">
        <v>18</v>
      </c>
      <c r="B233" s="37"/>
      <c r="C233" s="37"/>
      <c r="D233" s="37"/>
      <c r="E233" s="37"/>
      <c r="F233" s="37"/>
      <c r="G233" s="45"/>
      <c r="H233" s="46" t="s">
        <v>538</v>
      </c>
      <c r="I233" s="47">
        <v>0</v>
      </c>
      <c r="J233" s="37"/>
    </row>
    <row r="234" spans="1:10" ht="12.75" customHeight="1">
      <c r="A234" s="55"/>
    </row>
    <row r="235" spans="1:10" ht="12.75" customHeight="1">
      <c r="A235" s="55"/>
      <c r="G235" s="56"/>
      <c r="H235" s="57" t="s">
        <v>539</v>
      </c>
      <c r="I235" s="58">
        <v>0</v>
      </c>
    </row>
    <row r="236" spans="1:10" ht="12.75" customHeight="1">
      <c r="A236" s="55"/>
      <c r="G236" s="56"/>
      <c r="H236" s="57" t="s">
        <v>540</v>
      </c>
      <c r="I236" s="58">
        <v>0</v>
      </c>
    </row>
    <row r="237" spans="1:10" ht="12.75" customHeight="1">
      <c r="A237" s="55"/>
    </row>
  </sheetData>
  <mergeCells count="148">
    <mergeCell ref="B229:E229"/>
    <mergeCell ref="C230:E230"/>
    <mergeCell ref="D231:E231"/>
    <mergeCell ref="B213:E213"/>
    <mergeCell ref="B216:E216"/>
    <mergeCell ref="B219:E219"/>
    <mergeCell ref="B225:E225"/>
    <mergeCell ref="C226:E226"/>
    <mergeCell ref="C227:E227"/>
    <mergeCell ref="D202:E202"/>
    <mergeCell ref="C203:E203"/>
    <mergeCell ref="D204:E204"/>
    <mergeCell ref="D205:E205"/>
    <mergeCell ref="B207:E207"/>
    <mergeCell ref="B210:E210"/>
    <mergeCell ref="D194:E194"/>
    <mergeCell ref="D197:E197"/>
    <mergeCell ref="D198:E198"/>
    <mergeCell ref="D199:E199"/>
    <mergeCell ref="C200:E200"/>
    <mergeCell ref="D201:E201"/>
    <mergeCell ref="D187:E187"/>
    <mergeCell ref="D188:E188"/>
    <mergeCell ref="D189:E189"/>
    <mergeCell ref="D190:E190"/>
    <mergeCell ref="B192:E192"/>
    <mergeCell ref="C193:E193"/>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69:E169"/>
    <mergeCell ref="C170:E170"/>
    <mergeCell ref="D171:E171"/>
    <mergeCell ref="B173:E173"/>
    <mergeCell ref="C174:E174"/>
    <mergeCell ref="D163:E163"/>
    <mergeCell ref="C164:E164"/>
    <mergeCell ref="D165:E165"/>
    <mergeCell ref="D166:E166"/>
    <mergeCell ref="D167:E167"/>
    <mergeCell ref="D168:E168"/>
    <mergeCell ref="D152:E152"/>
    <mergeCell ref="D153:E153"/>
    <mergeCell ref="D154:E154"/>
    <mergeCell ref="B158:E158"/>
    <mergeCell ref="C159:E159"/>
    <mergeCell ref="C162:E162"/>
    <mergeCell ref="D143:E143"/>
    <mergeCell ref="D145:E145"/>
    <mergeCell ref="D147:E147"/>
    <mergeCell ref="C149:E149"/>
    <mergeCell ref="D150:E150"/>
    <mergeCell ref="D151:E151"/>
    <mergeCell ref="D128:E128"/>
    <mergeCell ref="B130:E130"/>
    <mergeCell ref="C131:E131"/>
    <mergeCell ref="D132:E132"/>
    <mergeCell ref="D139:E139"/>
    <mergeCell ref="D141:E141"/>
    <mergeCell ref="D103:E103"/>
    <mergeCell ref="C104:E104"/>
    <mergeCell ref="D105:E105"/>
    <mergeCell ref="B125:E125"/>
    <mergeCell ref="C126:E126"/>
    <mergeCell ref="D127:E127"/>
    <mergeCell ref="C89:E89"/>
    <mergeCell ref="D90:E90"/>
    <mergeCell ref="D91:E91"/>
    <mergeCell ref="C92:E92"/>
    <mergeCell ref="D93:E93"/>
    <mergeCell ref="D99:E99"/>
    <mergeCell ref="C82:E82"/>
    <mergeCell ref="D83:E83"/>
    <mergeCell ref="B85:E85"/>
    <mergeCell ref="C86:E86"/>
    <mergeCell ref="D87:E87"/>
    <mergeCell ref="D88:E88"/>
    <mergeCell ref="D76:E76"/>
    <mergeCell ref="D77:E77"/>
    <mergeCell ref="D78:E78"/>
    <mergeCell ref="D79:E79"/>
    <mergeCell ref="C80:E80"/>
    <mergeCell ref="D81:E81"/>
    <mergeCell ref="D70:E70"/>
    <mergeCell ref="D71:E71"/>
    <mergeCell ref="D72:E72"/>
    <mergeCell ref="C73:E73"/>
    <mergeCell ref="D74:E74"/>
    <mergeCell ref="C75:E75"/>
    <mergeCell ref="D61:E61"/>
    <mergeCell ref="D62:E62"/>
    <mergeCell ref="B66:E66"/>
    <mergeCell ref="C67:E67"/>
    <mergeCell ref="D68:E68"/>
    <mergeCell ref="C69:E69"/>
    <mergeCell ref="C63:E63"/>
    <mergeCell ref="D64:E64"/>
    <mergeCell ref="C55:E55"/>
    <mergeCell ref="D56:E56"/>
    <mergeCell ref="D57:E57"/>
    <mergeCell ref="D58:E58"/>
    <mergeCell ref="D59:E59"/>
    <mergeCell ref="C60:E60"/>
    <mergeCell ref="D44:E44"/>
    <mergeCell ref="D48:E48"/>
    <mergeCell ref="D49:E49"/>
    <mergeCell ref="C50:E50"/>
    <mergeCell ref="D51:E51"/>
    <mergeCell ref="D54:E54"/>
    <mergeCell ref="D36:E36"/>
    <mergeCell ref="D37:E37"/>
    <mergeCell ref="D38:E38"/>
    <mergeCell ref="B40:E40"/>
    <mergeCell ref="C41:E41"/>
    <mergeCell ref="D42:E42"/>
    <mergeCell ref="C29:E29"/>
    <mergeCell ref="D30:E30"/>
    <mergeCell ref="B32:E32"/>
    <mergeCell ref="C33:E33"/>
    <mergeCell ref="D34:E34"/>
    <mergeCell ref="D35:E35"/>
    <mergeCell ref="D26:E26"/>
    <mergeCell ref="D27:E27"/>
    <mergeCell ref="D28:E28"/>
    <mergeCell ref="D17:E17"/>
    <mergeCell ref="D18:E18"/>
    <mergeCell ref="D19:E19"/>
    <mergeCell ref="D20:E20"/>
    <mergeCell ref="D21:E21"/>
    <mergeCell ref="D22:E22"/>
    <mergeCell ref="B10:E10"/>
    <mergeCell ref="B12:E12"/>
    <mergeCell ref="C13:E13"/>
    <mergeCell ref="D14:E14"/>
    <mergeCell ref="D15:E15"/>
    <mergeCell ref="D16:E16"/>
    <mergeCell ref="D23:E23"/>
    <mergeCell ref="C24:E24"/>
    <mergeCell ref="D25:E25"/>
  </mergeCells>
  <conditionalFormatting sqref="A11:A105 A107:A120 A209:A233 A124:A207">
    <cfRule type="expression" dxfId="63" priority="45">
      <formula>AND($B11="", $C11="", $D11="", $E11="", $H11&lt;&gt;"")</formula>
    </cfRule>
  </conditionalFormatting>
  <conditionalFormatting sqref="A106">
    <cfRule type="expression" dxfId="62" priority="50">
      <formula>AND($B106="", $C106="", $E106="", #REF!="", $H106&lt;&gt;"")</formula>
    </cfRule>
  </conditionalFormatting>
  <conditionalFormatting sqref="A121:A123">
    <cfRule type="expression" dxfId="61" priority="56">
      <formula>AND($B121="", #REF!="", $D121="", $C121="", $H121&lt;&gt;"")</formula>
    </cfRule>
  </conditionalFormatting>
  <conditionalFormatting sqref="A208">
    <cfRule type="expression" dxfId="60" priority="67">
      <formula>AND($B208="", $C208="", #REF!="", $D208="", $H208&lt;&gt;"")</formula>
    </cfRule>
  </conditionalFormatting>
  <conditionalFormatting sqref="A121:B121 A122:C123 F121:J123">
    <cfRule type="expression" dxfId="59" priority="57">
      <formula>AND($B121="", #REF!="", $D121="", $C121="", $H121&lt;&gt;"")</formula>
    </cfRule>
  </conditionalFormatting>
  <conditionalFormatting sqref="A121:B121 F121:J123 A122:C123">
    <cfRule type="expression" dxfId="58" priority="58">
      <formula>$C121&lt;&gt;""</formula>
    </cfRule>
    <cfRule type="expression" dxfId="57" priority="59">
      <formula>$D121&lt;&gt;""</formula>
    </cfRule>
    <cfRule type="expression" dxfId="56" priority="60">
      <formula>#REF!&lt;&gt;""</formula>
    </cfRule>
    <cfRule type="expression" dxfId="55" priority="61">
      <formula>$B121&lt;&gt;""</formula>
    </cfRule>
  </conditionalFormatting>
  <conditionalFormatting sqref="A106:C106 E107:E120 E106:J106">
    <cfRule type="expression" dxfId="54" priority="51">
      <formula>AND($B106="", $C106="", $E106="", #REF!="", $H106&lt;&gt;"")</formula>
    </cfRule>
  </conditionalFormatting>
  <conditionalFormatting sqref="A106:C106 E106:J106 E107:E120">
    <cfRule type="expression" dxfId="53" priority="52">
      <formula>#REF!&lt;&gt;""</formula>
    </cfRule>
    <cfRule type="expression" dxfId="52" priority="53">
      <formula>$E106&lt;&gt;""</formula>
    </cfRule>
    <cfRule type="expression" dxfId="51" priority="54">
      <formula>$C106&lt;&gt;""</formula>
    </cfRule>
    <cfRule type="expression" dxfId="50" priority="55">
      <formula>$B106&lt;&gt;""</formula>
    </cfRule>
  </conditionalFormatting>
  <conditionalFormatting sqref="A208:D208 F208:J208">
    <cfRule type="expression" dxfId="49" priority="68">
      <formula>AND($B208="", $C208="", #REF!="", $D208="", $H208&lt;&gt;"")</formula>
    </cfRule>
    <cfRule type="expression" dxfId="48" priority="69">
      <formula>$D208&lt;&gt;""</formula>
    </cfRule>
    <cfRule type="expression" dxfId="47" priority="70">
      <formula>#REF!&lt;&gt;""</formula>
    </cfRule>
    <cfRule type="expression" dxfId="46" priority="71">
      <formula>$C208&lt;&gt;""</formula>
    </cfRule>
    <cfRule type="expression" dxfId="45" priority="72">
      <formula>$B208&lt;&gt;""</formula>
    </cfRule>
  </conditionalFormatting>
  <conditionalFormatting sqref="A11:J44 F60:J62 A60:C64 D61:E62 H63:J63 D64:J64 A107:D120 F107:J120 E119:E120 D121:D123 J123 A209:J210 A211:B211 D211:J211 A212:J213 A214:B214 D214:J214 A215:J216 A217:B217 D217:J217 A218:J219 A220:B220 D220:J220 A221:J233 A124:J159 A160:C161 A162:J207 A57:J59 A45:E56 G45:J56 F45:F55 A65:J86 A92:J105 A87:E91 G87:J91">
    <cfRule type="expression" dxfId="44" priority="49">
      <formula>$B11&lt;&gt;""</formula>
    </cfRule>
  </conditionalFormatting>
  <conditionalFormatting sqref="A11:J44 F60:J62 A60:C64 D61:E62 H63:J63 D64:J64 A107:D120 F107:J120 E119:E120 D121:D123 J123 A209:J210 A211:B211 D211:J211 A212:J213 A214:B214 D214:J214 A215:J216 A217:B217 D217:J217 A218:J219 A220:B220 D220:J220 A221:J233 A57:J59 A45:E56 G45:J56 F45:F55 A65:J86 A92:J105 A87:E91 G87:J91">
    <cfRule type="expression" dxfId="43" priority="46">
      <formula>$E11&lt;&gt;""</formula>
    </cfRule>
    <cfRule type="expression" dxfId="42" priority="47">
      <formula>$D11&lt;&gt;""</formula>
    </cfRule>
    <cfRule type="expression" dxfId="41" priority="48">
      <formula>$C11&lt;&gt;""</formula>
    </cfRule>
  </conditionalFormatting>
  <conditionalFormatting sqref="A11:J44 F60:J62 A60:C64 D61:E62 H63:J64 D64:E64 A107:D120 F107:J120 E119:E120 D121:D123 J123 A209:J210 A211:B211 D211:J211 A212:J213 A214:B214 D214:J214 A215:J216 A217:B217 D217:J217 A218:J219 A220:B220 D220:J220 A221:J233 A57:J59 A45:E56 G45:J56 F45:F55 A65:J86 A92:J105 A87:E91 G87:J91">
    <cfRule type="expression" dxfId="40" priority="44">
      <formula>AND($B11="", $C11="", $D11="", $E11="", $H11&lt;&gt;"")</formula>
    </cfRule>
  </conditionalFormatting>
  <conditionalFormatting sqref="A124:J207">
    <cfRule type="expression" dxfId="39" priority="6">
      <formula>AND($B124="", $C124="", $D124="", $E124="", $H124&lt;&gt;"")</formula>
    </cfRule>
    <cfRule type="expression" dxfId="38" priority="7">
      <formula>$E124&lt;&gt;""</formula>
    </cfRule>
    <cfRule type="expression" dxfId="37" priority="8">
      <formula>$D124&lt;&gt;""</formula>
    </cfRule>
    <cfRule type="expression" dxfId="36" priority="9">
      <formula>$C124&lt;&gt;""</formula>
    </cfRule>
  </conditionalFormatting>
  <conditionalFormatting sqref="C121">
    <cfRule type="expression" dxfId="35" priority="62">
      <formula>AND($B121="", #REF!="", $C121="", #REF!="", $H121&lt;&gt;"")</formula>
    </cfRule>
    <cfRule type="expression" dxfId="34" priority="63">
      <formula>#REF!&lt;&gt;""</formula>
    </cfRule>
    <cfRule type="expression" dxfId="33" priority="64">
      <formula>$C121&lt;&gt;""</formula>
    </cfRule>
    <cfRule type="expression" dxfId="32" priority="65">
      <formula>#REF!&lt;&gt;""</formula>
    </cfRule>
    <cfRule type="expression" dxfId="31" priority="66">
      <formula>$B121&lt;&gt;""</formula>
    </cfRule>
  </conditionalFormatting>
  <conditionalFormatting sqref="C211">
    <cfRule type="expression" dxfId="30" priority="31">
      <formula>AND($B211="", $C211="", #REF!="", $D211="", $H211&lt;&gt;"")</formula>
    </cfRule>
    <cfRule type="expression" dxfId="29" priority="32">
      <formula>$D211&lt;&gt;""</formula>
    </cfRule>
    <cfRule type="expression" dxfId="28" priority="33">
      <formula>#REF!&lt;&gt;""</formula>
    </cfRule>
    <cfRule type="expression" dxfId="27" priority="34">
      <formula>$C211&lt;&gt;""</formula>
    </cfRule>
    <cfRule type="expression" dxfId="26" priority="35">
      <formula>$B211&lt;&gt;""</formula>
    </cfRule>
  </conditionalFormatting>
  <conditionalFormatting sqref="C214">
    <cfRule type="expression" dxfId="25" priority="26">
      <formula>AND($B214="", $C214="", #REF!="", $D214="", $H214&lt;&gt;"")</formula>
    </cfRule>
    <cfRule type="expression" dxfId="24" priority="27">
      <formula>$D214&lt;&gt;""</formula>
    </cfRule>
    <cfRule type="expression" dxfId="23" priority="28">
      <formula>#REF!&lt;&gt;""</formula>
    </cfRule>
    <cfRule type="expression" dxfId="22" priority="29">
      <formula>$C214&lt;&gt;""</formula>
    </cfRule>
    <cfRule type="expression" dxfId="21" priority="30">
      <formula>$B214&lt;&gt;""</formula>
    </cfRule>
  </conditionalFormatting>
  <conditionalFormatting sqref="C217">
    <cfRule type="expression" dxfId="20" priority="21">
      <formula>AND($B217="", $C217="", #REF!="", $D217="", $H217&lt;&gt;"")</formula>
    </cfRule>
    <cfRule type="expression" dxfId="19" priority="22">
      <formula>$D217&lt;&gt;""</formula>
    </cfRule>
    <cfRule type="expression" dxfId="18" priority="23">
      <formula>#REF!&lt;&gt;""</formula>
    </cfRule>
    <cfRule type="expression" dxfId="17" priority="24">
      <formula>$C217&lt;&gt;""</formula>
    </cfRule>
    <cfRule type="expression" dxfId="16" priority="25">
      <formula>$B217&lt;&gt;""</formula>
    </cfRule>
  </conditionalFormatting>
  <conditionalFormatting sqref="C220">
    <cfRule type="expression" dxfId="15" priority="16">
      <formula>AND($B220="", $C220="", #REF!="", $D220="", $H220&lt;&gt;"")</formula>
    </cfRule>
    <cfRule type="expression" dxfId="14" priority="17">
      <formula>$D220&lt;&gt;""</formula>
    </cfRule>
    <cfRule type="expression" dxfId="13" priority="18">
      <formula>#REF!&lt;&gt;""</formula>
    </cfRule>
    <cfRule type="expression" dxfId="12" priority="19">
      <formula>$C220&lt;&gt;""</formula>
    </cfRule>
    <cfRule type="expression" dxfId="11" priority="20">
      <formula>$B220&lt;&gt;""</formula>
    </cfRule>
  </conditionalFormatting>
  <conditionalFormatting sqref="D160:J161">
    <cfRule type="expression" dxfId="10" priority="10">
      <formula>$B160&lt;&gt;""</formula>
    </cfRule>
  </conditionalFormatting>
  <conditionalFormatting sqref="F64:G64">
    <cfRule type="expression" dxfId="9" priority="75">
      <formula>$B63&lt;&gt;""</formula>
    </cfRule>
    <cfRule type="expression" dxfId="8" priority="79">
      <formula>$E63&lt;&gt;""</formula>
    </cfRule>
    <cfRule type="expression" dxfId="7" priority="80">
      <formula>$D63&lt;&gt;""</formula>
    </cfRule>
    <cfRule type="expression" dxfId="6" priority="81">
      <formula>$C63&lt;&gt;""</formula>
    </cfRule>
    <cfRule type="expression" dxfId="5" priority="84">
      <formula>AND($B63="", $C63="", $D63="", $E63="", $H63&lt;&gt;"")</formula>
    </cfRule>
  </conditionalFormatting>
  <conditionalFormatting sqref="F87:F91">
    <cfRule type="expression" dxfId="4" priority="5">
      <formula>$B87&lt;&gt;""</formula>
    </cfRule>
  </conditionalFormatting>
  <conditionalFormatting sqref="F87:F91">
    <cfRule type="expression" dxfId="3" priority="2">
      <formula>$E87&lt;&gt;""</formula>
    </cfRule>
    <cfRule type="expression" dxfId="2" priority="3">
      <formula>$D87&lt;&gt;""</formula>
    </cfRule>
    <cfRule type="expression" dxfId="1" priority="4">
      <formula>$C87&lt;&gt;""</formula>
    </cfRule>
  </conditionalFormatting>
  <conditionalFormatting sqref="F87:F91">
    <cfRule type="expression" dxfId="0" priority="1">
      <formula>AND($B87="", $C87="", $D87="", $E87="", $H87&lt;&gt;"")</formula>
    </cfRule>
  </conditionalFormatting>
  <pageMargins left="0.7" right="0.7" top="0.75" bottom="0.75"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DF3DF6D5526AD4B8E13F3C018E4B430" ma:contentTypeVersion="3" ma:contentTypeDescription="Create a new document." ma:contentTypeScope="" ma:versionID="9bbbe42f558ce3e276d8e3308556c374">
  <xsd:schema xmlns:xsd="http://www.w3.org/2001/XMLSchema" xmlns:xs="http://www.w3.org/2001/XMLSchema" xmlns:p="http://schemas.microsoft.com/office/2006/metadata/properties" xmlns:ns2="5cb41eee-a2d1-4497-bee5-e41d48d22148" targetNamespace="http://schemas.microsoft.com/office/2006/metadata/properties" ma:root="true" ma:fieldsID="4a7eca7b650d517f1ef3ba6c9aa1e378" ns2:_="">
    <xsd:import namespace="5cb41eee-a2d1-4497-bee5-e41d48d2214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b41eee-a2d1-4497-bee5-e41d48d221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B9DA9D-6F26-4D2A-89FA-E3579BDDE902}"/>
</file>

<file path=customXml/itemProps2.xml><?xml version="1.0" encoding="utf-8"?>
<ds:datastoreItem xmlns:ds="http://schemas.openxmlformats.org/officeDocument/2006/customXml" ds:itemID="{4A340304-83DC-41E2-94A8-F2E0D4ADFECC}"/>
</file>

<file path=customXml/itemProps3.xml><?xml version="1.0" encoding="utf-8"?>
<ds:datastoreItem xmlns:ds="http://schemas.openxmlformats.org/officeDocument/2006/customXml" ds:itemID="{A7C1731D-2B44-496F-8767-B0CFA2B9CB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Laurence Lau</dc:creator>
  <cp:keywords/>
  <dc:description/>
  <cp:lastModifiedBy>Scott Byrnes</cp:lastModifiedBy>
  <cp:revision/>
  <dcterms:created xsi:type="dcterms:W3CDTF">2025-01-14T03:11:30Z</dcterms:created>
  <dcterms:modified xsi:type="dcterms:W3CDTF">2025-09-25T04:52:49Z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0x010100BDF3DF6D5526AD4B8E13F3C018E4B430</vt:lpwstr>
  </property>
</Properties>
</file>