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<sst xmlns="http://schemas.openxmlformats.org/spreadsheetml/2006/main" count="273" uniqueCount="169">
  <si>
    <t xml:space="preserve">InvoiceVoucherNumber</t>
  </si>
  <si>
    <t xml:space="preserve">InvoiceVoucherLineNumber</t>
  </si>
  <si>
    <t xml:space="preserve">NetValue</t>
  </si>
  <si>
    <t xml:space="preserve">TaxValue</t>
  </si>
  <si>
    <t xml:space="preserve">GrossValue</t>
  </si>
  <si>
    <t xml:space="preserve">CurrencyCode</t>
  </si>
  <si>
    <t xml:space="preserve">InvoiceDate</t>
  </si>
  <si>
    <t xml:space="preserve">InvoiceEntryDate</t>
  </si>
  <si>
    <t xml:space="preserve">InvoiceDueDate</t>
  </si>
  <si>
    <t xml:space="preserve">PaymentDate</t>
  </si>
  <si>
    <t xml:space="preserve">InvoiceSystemDate</t>
  </si>
  <si>
    <t xml:space="preserve">PaymentTerms</t>
  </si>
  <si>
    <t xml:space="preserve">InvoiceNumber</t>
  </si>
  <si>
    <t xml:space="preserve">InvoiceVoucherHeaderDescription</t>
  </si>
  <si>
    <t xml:space="preserve">InvoiceVoucherLineDescription</t>
  </si>
  <si>
    <t xml:space="preserve">SupplierCode</t>
  </si>
  <si>
    <t xml:space="preserve">SupplierName</t>
  </si>
  <si>
    <t xml:space="preserve">SupplierAddress1</t>
  </si>
  <si>
    <t xml:space="preserve">SupplierAddress2</t>
  </si>
  <si>
    <t xml:space="preserve">City</t>
  </si>
  <si>
    <t xml:space="preserve">Country</t>
  </si>
  <si>
    <t xml:space="preserve">GlCode</t>
  </si>
  <si>
    <t xml:space="preserve">GlDescription</t>
  </si>
  <si>
    <t xml:space="preserve">CostCentreCode</t>
  </si>
  <si>
    <t xml:space="preserve">CostCentreDescription</t>
  </si>
  <si>
    <t xml:space="preserve">CompanyCode</t>
  </si>
  <si>
    <t xml:space="preserve">CompanyDescription</t>
  </si>
  <si>
    <t xml:space="preserve">CountryCode</t>
  </si>
  <si>
    <t xml:space="preserve">CountryDescription</t>
  </si>
  <si>
    <t xml:space="preserve">MaterialCode</t>
  </si>
  <si>
    <t xml:space="preserve">MaterialDescription</t>
  </si>
  <si>
    <t xml:space="preserve">MaterialGroupCode</t>
  </si>
  <si>
    <t xml:space="preserve">MaterialGroupDescription</t>
  </si>
  <si>
    <t xml:space="preserve">TaxCode</t>
  </si>
  <si>
    <t xml:space="preserve">TaxDescription</t>
  </si>
  <si>
    <t xml:space="preserve">Period</t>
  </si>
  <si>
    <t xml:space="preserve">PONumber</t>
  </si>
  <si>
    <t xml:space="preserve">POLineNumber</t>
  </si>
  <si>
    <t xml:space="preserve">POCreationDate</t>
  </si>
  <si>
    <t xml:space="preserve">POCreatorCode</t>
  </si>
  <si>
    <t xml:space="preserve">POCreatorDescription</t>
  </si>
  <si>
    <t xml:space="preserve">POCurrencyCode</t>
  </si>
  <si>
    <t xml:space="preserve">POHeaderDescription</t>
  </si>
  <si>
    <t xml:space="preserve">POLineDescription</t>
  </si>
  <si>
    <t xml:space="preserve">POLineQuantity</t>
  </si>
  <si>
    <t xml:space="preserve">POLineUnitOfMeasure</t>
  </si>
  <si>
    <t xml:space="preserve">POLineUnitPrice</t>
  </si>
  <si>
    <t xml:space="preserve">POLineDate</t>
  </si>
  <si>
    <t xml:space="preserve">POLineAmount</t>
  </si>
  <si>
    <t xml:space="preserve">PODeliveryDate</t>
  </si>
  <si>
    <t xml:space="preserve">POFinalApprovalDate</t>
  </si>
  <si>
    <t xml:space="preserve">PRNumber</t>
  </si>
  <si>
    <t xml:space="preserve">PRLineNumber</t>
  </si>
  <si>
    <t xml:space="preserve">PRCreationDate</t>
  </si>
  <si>
    <t xml:space="preserve">PRCreator</t>
  </si>
  <si>
    <t xml:space="preserve">PRHeaderDescription</t>
  </si>
  <si>
    <t xml:space="preserve">PRLineDescription</t>
  </si>
  <si>
    <t xml:space="preserve">PRQuantity</t>
  </si>
  <si>
    <t xml:space="preserve">PRUOM</t>
  </si>
  <si>
    <t xml:space="preserve">PRLineUnitPrice</t>
  </si>
  <si>
    <t xml:space="preserve">PRLineDate</t>
  </si>
  <si>
    <t xml:space="preserve">PRFinalApprovalDate</t>
  </si>
  <si>
    <t xml:space="preserve">POReceiptQty</t>
  </si>
  <si>
    <t xml:space="preserve">POReceiptAmount</t>
  </si>
  <si>
    <t xml:space="preserve">POReceiptDate</t>
  </si>
  <si>
    <t xml:space="preserve">GLCode</t>
  </si>
  <si>
    <t xml:space="preserve">RequestorName</t>
  </si>
  <si>
    <t xml:space="preserve">BusinessUnit</t>
  </si>
  <si>
    <t xml:space="preserve">InvoiceReceivedDate</t>
  </si>
  <si>
    <t xml:space="preserve">DiscountTerms</t>
  </si>
  <si>
    <t xml:space="preserve">DiscountsReceived</t>
  </si>
  <si>
    <t xml:space="preserve">VendorGroup</t>
  </si>
  <si>
    <t xml:space="preserve">TransactionsGroup</t>
  </si>
  <si>
    <t xml:space="preserve">80/20</t>
  </si>
  <si>
    <t xml:space="preserve">ReqtoPOCycletime</t>
  </si>
  <si>
    <t xml:space="preserve">InvoiceEntryCycleTime</t>
  </si>
  <si>
    <t xml:space="preserve">PriceVarianceValue</t>
  </si>
  <si>
    <t xml:space="preserve">PriceVariance%</t>
  </si>
  <si>
    <t xml:space="preserve">Categorylevel1</t>
  </si>
  <si>
    <t xml:space="preserve">Categorylevel2</t>
  </si>
  <si>
    <t xml:space="preserve">Categorylevel3</t>
  </si>
  <si>
    <t xml:space="preserve">Categorylevel4</t>
  </si>
  <si>
    <t xml:space="preserve">Categorylevel5</t>
  </si>
  <si>
    <t xml:space="preserve">Categorylevel6</t>
  </si>
  <si>
    <t xml:space="preserve">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GBP AEDUSD GBP AEDUSD GBP AEDUSD GBP AEDUSD GBP AEDUSD GBP AEDUSD GBP AEDUSD GBP AEDUSD GBP AEDUSD GBPAEDUSD GBP AEDUSD GBP AEDUSD GBP AEDUSD GBP </t>
  </si>
  <si>
    <t xml:space="preserve">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t>
  </si>
  <si>
    <t xml:space="preserve">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t>
  </si>
  <si>
    <t xml:space="preserve">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t>
  </si>
  <si>
    <t xml:space="preserve">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t>
  </si>
  <si>
    <t xml:space="preserve">'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t>
  </si>
  <si>
    <t xml:space="preserve">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t>
  </si>
  <si>
    <t xml:space="preserve">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t>
  </si>
  <si>
    <t xml:space="preserve">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t>
  </si>
  <si>
    <t xml:space="preserve">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t>
  </si>
  <si>
    <t xml:space="preserve">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t>
  </si>
  <si>
    <t xml:space="preserve">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t>
  </si>
  <si>
    <t xml:space="preserve">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
  </si>
  <si>
    <t xml:space="preserve">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t>
  </si>
  <si>
    <t xml:space="preserve">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t>
  </si>
  <si>
    <t xml:space="preserve">'51001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t>
  </si>
  <si>
    <t xml:space="preserve">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
  </si>
  <si>
    <t xml:space="preserve">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t>
  </si>
  <si>
    <t xml:space="preserve">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t>
  </si>
  <si>
    <t xml:space="preserve">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t>
  </si>
  <si>
    <t xml:space="preserve">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t>
  </si>
  <si>
    <t xml:space="preserve">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t>
  </si>
  <si>
    <t xml:space="preserve">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t>
  </si>
  <si>
    <t xml:space="preserve">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t>
  </si>
  <si>
    <t xml:space="preserve">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t>
  </si>
  <si>
    <t xml:space="preserve">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t>
  </si>
  <si>
    <t xml:space="preserve">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t>
  </si>
  <si>
    <t xml:space="preserve">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t>
  </si>
  <si>
    <t xml:space="preserve">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t>
  </si>
  <si>
    <t xml:space="preserve">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t>
  </si>
  <si>
    <t xml:space="preserve">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t>
  </si>
  <si>
    <t xml:space="preserve">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vv</t>
  </si>
  <si>
    <t xml:space="preserve">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t>
  </si>
  <si>
    <t xml:space="preserve">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t>
  </si>
  <si>
    <t xml:space="preserve">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t>
  </si>
  <si>
    <t xml:space="preserve">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t>
  </si>
  <si>
    <t xml:space="preserve">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t>
  </si>
  <si>
    <t xml:space="preserve">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v</t>
  </si>
  <si>
    <t xml:space="preserve">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t>
  </si>
  <si>
    <t xml:space="preserve">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t>
  </si>
  <si>
    <t xml:space="preserve">NA</t>
  </si>
  <si>
    <t xml:space="preserve">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t>
  </si>
  <si>
    <t xml:space="preserve">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
  </si>
  <si>
    <t xml:space="preserve">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t>
  </si>
  <si>
    <t xml:space="preserve">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t>
  </si>
  <si>
    <t xml:space="preserve">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t>
  </si>
  <si>
    <t xml:space="preserve">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t>
  </si>
  <si>
    <t xml:space="preserve">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t>
  </si>
  <si>
    <t xml:space="preserve">Claims, Expenses &amp; Petty Cash</t>
  </si>
  <si>
    <t xml:space="preserve">AED</t>
  </si>
  <si>
    <t xml:space="preserve">Immediate</t>
  </si>
  <si>
    <t xml:space="preserve">Finance Petty Cash</t>
  </si>
  <si>
    <t xml:space="preserve">Entertainment Exps(Busi Meeting, Lunch) - Finger foods for VAT Meeting</t>
  </si>
  <si>
    <t xml:space="preserve">113652</t>
  </si>
  <si>
    <t xml:space="preserve">MERINA THOMAS</t>
  </si>
  <si>
    <t xml:space="preserve">UAE</t>
  </si>
  <si>
    <t xml:space="preserve">51001.0000.232201.0000.00000.00000.000000.00000.0000</t>
  </si>
  <si>
    <t xml:space="preserve">TECOM Investments FZ LLC.Unspecified.Accounts Payable - Non Project.Unspecified.Unspecified.Unspecified.Unspecified.Unspecified.Unspecified</t>
  </si>
  <si>
    <t xml:space="preserve">51001</t>
  </si>
  <si>
    <t xml:space="preserve">TECOM Investments FZ LLC</t>
  </si>
  <si>
    <t xml:space="preserve">Non Negative</t>
  </si>
  <si>
    <t xml:space="preserve">Procurement Managed Spend</t>
  </si>
  <si>
    <t xml:space="preserve">Invoice Data</t>
  </si>
  <si>
    <t xml:space="preserve">TECOM Investments (OU)</t>
  </si>
  <si>
    <t xml:space="preserve">Buyer NA</t>
  </si>
  <si>
    <t xml:space="preserve">4) 100k - 500k</t>
  </si>
  <si>
    <t xml:space="preserve">1) 0 – 5k 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t>
  </si>
  <si>
    <t xml:space="preserve">Printing and Stationery - Binding of Documents</t>
  </si>
  <si>
    <t xml:space="preserve">1) 0 - 5k</t>
  </si>
  <si>
    <t xml:space="preserve">Pantry Items Expenses - Chocolates for Finance Office</t>
  </si>
  <si>
    <t xml:space="preserve">SCM Air ticket for Shadi Khoja for his trip to Malta on 21 Sep 2016 and return on 24 Sep 2016 for SCM Business development and Operation optimization</t>
  </si>
  <si>
    <t xml:space="preserve">115602</t>
  </si>
  <si>
    <t xml:space="preserve">DNATA</t>
  </si>
  <si>
    <t xml:space="preserve">51201.0000.232201.0000.00000.00000.000000.00000.0000</t>
  </si>
  <si>
    <t xml:space="preserve">Smart City (Dubai) FZ-LLC.Unspecified.Accounts Payable - Non Project.Unspecified.Unspecified.Unspecified.Unspecified.Unspecified.Unspecified</t>
  </si>
  <si>
    <t xml:space="preserve">51201</t>
  </si>
  <si>
    <t xml:space="preserve">Smart City (Dubai) FZ-LLC</t>
  </si>
  <si>
    <t xml:space="preserve">Smart City (Dubai) FZ LLC (OU)</t>
  </si>
  <si>
    <t xml:space="preserve">7) 5m</t>
  </si>
  <si>
    <t xml:space="preserve">2) 5k - 20k</t>
  </si>
  <si>
    <t xml:space="preserve">Petty Cash Claim - May 2017</t>
  </si>
  <si>
    <t xml:space="preserve">Entertainment Exps(Busi Meeting, Lunch) - The Cycle Hub LLC - Business Lunch</t>
  </si>
  <si>
    <t xml:space="preserve">113740</t>
  </si>
  <si>
    <t xml:space="preserve">ANTHONETTE ANTHONY</t>
  </si>
  <si>
    <t xml:space="preserve">Staff Welfare activites - Park &amp; Shop Jumeirah - Chocoloates for team activities</t>
  </si>
</sst>
</file>

<file path=xl/styles.xml><?xml version="1.0" encoding="utf-8"?>
<styleSheet xmlns="http://schemas.openxmlformats.org/spreadsheetml/2006/main">
  <numFmts count="7">
    <numFmt numFmtId="164" formatCode="General"/>
    <numFmt numFmtId="165" formatCode="\ * #,##0.00\ ;\ * \(#,##0.00\);\ * \-#\ ;\ @\ "/>
    <numFmt numFmtId="166" formatCode="0.00"/>
    <numFmt numFmtId="167" formatCode="M/D/YYYY"/>
    <numFmt numFmtId="168" formatCode="0"/>
    <numFmt numFmtId="169" formatCode="&quot; $&quot;* #,##0.00\ ;&quot; $&quot;* \(#,##0.00\);&quot; $&quot;* \-#\ ;\ @\ "/>
    <numFmt numFmtId="170" formatCode="#,##0"/>
  </numFmts>
  <fonts count="12">
    <font>
      <sz val="10"/>
      <name val="Arial"/>
      <family val="2"/>
    </font>
    <font>
      <sz val="10"/>
      <name val="Arial"/>
      <family val="0"/>
    </font>
    <font>
      <sz val="10"/>
      <name val="Arial"/>
      <family val="0"/>
    </font>
    <font>
      <sz val="10"/>
      <name val="Arial"/>
      <family val="0"/>
    </font>
    <font>
      <b val="true"/>
      <sz val="10"/>
      <color rgb="FF000000"/>
      <name val="Trebuchet MS"/>
      <family val="2"/>
      <charset val="1"/>
    </font>
    <font>
      <sz val="10"/>
      <name val="Lohit Devanagari"/>
      <family val="2"/>
      <charset val="1"/>
    </font>
    <font>
      <b val="true"/>
      <sz val="10"/>
      <color rgb="FFFFFFFF"/>
      <name val="Trebuchet MS"/>
      <family val="2"/>
      <charset val="1"/>
    </font>
    <font>
      <b val="true"/>
      <sz val="11"/>
      <name val="Calibri"/>
      <family val="2"/>
      <charset val="1"/>
    </font>
    <font>
      <sz val="10"/>
      <color rgb="FF000000"/>
      <name val="Arial"/>
      <family val="2"/>
      <charset val="1"/>
    </font>
    <font>
      <sz val="10"/>
      <name val="Arial"/>
      <family val="2"/>
      <charset val="1"/>
    </font>
    <font>
      <sz val="11"/>
      <color rgb="FF000000"/>
      <name val="Calibri"/>
      <family val="2"/>
      <charset val="1"/>
    </font>
    <font>
      <sz val="10.5"/>
      <name val="Source Code Pro"/>
      <family val="0"/>
      <charset val="1"/>
    </font>
  </fonts>
  <fills count="7">
    <fill>
      <patternFill patternType="none"/>
    </fill>
    <fill>
      <patternFill patternType="gray125"/>
    </fill>
    <fill>
      <patternFill patternType="solid">
        <fgColor rgb="FF1B75BC"/>
        <bgColor rgb="FF008080"/>
      </patternFill>
    </fill>
    <fill>
      <patternFill patternType="solid">
        <fgColor rgb="FFFFFF00"/>
        <bgColor rgb="FFFFFF00"/>
      </patternFill>
    </fill>
    <fill>
      <patternFill patternType="solid">
        <fgColor rgb="FF70AD47"/>
        <bgColor rgb="FF92D050"/>
      </patternFill>
    </fill>
    <fill>
      <patternFill patternType="solid">
        <fgColor rgb="FFFF0000"/>
        <bgColor rgb="FF993300"/>
      </patternFill>
    </fill>
    <fill>
      <patternFill patternType="solid">
        <fgColor rgb="FF92D050"/>
        <bgColor rgb="FF70AD47"/>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5"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6" fontId="4" fillId="3" borderId="1" xfId="15"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7" fontId="4" fillId="3"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8" fontId="4" fillId="2" borderId="1" xfId="0" applyFont="true" applyBorder="true" applyAlignment="true" applyProtection="false">
      <alignment horizontal="left" vertical="bottom" textRotation="0" wrapText="false" indent="0" shrinkToFit="false"/>
      <protection locked="true" hidden="false"/>
    </xf>
    <xf numFmtId="169" fontId="4" fillId="3" borderId="1" xfId="17" applyFont="true" applyBorder="true" applyAlignment="true" applyProtection="tru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70" fontId="8" fillId="0" borderId="0" xfId="0" applyFont="true" applyBorder="true" applyAlignment="false" applyProtection="false">
      <alignment horizontal="general" vertical="bottom" textRotation="0" wrapText="false" indent="0" shrinkToFit="false"/>
      <protection locked="true" hidden="false"/>
    </xf>
    <xf numFmtId="164" fontId="8" fillId="0" borderId="1" xfId="20" applyFont="true" applyBorder="true" applyAlignment="false" applyProtection="false">
      <alignment horizontal="general" vertical="bottom" textRotation="0" wrapText="false" indent="0" shrinkToFit="false"/>
      <protection locked="true" hidden="false"/>
    </xf>
    <xf numFmtId="167" fontId="8" fillId="0" borderId="1" xfId="2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8" fontId="8" fillId="0" borderId="1" xfId="20" applyFont="true" applyBorder="true" applyAlignment="true" applyProtection="false">
      <alignment horizontal="left" vertical="bottom" textRotation="0" wrapText="false" indent="0" shrinkToFit="false"/>
      <protection locked="true" hidden="false"/>
    </xf>
    <xf numFmtId="169" fontId="10" fillId="0" borderId="0" xfId="17"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left"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false">
      <alignment horizontal="center"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B75B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F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9" activeCellId="0" sqref="J19"/>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 t="s">
        <v>0</v>
      </c>
      <c r="B1" s="2" t="s">
        <v>1</v>
      </c>
      <c r="C1" s="3" t="s">
        <v>2</v>
      </c>
      <c r="D1" s="4" t="s">
        <v>3</v>
      </c>
      <c r="E1" s="4" t="s">
        <v>4</v>
      </c>
      <c r="F1" s="1" t="s">
        <v>5</v>
      </c>
      <c r="G1" s="5" t="s">
        <v>6</v>
      </c>
      <c r="H1" s="5" t="s">
        <v>7</v>
      </c>
      <c r="I1" s="5" t="s">
        <v>8</v>
      </c>
      <c r="J1" s="5" t="s">
        <v>9</v>
      </c>
      <c r="K1" s="6"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7" t="s">
        <v>36</v>
      </c>
      <c r="AL1" s="1" t="s">
        <v>37</v>
      </c>
      <c r="AM1" s="4" t="s">
        <v>38</v>
      </c>
      <c r="AN1" s="1" t="s">
        <v>39</v>
      </c>
      <c r="AO1" s="1" t="s">
        <v>40</v>
      </c>
      <c r="AP1" s="1" t="s">
        <v>41</v>
      </c>
      <c r="AQ1" s="1" t="s">
        <v>42</v>
      </c>
      <c r="AR1" s="1" t="s">
        <v>43</v>
      </c>
      <c r="AS1" s="4" t="s">
        <v>44</v>
      </c>
      <c r="AT1" s="1" t="s">
        <v>45</v>
      </c>
      <c r="AU1" s="4" t="s">
        <v>46</v>
      </c>
      <c r="AV1" s="4" t="s">
        <v>47</v>
      </c>
      <c r="AW1" s="8" t="s">
        <v>48</v>
      </c>
      <c r="AX1" s="9" t="s">
        <v>49</v>
      </c>
      <c r="AY1" s="4" t="s">
        <v>50</v>
      </c>
      <c r="AZ1" s="1" t="s">
        <v>51</v>
      </c>
      <c r="BA1" s="4" t="s">
        <v>52</v>
      </c>
      <c r="BB1" s="4" t="s">
        <v>53</v>
      </c>
      <c r="BC1" s="1" t="s">
        <v>54</v>
      </c>
      <c r="BD1" s="1" t="s">
        <v>55</v>
      </c>
      <c r="BE1" s="1" t="s">
        <v>56</v>
      </c>
      <c r="BF1" s="4" t="s">
        <v>57</v>
      </c>
      <c r="BG1" s="1" t="s">
        <v>58</v>
      </c>
      <c r="BH1" s="4" t="s">
        <v>59</v>
      </c>
      <c r="BI1" s="4" t="s">
        <v>60</v>
      </c>
      <c r="BJ1" s="4" t="s">
        <v>61</v>
      </c>
      <c r="BK1" s="1" t="s">
        <v>62</v>
      </c>
      <c r="BL1" s="4" t="s">
        <v>63</v>
      </c>
      <c r="BM1" s="4" t="s">
        <v>64</v>
      </c>
      <c r="BN1" s="4" t="s">
        <v>65</v>
      </c>
      <c r="BO1" s="1" t="s">
        <v>66</v>
      </c>
      <c r="BP1" s="1" t="s">
        <v>67</v>
      </c>
      <c r="BQ1" s="4" t="s">
        <v>68</v>
      </c>
      <c r="BR1" s="1" t="s">
        <v>69</v>
      </c>
      <c r="BS1" s="1" t="s">
        <v>70</v>
      </c>
      <c r="BT1" s="10" t="s">
        <v>71</v>
      </c>
      <c r="BU1" s="10" t="s">
        <v>72</v>
      </c>
      <c r="BV1" s="10" t="s">
        <v>73</v>
      </c>
      <c r="BW1" s="11" t="s">
        <v>74</v>
      </c>
      <c r="BX1" s="11" t="s">
        <v>75</v>
      </c>
      <c r="BY1" s="11" t="s">
        <v>76</v>
      </c>
      <c r="BZ1" s="10" t="s">
        <v>77</v>
      </c>
      <c r="CA1" s="12" t="s">
        <v>78</v>
      </c>
      <c r="CB1" s="12" t="s">
        <v>79</v>
      </c>
      <c r="CC1" s="12" t="s">
        <v>80</v>
      </c>
      <c r="CD1" s="12" t="s">
        <v>81</v>
      </c>
      <c r="CE1" s="12" t="s">
        <v>82</v>
      </c>
      <c r="CF1" s="4" t="s">
        <v>83</v>
      </c>
    </row>
    <row r="2" customFormat="false" ht="13.8" hidden="false" customHeight="false" outlineLevel="0" collapsed="false">
      <c r="A2" s="0" t="n">
        <v>1.31231231231231E+305</v>
      </c>
      <c r="B2" s="0" t="n">
        <v>1</v>
      </c>
      <c r="C2" s="13" t="n">
        <v>145</v>
      </c>
      <c r="E2" s="13" t="n">
        <v>145</v>
      </c>
      <c r="F2" s="14" t="s">
        <v>84</v>
      </c>
      <c r="G2" s="15" t="n">
        <v>42984</v>
      </c>
      <c r="H2" s="15" t="n">
        <v>42988</v>
      </c>
      <c r="I2" s="16"/>
      <c r="J2" s="16" t="n">
        <v>42988</v>
      </c>
      <c r="K2" s="15" t="n">
        <v>42988</v>
      </c>
      <c r="L2" s="0" t="s">
        <v>85</v>
      </c>
      <c r="M2" s="17" t="s">
        <v>86</v>
      </c>
      <c r="N2" s="14" t="s">
        <v>87</v>
      </c>
      <c r="O2" s="14" t="s">
        <v>88</v>
      </c>
      <c r="P2" s="14" t="s">
        <v>89</v>
      </c>
      <c r="Q2" s="14" t="s">
        <v>90</v>
      </c>
      <c r="R2" s="0" t="s">
        <v>91</v>
      </c>
      <c r="S2" s="0" t="s">
        <v>92</v>
      </c>
      <c r="T2" s="0" t="s">
        <v>93</v>
      </c>
      <c r="U2" s="18" t="s">
        <v>94</v>
      </c>
      <c r="V2" s="14" t="s">
        <v>95</v>
      </c>
      <c r="W2" s="0" t="s">
        <v>96</v>
      </c>
      <c r="X2" s="0" t="s">
        <v>97</v>
      </c>
      <c r="Y2" s="0" t="s">
        <v>98</v>
      </c>
      <c r="Z2" s="0" t="s">
        <v>99</v>
      </c>
      <c r="AA2" s="17" t="s">
        <v>100</v>
      </c>
      <c r="AB2" s="14" t="s">
        <v>101</v>
      </c>
      <c r="AC2" s="14" t="s">
        <v>102</v>
      </c>
      <c r="AD2" s="14" t="s">
        <v>103</v>
      </c>
      <c r="AE2" s="0" t="s">
        <v>104</v>
      </c>
      <c r="AF2" s="14" t="s">
        <v>105</v>
      </c>
      <c r="AG2" s="14" t="s">
        <v>106</v>
      </c>
      <c r="AH2" s="19" t="s">
        <v>107</v>
      </c>
      <c r="AI2" s="0" t="s">
        <v>108</v>
      </c>
      <c r="AJ2" s="0" t="s">
        <v>109</v>
      </c>
      <c r="AK2" s="20" t="s">
        <v>110</v>
      </c>
      <c r="AL2" s="17" t="s">
        <v>111</v>
      </c>
      <c r="AM2" s="16"/>
      <c r="AN2" s="0" t="s">
        <v>112</v>
      </c>
      <c r="AO2" s="0" t="s">
        <v>113</v>
      </c>
      <c r="AP2" s="0" t="s">
        <v>114</v>
      </c>
      <c r="AQ2" s="0" t="s">
        <v>115</v>
      </c>
      <c r="AR2" s="14" t="s">
        <v>116</v>
      </c>
      <c r="AT2" s="0" t="s">
        <v>117</v>
      </c>
      <c r="AU2" s="17"/>
      <c r="AW2" s="21"/>
      <c r="AY2" s="17"/>
      <c r="AZ2" s="17" t="s">
        <v>118</v>
      </c>
      <c r="BB2" s="17"/>
      <c r="BC2" s="0" t="s">
        <v>119</v>
      </c>
      <c r="BD2" s="0" t="s">
        <v>120</v>
      </c>
      <c r="BE2" s="0" t="s">
        <v>121</v>
      </c>
      <c r="BG2" s="0" t="s">
        <v>122</v>
      </c>
      <c r="BJ2" s="16"/>
      <c r="BK2" s="0" t="s">
        <v>123</v>
      </c>
      <c r="BN2" s="0" t="s">
        <v>124</v>
      </c>
      <c r="BO2" s="0" t="s">
        <v>125</v>
      </c>
      <c r="BP2" s="17" t="s">
        <v>126</v>
      </c>
      <c r="BQ2" s="22"/>
      <c r="BR2" s="0" t="s">
        <v>127</v>
      </c>
      <c r="BS2" s="0" t="s">
        <v>128</v>
      </c>
      <c r="BT2" s="0" t="s">
        <v>129</v>
      </c>
      <c r="BU2" s="0" t="n">
        <f aca="false">IF(E2&lt;0,,IF(E2&lt;=5000,,IF(E2&lt;=20000,,IF(E2&lt;=50000,,IF(E2&lt;=100000,,IF(E2&lt;=500000,,IF(E2&lt;=1000000,,IF(E2&lt;=5000000,,))))))))</f>
        <v>0</v>
      </c>
      <c r="BV2" s="23" t="s">
        <v>130</v>
      </c>
      <c r="BZ2" s="0" t="s">
        <v>131</v>
      </c>
      <c r="CA2" s="18" t="s">
        <v>132</v>
      </c>
      <c r="CB2" s="18"/>
      <c r="CC2" s="17"/>
      <c r="CD2" s="17"/>
    </row>
    <row r="3" customFormat="false" ht="13.8" hidden="false" customHeight="false" outlineLevel="0" collapsed="false">
      <c r="A3" s="0" t="n">
        <v>2</v>
      </c>
      <c r="B3" s="0" t="n">
        <v>2</v>
      </c>
      <c r="C3" s="13" t="n">
        <v>570</v>
      </c>
      <c r="E3" s="13" t="n">
        <v>570</v>
      </c>
      <c r="F3" s="0" t="s">
        <v>133</v>
      </c>
      <c r="G3" s="16" t="n">
        <v>42984</v>
      </c>
      <c r="H3" s="15" t="n">
        <v>42988</v>
      </c>
      <c r="I3" s="16"/>
      <c r="J3" s="16" t="n">
        <v>42988</v>
      </c>
      <c r="K3" s="15" t="n">
        <v>42988</v>
      </c>
      <c r="L3" s="0" t="s">
        <v>134</v>
      </c>
      <c r="M3" s="17" t="n">
        <v>1710013676</v>
      </c>
      <c r="N3" s="17" t="s">
        <v>135</v>
      </c>
      <c r="O3" s="17" t="s">
        <v>136</v>
      </c>
      <c r="P3" s="17" t="s">
        <v>137</v>
      </c>
      <c r="Q3" s="17" t="s">
        <v>138</v>
      </c>
      <c r="U3" s="18" t="s">
        <v>139</v>
      </c>
      <c r="V3" s="0" t="s">
        <v>140</v>
      </c>
      <c r="W3" s="0" t="s">
        <v>141</v>
      </c>
      <c r="Z3" s="0" t="s">
        <v>142</v>
      </c>
      <c r="AA3" s="17" t="s">
        <v>143</v>
      </c>
      <c r="AH3" s="19" t="s">
        <v>144</v>
      </c>
      <c r="AI3" s="0" t="s">
        <v>145</v>
      </c>
      <c r="AJ3" s="0" t="s">
        <v>146</v>
      </c>
      <c r="AK3" s="24"/>
      <c r="AL3" s="17"/>
      <c r="AM3" s="16"/>
      <c r="AR3" s="17"/>
      <c r="AS3" s="17"/>
      <c r="AU3" s="17"/>
      <c r="AW3" s="21"/>
      <c r="AY3" s="17"/>
      <c r="AZ3" s="17"/>
      <c r="BB3" s="17"/>
      <c r="BJ3" s="16"/>
      <c r="BN3" s="0" t="s">
        <v>124</v>
      </c>
      <c r="BP3" s="17" t="s">
        <v>147</v>
      </c>
      <c r="BR3" s="0" t="s">
        <v>148</v>
      </c>
      <c r="BT3" s="0" t="s">
        <v>149</v>
      </c>
      <c r="BU3" s="0" t="s">
        <v>150</v>
      </c>
      <c r="BW3" s="11"/>
      <c r="BX3" s="11"/>
      <c r="BY3" s="25"/>
      <c r="BZ3" s="25"/>
      <c r="CA3" s="18" t="s">
        <v>132</v>
      </c>
      <c r="CB3" s="18"/>
      <c r="CC3" s="18"/>
      <c r="CD3" s="17"/>
    </row>
    <row r="4" customFormat="false" ht="13.8" hidden="false" customHeight="false" outlineLevel="0" collapsed="false">
      <c r="A4" s="0" t="n">
        <v>3</v>
      </c>
      <c r="B4" s="0" t="n">
        <v>3</v>
      </c>
      <c r="C4" s="13" t="n">
        <v>79</v>
      </c>
      <c r="E4" s="13" t="n">
        <v>79</v>
      </c>
      <c r="F4" s="0" t="s">
        <v>133</v>
      </c>
      <c r="G4" s="16" t="n">
        <v>42984</v>
      </c>
      <c r="H4" s="15" t="n">
        <v>42988</v>
      </c>
      <c r="I4" s="16"/>
      <c r="J4" s="16" t="n">
        <v>42988</v>
      </c>
      <c r="K4" s="15" t="n">
        <v>42988</v>
      </c>
      <c r="L4" s="0" t="s">
        <v>134</v>
      </c>
      <c r="M4" s="17" t="n">
        <v>1710013676</v>
      </c>
      <c r="N4" s="17" t="s">
        <v>135</v>
      </c>
      <c r="O4" s="17" t="s">
        <v>151</v>
      </c>
      <c r="P4" s="17" t="s">
        <v>137</v>
      </c>
      <c r="Q4" s="17" t="s">
        <v>138</v>
      </c>
      <c r="U4" s="18" t="s">
        <v>139</v>
      </c>
      <c r="V4" s="0" t="s">
        <v>140</v>
      </c>
      <c r="W4" s="0" t="s">
        <v>141</v>
      </c>
      <c r="Z4" s="0" t="s">
        <v>142</v>
      </c>
      <c r="AA4" s="17" t="s">
        <v>143</v>
      </c>
      <c r="AH4" s="19" t="s">
        <v>144</v>
      </c>
      <c r="AI4" s="0" t="s">
        <v>145</v>
      </c>
      <c r="AJ4" s="0" t="s">
        <v>146</v>
      </c>
      <c r="AK4" s="24"/>
      <c r="AL4" s="17"/>
      <c r="AM4" s="16"/>
      <c r="AR4" s="17"/>
      <c r="AU4" s="17"/>
      <c r="AW4" s="21"/>
      <c r="AY4" s="17"/>
      <c r="AZ4" s="17"/>
      <c r="BB4" s="17"/>
      <c r="BJ4" s="16"/>
      <c r="BN4" s="0" t="s">
        <v>124</v>
      </c>
      <c r="BP4" s="17" t="s">
        <v>147</v>
      </c>
      <c r="BR4" s="0" t="s">
        <v>148</v>
      </c>
      <c r="BT4" s="0" t="s">
        <v>149</v>
      </c>
      <c r="BU4" s="0" t="s">
        <v>152</v>
      </c>
      <c r="CA4" s="18" t="s">
        <v>132</v>
      </c>
      <c r="CB4" s="18"/>
      <c r="CC4" s="18"/>
      <c r="CD4" s="17"/>
    </row>
    <row r="5" customFormat="false" ht="13.8" hidden="false" customHeight="false" outlineLevel="0" collapsed="false">
      <c r="A5" s="0" t="n">
        <v>4</v>
      </c>
      <c r="B5" s="0" t="n">
        <v>4</v>
      </c>
      <c r="C5" s="13" t="n">
        <v>604</v>
      </c>
      <c r="E5" s="13" t="n">
        <v>604</v>
      </c>
      <c r="F5" s="0" t="s">
        <v>133</v>
      </c>
      <c r="G5" s="16" t="n">
        <v>42984</v>
      </c>
      <c r="H5" s="15" t="n">
        <v>42988</v>
      </c>
      <c r="I5" s="16"/>
      <c r="J5" s="16" t="n">
        <v>42988</v>
      </c>
      <c r="K5" s="15" t="n">
        <v>42988</v>
      </c>
      <c r="L5" s="0" t="s">
        <v>134</v>
      </c>
      <c r="M5" s="17" t="n">
        <v>1710013676</v>
      </c>
      <c r="N5" s="17" t="s">
        <v>135</v>
      </c>
      <c r="O5" s="17" t="s">
        <v>153</v>
      </c>
      <c r="P5" s="17" t="s">
        <v>137</v>
      </c>
      <c r="Q5" s="17" t="s">
        <v>138</v>
      </c>
      <c r="U5" s="18" t="s">
        <v>139</v>
      </c>
      <c r="V5" s="0" t="s">
        <v>140</v>
      </c>
      <c r="W5" s="0" t="s">
        <v>141</v>
      </c>
      <c r="Z5" s="0" t="s">
        <v>142</v>
      </c>
      <c r="AA5" s="17" t="s">
        <v>143</v>
      </c>
      <c r="AH5" s="19" t="s">
        <v>144</v>
      </c>
      <c r="AI5" s="0" t="s">
        <v>145</v>
      </c>
      <c r="AJ5" s="0" t="s">
        <v>146</v>
      </c>
      <c r="AK5" s="24"/>
      <c r="AL5" s="17"/>
      <c r="AM5" s="16"/>
      <c r="AR5" s="17"/>
      <c r="AS5" s="17"/>
      <c r="AU5" s="17"/>
      <c r="AW5" s="21"/>
      <c r="AY5" s="17"/>
      <c r="AZ5" s="17"/>
      <c r="BB5" s="17"/>
      <c r="BJ5" s="16"/>
      <c r="BN5" s="0" t="s">
        <v>124</v>
      </c>
      <c r="BP5" s="17" t="s">
        <v>147</v>
      </c>
      <c r="BR5" s="0" t="s">
        <v>148</v>
      </c>
      <c r="BT5" s="0" t="s">
        <v>149</v>
      </c>
      <c r="BU5" s="0" t="s">
        <v>152</v>
      </c>
      <c r="BV5" s="26"/>
      <c r="CA5" s="18" t="s">
        <v>132</v>
      </c>
      <c r="CB5" s="18"/>
      <c r="CC5" s="18"/>
      <c r="CD5" s="17"/>
    </row>
    <row r="6" customFormat="false" ht="13.8" hidden="false" customHeight="false" outlineLevel="0" collapsed="false">
      <c r="A6" s="0" t="n">
        <v>5</v>
      </c>
      <c r="B6" s="0" t="n">
        <v>5</v>
      </c>
      <c r="C6" s="13" t="n">
        <v>7</v>
      </c>
      <c r="E6" s="13" t="n">
        <v>7</v>
      </c>
      <c r="F6" s="0" t="s">
        <v>133</v>
      </c>
      <c r="G6" s="16" t="n">
        <v>42984</v>
      </c>
      <c r="H6" s="15" t="n">
        <v>42988</v>
      </c>
      <c r="I6" s="16"/>
      <c r="J6" s="16" t="n">
        <v>42988</v>
      </c>
      <c r="K6" s="15" t="n">
        <v>42988</v>
      </c>
      <c r="L6" s="0" t="s">
        <v>134</v>
      </c>
      <c r="M6" s="17" t="n">
        <v>1710013676</v>
      </c>
      <c r="N6" s="17" t="s">
        <v>135</v>
      </c>
      <c r="O6" s="17" t="s">
        <v>151</v>
      </c>
      <c r="P6" s="17" t="s">
        <v>137</v>
      </c>
      <c r="Q6" s="17" t="s">
        <v>138</v>
      </c>
      <c r="U6" s="18" t="s">
        <v>139</v>
      </c>
      <c r="V6" s="0" t="s">
        <v>140</v>
      </c>
      <c r="W6" s="0" t="s">
        <v>141</v>
      </c>
      <c r="Z6" s="0" t="s">
        <v>142</v>
      </c>
      <c r="AA6" s="17" t="s">
        <v>143</v>
      </c>
      <c r="AH6" s="19" t="s">
        <v>144</v>
      </c>
      <c r="AI6" s="0" t="s">
        <v>145</v>
      </c>
      <c r="AJ6" s="0" t="s">
        <v>146</v>
      </c>
      <c r="AK6" s="24"/>
      <c r="AL6" s="17"/>
      <c r="AM6" s="16"/>
      <c r="AR6" s="17"/>
      <c r="AU6" s="17"/>
      <c r="AW6" s="21"/>
      <c r="AY6" s="17"/>
      <c r="AZ6" s="17"/>
      <c r="BB6" s="17"/>
      <c r="BJ6" s="16"/>
      <c r="BN6" s="0" t="s">
        <v>124</v>
      </c>
      <c r="BP6" s="0" t="s">
        <v>147</v>
      </c>
      <c r="BR6" s="0" t="s">
        <v>148</v>
      </c>
      <c r="BT6" s="0" t="s">
        <v>149</v>
      </c>
      <c r="BU6" s="0" t="s">
        <v>152</v>
      </c>
      <c r="CA6" s="17" t="s">
        <v>132</v>
      </c>
      <c r="CB6" s="18"/>
      <c r="CC6" s="18"/>
      <c r="CD6" s="17"/>
    </row>
    <row r="7" customFormat="false" ht="13.8" hidden="false" customHeight="false" outlineLevel="0" collapsed="false">
      <c r="A7" s="0" t="n">
        <v>6</v>
      </c>
      <c r="B7" s="0" t="n">
        <v>6</v>
      </c>
      <c r="C7" s="27" t="n">
        <v>11810</v>
      </c>
      <c r="E7" s="27" t="n">
        <v>11810</v>
      </c>
      <c r="F7" s="0" t="s">
        <v>133</v>
      </c>
      <c r="G7" s="16" t="n">
        <v>42633</v>
      </c>
      <c r="H7" s="15" t="n">
        <v>42666</v>
      </c>
      <c r="I7" s="16"/>
      <c r="J7" s="16" t="n">
        <v>75504</v>
      </c>
      <c r="K7" s="15" t="n">
        <v>42666</v>
      </c>
      <c r="L7" s="0" t="s">
        <v>134</v>
      </c>
      <c r="M7" s="0" t="n">
        <v>1610000310</v>
      </c>
      <c r="N7" s="0" t="s">
        <v>154</v>
      </c>
      <c r="O7" s="0" t="s">
        <v>154</v>
      </c>
      <c r="P7" s="0" t="s">
        <v>155</v>
      </c>
      <c r="Q7" s="0" t="s">
        <v>156</v>
      </c>
      <c r="U7" s="18" t="s">
        <v>139</v>
      </c>
      <c r="V7" s="0" t="s">
        <v>157</v>
      </c>
      <c r="W7" s="0" t="s">
        <v>158</v>
      </c>
      <c r="Z7" s="0" t="s">
        <v>159</v>
      </c>
      <c r="AA7" s="0" t="s">
        <v>160</v>
      </c>
      <c r="AH7" s="19" t="s">
        <v>144</v>
      </c>
      <c r="AI7" s="0" t="s">
        <v>145</v>
      </c>
      <c r="AJ7" s="0" t="s">
        <v>146</v>
      </c>
      <c r="AK7" s="28"/>
      <c r="AM7" s="16"/>
      <c r="AW7" s="21"/>
      <c r="BJ7" s="16"/>
      <c r="BN7" s="0" t="s">
        <v>124</v>
      </c>
      <c r="BP7" s="0" t="s">
        <v>161</v>
      </c>
      <c r="BR7" s="0" t="s">
        <v>148</v>
      </c>
      <c r="BT7" s="0" t="s">
        <v>162</v>
      </c>
      <c r="BU7" s="0" t="s">
        <v>163</v>
      </c>
      <c r="CA7" s="18" t="s">
        <v>132</v>
      </c>
      <c r="CB7" s="29"/>
      <c r="CC7" s="29"/>
      <c r="CD7" s="30"/>
    </row>
    <row r="8" customFormat="false" ht="13.8" hidden="false" customHeight="false" outlineLevel="0" collapsed="false">
      <c r="A8" s="0" t="n">
        <v>7</v>
      </c>
      <c r="B8" s="0" t="n">
        <v>7</v>
      </c>
      <c r="C8" s="13" t="n">
        <v>220</v>
      </c>
      <c r="E8" s="13" t="n">
        <v>220</v>
      </c>
      <c r="F8" s="0" t="s">
        <v>133</v>
      </c>
      <c r="G8" s="16" t="n">
        <v>45039</v>
      </c>
      <c r="H8" s="15" t="n">
        <v>42894</v>
      </c>
      <c r="I8" s="16"/>
      <c r="J8" s="16" t="n">
        <v>42894</v>
      </c>
      <c r="K8" s="15" t="n">
        <v>42894</v>
      </c>
      <c r="L8" s="0" t="s">
        <v>134</v>
      </c>
      <c r="M8" s="17" t="n">
        <v>1710008919</v>
      </c>
      <c r="N8" s="17" t="s">
        <v>164</v>
      </c>
      <c r="O8" s="17" t="s">
        <v>165</v>
      </c>
      <c r="P8" s="17" t="s">
        <v>166</v>
      </c>
      <c r="Q8" s="17" t="s">
        <v>167</v>
      </c>
      <c r="U8" s="18" t="s">
        <v>139</v>
      </c>
      <c r="V8" s="0" t="s">
        <v>140</v>
      </c>
      <c r="W8" s="0" t="s">
        <v>141</v>
      </c>
      <c r="Z8" s="0" t="s">
        <v>142</v>
      </c>
      <c r="AA8" s="17" t="s">
        <v>143</v>
      </c>
      <c r="AH8" s="19" t="s">
        <v>144</v>
      </c>
      <c r="AI8" s="0" t="s">
        <v>145</v>
      </c>
      <c r="AJ8" s="0" t="s">
        <v>146</v>
      </c>
      <c r="AK8" s="24"/>
      <c r="AL8" s="17"/>
      <c r="AM8" s="16"/>
      <c r="AR8" s="17"/>
      <c r="AS8" s="17"/>
      <c r="AU8" s="17"/>
      <c r="AW8" s="21"/>
      <c r="AY8" s="17"/>
      <c r="AZ8" s="17"/>
      <c r="BB8" s="17"/>
      <c r="BJ8" s="16"/>
      <c r="BN8" s="0" t="s">
        <v>124</v>
      </c>
      <c r="BP8" s="17" t="s">
        <v>147</v>
      </c>
      <c r="BR8" s="0" t="s">
        <v>148</v>
      </c>
      <c r="BT8" s="0" t="s">
        <v>149</v>
      </c>
      <c r="BU8" s="0" t="s">
        <v>152</v>
      </c>
      <c r="CA8" s="17" t="s">
        <v>132</v>
      </c>
      <c r="CB8" s="18"/>
      <c r="CC8" s="18"/>
      <c r="CD8" s="17"/>
    </row>
    <row r="9" customFormat="false" ht="13.8" hidden="false" customHeight="false" outlineLevel="0" collapsed="false">
      <c r="A9" s="0" t="n">
        <v>8</v>
      </c>
      <c r="B9" s="0" t="n">
        <v>8</v>
      </c>
      <c r="C9" s="13" t="n">
        <v>140</v>
      </c>
      <c r="E9" s="13" t="n">
        <v>140</v>
      </c>
      <c r="F9" s="0" t="s">
        <v>133</v>
      </c>
      <c r="G9" s="16" t="n">
        <v>45039</v>
      </c>
      <c r="H9" s="15" t="n">
        <v>42894</v>
      </c>
      <c r="I9" s="16"/>
      <c r="J9" s="16" t="n">
        <v>42894</v>
      </c>
      <c r="K9" s="15" t="n">
        <v>42894</v>
      </c>
      <c r="L9" s="0" t="s">
        <v>134</v>
      </c>
      <c r="M9" s="17" t="n">
        <v>1710008919</v>
      </c>
      <c r="N9" s="17" t="s">
        <v>164</v>
      </c>
      <c r="O9" s="17" t="s">
        <v>168</v>
      </c>
      <c r="P9" s="17" t="s">
        <v>166</v>
      </c>
      <c r="Q9" s="17" t="s">
        <v>167</v>
      </c>
      <c r="U9" s="18" t="s">
        <v>139</v>
      </c>
      <c r="V9" s="0" t="s">
        <v>140</v>
      </c>
      <c r="W9" s="0" t="s">
        <v>141</v>
      </c>
      <c r="Z9" s="0" t="s">
        <v>142</v>
      </c>
      <c r="AA9" s="17" t="s">
        <v>143</v>
      </c>
      <c r="AH9" s="19" t="s">
        <v>144</v>
      </c>
      <c r="AI9" s="0" t="s">
        <v>145</v>
      </c>
      <c r="AJ9" s="0" t="s">
        <v>146</v>
      </c>
      <c r="AK9" s="24"/>
      <c r="AL9" s="17"/>
      <c r="AM9" s="16"/>
      <c r="AR9" s="17"/>
      <c r="AU9" s="17"/>
      <c r="AW9" s="21"/>
      <c r="AY9" s="17"/>
      <c r="AZ9" s="17"/>
      <c r="BB9" s="17"/>
      <c r="BJ9" s="16"/>
      <c r="BN9" s="0" t="s">
        <v>124</v>
      </c>
      <c r="BP9" s="17" t="s">
        <v>147</v>
      </c>
      <c r="BR9" s="0" t="s">
        <v>148</v>
      </c>
      <c r="BT9" s="0" t="s">
        <v>149</v>
      </c>
      <c r="BU9" s="0" t="s">
        <v>152</v>
      </c>
      <c r="CA9" s="17" t="s">
        <v>132</v>
      </c>
      <c r="CB9" s="18"/>
      <c r="CC9" s="18"/>
      <c r="CD9" s="17"/>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LibreOffice/5.4.6.2$Linux_X86_64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2018-08-08T14:03:45Z</dcterms:created>
  <dc:creator/>
  <dc:description/>
  <dc:language>en-US</dc:language>
  <cp:lastModifiedBy/>
  <dcterms:modified xsi:type="dcterms:W3CDTF">2018-08-08T14:04:52Z</dcterms:modified>
  <cp:revision>1</cp:revision>
  <dc:subject/>
  <dc:title/>
</cp:coreProperties>
</file>