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re943/Desktop/Antarctic Fish Manuscript 2023/Supplementary Material/"/>
    </mc:Choice>
  </mc:AlternateContent>
  <xr:revisionPtr revIDLastSave="0" documentId="13_ncr:1_{AAF6CADC-8623-9947-A026-D1FF6D0B386C}" xr6:coauthVersionLast="47" xr6:coauthVersionMax="47" xr10:uidLastSave="{00000000-0000-0000-0000-000000000000}"/>
  <bookViews>
    <workbookView xWindow="9000" yWindow="500" windowWidth="30240" windowHeight="21960" xr2:uid="{7CCF978B-160A-CF4B-9200-718E458088BE}"/>
  </bookViews>
  <sheets>
    <sheet name="Virus_polymerases" sheetId="1" r:id="rId1"/>
    <sheet name="Virus_non_polymerase" sheetId="2" r:id="rId2"/>
    <sheet name="TSA_mined_viru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49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</calcChain>
</file>

<file path=xl/sharedStrings.xml><?xml version="1.0" encoding="utf-8"?>
<sst xmlns="http://schemas.openxmlformats.org/spreadsheetml/2006/main" count="1513" uniqueCount="774">
  <si>
    <t>GenBank</t>
  </si>
  <si>
    <t>Library</t>
  </si>
  <si>
    <t>Virus common name</t>
  </si>
  <si>
    <t>Virus Name</t>
  </si>
  <si>
    <t>Host</t>
  </si>
  <si>
    <t>Order</t>
  </si>
  <si>
    <t>Family</t>
  </si>
  <si>
    <t>Genome.type</t>
  </si>
  <si>
    <t>Alignment.method</t>
  </si>
  <si>
    <t>Segment</t>
  </si>
  <si>
    <t>Contig</t>
  </si>
  <si>
    <t>Nucleotide</t>
  </si>
  <si>
    <t>Nt len</t>
  </si>
  <si>
    <t xml:space="preserve">Amino acid </t>
  </si>
  <si>
    <t>AA len</t>
  </si>
  <si>
    <t>BLAST accession</t>
  </si>
  <si>
    <t>Name</t>
  </si>
  <si>
    <t>Percentage identitiy</t>
  </si>
  <si>
    <t>e-value</t>
  </si>
  <si>
    <t>TLO_H</t>
  </si>
  <si>
    <t>Scaly rockcod flavivirus</t>
  </si>
  <si>
    <t>Trematomus flavivirus</t>
  </si>
  <si>
    <t>Trematomus loennbergii</t>
  </si>
  <si>
    <t>Amarillovirales</t>
  </si>
  <si>
    <t>Flaviviridae</t>
  </si>
  <si>
    <t>(+)ssRNA</t>
  </si>
  <si>
    <t>LINS</t>
  </si>
  <si>
    <t>NS5 (polyprotein)</t>
  </si>
  <si>
    <t>TRINITY_DN168220_c0_g1_i1_len640</t>
  </si>
  <si>
    <t>ATGGGATGTTATGACTTGGGAAGAATAACGTCCTGTTCAAGCTATGTCGCCTTTGGCTACAACAAACTCAGCGGCAAGCAGATCCACTACATCAGTAGAAATCCTGCAACTCCATTAGCTAGGGCAATGGTCGAAACTGACGGCCACACATTGGAGAGATGGCTGGGGAACTTGTTACAGTTCTACCCGTCTCTCTGGGCAAGTAGGGTACTTGCAGTTGCTTGGTGCGAGCTCCTGATGACTATTCATGAGCTCACTGGCGACATGGAGATGACTGCCCAGTATCTGGGCAATGAAATAACACTCCAACTGGTTGATTTGCCTTGCATATTAGCCAAACTCCATGGTCCATCAGTCTTTTCTATCGGAGGGTTCTGTCTTGAAGAACAGACCCAAACTTCTGTGGCTCTGAACCTCTTGGGGTATCCACCCTTGAGGTCCTGGAAGAGTCGTAGTAAGAACATACGAAGAAAGATGATGACCACTTCGCCGCTCACTGTATACTTATGTAATACACTCCTGTGGTTCACTGACAAGCCTTTCTCAGTGGCACGACTTCCGAAAAGGAAGGTGTCGCTGGGGGGACTTGTTGCTGAGCCATATTCTGGTGCGTGCA</t>
  </si>
  <si>
    <t>MGCYDLGRITSCSSYVAFGYNKLSGKQIHYISRNPATPLARAMVETDGHTLERWLGNLLQFYPSLWASRVLAVAWCELLMTIHELTGDMEMTAQYLGNEITLQLVDLPCILAKLHGPSVFSIGGFCLEEQTQTSVALNLLGYPPLRSWKSRSKNIRRKMMTTSPLTVYLCNTLLWFTDKPFSVARLPKRKVSLGGLVAEPYSGAC</t>
  </si>
  <si>
    <t>CAI5760484.1</t>
  </si>
  <si>
    <t>Featherfin cichlid hepacivirus</t>
  </si>
  <si>
    <t>MRL_L</t>
  </si>
  <si>
    <t>Muraenolepis amnoonvirus</t>
  </si>
  <si>
    <t>Moray cods nei tilapinevirus (amnoonvirus)</t>
  </si>
  <si>
    <t>Muraenolepis spp.</t>
  </si>
  <si>
    <t>Articulavirales</t>
  </si>
  <si>
    <t>Amnoonviridae</t>
  </si>
  <si>
    <t>(-)ssRNA</t>
  </si>
  <si>
    <t>PB1</t>
  </si>
  <si>
    <t>TRINITY_DN31021_c0_g1_i1_len1920</t>
  </si>
  <si>
    <t>TCCTGGTTCTCAACTATATCCTCCTTCGCAATGGAAGGCCCATCCTCAACAATCTTCCCCTTGACGACTGAGTCGGCAAGGGCGGCCGCCTCGGCCAGTGTCAGATCCAGGACCCCAGCGCAGAAGATCTTGGGGATTACCCCTCGGATCCGATGTGCGAGTCTTGCAGCAGGCGGACATTCCGCCGTCCTCTTCGGGATAATGACTCCCCCTCTTTTCTGGTACGGTTTCCTTTGTGAAGCCTGCCTTGCAGCACTCCTCAGAGCCTCGAGCTCGGCGATCACAACGAAGCGAGACCTGTGCTCCTTCAGATGATGGCCCAAGAGAACCACGGAAGTTCCCTGACTCACGTAGTGAGCCTCACGGAACTTTCTAGCACGCAGAGCACCCTCTTCCAATCTTCCTGTGCAGTAATCCCTGTATGTTGGAAGCCAAGCGCCCCCCAAGTACCACGGAACCACCGTCTTCTCCATGTCGTCCAGTGTCGGCATGAAGGGATCTTGACTCCTCCCGGAGGTCTTGTAGTAAGCAATTGCATTCATTTGGCACCTAGCGAACACGCTCTCCGCCTCGGCAACAGTCATCTGTCCGAGGTCCACAGCCTCCTTCAACTCCACGAAGGCTCCCGCTTCACATGAGCCCGGTCCAGCGTTCAGCTTGGATCCACCTCCCAGTGTTCCCATTCCTCTCTCAGCCCAATGGGCAGGAGGTCCCCTCGGGGACATCTCTGGCTTCACAACGAACGAGTTCAGCTCGAATCCACCCTTGGTGATGATAGTCTTCTTTGAGCTGAGGTTTACCCCGCTCAAAGTCAATGGTATGATGCCGTCTACACAGCCTTGAGGAGAGTCACTCACTGTGACAAAGTCGTCGCTGTAACTGTACAGGGCAGTCCTCGTGAGGACCTGTGCAGCAAGCTGGTTGAGGTAGGTTGCCCCGTTGTTGGCCATGCCCATAAGCATGCCGCCTTCACATCGGACAGCCTTAGGCCCGAGATGGTGGGACCCATATTGCAGATCCAGCTCAGCTGTTGTCATCGTCCTGCTGACGGACGGACTAACCCAAGTCCGAACATCCTGGGAGTAACTCACCCACTTCATCCTCACCATATACCCAAGAGCATTGCCGAGGAGGGGCCCAAGGGCCCGCCTTGCAAGAGCTGTGATCAGTGCCGGTGGCACACTCTCGTTGTACTTGGTGCAGTCTCCGGACAGGTACCAGAGTCCTGCTTCCCTTGGAATTGCCGCACATTTGGCGGCAGGAGCCCTCCCCGTAAGAGGAGCGGGTCCATCCCTGAGCTGAGTCTTGGAGTATGTCTCAAGGACATGCATCAGAAACCGGAAGAGAGGTCCACTTATGAAGATGGATCGTCCCTTCTGGCGACGGCGTTCTTTGTCCTTAATTGCTGCTTGGAAAGCAGCGGCTCTTAAGAGCCCTTCCAGGAGAGGTAGGTCCTCGTATCCCGGCACTTTGCCATCCGCCAGGCTGAGGCTCAGTATCACAAGACCCTCTCTGTAAGTCAAGCCGTGGTCCCTCTGGACCCCGTAGCTTCCCCCGATCTTCTGGAGGATTGCCATGAAGTCATTCATAGATTTGCGGCTTGTCACCCTGCTGGGGATGGGCTGCACATTGGTTGGGGCTTGGATCCCTGTGGGTGGAAGCATAGAGTTTCCACTCATCAACTCATCGATGTTTAGAGAGCGTGAGCTCTCCATCTCAAACCATTGTTGGCTGCATTGCAGTGGGGTAGGCGCTGGCCTTATCTCCTTTATAAGTTGTCTCCATACTACACATGAGTACTTGCTCTTCCCATGGAAGATTGATTCGGCCCTGCCGCAGCTCTCAAGAGCCGCTGGGGTCGGATTACACGTGAATATTGGTGAAGGTGTAAAATTCCCGTAGTTACAAGAAAAGTCCATA</t>
  </si>
  <si>
    <t>MDFSCNYGNFTPSPIFTCNPTPAALESCGRAESIFHGKSKYSCVVWRQLIKEIRPAPTPLQCSQQWFEMESSRSLNIDELMSGNSMLPPTGIQAPTNVQPIPSRVTSRKSMNDFMAILQKIGGSYGVQRDHGLTYREGLVILSLSLADGKVPGYEDLPLLEGLLRAAAFQAAIKDKERRRQKGRSIFISGPLFRFLMHVLETYSKTQLRDGPAPLTGRAPAAKCAAIPREAGLWYLSGDCTKYNESVPPALITALARRALGPLLGNALGYMVRMKWVSYSQDVRTWVSPSVSRTMTTAELDLQYGSHHLGPKAVRCEGGMLMGMANNGATYLNQLAAQVLTRTALYSYSDDFVTVSDSPQGCVDGIIPLTLSGVNLSSKKTIITKGGFELNSFVVKPEMSPRGPPAHWAERGMGTLGGGSKLNAGPGSCEAGAFVELKEAVDLGQMTVAEAESVFARCQMNAIAYYKTSGRSQDPFMPTLDDMEKTVVPWYLGGAWLPTYRDYCTGRLEEGALRARKFREAHYVSQGTSVVLLGHHLKEHRSRFVVIAELEALRSAARQASQRKPYQKRGGVIIPKRTAECPPAARLAHRIRGVIPKIFCAGVLDLTLAEAAALADSVVKGKIVEDGPSIAKEDIVENQ</t>
  </si>
  <si>
    <t>QKU37010.1</t>
  </si>
  <si>
    <t>Lauta virus</t>
  </si>
  <si>
    <t>PIM_H</t>
  </si>
  <si>
    <t>Spot-less plunderfish amnoonvirus</t>
  </si>
  <si>
    <t>Pogonophryne amnoonvirus</t>
  </si>
  <si>
    <t>Pogonophryne immaculata</t>
  </si>
  <si>
    <t>RdRp</t>
  </si>
  <si>
    <t>TRINITY_DN182170_c0_g1_i1_len1606</t>
  </si>
  <si>
    <t>CGAGATCTACACAACCGCATCGTCGTCGGCAGCGTCAGATGTGTATAAGAGACAGTCCTGGCTCTAAGGGCAACTTACTACCCGGACAATCAAGAAACTGCAGTGGTACAAAAGATGCTGCCAAGTCTATTGCGAGAGCAAGCAGTATTCTCAGAGGTGAGGAGTACAACGTCGTCCACATGGGTGACATGGACCCTGTTGCAGAGCCCAGAGGAAAGCTTGTGGTGGAGGAGTCCGAGTTCTGGTCGTCCAGGTCGTGCGCCAATTGGTCACAGAACGGCAGGCTGGTCTCGATTCAGTTGGCAAAAGGCATGAACCAACTTTTGGTACAAACCGAGTGTGGGTCCGTAGATGTTCTAGTAGGCAAAATAACAGAGGCAAAAGGACTGGACTCTAAAATTGGAAGCACTACCCTCAGAAATCTGGCTCTCGACGCCAAGAGCTTTAGGTGTGCTGCCCGGCTGGGTGAGAGGGGCAGGAAAGCCCCTCGTGCTATCTTCCTAAGTCATCCATTCTTCAGGGTGTTGGCCTCAACATTGGAGGCAACTGCTAAGAGGATGCTGGAAAACTACTGCCCAGTTGGATGCGTGAGTAGATCACCCTTGATCAGAGCTCAAACAGGAGCTGCCACAATGCAGTTCGACAACTTACTCTGCAGTGGTGATTGTACTAAGTACAATGAAGCCATCGACGCCAGCACCATATTGAAAGTAGGGACCCGGATGGGATTGGGAAGAATCGCCCAACTGACCGCAGCAATTGTACGTGCTAAGCAGGTGCTGTTGGATGACGAAATGGTGAACTGCCCTGGAGGCATGTTGATGGGAATGTTCAACTACACAGCAACTGCCTCGAACATGCTCTACTCCAAAGATACATACTCATTCAGCGACGACTTTATATGTGGAGGCTCTTCTGAGGTGGCTGTTGAGATAAAGCTAAACCAGCTGCGTGAAAGGGTACACAATACCTCCGTCAAGAAGACCTCAGTCTCCAACAACCGAATGGAGTTGAACTCCGTGGTGATGGTCCGAGGAGAACTGGGACGCCCCTTCACACTGGCTAAACAGATGATGTACTTTGGAGTCCCCCCGCTGGCGGGACCGTTCAACTCACTCAAAACGTGGGTAGAGACAGTGGCGTCTATGGTTGATCTTGGGCTCATCGGTGTGGACAGTGCCGACACCCTGGTCAAGGTCAGAATGGCTGTTCTGTACGTGTACTACTGCAACGCCCAACATCTGCCACAGCCGGTACCAGTCTGGTACCCTATATACCTGGGGGGGAAGTCAGAAATCAACTGGACGAAACTGGTGTCACGGGACGTTTGCGACGGACTGCTTTGTCTTGTGCCCGGAGGCGAGACGCCTCCAGACATGGAGGCCCTTGCCAGAGCTGCAAAGGAGGGATTCCACAAGAGAAAGGCCATTCAAGAGCTGGACTTCATGCCGGACCTACCACCGTTTACAAACGCAGCAACACCTGTGTCTAAAGGAGACTGCTTGTTGGGTCAGGCAAAGAAAGCGAAATACCAAGTAAAGAAGAAGGATGTGTGGGTGACAGTTTGA</t>
  </si>
  <si>
    <t>RSTQPHRRRQRQMCIRDSPGSKGNLLPGQSRNCSGTKDAAKSIARASSILRGEEYNVVHMGDMDPVAEPRGKLVVEESEFWSSRSCANWSQNGRLVSIQLAKGMNQLLVQTECGSVDVLVGKITEAKGLDSKIGSTTLRNLALDAKSFRCAARLGERGRKAPRAIFLSHPFFRVLASTLEATAKRMLENYCPVGCVSRSPLIRAQTGAATMQFDNLLCSGDCTKYNEAIDASTILKVGTRMGLGRIAQLTAAIVRAKQVLLDDEMVNCPGGMLMGMFNYTATASNMLYSKDTYSFSDDFICGGSSEVAVEIKLNQLRERVHNTSVKKTSVSNNRMELNSVVMVRGELGRPFTLAKQMMYFGVPPLAGPFNSLKTWVETVASMVDLGLIGVDSADTLVKVRMAVLYVYYCNAQHLPQPVPVWYPIYLGGKSEINWTKLVSRDVCDGLLCLVPGGETPPDMEALARAAKEGFHKRKAIQELDFMPDLPPFTNAATPVSKGDCLLGQAKKAKYQVKKKDVWVTV*</t>
  </si>
  <si>
    <t>QPC41259.1</t>
  </si>
  <si>
    <t>Flavolineata virus</t>
  </si>
  <si>
    <t>TRD_H</t>
  </si>
  <si>
    <t>Slender scalyhead amnoonvirus</t>
  </si>
  <si>
    <t>Trematomus amnoonvirus</t>
  </si>
  <si>
    <t>Trematomus lepidorhinus</t>
  </si>
  <si>
    <t>TRINITY_DN31994_c0_g1_i16_len2097</t>
  </si>
  <si>
    <t>CTGGAAGGTTGCGGCCTTATGGTTTATACCGACCTAATGAGCTCCAATTCGATGCTTCCCGCCTACGGTGTGGTGGGACCAAAGGGAGAACCGCCCGTTCCCGGAAGGGTAACCAGCAGGGACTCCATGATACAACTTTTTGACATTCTCAAACAACATGCCACCAAAATGGGCATTGTAAGGAATGGGACCCTCACCTATCGGGAGGCCCTGATTGTGAGTTCTCGGCTCATAAGCGGGGGAGTTGTTCCTGGCTATGAGGAATGCACGCTCACTGGTGGGCTCACCAATTGTGCAGCATTCCAGGCTGCCATAAAGGACAAGGAAAGACGACGACAAGTCGGCAGGGCCATCTTCATGAGTGGTCCCTTTTTCAGGTTCCTCATGCATGCCGTAGAATCCTACAGCAAACGACAGCTGAGAGATGGAGAGGCCCCCCTAACAGGGCGGGCACCGGCAGCTAAATGCAGTGTCATCCCTCACCAAGAGAACCTATGGTACCTCAGTGGAGACTGTACAAAGTACAACGAGAGCATCCCTCCAGCCTTGCTGGGGGCCCTGGCCCGGAAAGCCCTGGGACCAGTGCTCGGGAACGCATTGACATTCATGATCGCCAACAAATGGGTGGCCTACACCAACCCCATCCGAAGGTGGAGGGGGGCTACAGAGAGCTACGAGCTCACACCAGATGAACTAGACGCAGAGTTCGGTTCCTTCCACCTTGGCCCGAACGCTGTTCGGTGCCGGGGAGGCATGCTGATGGGTACCTCCAATAATGGGGCAACTTATCTCAACCAGCTGGCTTCTCAGATCTTAACCAACACGGCTCTCTATTCCTACAGCGACGATTTTGTCACTGTTGGGACCTCGGCCCTCGACTGTGTCAACGGGCTGCGTGTTATCACGCTGTCAGGTTGCAACGTCAGTGCTAAGAAGAGCATCATCACCAAGGGTGGGTTCGAGTTAAACTCATTCGTGGTCAAGGACAAGGATTCCCGACGTGGGCCATCGGCTCACTGGGCCGAGAGAGGACTTGGTACTGTAGGGGGCGGCTCTAAGCTTACAGCCGGCCCTGGATCTTGTGAGGCAGGTGCCTTTGTCGAGCTCAAGGAGGCAGTTGACTGCGGTGCTCTCAATGTTATTGAGGCCGAGTCGATTTTCACTAAGTGTCAGGCCAATGTCATGGCCTACTACTTGACTACCGGGAAGAATATTAACCCATTCTTCCCAGAGTTAGCGGACATGGAGAAGACAGTGGTACCTTGGTACCTCGGAGGGGCATGGGCCCCTTCCTACCGTGATTACTGTGGAGGCCGTCTCGAGGAGATGGCCAGAAGTCAGGGATTCTTCAGGGAGGCTCACTTCGTGAGCATGGGCACGTCGGTGGTTCTAATGGGCCACCATCTTCAGGAACACAGGAGCAGATTCGTGGTCATACCCGAACACGAAGCCCTGCGGGGAGCCGCCTTGGAGGCTCGTCAGAAACAAAGGAAGTCGAAGACCAAGATCGGCGGACCGATCGACGTCTCCTATAAGAGAATTACCAAGCGGCCCCATGCGGAGCTCGCTCATGCCATTCGTGGGGAAATACCGAAGATATTCTGTGCGGGGGTACTTCAGCTCAGTCTGAGGGAGGCGGCTAGCCTCGCAGACACATTGGTTGGAAGGGTAAAGGAACCCGTTGTGGCAGCCATTCGGTTGGATAACCCGGCTTATGAAGGCGAGTAG</t>
  </si>
  <si>
    <t>MEGCGLMVYTDLMSSNSMLPAYGVVGPKGEPPVPGRVTSRDSMIQLFDILKQHATKMGIVRNGTLTYREALIVSSRLISGGVVPGYEECTLTGGLTNCAAFQAAIKDKERRRQVGRAIFMSGPFFRFLMHAVESYSKRQLRDGEAPLTGRAPAAKCSVIPHQENLWYLSGDCTKYNESIPPALLGALARKALGPVLGNALTFMIANKWVAYTNPIRRWRGATESYELTPDELDAEFGSFHLGPNAVRCRGGMLMGTSNNGATYLNQLASQILTNTALYSYSDDFVTVGTSALDCVNGLRVITLSGCNVSAKKSIITKGGFELNSFVVKDKDSRRGPSAHWAERGLGTVGGGSKLTAGPGSCEAGAFVELKEAVDCGALNVIEAESIFTKCQANVMAYYLTTGKNINPFFPELADMEKTVVPWYLGGAWAPSYRDYCGGRLEEMARSQGFFREAHFVSMGTSVVLMGHHLQEHRSRFVVIPEHEALRGAALEARQKQRKSKTKIGGPIDVSYKRITKRPHAELAHAIRGEIPKIFCAGVLQLSLREAASLADTLVGRVKEPVVAAIRLDNPAYEGE*</t>
  </si>
  <si>
    <t>ANT_L</t>
  </si>
  <si>
    <t>Blue antimora orthomyxovirus</t>
  </si>
  <si>
    <t>Antimora orthymoxovirus</t>
  </si>
  <si>
    <t>Antimora rostrata</t>
  </si>
  <si>
    <t>Orthomyxoviridae</t>
  </si>
  <si>
    <t>TRINITY_DN190738_c0_g1_i1_len831</t>
  </si>
  <si>
    <t>TAGACAGTCTCGTCCCTTATTTGCGGTTCAAGTGTTTCCAGCAAAGGCCTCAGCTTTGAGTTTGCCTTCTTCTTTGCCTTGAGGAGTGTTGTTATTTTCACTCTTATTTCTTTCCTCATTCCTTTGTCAATCAGTCTGGCTCCTCCTGCCATCCTTACTCTTTTCTGTGAGAAACAAGCGCACGCTAACAGCATGCTCTGTTTTATCCAAGCATCGACATCTCTCACCATGAACTCAATCATCATCATGAAGCAAGCCGGTTGGACGCACTCGTTCCATTTGCTGTTATCTCCTGTAACGGAGATTCCTTGGCCTCCTGCCACATCACGGAAAGCCCTTGCTGTCACGTTTGAAAGCTTTGCTTTCTTTGCTTCCCCTCCAACAGGTAGTCCAGATTGTGACAGCCTCTCGCATAGAGCCTTACCAAAGGTTTCTACACACAATGCAAGCGGCCTCATCAGCATTCCTGCTGTTGCAATGCCTCTCCTGTCCAGCTTTCCTCTCTCTCCATCTTTGGCCATTGTATTTATGGTCAAAAGCCTTATCCTCCAAGCCTCTCCATCAACATCTTCGGTGGTTCTGTACGGTGTCCTTTTCCTTATTTTCCTCCCTCCTTCCATCACCATCTCAACCTTGTTCCTTATTACTGGGATTTTTACCTTGTCCATTTCAAACAAGTCCAGGCATCCTTGTGTGAATTCTTGAAGGTTCTCCCCTTTGAACATCTTCCCTGTTGTTGTCTCTATGGCACCAACCATTTTCTTTAGAGCTGTTGCAGCTGGGTGATTTCTTTGATCTGTAGACTGTCTCTTATACACATCTGACGCTGCC</t>
  </si>
  <si>
    <t>AASDVYKRQSTDQRNHPAATALKKMVGAIETTTGKMFKGENLQEFTQGCLDLFEMDKVKIPVIRNKVEMVMEGGRKIRKRTPYRTTEDVDGEAWRIRLLTINTMAKDGERGKLDRRGIATAGMLMRPLALCVETFGKALCERLSQSGLPVGGEAKKAKLSNVTARAFRDVAGGQGISVTGDNSKWNECVQPACFMMMIEFMVRDVDAWIKQSMLLACACFSQKRVRMAGGARLIDKGMRKEIRVKITTLLKAKKKANSKLRPLLETLEPQIRDETV</t>
  </si>
  <si>
    <t>AIE52098.1</t>
  </si>
  <si>
    <t xml:space="preserve">Influenza D virus </t>
  </si>
  <si>
    <t>LVD_L</t>
  </si>
  <si>
    <t>Eelpouts orthomyxovirus</t>
  </si>
  <si>
    <t>Eelpouts nei orthymoxovirus</t>
  </si>
  <si>
    <t>Zoarcidae</t>
  </si>
  <si>
    <t>TRINITY_DN121847_c0_g1_i1_len471</t>
  </si>
  <si>
    <t>TATTCATTCCATTTAGCATTGTCTCCAACCAACCCATACACACCTTCCTTGTGTTGAGACATCATGATCATAGTACTCATTTTCTCAATGTTCCCGCTTCTCACGGCGCTCCCCTGCAACAAGTCCAGGAAGTAACCATTCAATTCCTCCCATGGGTTCACAAAAATCCTGAAGAATATTGAGGGTGAAGCAATGGACCTGCTTTCCATCTGGCCTCTTTCTGCCTGCTTAATAAAAGCGGATAACTCGCAGACTCGGTCCAGGAATTCTTCCTGAGAGTAAATTTTAGATTCCACTGGGCCCAATTTGAGTCGCTTTGCTTGAGGGTACAGATCCAGCAGTTGGCTGAGGTCTTCAAACGTTTCTCCCTTATCCTCATACATGGATCTTCCTTCAACATTACTCCTATGAGGGGGTACCTCTATTTTGCTGAGAGATATCAATTGAGAGGTTGCCTCGATGTAGTGCCGA</t>
  </si>
  <si>
    <t>RHYIEATSQLISLSKIEVPPHRSNVEGRSMYEDKGETFEDLSQLLDLYPQAKRLKLGPVESKIYSQEEFLDRVCELSAFIKQAERGQMESRSIASPSIFFRIFVNPWEELNGYFLDLLQGSAVRSGNIEKMSTMIMMSQHKEGVYGLVGDNAKWNE</t>
  </si>
  <si>
    <t>AVM87616.1</t>
  </si>
  <si>
    <t>Wenling orthomyxo-like virus 1</t>
  </si>
  <si>
    <t>TLO_L</t>
  </si>
  <si>
    <t>Scaly rockcod hepatitis B virus</t>
  </si>
  <si>
    <t>Trematomus hepatitis B virus</t>
  </si>
  <si>
    <t>Blubervirales</t>
  </si>
  <si>
    <t>Hepadnaviridae</t>
  </si>
  <si>
    <t>dsDNA</t>
  </si>
  <si>
    <t>LINS - with Nackedna Lauber et al 2017</t>
  </si>
  <si>
    <t>TRINITY_DN50409_c0_g1_i1_len439</t>
  </si>
  <si>
    <t>TGCATACAGACCACCTAATGCTCCGCTATTATCAAGAATGTCTGGAGGCTCTCACGTGCCCCAAACAAGGCGTGGACGTTCTCCATCTCCTAGAAGACGCAGCGCGTCTCCAAAACACCGTTCAGGCAGCAGGGGATCTAACCGTTAATTACCAAGCTCTTCATGCTCATGGCACACTAAAAGGACTTTATGAAAATACTGAAGCTGTGTTTAACCCTGAATGGATTATACCTACATTCCCTCATATACATTTATCTGAGGACATAAAGGACTATATACCAAACCGCAAATGGAAATTGATTTTTCCTGCTAGGCTTTATACACCAGGAGCGAAGTACCTGCCGCTTGACAAGGCAATAAAAGACAAGTACAAAGGTTTTGAGACTCAACACAGATTGCAAAGTGTATTGTATCTATTGGAACTTTATAATAAAGGAAA</t>
  </si>
  <si>
    <t>HTDHLMLRYYQECLEALTCPKQGVDVLHLLEDAARLQNTVQAAGDLTVNYQALHAHGTLKGLYENTEAVFNPEWIIPTFPHIHLSEDIKDYIPNRKWKLIFPARLYTPGAKYLPLDKAIKDKYKGFETQHRLQSVLYLLELYNKG</t>
  </si>
  <si>
    <t>AYU58612.1</t>
  </si>
  <si>
    <t>Eastern sea garfish hepatitis B virus</t>
  </si>
  <si>
    <t>TRD_L</t>
  </si>
  <si>
    <t>Slender scalyhead hepatitis B virus</t>
  </si>
  <si>
    <t>Trematomus hepatitis B virus 1</t>
  </si>
  <si>
    <t>TRINITY_DN142588_c0_g1_i1_len670</t>
  </si>
  <si>
    <t>TGTGGCCTGGATTGCACAGCATGCTGCAATCAATTCTGTCACATGTATAGGTTGTGGCAATACGTCTGAGGCAAAGACTTCTTGAGTATCATAATTAACCCATGCAACAGTGTTAAGTGTAGCATCGGAAAATACTTGGGGGAACCCAAAGACATGAGGACGTACAGGCACTAGCCTGGTGAAGAAATATAACAACATTTCTTTGTAGTACACATTGAACATAAAAGCTTTACCTTGAGTGATGGCATGATACAGAGGTTGGAGTAAACAATAACCTGTCTGTGTGAATGGAGCCATGAAAGCTAAATGTCCAGTGAGTCTCTGTATGACCTTGATGTCATAATGATTGTCAGTTCTCAATGTCTCGAGTAAATCCAAAAGTTTTTCATGTTTGTCCTGAGACGGGAAAATTCCCGAATGCGTAATCCGATATCCGAGAAAGAAAAGTTCAGTACCTGTCCATTTGGTTTTGCTCTCGTTGATCACTATTCCGAGGTGTACCAGTAGAGAGCATACAGCGGCAACGCCAGTTGCCAGATGCACATCATTGATAGCCCCGATGACCATATCATCCATGTAAGCAAAAGCAAAAAGATGTGGGAATGAGCAACGAAGAAAGTTACAGATGATCCCAGAAAAGATAGCCAGGAGAAATGGACTAAGGCCAATA</t>
  </si>
  <si>
    <t>IGLSPFLLAIFSGIICNFLRCSFPHLFAFAYMDDMVIGAINDVHLATGVAAVCSLLVHLGIVINESKTKWTGTELFFLGYRITHSGIFPSQDKHEKLLDLLETLRTDNHYDIKVIQRLTGHLAFMAPFTQTGYCLLQPLYHAITQGKAFMFNVYYKEMLLYFFTRLVPVRPHVFGFPQVFSDATLNTVAWVNYDTQEVFASDVLPQPIHVTELIAACCAIQAT</t>
  </si>
  <si>
    <t>QWY26510.1</t>
  </si>
  <si>
    <t>Hepatitis B virus</t>
  </si>
  <si>
    <t>MRL_H</t>
  </si>
  <si>
    <t>Muraenolepis arenavirus</t>
  </si>
  <si>
    <t>Moray cods nei arenavirus</t>
  </si>
  <si>
    <t>Bunyavirales</t>
  </si>
  <si>
    <t>Arenaviridae</t>
  </si>
  <si>
    <t>L protein</t>
  </si>
  <si>
    <t>TRINITY_DN29682_c0_g1_i9_len3362</t>
  </si>
  <si>
    <t>TGGAGGGCCAAGAGAGCTCTTCATTGGCGACCTCAACACAAAGTTGATCACAAAGAGACTAGAAGAGATCGGGAGAGGTCTCACTTGTCTCTTCAAAAATTCTTGCTTGAACAACCCAGAGAGAGAAGAGGAGTTCAGAGAGCTCCTCTCCACTTCCTTGACAGACGGCAAAGCTAACAGTATACTTTGCATAACTCTTGATCACAGCAAATGGGGACCAACTCAGAGTGTTGATGCTTTCATACTGCTCATGCAGAGCTTGGCTGGAGCAGAGTTGGGCCTGCACATCGATGACCTCAAGAGGCACATGATGAAGAGAGTGGAGGTTCCTTTGAAGTGTGCTGAGGCCGTGATTTACAAAAACACACTTGGCCTTAAGCTTGAGGGACATGAGAGAGTCATCATGGACCTGCTGAAGAAGAACACACCCTGGGTGGACAGTCCCTTTGACATGGGACAAGGGATTCTCCATAATCACTCTGACCTGCTTGGATGCATGTCAGAGGAATTCATCAATGAGAAAGCTGCAAGGATGACAGAGAAAGCCTGTGGCATGGATGAGGGAACAATCAACTCCAGATCAATGAACACTTCTGATGACTCATGCATCTATGTCCACTGTTCAGTTCCAAAGAGGTCCTGGAAAGCAGTTTACCTCAAGCATCACTCACTCTACTCAGAACTCTTGAACAAAAAAGTGAGCCCTAAGAGCTCCGCTGACAGCAGGCTTGCTGAGTTTAAGAGCAGATTCGTGAGGAAAGGGTCTGAGGTGCCTGCAGTGATAAAGTTCACAAGCAGCTGCCTTCATGGTCTGAATCTTGCAAGTGTGGAACAGCTTAGCAACACAAGCCTGTCACTGAGCATCAATGCTTTCAACCAGGGGGCCTGCATTGAAGAATGCCGGTTGGTTGAGTGTGTCTTCTACAAACTACTCAGATTCATCACACCTGAGGTTGACTTGAGCAGGACCGTAGACCTCCATTTGGGTGTGTTTCCGATTCCGACACCTGACGAGATGATGTTGCTGGATCACGAAGCCATCATGATCAAGTCCATCATGGGGAGACTTGGATGCTCAGAGGATTTCTTCCAGCGAGTGCATGATCTGCACACAGAAGTCTGTGTAGGGAAGATCACTGCTGAGCAATGCTACCTGGAACTCGAAGGACTCATACCAGATGAGTCTGAGGACACCTGGACATGCCTCCCGAAAGGCAAACTGGAGAATTTCAATCCTCTGAGGCCTTTTGGCCGAGGGGCTGACCGTGAGATGATGCATCATCTCAAGGCTGAACTCGAAAGCGCCAGGGCTGTGACTGATCCCATGCTGAGGAAGCTTCAAAAGTACCTGGATGGAAAAGGAGCGTCCCACAACTTGAGGTCGCTCAGAAGGTCTCTGATAACCTCCATTACAGACAACATGGCGGGCTCTCAAGAAGGGTTGATGCAAAGTCTGCTGACTCTCATCTACCAGACCAGAGGGAAATTCTACCGGTCTGAGGATGGGTTTGTTCCCTTGAAAACCGCTCTCAGAAGGGGTGTATGCAAGTACTACTTGATGGACAAGATCTTGAGCCTGATGATCTCAACACCATGGGTGATCAGGCAACTCTCCACTCCCACCATTGAAGAGAACACTCCAATCAGGGAAGAAGGTACTGCTGACTTCTACCACTTCAGCCGGGATGTCAACTGGGGAGAAAGCTACATTCCAGAGGTTGTCAATTGGCTAAAGGAAGTCAACAGTGCTGAAGCCCAAGGAATCCTGATGGACTGTGGTGTTAAGATCCAGAAGAAGTACAGGGAGACAGATGAGAAGAAGAGGAAACTCGGACTGATGTTCCTAATAGGAGAGTTCACGGACACCATGAGCAGCGGAGAAAGTTGCATCAGGAAGAGCTCATCAGCAGACAGAAAAGGGATGATGAATCAGTGCTACTTGAGTCCGGTGAGAGACATACCATGCTTGACTCTCAATCACATCTCTCCTGCGACCACTGAGACAATGATTGAAAGCTTCCTCTCAGCAATCAGTGTCTGCAATCCTGGGACTGACCTTGATCCACAGCTGGTCGGAAAGATTTGCATGTGTGTGGGGATGTTCCTTGGGCGGACAGAGGCAGAGTTCATGCAGGCTCTCATGTCTTATGACAACCCAAGCATGGCCGTCAAAATCTGCAGATTGATCTTGAGCACAGGTGAAGCGAACATAAAGCTCAAAGACATTCTAAAACTCGACTGCTCTGCTGTAAAGTTCATCTCCGCCGACGGGTACTCGAAGAAGAGTGGCACGGCTCACAGGAGGTGTCACTGGGAGATCCCATTCAGTAAAGGGAGAGTGAAGATCATTGAGAAGGTCAGAGATAATGGTGAGGTCTCCCTTTACATCACACCACTCTACATGGGAACCTTCACTCCTGAAGACTACAAGGAGGTCTTCTCTCCTAGGACTCTAGAACTGTGTTCGGAAGAGACAGCAGCCGAATTTCAGAGGCTTTTGGAGTATGGAGATGACCTTCAAGTCAGGGTGGACTCCATGCTTGATCAGAATGTGGACATCGACAGCAGCTCAAGGCTCAAGCTCTACAACGGATCAATTTGCCAGTGCACAAGTGCACTGATGACTAAGGATCAAGCCAAAAGCTACTACTTTCACAGAGCTGATGAGATAACCGGATGTAGCGCTGGTGAGCCTCTCAATGCCAAAGTGGTCTACACAATGAGGTCCATGCGTCAGAACATCAGACTCTGCATGGATGCTGCAAGGCTCTTCAAATGGGACCTCTGGAAAGGATTTGAAGACACCCTGGAACGGAGGTCTGAGCTCATGTGTGAAATCTATGAAGTCCGTCCCACAGAGAAAGAGATTCTCACCATGAACATGACCCATCCTGAAATGTCTGATGTTCTGAGTGAGCTGAGCACTAATGCTGTCAGCTGTCGGCGCGACCTTGTGCTCTACTTCTCTGAGATCAAGCCCGAACTCGCCAAAAGAATCCATCTCTTGGCGGGAGGGGCCTTCACAAACGATGGGGAACTCTGCGCGGAGTACAAGCCGGGAAGGGCTCTTGTGGCCATAGGAAGCAAGTTCCACAGGAAATACTGCTCAGAAGGCAGACACACCAAAACGGTAAAACTTCTGGGAATGCAGTGTGTGGAGGTCGACCTGGGACCAGTACCGGAGGTGGAAGACATCACACTGTAG</t>
  </si>
  <si>
    <t>GGPRELFIGDLNTKLITKRLEEIGRGLTCLFKNSCLNNPEREEEFRELLSTSLTDGKANSILCITLDHSKWGPTQSVDAFILLMQSLAGAELGLHIDDLKRHMMKRVEVPLKCAEAVIYKNTLGLKLEGHERVIMDLLKKNTPWVDSPFDMGQGILHNHSDLLGCMSEEFINEKAARMTEKACGMDEGTINSRSMNTSDDSCIYVHCSVPKRSWKAVYLKHHSLYSELLNKKVSPKSSADSRLAEFKSRFVRKGSEVPAVIKFTSSCLHGLNLASVEQLSNTSLSLSINAFNQGACIEECRLVECVFYKLLRFITPEVDLSRTVDLHLGVFPIPTPDEMMLLDHEAIMIKSIMGRLGCSEDFFQRVHDLHTEVCVGKITAEQCYLELEGLIPDESEDTWTCLPKGKLENFNPLRPFGRGADREMMHHLKAELESARAVTDPMLRKLQKYLDGKGASHNLRSLRRSLITSITDNMAGSQEGLMQSLLTLIYQTRGKFYRSEDGFVPLKTALRRGVCKYYLMDKILSLMISTPWVIRQLSTPTIEENTPIREEGTADFYHFSRDVNWGESYIPEVVNWLKEVNSAEAQGILMDCGVKIQKKYRETDEKKRKLGLMFLIGEFTDTMSSGESCIRKSSSADRKGMMNQCYLSPVRDIPCLTLNHISPATTETMIESFLSAISVCNPGTDLDPQLVGKICMCVGMFLGRTEAEFMQALMSYDNPSMAVKICRLILSTGEANIKLKDILKLDCSAVKFISADGYSKKSGTAHRRCHWEIPFSKGRVKIIEKVRDNGEVSLYITPLYMGTFTPEDYKEVFSPRTLELCSEETAAEFQRLLEYGDDLQVRVDSMLDQNVDIDSSSRLKLYNGSICQCTSALMTKDQAKSYYFHRADEITGCSAGEPLNAKVVYTMRSMRQNIRLCMDAARLFKWDLWKGFEDTLERRSELMCEIYEVRPTEKEILTMNMTHPEMSDVLSELSTNAVSCRRDLVLYFSEIKPELAKRIHLLAGGAFTNDGELCAEYKPGRALVAIGSKFHRKYCSEGRHTKTVKLLGMQCVEVDLGPVPEVEDITL*</t>
  </si>
  <si>
    <t>AVM87649.1</t>
  </si>
  <si>
    <t>Wenling frogfish arenavirus 2</t>
  </si>
  <si>
    <t>Trematomus arenavirus</t>
  </si>
  <si>
    <t>Scaly rockcod arenavirus</t>
  </si>
  <si>
    <t>TRINITY_DN126_c0_g1_i5_len6665</t>
  </si>
  <si>
    <t>TTGTTACAAACCACTCTTGCGAAAACCAACATGGACTGGTCCAAACCCGTCAGACTTATAAGGCAGTATGAAGGAAACTGTCCTGCCATACACTCAGTCAAAAATTGGCTTCAGGGCAAATGCATCCTAGATCTGGACCACAGATGCAGTGACTGCTCCAGAATCATTTCCCATCCTTCCTGCCTACTGGCTGAGATGGGAAAAGCAACTATTGATGTCTCCAGCATGAGAGTTAACACGCTACTGCCCGATGCTCCTTGTGGCCTGATGGTTCCTCTGGAGCTCATCATTGAGGAAAGTCCGGGACTCATGGGAATGATGGAGAGGTGCAGCAGAATCACTGGTCACATTGTAGAGGTGGCTCTCTGCAGGAAACTGAGACTCATATTCAACTCAGAGTCAGAAAAACCCAGTTACTCCAGCATAACCTCAGGAGAAGGATTCCCCACCAACACACAGTGTGATAAGATGACACCAGACTCATTCATACTCTCAGAAAGGAAACTTATTGTCTTTGAGTTCGGTTTCTCAGGAATGAAATATGTGAAGGAGAGGAACGACAAGATAAAGTGGGCCCCGATCATGAAGGAGTGTCAGGGCACAGACTTTACCGTGGAAGTTAGAACTGAGACAGTTGATAACATAAATGACATCGAGGAGCTACTGACACCAGACGAGTATATCTACCTGAGGAAAGTGAGAGAAGCCCTCTCAAACTGTCAGGCCATCTGTAGCAAGTGCAACTTCTGGACGTCTTATGACTCACTCATTGCCGCCACTAATGATGGTATGAGGATTCTCAACCAAGGAAGTCTTCTTCAGGATAACTCTAATGGAACTTATGATGATTACTATCGGGACTTCATGGAGAGTAACGGCTGTTCAAACACTATGGGACCAATGGATGACTACGAAGATCTTATCCAAGAGTGGTTTGAAAACAACGACTGCGGTTGGAGAACCAGGAAAGATTTGGTCGAAGACGTCAGAGAAAGTAGAGGAGCTTTCAAAATAAGTGTGGACTCAAGAATCAAAGAAGTGAACAGCATCTACGAGAAGATTCCCATCCCTCAGCCCTGCTGCTATTCTCCGATCCTGAAGGGCATGAAGACCTTACTTGAGAGCAAAAAGCCTAAACTCTTATCTGAGAAGGATGACAACACATGGAGAAGGTTTGCACATCTCTTGTGGACTGACACAGAGATGTATGTTGTCCCTGGCTGTAATGACTCACTTCATGTCAACAGAAACAGGAAAATGGGAGCACCAGCTGAGAGGTTCGGAGACATGCCTGAGCACTCCAAAACATTCCTTAAGAGTCAGCCTGAGCTTCAGTGTCCCTCAGTTGGGGCTAATGTGATAATGTCCACAAAGAATCTGCTGGAAAGGCTGAATTCTGATAAAGAAGAGAGAGTCAACAGAGTTAAGAGAGAGAGAGACTATGTAGAGAACAGAAAAAAGGACTCAGAAGTGTGCCTTGTTGATATGGAAATGAGAGATCTCCCCCCTTGTGAGCCCACCGGAAGAAACTCATCAGTTGAAGAGTTCCTCAAATACATGAAGGAAACCAATCCATTTGAGACTCCTGCTGTTGAGACGCTCAGAGAGATGATTTCGCTCCATCCTTCGGCCATCCCTCAGAAGGAAAATGTTGCCAGAATGTGTCTGAGACTTAGCACACCCACATACAGAACTCCTGGAGCTGTGTGCTTTTATCAGACCGATGGGAAAGTCACTGTGATGACAAGGAGAAAGACCTCAGGTAGTAGATCTTTTTGGGTCGGCGGAGATTGGGAGACCTTCAAATCTCACCCTGACAGAATGTTTCCTGTAATGAACATGACTGAGGCCTCACTCATGATTCAGTGTAGAGCCAAAGCATCTGGTGTGGATCTGAATGAAGGAGCTCTCAAGATCATAACAAGAATCTTTGAGCATCAATCAAAAGGCATTCAAGTCGCTCTTCAAGGGATGAGATACTTCTGGATGGCCAAAAATGCTGAGTTCTACAGAACAGGACTCATGAAAAAGTTAGCAGGGAAGACAAAGAACAGAATTGAGGCTGAAGTTAACACAAAGATCCACAGGTGGATGGTCAACAACGCACCTCTTGCAAGAGATGAGTACTACTCCTTTCTGAATGAGGAGTTCATGGCAGACAACACAGAATTCTGTCTTCTTGAGGTCCATCTCTGTCACCTCATCACCAAAAGAGACAGTTCAGGAGGATCATCACTCAGAGAATGCTTCACCAAGTTCTTAACTCCAAAACTCATGTATGAGATGGACAAAGGGATGAACAACAGACTTCTCTGTGGTGTGGATGAACAGAAGCTCACCTATGACATGATGGGAGACACCATTCCTCTGTACTCTAGATCTCTGTTCTCTGAGTTCACTAAATGGATATCATCCAGCAGCAAACTCGCTGTGAAGACTGCACTCAACAGAATGTCAGAACCAACTCTCAGCATGGTGTCAAATCCCAAGAGCACTGTCACAAGAAAGACAGTTCCTCCCAAGTTGATAGAGAAAGTGACGGAGCTCATCAATATGAGGCTGAATGTCAGAAGAATCAAAGGAGTGTGCATTGAGGGAAAGCAGCCGGACATTGGAGAGGTTCCTTGTTCTTCATTCCATCCAAAGGTGTCATGCTTCTGCCTGGTGTGCATTGTAGGGAGACTGGTAGAGCTCGATGATCTCAAAGAAATCTCATCCCACGCTGAGAATGCAACATGCCTGGAGGACAATGTCAGTTTGGTTGTGACTGTGCTTGATGAAATGGGAGCTGATGAGATCATGACAACATTCTGCAGGCTCTATTACCCTGGCGAAACCATCGATGACCTCAAAAAAAAGACTGATCTGGAGATTATAATGTACAAAGCCTGTGAGTTCGCGGTGAAGAATGGCGACTACAGATCAGTTGCACTTCTCATACTACTCAGATGCTGCAAAAGAGTCAAAACTCCAGGGAGTCAGAAGAAAGGAGCTATAATCTCAGCTGAGATGATGGAGAGATCCACCTTTGGTAGGAGCAGATACTCAACAAGAACAACCACATCCGTCGCCCTCAATTCGATGATGACTGAAAGCTTGGATGATCCTCAAATCATCGGCAGCAGGGAGTCCTCAGCTGAGTTCTCACTTTACTTCTCTATAGCAAATAAGGAGCAAGTTGGTGGTCCAAGGGAACTTTTTATTGGAGATCTAGGGACCAAGCTCATCACAAGAAGGTTGGAAGAAGTTGGGAGAGCCCTGACAAGCATCATGAAAAACTCCTGTCTAAACAACCCTGAGAGGGAGGATGAATTTAGAGACCTCCTGACAACATCACTTGGAGAGAAGAGTGATCCTTCCATCTTGTGTATCACTCTTGATCATTCAAAGTGGGGACCAACTCAGTGTGTTGACGCTTTCATACTGCTGCTGACAGAACTTGCTGGAGAAGATTTGGGAATGCACATTGATGATCTTAAGAGACACATGATGAAGAAAGTGGAAATCCCACATTCTTATGCTGAATCTTGCATCAAAAAAAGGATGATGGGTGTCGATCTCACTGAGTGTGAGAAGCATGTCATTGAGAAACTGAAGAACAACACACCATGGATACAGAGTGTGTTCGACATGGGACAGGGCATTCTTCATTGTCATTCGGATCTCTTGGGAAGCATGACAGAGGAGTTCATCTGTGACAAAACTTGCGAGGCTGTTCAGGAGCGTCATAATCTTGAGAGAGGCTCGATATCGGTTAGAACAATGAACACTTCTGACGACACCTGCCTGTATGCCAGCTGCTCAGTACCAACAAGAGGATGGAAGCTGTCCTTTCTCAAGTATCACTCTCTTTTCTCTGAGCTGATGAACAAGAAGATCAGTCCTAAAAGCACGTGTGACAGTCAGCTGGCAGAGTTCAAGAGCATCTTCGTCAAAAGAGGGTCAGAGATCCCTGTTGTGATTAAATTCACAACGAGCTGCCTCCATGGACTAAACCTTTCCAACATTGAACAGCTGTCAAACTCAGCTCTTGGACTCTCCATTGGCGCCTTCAACCAGGGGTCGACCATGGAGGAATGCAGAGTGGTTCAGAGTGTGTTTTTCAAACTCTTGAGGTTCATAACACCTGAAGTGGACCTCAAGAAAACATGTGATCTGCATCTTGGACTGTTCCCTCTCCCAACACCAGATGAGACCATGAACTTGAGTCATGAGGCTATAATGATTAAAGAGCTCTGCAAGAGGATAGGATTGGAGGACGATTTCTTTACAATGTGCTCAACAAACCATTCTCTTCTGTGCTCAGGAAAGATCTCTGCAGCGGAGTGCAAGGAGGGAATCATGGAGATGATCAAGAAGGCCAAGGCGAAAGATGTGATCACATGTCTTCCTGACTGTGAACTTGAGATCTACGCTCCAATCAGACCTTTTGGGAGAGGAGTTGATAGAGAGTTGATGAGGCATTTGAAGGCTGATCTGGAAAAGGCTAGAGCTGTGAAAGATGTTGAGCTCAGAAAGCTTCAGAAGTACCTTGACGGTAAGTCAGCAAGTCTGAACTTGAAGTCTCTAAGAAGGTCACTGATCAGTGCAATCACTGACAACATGGCTGGTCATCAAGAGAACCTCATGCAGAGCCTTTTGACACTGATCTATCAAACAAGAGGCAGATTCTACAGGGCTAAGGAAGGGTTCAAGAATCTGAAGGACTCACTTCGAGAGGGATTCTCTGTGGCATACATATGTGACAGAATTCTAAGCCTCATGTTAACGACACCATGGATGATCAGACAACTTTCATCTCCAGTGACTGAGTTCTGCAGCTTGCCCAAACTAAAAGAAGAGGAATGCTTCAGACATTTCAGTAGAGAACCAAACTACGCCGAAGACTTCATTCCAGAAGTTGTGGACATTCTGAAGAATTCCAAAAAACCAGAAGCGGAGATGATACTGATGGACTGCGGAGTCAGACCCAACAAGAAGTACAGAAGCACTCCTGAAAAGTCGAGGACAGTTGGTCTGATGCTTCTCATCGGAGAATTCACTGACAGCTTCAGTCAGGGAGAGTGCTGCCTGAGGAAAAGCTACACACTTGACAGCAGAAGCATGCTTCCTCTCTGTTACATGTCAACAATAACAGATCTTCCTCTGATGAACCCAAACACAGTCTCTCCAAACACGTGTGAGATGATGGTTGAAAGCTTCCTGTCTCTTGTGAGTGTCTGCGATCCAGGAACAGATCTCACACCTCAGCTGATACACCAGATATGCATGGCTGTTAGTGTGTATCTTGGAAGAACTGAGCAGGAGTTCATGCAGTCGTTCATGTCCTATGAGAATCCTAGCATAGGCATTAAAACATGCAGACTGATCCTCAAGACTTCAGACTCACAGGTGAGACTGAAAGATGTCATGAAACTTGACTGCAGTCCTATCAAGTTCATGGCTGTCGACGGCTACACCAGGAAGAAAGGAAACTCAGAGGGAGGAGAGCCCTACAGAAGGTGTGTTTGGGAACTGCCCTCGAGAAAAGGAAAAATCAACGTGAGTGAGAAGCTCAGAGAGGGTCATCCGATGAAAATGACAGTGAGTCCAAGCTACATGGGAGTCTTCACAAAGAACGACTTCGATGATCTCTTCCATGTCAGAACTCAAAAGGCCTGCCCAGAGGAATACCGAGAGGAGTTTGGCAGACTTCTGACATATGTTGACAACCCAGACAACACCATAAAGTTCAGAAACACTGTGAGTGGAGAGCTCGACATGACTGGAGCAGCCTGCTTGAAGCTGTTCAACGGGTGCATCTGTCAGAGCACCATCTCAGTGATGACAAAAGAGCAGATAAGGCAGTTCTACATAGGAAACTGTGATGACCTGACAGGGAGTTCTGCTGGAGAGCCTGTGATGAACAAAGTGATCTACGAAATGAAGCACTACAGACCATACGCCAAGATCTGTCTGAATGCCTGTGACCTCCTAAAATGGGACCTCTTCACTCCATTCTTCAGAACTTTGAAAAGGAGGGCCACAATCATGTGTGAGGTGAACACTATGCCTCTCAATGACATGAACCTGTTCAGGATCAACTCTAAGTTCCCAGAAATGAGTGACATTCTCAGTGAAATGAGCACAAACGCACTCAGCTGCAAAAGAACACTTGAAGAGGTTTTCTGCGAGAGGTTCCCAGACAGGGCTAAGATAATCAGTCTTTACTCTGGCAGACTGTTCACACCAGATGGTGAGATCTGTGTCGACACAGGAAGAGGGACCCGTATTGTGTCCAATGGAAGCCGAATGTACAGACAGATGATCTCGAGTGGGAGAGTTCAGAGCAGGATCATAATCAACGGTCAGGCGTGTTCTGAATTTGCAGAGGAGATAGAGGTCACAGAGAGTCTGGTGTTCTAG</t>
  </si>
  <si>
    <t>MLQTTLAKTNMDWSKPVRLIRQYEGNCPAIHSVKNWLQGKCILDLDHRCSDCSRIISHPSCLLAEMGKATIDVSSMRVNTLLPDAPCGLMVPLELIIEESPGLMGMMERCSRITGHIVEVALCRKLRLIFNSESEKPSYSSITSGEGFPTNTQCDKMTPDSFILSERKLIVFEFGFSGMKYVKERNDKIKWAPIMKECQGTDFTVEVRTETVDNINDIEELLTPDEYIYLRKVREALSNCQAICSKCNFWTSYDSLIAATNDGMRILNQGSLLQDNSNGTYDDYYRDFMESNGCSNTMGPMDDYEDLIQEWFENNDCGWRTRKDLVEDVRESRGAFKISVDSRIKEVNSIYEKIPIPQPCCYSPILKGMKTLLESKKPKLLSEKDDNTWRRFAHLLWTDTEMYVVPGCNDSLHVNRNRKMGAPAERFGDMPEHSKTFLKSQPELQCPSVGANVIMSTKNLLERLNSDKEERVNRVKRERDYVENRKKDSEVCLVDMEMRDLPPCEPTGRNSSVEEFLKYMKETNPFETPAVETLREMISLHPSAIPQKENVARMCLRLSTPTYRTPGAVCFYQTDGKVTVMTRRKTSGSRSFWVGGDWETFKSHPDRMFPVMNMTEASLMIQCRAKASGVDLNEGALKIITRIFEHQSKGIQVALQGMRYFWMAKNAEFYRTGLMKKLAGKTKNRIEAEVNTKIHRWMVNNAPLARDEYYSFLNEEFMADNTEFCLLEVHLCHLITKRDSSGGSSLRECFTKFLTPKLMYEMDKGMNNRLLCGVDEQKLTYDMMGDTIPLYSRSLFSEFTKWISSSSKLAVKTALNRMSEPTLSMVSNPKSTVTRKTVPPKLIEKVTELINMRLNVRRIKGVCIEGKQPDIGEVPCSSFHPKVSCFCLVCIVGRLVELDDLKEISSHAENATCLEDNVSLVVTVLDEMGADEIMTTFCRLYYPGETIDDLKKKTDLEIIMYKACEFAVKNGDYRSVALLILLRCCKRVKTPGSQKKGAIISAEMMERSTFGRSRYSTRTTTSVALNSMMTESLDDPQIIGSRESSAEFSLYFSIANKEQVGGPRELFIGDLGTKLITRRLEEVGRALTSIMKNSCLNNPEREDEFRDLLTTSLGEKSDPSILCITLDHSKWGPTQCVDAFILLLTELAGEDLGMHIDDLKRHMMKKVEIPHSYAESCIKKRMMGVDLTECEKHVIEKLKNNTPWIQSVFDMGQGILHCHSDLLGSMTEEFICDKTCEAVQERHNLERGSISVRTMNTSDDTCLYASCSVPTRGWKLSFLKYHSLFSELMNKKISPKSTCDSQLAEFKSIFVKRGSEIPVVIKFTTSCLHGLNLSNIEQLSNSALGLSIGAFNQGSTMEECRVVQSVFFKLLRFITPEVDLKKTCDLHLGLFPLPTPDETMNLSHEAIMIKELCKRIGLEDDFFTMCSTNHSLLCSGKISAAECKEGIMEMIKKAKAKDVITCLPDCELEIYAPIRPFGRGVDRELMRHLKADLEKARAVKDVELRKLQKYLDGKSASLNLKSLRRSLISAITDNMAGHQENLMQSLLTLIYQTRGRFYRAKEGFKNLKDSLREGFSVAYICDRILSLMLTTPWMIRQLSSPVTEFCSLPKLKEEECFRHFSREPNYAEDFIPEVVDILKNSKKPEAEMILMDCGVRPNKKYRSTPEKSRTVGLMLLIGEFTDSFSQGECCLRKSYTLDSRSMLPLCYMSTITDLPLMNPNTVSPNTCEMMVESFLSLVSVCDPGTDLTPQLIHQICMAVSVYLGRTEQEFMQSFMSYENPSIGIKTCRLILKTSDSQVRLKDVMKLDCSPIKFMAVDGYTRKKGNSEGGEPYRRCVWELPSRKGKINVSEKLREGHPMKMTVSPSYMGVFTKNDFDDLFHVRTQKACPEEYREEFGRLLTYVDNPDNTIKFRNTVSGELDMTGAACLKLFNGCICQSTISVMTKEQIRQFYIGNCDDLTGSSAGEPVMNKVIYEMKHYRPYAKICLNACDLLKWDLFTPFFRTLKRRATIMCEVNTMPLNDMNLFRINSKFPEMSDILSEMSTNALSCKRTLEEVFCERFPDRAKIISLYSGRLFTPDGEICVDTGRGTRIVSNGSRMYRQMISSGRVQSRIIINGQACSEFAEEIEVTESLVF*</t>
  </si>
  <si>
    <t>YP_010839954.1</t>
  </si>
  <si>
    <t>Salmon pescarenavirus 1</t>
  </si>
  <si>
    <t>Slender scalyhead arenavirus</t>
  </si>
  <si>
    <t>TRINITY_DN38371_c0_g2_i2_len5571</t>
  </si>
  <si>
    <t>TTCCTGGTGTAGCCGTCGACAGCCATGAACTTGATAGGACTGCAGTCAAGTTTCATGACATCTTTCAGTCTCACCTGTGAGTCTGAAGTCTTGAGGATCAGTCTGCATGTTTTAATGCCTATGCTGGGATTCTCATAGGACATGAACGACTGCATGAACTCCTGCTCAGTTCTTCCAAGATACACACTAACAGCCATGCATATCTGGTGTATCAGCTGAGGTGTGAGATCTGTTCCTGGATCGCAGACACTCACAAGAGACAGGAAGCTTTCAACCATCATCTCACACGTGTTTGGAGAGACTGTGTTTGGGTTCATCAGAGGAAGATCTGTTATTGTTGACATGTAACAGAGAGGAAGCATGCTTCTGCTGTCAAGTGTGTAGCTTTTCCTCAGGCAGCACTCTCCCTGACTGAAGCTGTCAGTGAATTCTCCGATGAGAAGCATCAGACCAACTGTCCTCGACTTTTCAGGAGTGCTTCTGTACTTCTTGTTGGGTCTGACTCCGCAGTCCATCAGTATCATCTCCGCTTCTGGTTTTTTGGAATTCTTCAGAATGTCCACAACTTCTGGAATGAAGTCTTCGGCGTAGTTTGGTTCTCTACTGAAATGTCTGAAGCATTCCTCTTCTTTTAGTTTGGGCAAGCTGCAGAACTCAGTCACTGGAGATGAAAGTTGTCTGATCATCCATGGTGTCGTTAACATGAGGCTTAGAATTCTGTCACATATGTATGCCACAGAGAATCCCTCTCGAAGTGAGTCCTTCAGATTCTTGAACCCTTCCTTAGCTCTGTAGAATCTGCCTCTTGTTTGATAGATCAGTGTCAAAAGGCTCTGCATGAGGTTCTCTTGATGACCAGCCATGTTGTCAGTGATTGCACTGATCAGTGACCTTCTTAGAGACTTCAAGTTCAGACTTGCTGACTTACCGTCAAGGTACTTCTGAAGCTTTCTGAGCTCAACATCTTTCACAGCTCTAGCCTTTTCCAGATCAGCCTTCAAATGCCTCATCAACTCTCTATCAACTCCTCTCCCAAAAGGTCTGATTGGAGCGTAGATCTCAAGTTCACAGTCAGGAAGACATGTGATCACATCTTTCGCCTTGGCCTTCTTGATCATCTCCATGATTCCCTCCTTGCACTCCGCTGCAGAGATCTTTCCTGAGCACAGAAGAGAATGGTTTGTTGAGCACATTGTAAAGAAATCGTCCTCCAATCCTATCCTCTTGCAGAGCTCTTTAATCATTATAGCCTCATGACTCAAGTTCATGGTCTCATCTGGTGTTGGGAGAGGGAACAGTCCAAGATGCAGATCACATGTTTTCTTGAGGTCCACTTCAGGTGTTATGAACCTCAAGAGTTTGAAAAACACACTCTGAACCACTCTGCATTCCTCCATGGTCGACCCCTGGTTGAAGGCGCCAATGGAGAGTCCAAGAGCTGAGTTTGACAGCTGTTCAATGTTGGAAAGGTTTAGTCCATGGAGGCAGCTCGTTGTGAATTTAATCACAACAGGGATCTCTGACCCTCTTTTGACGAAGATGCTCTTGAACTCTGCCAGCTGACTGTCACACGTGCTTTTAGGACTGATCTTCTTGTTCATCAGCTCAGAGAAAAGAGAGTGATACTTGAGAAAGGACAGCTTCCATCCTCTTGTTGGTACTGAGCAGCTGGCATACAGGCAGGTGTCGTCAGAAGTGTTCATTGTTCTAACCGATATCGAGCCTCTCTCAAGATTATGACGCTCCTGAACAGCCTCGCAAGTTTTATCACAGATGAACTCCTCTGTCATGCTTCCCAAGAGATCCGAATGACAATGAAGAATGCCCTGTCCCATGTCGAACACACTCTGTATCCATGGTGTGTTGTTCTTCAGTTTCTCAATGACATGCTTCTCACATTCAGTGAGATCGACACCCATCATCCTCTTTTTGATGCAAGATTCAGCATAAGAATGTGGGATTTCCACCTTCTTCATCATGTGTCTCTTAAGATCATCAATGTGCATTCCCAAATCTTCTCCAGCAAGTTCTGTCAGCAGCAGTATGAAAGCGTCAACACACTGAGTTGGTCCCCACTTTGAATGATCAAGAGTGATACACAAGATGGAAGGATCACTCTTCTCTCCAAGTGATGTTGTCAGGAGGTCTCTAAATTCATCCTCCCTCTCAGGGTTGTTTAGACAGGAGTTTTTCATGATGCTTGTCAGGGCTCTCCCAACTTCTTCCAACCTTCTTGTGATGAGCTTGGTCCCTAGATCTCCAATAAAAAGTTCCCTTGGACCACCAACTTGCTCCTTATTTGCTATAGAGAAGTAAAGTGAGAACTCAGCTGAGGACTCCCTGCTGCCGATGATTTGAGGATCATCCAAGCTTTCAGTCATCATCGAATTGAGGGCGACGGATGTGGTTGTTCTTGTTGAGTATCTGCTCCTACCAAAGGTGGATCTCTCCATCATCTCAGCTGAGATTATAGCTCCTTTCTTCTGACTCCCCGGAGTTTTGACTCTTTTGCAGCATCTGAGTAGTATGAGAAGTGCAACTGATCTGTAGTCGCCATTCTTCACCGCGAACTCACAGGCTTTGTACATTATAATCTCCAGATCAGTCTTTTTTTTGAGGTCATCGATGGTTTCGCCAGGGTAATAGAGCCTGCAGAATGTTGTCATGATCTCATCAGCTCCCATTTCATCAAGCACAGTCACAACCAAACTGACATTGTCCTCCAGGCATGTTGCATTCTCAGCGTGGGATGAGATTTCTTTGAGATCATCGAGCTCTACCAGTCTCCCTACAATGCACACCAGGCAGAAGCATGACACCTTTGGATGGAATGAAGAACAAGGAACCTCTCCAATGTCCGGCTGCTTTCCCTCAATGCACACTCCTTTGATTCTTCTGACATTCAGCCTCATATTGATGAGCTCCGTCACTTTCTCTATCAACTTGGGAGGAACTGTCTTTCTTGTGACAGTGCTCTTGGGATTTGACACCATGCTGAGAGTTGGTTCTGACATTCTGTTGAGTGCAGTCTTCACAGCGAGTTTGCTGCTGGATGATATCCATTTAGTGAACTCAGAGAACAGAGATCTAGAGTACAGAGGAATGGTGTCTCCCATCATGTCATAGGTGAGCTTCTGTTCATCCACACCACAGAGAAGTCTGTTGTTCATCCCTTTGTCCATCTCATACATGAGTTTTGGAGTTAAGAACTTGGTGAAGCATTCCCTGAGTGATGATCCTCCTGAACTGTCTCTTTTGGTGATGAGGTGACAGAGATGGACCTCAAGAAGACAGAATTCTGTGTTGTCTGCCATGAACTCCTCATTCAGAAAGGAGTAGTACTCATCTCTTGCAAGAGGTGCGTTGTTGACCATCCACCTGTGGATCTTTGTGTTAACTTCAGCCTCAATTCTGTTCTTTGTCTTCCCTGCTAACTTTTTCATGAGTCCTGTTCTGTAGAACTCAGCATTTTTGGCCATCCAGAAGTATCTCATCCCTTGAAGAGCGACTTGAATGCCTTTTGATTGATGCTCAAAGATTCTTGTTATGATCTTGAGGGCTCCTTCATTCAGATCCACACCAGATGCTTTGGCTCTGCACTGAATCATGAGTGAGGCCTCAGTCATGTTCATTACAGGAAACATTCTGTCAGGGTGAGATTTGAAGGTCTCCCAATCTCCGCCGACCCAAAAAGATCTACTACCTGAGGTCTTTCTCCTTGTCATCACAGTGACTTTCCCATCGGTCTGATAAAAGCACACAGCTCCAGGAGTTCTGTATGTGGGTGTGCTAAGTCTCAGACACATTCTGGCAACATTTTCCTTCTGAGGGATGGCCGAAGGATGGAGCGAAATCATCTCTCTGAGCGTCTCAACAGCAGGAGTCTCAAATGGATTGGTTTCCTTCATGTATTTGAGGAACTCTTCAACTGATGAATTTCTTCCAGTGGGCTCACAAGGGGGGAGATCTCTCATTTCCATATCAACAAGGCACACTTCTGAGTCCTTTTTTCTGTTCTCTACATAGTCTCTCTCTCTCTTAACTCTGTTGACTCTCTCTTCTTTATCAGAATTCAGCCTTTCCAGCAGATTCTTTGTGGACATTATCACATTAGCTCCAACTGAGGGACACTGAAGCTCAGGCTGACTCTTAAGGAATGTTTTGGAGTGCTCAGGCATGTCTCCGAACCTCTCAGCTGGTGCTCCCATTTTCCTGTTTCTGTTGACATGAAGTGAGTCATTACAGCCAGGGACAACATACATCTCTGTGTCAGTCCACAAGAGATGTGCAAACCTTCTCCATGTGTTGTCATCCTTCTCAGATAAGAGTTTAGGCTTTTTGCTCTCAAGTAAGGTCTTCATGCCCTTCAGGATCGGAGAATAGCAGCAGGGCTGAGGGATGGGAATCTTCTCGTAGATGCTGTTCACTTCTTTGATTCTTGAGTCCACACTTATTTTGAAAGCTCCTCTACTTTCTCTGACGTCTTCGACCAAATCTTTCCTGGTTCTCCAACCGCAGTCGTTGTTTTCAAACCACTCTTGGATGAGATCTTCGTAGTCATCCATTGGTCCCATAGTGTTTGAACAGCCGTTACTCTCCATGAAGTCCCTATAGTAATCATCATAAGTTCCATTAGAGTTATCCTGAAGAAGACTTCCTTGGTTGAGAATCCTCATACCATCATTAGTGGCGGCAATGAGTGAGTCATAAGACGTCCAGAAGTTGCACTTGCTACAGATGGCCTGACAGTTTGAGAGGGCTTCTCTCACTTTCCTCAGGTAGATGTACTCGTCTGGTGTCAGTAGCTCCTCGATGTCATTTATGTTATCAACTGTCTCAGTTCTAACTTCCACGGTAAAGTCTGTGCCCTGACACTCCTTTATGATCGGGGCCCACTTTATCTTGTCGTTCCTCTCCTTCACATATTTCATTCCTGAGAAACCGAACTCAAAGACAATAAGTTTCCTTTCTGAGAGTATGAATGAGTCTGGTGTCATCTTATCACACTGTGTGTTGGTGGGGAATCCTTCTCCTGAGGTTATGCTGGAGTAACTGGGTTTTTCTGACTCTGAGTTGAATATGAGTCTCAGTTTCCTGCAGAGAGCCACCTCTACAATGTGACCAGTGATTCTGCTGCACCTCTCCATCATTCCCATGAGTCCCGGACTTTCCTCAATGATGAGCTCCAGAGGAACCATCAGGCCACAAGGAGCATCGGGCAGTAGCGTGTTAACTCTCATGCTGGAGACATCAATAGTTGCTTTTCCCATCTCAGCCAGTAGGCAGGAAGGATGGGAAATGATTCTGGAGCAGTCACTGCATCTGTGGTCCAGATCTAGGATGCATTTGCCCTGAAGCCAATTTTTGACTGAGTGTATGGCAGGACAGTTTCCTTCATACTGCCTTATAAGTCTGACGGGTTTGGACCAGTCCATGTTGGTTTTCGCAAGAGTGGTTTGTAACGGTAGGTATGTTTGCCAATGTAGGGCTGAACATCTGTTTACTGACTGTCTCTTATACACATCTGACGCTGCCGACGAAACGCACGAGGTGTAGATCTCGGTGGTCGCC</t>
  </si>
  <si>
    <t>ATTEIYTSCVSSAASDVYKRQSVNRCSALHWQTYLPLQTTLAKTNMDWSKPVRLIRQYEGNCPAIHSVKNWLQGKCILDLDHRCSDCSRIISHPSCLLAEMGKATIDVSSMRVNTLLPDAPCGLMVPLELIIEESPGLMGMMERCSRITGHIVEVALCRKLRLIFNSESEKPSYSSITSGEGFPTNTQCDKMTPDSFILSERKLIVFEFGFSGMKYVKERNDKIKWAPIIKECQGTDFTVEVRTETVDNINDIEELLTPDEYIYLRKVREALSNCQAICSKCNFWTSYDSLIAATNDGMRILNQGSLLQDNSNGTYDDYYRDFMESNGCSNTMGPMDDYEDLIQEWFENNDCGWRTRKDLVEDVRESRGAFKISVDSRIKEVNSIYEKIPIPQPCCYSPILKGMKTLLESKKPKLLSEKDDNTWRRFAHLLWTDTEMYVVPGCNDSLHVNRNRKMGAPAERFGDMPEHSKTFLKSQPELQCPSVGANVIMSTKNLLERLNSDKEERVNRVKRERDYVENRKKDSEVCLVDMEMRDLPPCEPTGRNSSVEEFLKYMKETNPFETPAVETLREMISLHPSAIPQKENVARMCLRLSTPTYRTPGAVCFYQTDGKVTVMTRRKTSGSRSFWVGGDWETFKSHPDRMFPVMNMTEASLMIQCRAKASGVDLNEGALKIITRIFEHQSKGIQVALQGMRYFWMAKNAEFYRTGLMKKLAGKTKNRIEAEVNTKIHRWMVNNAPLARDEYYSFLNEEFMADNTEFCLLEVHLCHLITKRDSSGGSSLRECFTKFLTPKLMYEMDKGMNNRLLCGVDEQKLTYDMMGDTIPLYSRSLFSEFTKWISSSSKLAVKTALNRMSEPTLSMVSNPKSTVTRKTVPPKLIEKVTELINMRLNVRRIKGVCIEGKQPDIGEVPCSSFHPKVSCFCLVCIVGRLVELDDLKEISSHAENATCLEDNVSLVVTVLDEMGADEIMTTFCRLYYPGETIDDLKKKTDLEIIMYKACEFAVKNGDYRSVALLILLRCCKRVKTPGSQKKGAIISAEMMERSTFGRSRYSTRTTTSVALNSMMTESLDDPQIIGSRESSAEFSLYFSIANKEQVGGPRELFIGDLGTKLITRRLEEVGRALTSIMKNSCLNNPEREDEFRDLLTTSLGEKSDPSILCITLDHSKWGPTQCVDAFILLLTELAGEDLGMHIDDLKRHMMKKVEIPHSYAESCIKKRMMGVDLTECEKHVIEKLKNNTPWIQSVFDMGQGILHCHSDLLGSMTEEFICDKTCEAVQERHNLERGSISVRTMNTSDDTCLYASCSVPTRGWKLSFLKYHSLFSELMNKKISPKSTCDSQLAEFKSIFVKRGSEIPVVIKFTTSCLHGLNLSNIEQLSNSALGLSIGAFNQGSTMEECRVVQSVFFKLLRFITPEVDLKKTCDLHLGLFPLPTPDETMNLSHEAIMIKELCKRIGLEDDFFTMCSTNHSLLCSGKISAAECKEGIMEMIKKAKAKDVITCLPDCELEIYAPIRPFGRGVDRELMRHLKADLEKARAVKDVELRKLQKYLDGKSASLNLKSLRRSLISAITDNMAGHQENLMQSLLTLIYQTRGRFYRAKEGFKNLKDSLREGFSVAYICDRILSLMLTTPWMIRQLSSPVTEFCSLPKLKEEECFRHFSREPNYAEDFIPEVVDILKNSKKPEAEMILMDCGVRPNKKYRSTPEKSRTVGLMLLIGEFTDSFSQGECCLRKSYTLDSRSMLPLCYMSTITDLPLMNPNTVSPNTCEMMVESFLSLVSVCDPGTDLTPQLIHQICMAVSVYLGRTEQEFMQSFMSYENPSIGIKTCRLILKTSDSQVRLKDVMKLDCSPIKFMAVDGYTR</t>
  </si>
  <si>
    <t>BVK_H</t>
  </si>
  <si>
    <t>Stubbeard plunderfish hantavirus</t>
  </si>
  <si>
    <t>Pogonophryne hantavirus</t>
  </si>
  <si>
    <t>Pogonophryne barsukovi</t>
  </si>
  <si>
    <t>Hantaviridae</t>
  </si>
  <si>
    <t>TRINITY_DN57255_c0_g1_i1_len3104</t>
  </si>
  <si>
    <t>TGTCGGAGAAGTATGACGCCTTAAAAGAAGAGAGAGGGAGAGAAGAGATGAATCGAGGGTACATGCTCGGAGCCCGAAAGCCAGTGCAGCAGACGTTCGCGAGGGAGTTTGTGACCGTCGTTGCTGGCAAGGTGACCAGCCGGATCCGGGGGCAGCGGGGGAAAGTCATGGATCAGGTCATGAGGGAAGAATTCGACGGCCCACGTTATGCACACTCAAAAAACACCTCGACAAAAGGGATGACAGACCTTGATATTGACAAAAAAGTGGTCTCAATATCAACCCTGAAGAAATGCTTAGGGAATATACAGACTTTTGGCCCAAATAAAAGCAGCCTTGAGTACGCAAAAGACGCAATCGGCCTGGTTCCAATCGCAAGGCTGGTGAATAAGATGCAGAGGACAGAGCATGATCGGGGGATATTTATCACAGACAGCCCAACGAGGGCAAAGCTGTCAATCACCGAGGGGATAATGAGGTCGATCTGCTCTGTCCAGTCAAACGAGCTGATCCACGTCCCAGGGCAGAAGAAGCTTTTTGTGATCAAGGGTTCACTAGACAGGGCACTGAAGTGGTCAGTGGGGAAAACGAAGTGGACATGGGCGCGGAAAGATGGGCCATCAGCCAGGGAAGCGGGGAGGAGGATCTTCTTCTTCTCGATGGATGCCACTAAATGGAGTCCAGGCGACAACTCACACAAATTTGTCGAGTTTGCCAAGCAGCTGGGTGGCTTGCCAGATGAGGTGAGGGCGGCACTGGTAGAGTGCCTAAACGGGCTGACTGTGACAAGGTTGGGTTTATCTCGGGCTGCAGGGAAGGTTGTCGACAAAATGGCGGAGACGGACCGGAAATTGGATTTTGAGGGGGACTTCATTGATGGCTTCCACTCGGTTGAGGGGAACTGGCTGCAGGGGAACATGAACTACATGTCATCCGCATTTGGTGCAGCGTCAATAGAGGTGATTGTTGACCTGCTCAAATCGATGGCGCCACTTGACATATACATCGACGGTTTGACCCACTCAGATGACTCGCTGATGATGCTGGGTTATTCTGTACCGGAGCCAGAAGACGAGGAGGACTATCGGGTATTCATGAGTCTGTCCGAAGCTGGTCGGGCCATTTTGGAGGTCGGCCCAGTCCAGTGGTTAGTCCGGTGCATCGAGAACATGTTCTTGTATGGCTCTATCCGGGTTTCGACGAAGAAGAGCTGGTCGAGTGCGGTGCTTGCTGAATTCCTCTCAACAGTCGTTGAGGGCGGTGAAGTGACAGAGGATGCAGTCAAGCACTCCCTCGCAACAGTGATTGACCAGCCTGTGAAAGGGATAAAGAAAGATCTGCTGGGGGTTCTTTCCGGGGCGTCAACAGTGACTGAGAGGAGTGGATCAACACAGCTCGGGGAGATCGCATGGAGGGTCAACTCTAGCCGGATAAGGAGGACATATGGGGTCACCAGGGGGGGCACGAACGATCCTGCTGGCTTCTTCGGAATCCCATCGGCACTGATCCCACTGTCCCTTGGTGGAGACCCGAATATCAGCATGATTGAAGCCGGAATCGGCGGCATAGGGTCAATCGAGATCATGCAGCTGAAGAGAATAATCGCAATGCCTGCGTCGAGCGACCGGTCAGTATCACTTTCGTTGTTTGCAGCAATGGCGTTGCTTGACCCGGAGGCAGTTGATGAGGACTTCTCTGGTGGGATAATGAATGATCTCAAGTGGCGGATCTTTCAACCAATAGAGGAGGAAAAGATTTGGCTCGCCAAAGAGGCTGTCGACGCGTGGAAAGATGGACACCCACATTGGCAAATAGTCAAGCCGAAGTCTGGTGACGATCTGACTTACTACCTCGCGGCAACCTGGTACAGCAGGGAGGTCCAGCTGGCAATGGTCAGACAAAGCCCGTGGCAGCTGAAAGCACAGATGATGGCAGCAGTCAATGGGAAGGTTGCAAGGTATAAGGGGGAATGGGGGACGATCATGGAGATTTTCAAGGAGGTCCTATCATTTGCAAGGAGGATCAAAGGGGAGGATATCCACGAGCTGATCAAAGTTGCACTTGTTGCAACCAGGACTGCAGAAGGGTGGGGTGAGTGGCTACGGGGTGTCCGATTGCGGCTGAAGAGTGGGCCGAAGGTTAGGACTTCCAAAGCACCAGGGATCTTCAGAGTTGAGGCGAGGAAGGGTGGGTACCTGAACACTGTTGCAGAAATCTGCGCCTTCATCGTTGCCCCAGGTGAAAAGGACAAGGCGGCCGTCATGGCCGGGGTGGAGAACAAGAAATCACTGCAGCGGGAGTCAGAGCACTTCATCCACATGATGAGGGAAGACCTGCACTTAGATCCAGGAAAGAAAGAAGATGTCGTCAAAGCATACCGGGCGGCCAAAGAGGAAAAGTACAGCAGAGTCATGACAACAAAAGCAGGTAATGAGAGGGGAAACCAGAACATTGTCCGGGGGCTCATCCTGATGGCGTCATACACGAGGAATATGGAGATCACATCTGCCCCTGACAAGGTCGTTCTTGCCGGGAGGATTCGGGAAAAGGGGCGAGAGGACACTGATTCGATTGACAGAGGGCTAGAGATGGTGGTCTTTGTTTGGAAGTTCTGCAAGGTGAACAACACCATACCAGCCGTTTGGCTACGGTGTCTTGAGTACATGGGCCACTCGTTGGAATGGTGGCTAGTTGAGGCAGCAAGGAGGCGGCTACAAGGTGAGGAGACTGATAGACAGGCAGCCTATATCTTTGCAAAGGAGTTTGACTCTGAGGAGTGGCTGAGGGAGGTGGTAAAAAACCTTGTGCTGGGATCAATGAACTATCGGGTCCGACAAGTCTACAGCCGAGAGGAGAATGTTTGGCAAGGTGACCTTGACGTGACCATGGGTTTTGGAGACGTTGCAGCAAGGCTGACCATCCAGAATTCAGGGGACCACAAGGACATCAAGATCACGATGAGTGCACAAACGAGCTCTGAGGTGACAACAGTGATGCGGAGGGTCCGAGCCGAGCTCACTGGGGCTGGCCTTGATCTAGACGTGAAGGCATGGGAAGGGGAGCGTGGGCGGATGGTGATCAAAAGAGGGGACACATACTACTGA</t>
  </si>
  <si>
    <t>SEKYDALKEERGREEMNRGYMLGARKPVQQTFAREFVTVVAGKVTSRIRGQRGKVMDQVMREEFDGPRYAHSKNTSTKGMTDLDIDKKVVSISTLKKCLGNIQTFGPNKSSLEYAKDAIGLVPIARLVNKMQRTEHDRGIFITDSPTRAKLSITEGIMRSICSVQSNELIHVPGQKKLFVIKGSLDRALKWSVGKTKWTWARKDGPSAREAGRRIFFFSMDATKWSPGDNSHKFVEFAKQLGGLPDEVRAALVECLNGLTVTRLGLSRAAGKVVDKMAETDRKLDFEGDFIDGFHSVEGNWLQGNMNYMSSAFGAASIEVIVDLLKSMAPLDIYIDGLTHSDDSLMMLGYSVPEPEDEEDYRVFMSLSEAGRAILEVGPVQWLVRCIENMFLYGSIRVSTKKSWSSAVLAEFLSTVVEGGEVTEDAVKHSLATVIDQPVKGIKKDLLGVLSGASTVTERSGSTQLGEIAWRVNSSRIRRTYGVTRGGTNDPAGFFGIPSALIPLSLGGDPNISMIEAGIGGIGSIEIMQLKRIIAMPASSDRSVSLSLFAAMALLDPEAVDEDFSGGIMNDLKWRIFQPIEEEKIWLAKEAVDAWKDGHPHWQIVKPKSGDDLTYYLAATWYSREVQLAMVRQSPWQLKAQMMAAVNGKVARYKGEWGTIMEIFKEVLSFARRIKGEDIHELIKVALVATRTAEGWGEWLRGVRLRLKSGPKVRTSKAPGIFRVEARKGGYLNTVAEICAFIVAPGEKDKAAVMAGVENKKSLQRESEHFIHMMREDLHLDPGKKEDVVKAYRAAKEEKYSRVMTTKAGNERGNQNIVRGLILMASYTRNMEITSAPDKVVLAGRIREKGREDTDSIDRGLEMVVFVWKFCKVNNTIPAVWLRCLEYMGHSLEWWLVEAARRRLQGEETDRQAAYIFAKEFDSEEWLREVVKNLVLGSMNYRVRQVYSREENVWQGDLDVTMGFGDVAARLTIQNSGDHKDIKITMSAQTSSEVTTVMRRVRAELTGAGLDLDVKAWEGERGRMVIKRGDTYY*</t>
  </si>
  <si>
    <t>YP_010085032.1</t>
  </si>
  <si>
    <t>Wenling minipizza batfish hantavirus</t>
  </si>
  <si>
    <t>WGR_H</t>
  </si>
  <si>
    <t>Macrourus hantavirus</t>
  </si>
  <si>
    <t>Macrourus whitsoni</t>
  </si>
  <si>
    <t>TRINITY_DN110133_c0_g1_i1_len832</t>
  </si>
  <si>
    <t>CCGAGATCTACACTAACCGCCGATCGTCGGCAGCGTCAGATGTGTATAAGAGACAGTGGAGGAATGACTACTCTAGAAGTTGCAATAAAGGATTTGGCAGCAAAAGGAGGTGGTTTAACGGTGCTTCAGAAGGCTAAATTAACAATGGCACAGGAGCCATATGTTAGGATAGTTAGGAAGCAACAGAGGACTGGGTCAGACAGAGGAATATACATATCTGACCAGCCCACAAGAGCAAAACTGCAGGTGATAGAAGGTGCTGCAGCCGCAATAGCTGATCTAATTGAGGAAGAGGTGATATCTGTCAGAGGAGATGGGAAACTGATAAAGATGCAGAGGCTGATAGACAAAGGGCTTAGGTGGGCATCTGGGGTGTCAGACTTTGCACATGATGGCAAAGCAATACGGATGAAGCGGAGGCTAATGACGGTGTCACTTGACTGCACTAAGTGGTCACCAGGGGACAACAAAATGAAGTTTAAGATAATGATTGCAGCAATGACCACAGTACCTAAGAGTGTTAGGAATGCAATGATTGAGTGCCTTGATGCAATGCATGATATACACTTGGGCCTCAGCACAGATCAGCTTGCACAGATTGATGCACTGGCAGATTCCGCAACTAGTAGGAAACTGAAAGAGTTCTTTGGGATGCCAGAGCAGGCAACAGGGCTAATACAAGGGAATTGGCTCCAGGGCAATCTCAACAGCCTTTCATCACTATGCGGAACAGCATGCATGAACCTTGCAGGGGAAGGTGCGAGGGAGCTCATGGGCTTTGAGGTGTTTCACAGTGCAATTGCACATTCAGATGATGCCTACATACTGATAA</t>
  </si>
  <si>
    <t>PRSTLTADRRQRQMCIRDSGGMTTLEVAIKDLAAKGGGLTVLQKAKLTMAQEPYVRIVRKQQRTGSDRGIYISDQPTRAKLQVIEGAAAAIADLIEEEVISVRGDGKLIKMQRLIDKGLRWASGVSDFAHDGKAIRMKRRLMTVSLDCTKWSPGDNKMKFKIMIAAMTTVPKSVRNAMIECLDAMHDIHLGLSTDQLAQIDALADSATSRKLKEFFGMPEQATGLIQGNWLQGNLNSLSSLCGTACMNLAGEGARELMGFEVFHSAIAHSDDAYILI</t>
  </si>
  <si>
    <t>YP_010088064.1</t>
  </si>
  <si>
    <t>Actinovirus bernense</t>
  </si>
  <si>
    <t>Scaly rockcod peribunyavirus</t>
  </si>
  <si>
    <t>Trematomus peribunyavirus</t>
  </si>
  <si>
    <t>Peribunyaviridae</t>
  </si>
  <si>
    <t>TRINITY_DN160159_c0_g1_i1_len413</t>
  </si>
  <si>
    <t>TGGGGATGAGAAGATGATTGAAATGCAGCGTGCAAGATCCAAGATGATGAAATATGCCATGGATGCTCACAAGAGAGGACTGCATGCTAAAATCTACTGCATAAACGCAGATCAATCAAAATGGAGTGCACGTGATTTCACTAGCAAATACATGTGGATGATTGCTGGAAACCCTACGCTGAGAGTTGTTGAGAAAGCACTTGGCTGCATGTTTCTCATGAAGTATCTGGGAAAGAAGCTTGTGATACCAGACAGAGTCATGTGTCAGATGTTTGATCACAAGGCTGAGAACAGGGACAACCGTCTCAAAAGAATGACAATTGATCAAGGGAGGAACTGGCACCCAGTCAGAGAAAACTGGCTCCAGGGGAACTTGAACTACAAATCAACAATTGCTCATAGCATTTCAATCG</t>
  </si>
  <si>
    <t>GDEKMIEMQRARSKMMKYAMDAHKRGLHAKIYCINADQSKWSARDFTSKYMWMIAGNPTLRVVEKALGCMFLMKYLGKKLVIPDRVMCQMFDHKAENRDNRLKRMTIDQGRNWHPVRENWLQGNLNYKSTIAHSISI</t>
  </si>
  <si>
    <t>YP_010840272.1</t>
  </si>
  <si>
    <t>Largemouth bass bunyavirus</t>
  </si>
  <si>
    <t>Slender scalyhead peribunyavirus</t>
  </si>
  <si>
    <t>Trematomus peribunyavirus 1</t>
  </si>
  <si>
    <t>TRINITY_DN181981_c0_g1_i1_len364</t>
  </si>
  <si>
    <t>TGTTGGCAGCAACCATTTCAATGTCAGACAGAATTGGCTTCAGGGAAATCTGAACTACTCTTCATCATTGATACATGCAGTCACAATGAAAGAGTATGAAAGAGTACTTAAGAACTTTGGCTCTGCACGTGGATGCGAGATCGAGATGGAGGCATTGGTGCATTCAGATGACAACTGCACAACAATTGTGATCACATCAGATAACCCACTCTCTGATGAATGGCCACACTATGTTGTAGATCTGATGCAAAAAGTGCAGTCATGCTTTGGCGTGATACTCAATGTCAAGAAGAGCTACACATCAAGCTACATCATGGAGTTTGTCTCAAACTATGTTGTGAATGGAGAGTCGATCCCAATTGCA</t>
  </si>
  <si>
    <t>VGSNHFNVRQNWLQGNLNYSSSLIHAVTMKEYERVLKNFGSARGCEIEMEALVHSDDNCTTIVITSDNPLSDEWPHYVVDLMQKVQSCFGVILNVKKSYTSSYIMEFVSNYVVNGESIPIA</t>
  </si>
  <si>
    <t>Muraenolepis poxvirus</t>
  </si>
  <si>
    <t>Moray cods nei poxvirus</t>
  </si>
  <si>
    <t>Chitovirales</t>
  </si>
  <si>
    <t>Poxviridae</t>
  </si>
  <si>
    <t>DdRp subunit beta RPO132</t>
  </si>
  <si>
    <t>TRINITY_DN108540_c0_g1_i1_len856</t>
  </si>
  <si>
    <t>TGACATCAGTGAGGGGTATACAGATATTTATCCTGGGCGCGTTTCAAGAATTCAACTAGAAAATAACGATAAAGTGCGAGTTCGTATGCTAACCATAAGTGAGCGCAAACCGTTAATGGGTGATAAATTCACTAGCAGAACTAGTCAAAAAGGTACTATCTCTCGTATTGCTCCAGATCATGAACTACCTTACATGGAAGATGGCACTCGACCAGATTTCCTAGTGAATTCGACGAGTGTGTATAGTAGGAAAACTATTGCCATGTTAATAGAAATGATATTAACCAACGTATTTGCAGAGAAACCGATAACGGATTCTGGAAAAATTAGATTTATAGATATGCCATCGAGTAACAATAAAAGTGTAGAATCTTATCTAGTCTTTGGTAGAGAATGTATAAAGAGTGCTCATCCAGATTGGACAGACGCACAAGTCAATCAAGAATTGAATTGCGAGAGAGTGTTATATAACCCGGATACACATGAACCATACCCAGTTAAATTCATGGTTGGTAATTTATACTATCTCAGATTGAGACATATGATTTTAGATAAGGCAGCTATTAGATCAAGAGGGAGAAAAACTAAGTTAACCAAACAACCCAATGAAGGACGTAAATTTGGTGGGGGTATCAGATTTGGAGAAATGGAAAGAGATTGTCTTATCGCTCACGGTGCTGCTATGACTCTACATGAAGTGTTACATGATTCAGAAGAAGATCGCAAAACCGTAAAAGTATGTAAATCATGTGGAGATATTTTAACCTTAGATAGAACTGAAGGATATGAATATTGGATTTGTAGTCGTTGTTCGGCAATGAAAATTCAGCCGGGTTTCGATGAAGTAGATATTCCA</t>
  </si>
  <si>
    <t>DISEGYTDIYPGRVSRIQLENNDKVRVRMLTISERKPLMGDKFTSRTSQKGTISRIAPDHELPYMEDGTRPDFLVNSTSVYSRKTIAMLIEMILTNVFAEKPITDSGKIRFIDMPSSNNKSVESYLVFGRECIKSAHPDWTDAQVNQELNCERVLYNPDTHEPYPVKFMVGNLYYLRLRHMILDKAAIRSRGRKTKLTKQPNEGRKFGGGIRFGEMERDCLIAHGAAMTLHEVLHDSEEDRKTVKVCKSCGDILTLDRTEGYEYWICSRCSAMKIQPGFDEVDIP</t>
  </si>
  <si>
    <t>YP_009162498.1</t>
  </si>
  <si>
    <t>Salmon gill poxvirus</t>
  </si>
  <si>
    <t>Stubbeard plunderfish totivirus</t>
  </si>
  <si>
    <t>Pogonophryne totivirus 1</t>
  </si>
  <si>
    <t>Ghabrivirales</t>
  </si>
  <si>
    <t>Totiviridae</t>
  </si>
  <si>
    <t>dsRNA</t>
  </si>
  <si>
    <t>EINS</t>
  </si>
  <si>
    <t>TRINITY_DN89219_c0_g1_i1_len1079</t>
  </si>
  <si>
    <t>CTGTTCAATGAACCTGGATCACCGAGACAAAACTTCAAGAGACTATCAAATGTGAGAGCATTCCTAGCATCATGCAACATATTTGTCACAAGGCAATGTGATCCAAAGAGAATGCTGGACTACATGATAAAGGTAATGAAGGAAAAGGTTGGAGAAGAAGCTGTTAAGTGGCTCTTCACACCTACTACAATGGGAGGTGTGGGATACCGACCTGTAGAAGAAAATGGTGTTAGATTAACACAAGATGAGGGTCAATCAAGGTATCAAGTAAAGAACCTTGGAGCATTCAAAAAACAAGCAGCAAACACAATGTTGCAAGGTGTAGAAATGGGAACAATTAGCCAATCACTAGCTGAAAGGGTAATAAGAGGTTTACCATTAGGATCAAATGTTGCAGATATTGGAATGCATGAAGCAGTAACACCAAGAGAGGATATGGACTTGTTCCGTGAGCTGACAAATGCACTTGAGTTAAAAAGAAATGTCCAAAGTAAGATACCAAAATATGGTATTGACACCGAAAAAACTGGTGACATACTAACTGAGTTAGTACTTAATGAATGGATAGAAAAAGGAGAATGGGATAAGATAGTAACCAACTCCAGAACTGAGTGTAAATATTATGCTAACAAGTTTTCAAAAACTTGGGAAAGGAAAGCATATATTAAATGGCTCAAAGATAAACTACCTAGTGCATTGCCCAAAGTCGAAGGATGGTCGGAACAGGCAATATCTAGCATGGTGAGCACAGTGCAAGGCATTGTTGACTTGAAACTGCTTCAACATCACAGAGTCTCATTTTTAATGATTTGTGTCTACTATATGACAATTGAGAGTGCAGTGTATTATTTTTGTAAGAGTGAAATGTACAAGCTTGGATACTAA</t>
  </si>
  <si>
    <t>MFNEPGSPRQNFKRLSNVRAFLASCNIFVTRQCDPKRMLDYMIKVMKEKVGEEAVKWLFTPTTMGGVGYRPVEENGVRLTQDEGQSRYQVKNLGAFKKQAANTMLQGVEMGTISQSLAERVIRGLPLGSNVADIGMHEAVTPREDMDLFRELTNALELKRNVQSKIPKYGIDTEKTGDILTELVLNEWIEKGEWDKIVTNSRTECKYYANKFSKTWERKAYIKWLKDKLPSALPKVEGWSEQAISSMVSTVQGIVDLKLLQHHRVSFLMICVYYMTIESAVYYFCKSEMYKLGY*</t>
  </si>
  <si>
    <t>QXJ19457.1</t>
  </si>
  <si>
    <t>Bluegill toti-like virus 1</t>
  </si>
  <si>
    <t>Spot-less plunderfish totivirus</t>
  </si>
  <si>
    <t>Pogonophryne totivirus 2</t>
  </si>
  <si>
    <t>TRINITY_DN170881_c0_g1_i2_len298</t>
  </si>
  <si>
    <t>CTTTCCCAGATGGTAGTTTAACACGTGCACTTTTCCACCTTTTAGTCATCATTTGCCAAGCTGTTGATAGTTCAAGTCTATCACTGGTGTTTGGTACACGTGTTATCCATTTTCTTACTGCCAGTATTATTGCATCAAATTCATCCGTGGCCAGCGTTTGATCAAATTTAGATGCATCTTGTGGATACATCCATTTGCTCTGTTTGACTGATTTTGAAAAACGAACCCACATATCATGTGATTCCAGCCCATGTATCCAGAGTGGTGACTGTCTCTTATACACATCTCCGAGCCCACG</t>
  </si>
  <si>
    <t>RGLGDVYKRQSPLWIHGLESHDMWVRFSKSVKQSKWMYPQDASKFDQTLATDEFDAIILAVRKWITRVPNTSDRLELSTAWQMMTKRWKSARVKLPSGK</t>
  </si>
  <si>
    <t>Eelpouts hepe-like virus</t>
  </si>
  <si>
    <t>Antarctic fish hepe-like virus</t>
  </si>
  <si>
    <t>Hepevirales</t>
  </si>
  <si>
    <t>Hepeviridae</t>
  </si>
  <si>
    <t>TRINITY_DN16318_c0_g5_i3_len8499</t>
  </si>
  <si>
    <t>AAGAAGAAGAAGAAGAAGCTGAAGTGATCACCGTGAACCCTGAAAAGGAAAACGACAGTGAAGACCCAGAAGATCCTCCTCCAGCTGCACCCCTTCAAACCATAGAAGAGGAACCAATTACGGAAGATGCAGGTGTGCAAATGAAAGGTGTTTCAGAAAAACCACCTTCTGCCCTGTTGCACAGATTGGGTGTACCATCTCGTTTTAACACTAAGTGTGAACGAAAAGTTCAGTGGGAAGAACCCGCTTTCCTCAAAGATCCGGACCTCACATTTGATGGAGAAGTTGTAGAGTTCCGTTACTCCGACCCCACATATAGAATACTGTCAAATCTGGCAAGAGCACCCATAAAGTTCTTGGGTGTGGACTACCAGAATAATGAGTCTGCATACCAAATTAACAAGTGCGAAGCAGGTGCAACCCTCAAGCCTGATAATCAAGGCCACCAAATGCTCAAGAATGCCACTGCGGCAGGCATTAAGCTTTGTTGCCACCATCATGCAGTCACCCTCATGGCGAATCTAATTTCTGTTAAATTCGATAGTACAATGTCCCTTCGGAAATTGCTGGGTCATAACGTGTATTACAAAGAGTCAACTAGCCATGCATTTTGGGGTAGTCTCCAAGGCGGCCACAACATGCTCGGCAAACTTTGGACCATTTTGAGCCGTAGTGATGCAGATGCATTGGATGTAGCTAGGAATATTCTAGATGACCTCCCAGAAGCCATCAGGAACCTTGTGGACCGTGATGAGCTCAGCACAGATGAAGAACAAAATGCAGAGGTCCTCGAGTTGAGAACTGGTATCAAATTCAAGACAGCAGATTACAGTCTCTTCCAGGATTACCTGGAACCTCAACTTTTCGGTGTACCCGGGAGCAAGTTCAATTCCGGCAAGGGTGAGCCCGAATTAAAGTTGAAAGGGCAAAAGTATCATGACCGCATAAATGAAGCACTCACCATCCTTTCAAAGACTAGAAAGGTTATTTGTGTAGAAGACTTCAGGAGACACTTTGGTCACAGCTGGTTCGAACTATCTAGATTGTTCACAAGGGTGGGCACCCTCTGCCTTGCAAAAGGTGGAGACGTTTGCCAAGCCTGCGTGGACCTTTCGAACAGCGTGTACGAAGATAAGTCTTTTTCTGAAAATAGACTCTCCTCACCAGATGTTGAAGCTGCAACTCCTTTGCCAGGCAATGCACTCGTCATGATAAACGACAACACTGTTAGGAAGTATCTTAAGTGTGCGCAGCAAGAACTTAGACCTGGTTCTGGCACTTATGGTGAAGTGGATAAGCGTGCATATGGCGTTATCACACAGCTATTTAAAGAGAAAGATCTCACTATAAATAAGATGGTTGGTGGCTTCACGGGTGCGCCAGGTAGTGGAAAAACCACAGTTTGCGTAAACTCCTTCGATGAAAAGAGCACATATGTAGTAGCACCGTACCGTAGATTGATCGAGGAATACCGAGAAAAGAAATTCAGAGGTAGCACCCATATTGTTTCCATTTGTCTGAATGCAAGAACCAATCTGCTCATAGATGAGGTGTTCGCACTAAGTCCTGGGATATTTTGTGCGTTGCTTTTAACCCATACTAATGCGAAGATCTCTTTAGTTGGGGACCCTTATCAAATGCCAAATGTAGATGAGTTCAATTATTACAAAGGGGTCACCGTTGCAACTCTCTTTGATTATACTAAGCTTAAGTATCTTGATCGTAGTTTCACGGTGCCTGTAGATGTATGTAATTATCTGAATAAGAAATATTATATGGACAGACCATTCAAGACGTATAGTAAAGTGCTCAATTCGGTTTACCACAACTTCAGTCCTTCTGCCATAGATGAAGGTTTCTGTTTCACAACGCATAGTGCGACGAAGAAAGGTTTCAGCACGGTGGCTTCCATTCAAGGATTACGCACACGCGATACTAAGTTGCTGGTGGAATCCGCTGCCTCCAAGCTTATTAAGGAAGTGCCCGGACAAGCTGTGGTGGCCCTTTCGCGGCACTCTGAAAGTATCACCTTCTCATTTGGTACTCCTGCAATGCGTAAATTGTTCGAAATCGAACCAGTATGTCAAACACCACATAGTTGCAAGTACGGAGGACAGAGTTACTATTTTGATCAGCAACGCAAATACAATTTTAGCGGAGTTACCATCACTGATCATGAGAAAGCTCCGAATAAGGACCGAGCTGATGGACTCAGAAGCAGAAACAGAGCCAATCGTGGAGCAGATAGTGTAAAAGTACATTGTGAAATCTCGCAAGATCCTGAGAAACCTTCACATGCAACGATATCCGTGCCTTTAGAAACAAGAGCTAGCATGGACGCAGCTGGTTTGCTTCCTGTTGATACCCACATCCCTTTTGATCGGTATTCAAACAAGGAAGAAGCAACTCAATTTGATGATAGGTGTGAAGATAGGCCTGATCGCGGGTTGGTTATCGTTGAACCGTATGAAGTTGAAGAAGTACTGGAAAAAGTAGCTCCTTCGGTCAGTGAAATTGATTCCAATATATCCGGAATCACTTTCCTTGAATTTGAGAAGCCTGGATCTAAGGTACAGTTAGCTGAATACGACAATGGTCACCAAGACGTGTTGGGTTCAGAAAATGCAGGATGGCAGCGCAAAATGCCCATACGGCTCCGAGGCAGGCCTTGCATAAACAGGAACAGGTCTATGGAACTCCAAACTTTTATTAGGAGGTATTCCCATAGAATTAACCAAATGGGTAAGAAAGAAGCACTCGAAAAAGGTAGAGAATTAACAGAAGGCTTCTTAAAACTCTGCAAGAACAAAGCGCCGCCTCAAGTGACTGAAGAATTGATGACGACGTGTCTCGCAGAACAAATTTCGAAGATCAAGGCAAAGGGGGACGGTATGCAGGCAGAAAATTACGATGTCATGCTACAAGAATCTTGTAAACTTGTTAAGGGATTCCTGAAGTGTCAAACCCGCAAAGATCTCGCGCCAAACTCTTTCCTCAAAGCAGATGGTAAAGATGTCAAAGCAGGACAAGGTATTTCACAGCAGCCAAAAATGGTAAACTTACTGGTGGGTGCGCTTGTCAGATCCGTAGAAAAACTCCTCAAAGGTCATCTCAAGCATGGGGTGTTAATGGGCTATGGTACTGATCCGGTCGAACTTTCGGAAGTGATAAAGTCTATGCACATTCCAGGAAATAGCCAAGGCTTGGAAGTGGACGTTAAAGAGTTCGATTCACAACGTGGATTGTGGACAGACATATTTATGGACAATGTGTATTCGATGTTCGGTATCGATTCAAATCGAATGGCCTACATGACAGAACTGAACAAGAGCTGGGTTCTTAGTGCCACAAGCGCCAGGGTTAGCGTTGAAGGCCATTTTCAATCTGGTAGAGCCGACACCTTGCTTTCCAACACAGCTGTTTCCCTCGCGTTTCTCGGCACGTATTTTAGCTGGTCACGATTAGACCTCGTTTTGGCTCAAGGTGATGACATTTGTATGCTTGGAAGGAAAATAGTCCAAATCACTGAAAAACAGTTCCTGAAACCACAATTTACCAATTTGCCAACTTTTTGTGGTTACTTCGTGGGACCGTTCGGGTTTGTAATAGATTGTGTCTCCATGAGCGTTAAATTAGGCAACCGCTCTTTTAAAGGACCAAGTGATCTAGAAGAATATAGACTCGGTGTAGGGGATTGGCTTAGGACAGCTTCCACCGTCGAAGGCCGACATCACGCCATATTAGTAGCGTCAAATAAATACGGGTTAAAGTATTCCCAAGTAGACATTTTGTTTGATTTCCTGAAAAGTTTTTCAAAATCTCAAATTTGTAAGGATATTAAAGAGAAAACCTTCGTCACAGGACAATGGCGTTCCGCAGAGATAGGAAAACGAAATCAGTAA</t>
  </si>
  <si>
    <t>EEEEEAEVITVNPEKENDSEDPEDPPPAAPLQTIEEEPITEDAGVQMKGVSEKPPSALLHRLGVPSRFNTKCERKVQWEEPAFLKDPDLTFDGEVVEFRYSDPTYRILSNLARAPIKFLGVDYQNNESAYQINKCEAGATLKPDNQGHQMLKNATAAGIKLCCHHHAVTLMANLISVKFDSTMSLRKLLGHNVYYKESTSHAFWGSLQGGHNMLGKLWTILSRSDADALDVARNILDDLPEAIRNLVDRDELSTDEEQNAEVLELRTGIKFKTADYSLFQDYLEPQLFGVPGSKFNSGKGEPELKLKGQKYHDRINEALTILSKTRKVICVEDFRRHFGHSWFELSRLFTRVGTLCLAKGGDVCQACVDLSNSVYEDKSFSENRLSSPDVEAATPLPGNALVMINDNTVRKYLKCAQQELRPGSGTYGEVDKRAYGVITQLFKEKDLTINKMVGGFTGAPGSGKTTVCVNSFDEKSTYVVAPYRRLIEEYREKKFRGSTHIVSICLNARTNLLIDEVFALSPGIFCALLLTHTNAKISLVGDPYQMPNVDEFNYYKGVTVATLFDYTKLKYLDRSFTVPVDVCNYLNKKYYMDRPFKTYSKVLNSVYHNFSPSAIDEGFCFTTHSATKKGFSTVASIQGLRTRDTKLLVESAASKLIKEVPGQAVVALSRHSESITFSFGTPAMRKLFEIEPVCQTPHSCKYGGQSYYFDQQRKYNFSGVTITDHEKAPNKDRADGLRSRNRANRGADSVKVHCEISQDPEKPSHATISVPLETRASMDAAGLLPVDTHIPFDRYSNKEEATQFDDRCEDRPDRGLVIVEPYEVEEVLEKVAPSVSEIDSNISGITFLEFEKPGSKVQLAEYDNGHQDVLGSENAGWQRKMPIRLRGRPCINRNRSMELQTFIRRYSHRINQMGKKEALEKGRELTEGFLKLCKNKAPPQVTEELMTTCLAEQISKIKAKGDGMQAENYDVMLQESCKLVKGFLKCQTRKDLAPNSFLKADGKDVKAGQGISQQPKMVNLLVGALVRSVEKLLKGHLKHGVLMGYGTDPVELSEVIKSMHIPGNSQGLEVDVKEFDSQRGLWTDIFMDNVYSMFGIDSNRMAYMTELNKSWVLSATSARVSVEGHFQSGRADTLLSNTAVSLAFLGTYFSWSRLDLVLAQGDDICMLGRKIVQITEKQFLKPQFTNLPTFCGYFVGPFGFVIDCVSMSVKLGNRSFKGPSDLEEYRLGVGDWLRTASTVEGRHHAILVASNKYGLKYSQVDILFDFLKSFSKSQICKDIKEKTFVTGQWRSAEIGKRNQ*</t>
  </si>
  <si>
    <t>UHS16724.1</t>
  </si>
  <si>
    <t>Herring hepe-like virus</t>
  </si>
  <si>
    <t>SZT_L</t>
  </si>
  <si>
    <t>Saddleback plunderfish hepe-like virus</t>
  </si>
  <si>
    <t>Pogonophryne scotti</t>
  </si>
  <si>
    <t>TRINITY_DN172908_c0_g1_i1_len260</t>
  </si>
  <si>
    <t>ATGTGTATAAGAGACAGTCCTGCTTTGACATCTTTACCATCTGCTTTGAGGAAAGAGTTTGGCGCGAGATCTTTGCGGGTTTGACACTTCAGGAATCCCTTAACAAGTTTACAAGATTCTTGTAGCATGACATCGTAATTTTCTGCCTGCATACCGTCCCCCTTTGCCTTGATCTTCGAAATTTGTTCTGCGAGACACGTCGTCATCAATTCTTCAGTCACTTGAGGTGGCGCTTTGTTCTTGCAGAGTTTTAAGAAGCA</t>
  </si>
  <si>
    <t>CFLKLCKNKAPPQVTEELMTTCLAEQISKIKAKGDGMQAENYDVMLQESCKLVKGFLKCQTRKDLAPNSFLKADGKDVKAGLSLIH</t>
  </si>
  <si>
    <t>Scaly rockcod filovirus</t>
  </si>
  <si>
    <t>Trematomus filovirus</t>
  </si>
  <si>
    <t>Mononegavirales</t>
  </si>
  <si>
    <t>Filoviridae</t>
  </si>
  <si>
    <t>TRINITY_DN104043_c0_g1_i1_len336</t>
  </si>
  <si>
    <t>TCAGCTCCAAACCAATGTGTTTTGCAAGGACCATCATGCGGTGCCCAAGATGTTTGACTTCACTTACTGCTCTCTCTCGCAGCTCCAATCTGGTCTCTCTACCAGATGCTGTGATTATGCCTGTTATGATTTGGTTGTCTCCTTGGATCATTGCACTGTATTTGACACCGGTCTCCATCCCAGCTAAATGCAACAATGCACAGCAGTACATAGTCCACATCTTCTGTTGGAATCCTTCAATGCCTCCTGTATGGTTGTACCAGGCTGTTTCATCCTCTGGAGGTTGATCCCTGTTGTGAAATGTGCTCTTGGTAGGTGGATGATGGTAGTCTGCCA</t>
  </si>
  <si>
    <t>ADYHHPPTKSTFHNRDQPPEDETAWYNHTGGIEGFQQKMWTMYCCALLHLAGMETGVKYSAMIQGDNQIITGIITASGRETRLELRERAVSEVKHLGHRMMVLAKHIGLEL</t>
  </si>
  <si>
    <t>QGM12359.2</t>
  </si>
  <si>
    <t>Fiwi virus</t>
  </si>
  <si>
    <t>Slender scalyhead filovirus</t>
  </si>
  <si>
    <t>Trematomus filovirus 1</t>
  </si>
  <si>
    <t>TRINITY_DN154371_c0_g1_i1_len285</t>
  </si>
  <si>
    <t>GTGGACAACACCCCAAGTCCTCTGCTCACAGATCTGGAGCCACATGAGGAGATTGAGCTCACCTGTGAGTCAACCTCATCAAATATGGCAGAAGAATTCGGCATAGCCCGGCATATGATCTTAACTGCACTGCTGAGGTCTGTCCCATGCAACATCAGATGTTTTGAGTACATCGAACATGATCCAGCCACAAACGTTTCATCTGACTTCAATGATAAACCACAATGCAACGCTAGAGCTCGCATCCTCTGACCAAGTTTTTTCACTTCCTCAACTGCCCTCCAC</t>
  </si>
  <si>
    <t>WRAVEEVKKLGQRMRALALHCGLSLKSDETFVAGSCSMYSKHLMLHGTDLSSAVKIICRAMPNSSAIFDEVDSQVSSISSCGSRSVSRGLGVLS</t>
  </si>
  <si>
    <t>WBV79890.1</t>
  </si>
  <si>
    <t>Loetschberg virus</t>
  </si>
  <si>
    <t>LVD_H</t>
  </si>
  <si>
    <t>Eelpouts rhabdovirus 1</t>
  </si>
  <si>
    <t>Eelpouts nei rhabdovirus</t>
  </si>
  <si>
    <t>Rhabdoviridae</t>
  </si>
  <si>
    <t>LINS - Geoghegan</t>
  </si>
  <si>
    <t>TRINITY_DN54590_c0_g1_i2_len647</t>
  </si>
  <si>
    <t>TCTTAACCACTGCAGGTTTCCAAACTATAATTAGAAAAGCTGTAGAAACTAAACTTTACTCTTTACACAGTAAACTTAAAAACCAAGGATTTAAGAAAAGTTTAGATATCTTAAAGAATAAAGATATTGATTTTTCTAACTTTGCTAGATCGATGAATATCTTCTTCCCTAGGATGATATCGAACCTATATCAAGCTACTCCCACATATCTTGCTACAAAACTAGTTAGTCAGGTCTCAAACTCAAGAACACTAAAAAGATTAACCCTAGAAGCAGTTCAAAAAGTCATCTTAGAAAATCTCTTAATGGCTGAAATTTCTAGTCTAAAGTTTATTTTAGCTCACCAGTTACAACCTCTTCCTATAGTCAGGAGTTGTTCTGCAACAATTAGTCAAAAGATTAGGTATAACTCCTGGAAGGGTTTGTTTAATTTAGAATCAAGTGAAGATGTCATTGGATCTACTGTACCACACCCTAGTGAATTCTTAAAATGTTATGAAGTTTCATCAGATGGTTGTCAAGGGTGTAAAAATCCTACTGACCTTGGAACACTAACTCAAGACTATTTCACATTATACCTAGATGAGTGTTTTGTAAATGCCAATAACAAAGTACAAGGGAGATTAAATCCATATCTAGGGACCACA</t>
  </si>
  <si>
    <t>LTTAGFQTIIRKAVETKLYSLHSKLKNQGFKKSLDILKNKDIDFSNFARSMNIFFPRMISNLYQATPTYLATKLVSQVSNSRTLKRLTLEAVQKVILENLLMAEISSLKFILAHQLQPLPIVRSCSATISQKIRYNSWKGLFNLESSEDVIGSTVPHPSEFLKCYEVSSDGCQGCKNPTDLGTLTQDYFTLYLDECFVNANNKVQGRLNPYLGTT</t>
  </si>
  <si>
    <t>YP_009094346.1</t>
  </si>
  <si>
    <t>Scophthalmus maximus rhabdovirus</t>
  </si>
  <si>
    <t>Eelpouts rhabdovirus 2</t>
  </si>
  <si>
    <t>TRINITY_DN77225_c0_g2_i1_len312</t>
  </si>
  <si>
    <t>TGTCCACCTATTTTGGGTCATCACTCTCCTAATGATCATAATAGTGATAATAGTCCACAATTTTTGGAAGATCCCTTGATTACCTCCACTATGGGTGCTCCAATGAGTGAATTGACCAGGAGTACCAGGGGGAGAGTACTTCCCAGCTGTCAGAAGAGTGGACTGAGAAAACAATCTTGTTGCAAGGTGGAAATGCTCCACCCCAAATATGGAGTTAAGGATATGTGTGAATGGGGCTACTACTTCTGCTCTGAATGTGTAGTTCCACTGCTCTATGTCGATGTGAAACACCACCCACACTTCATCCACAGA</t>
  </si>
  <si>
    <t>SVDEVWVVFHIDIEQWNYTFRAEVVAPFTHILNSIFGVEHFHLATRLFSQSTLLTAGKYSPPGTPGQFTHWSTHSGGNQGIFQKLWTIITIMIIRRVMTQNRWT</t>
  </si>
  <si>
    <t>AYU58616.1</t>
  </si>
  <si>
    <t>Eastern sea garfish-associated rhabdo-like virus</t>
  </si>
  <si>
    <t>Muraenolepis rhabdovirus</t>
  </si>
  <si>
    <t>Moray cods nei rhabdovirus</t>
  </si>
  <si>
    <t>TRINITY_DN178708_c0_g1_i1_len441</t>
  </si>
  <si>
    <t>TGGAACCCAAGAACCAACAAAGCTCTCCAACTTCTTAGCATGCGAGAGACCATGATCAAAGCCGGATCCAACTTGGACAACGCCCTTGACATTGATGTCAATTCCCTTCCTTCATTGAGGGCACAGGAAGAGGCAAGTGCAGGAGAAGGAATCCGGGGTGGGATCAAGGAGTCCATGTCCCCTGTAGGACCCGACAATCTATACACTCACATCACCCACAAGGTATTTGACCGCAAGTGGCTCTCTGAATTCCATGTCAACATTGCAGACTTCATCATCTGGGGTATCACAAAAACCAGACAGTACCTCCAGGTACACAGCGATCTTGGTGGAAGTCTCCCAATCTGCATTCCCGAGTGCAAAGAGTGCTACAGAGAGAAGGAACGAGTCTTCCTTGACATACCCAGAGAGACCACCTGGGACAACACCGCCACTACCTCA</t>
  </si>
  <si>
    <t>WNPRTNKALQLLSMRETMIKAGSNLDNALDIDVNSLPSLRAQEEASAGEGIRGGIKESMSPVGPDNLYTHITHKVFDRKWLSEFHVNIADFIIWGITKTRQYLQVHSDLGGSLPICIPECKECYREKERVFLDIPRETTWDNTATTS</t>
  </si>
  <si>
    <t>QEU52490.1</t>
  </si>
  <si>
    <t>Viral hemorrhagic septicemia virus</t>
  </si>
  <si>
    <t>Scaly rockcod rhabdovirus</t>
  </si>
  <si>
    <t>Trematomus rhabdovirus</t>
  </si>
  <si>
    <t>TRINITY_DN12050_c0_g1_i12_len5190</t>
  </si>
  <si>
    <t>AAAGAAGCCAAGTGGCCCCCTGTAGAGGCCCATGACTGGGATGAAGATCTCCGGTTAACTCCAATCCCAATGAGCGTTTCTCAAATCCTAAAGGACTTTTCAGAGAACAATATACCAAAAGTGTATTCTACTGATTTTTTAGATTACACAAGGATAAGGATCAATAAGATTTATCCCCTCCCGGAGTCAATGAGAGTTTTAGATTTAATTGGGGATAAATCAATAACTTTTGATTTGGAACGGCTATCTAAATATATAATAGAGAAGAATAGTTTTGGTCCATCATTGGATAGACGGCTATTAGAACATATATTGCAGACTGACACTATTAACCCACAAGAGTTCCTCATGGACATAGATGATAATGGATTGGATGATAATGTTAATGTTATTGGCCTTAGTTCAAAAGAGGGGGAACTATCTGGATTGTCGAGGTTATTTGCTGTTACAGCCACAGAATTGAGATTATATTTTGCTTTAACAGAAGATATGATATCATCGTACTTGTTAAGGACCTTTCATGCCATAACTATGTTGGACTCTGAGGTGTCACTTGTTCAAAAGATACTCAAGCAAACAGGATCTTACAGAGAGGTTAAGATAAAAACAGTGTCTCAGAAGAAGAGCATATTATACCTCCGATGCTCTCTGTCTGAGTGCAATGGTCTACTTGTTGGATTTATGGTGAGATACAATAACAGATTTGTAACTAATGAGGGTGATATACTAAATGATAGCTTATACACTCAGGAAAGAGGAAGAATAGTTGATAGTAGGATCCCTTTGTCAAAACCCATATGCAACAGTTGTAAAGCAACAAAAATTGTCAAGAACCATAAGAATGTAACTCCTGAAGATAAATACACTACTGGAGGATCATTGATCACTGTCCCAATTCATGATTTCATCAACACCAATCAAGGGGGAGATATAAACACTTTTGGAAATTATATCCTGTTTGTCACACATTTTTCTCTTGACTTTACCAAGTGGAATAGGACGTTCAGGAACCCACTCTGTGAGGGGCCTTTTAAGATATTTGATGCACTATTTGGATTGAAGAACTGTATAGCTAGAACACATTCCATCCTAGGTAGATCTTATTTCTTCTCAGCAGATGGAATATTTAGGATATTTTCCCCATCACAAAATAATATCAGAGAGGACAGTAATAGACAATGGAGAGGGATTAAGGGAGGTGTTGAGGGATTAAGACAGAAGGGATGGACTATTATAACTTCCATTTTTATATGTTTAATCATGAAGATGCTAGGGTTCACATTTGGTCTGTATGGACAAGGAGACAATCAAATATTAACAGTAAATATCTGGGCCAACTCTAAAGCAGACTATTCTTCTCAAGTGAATAATATAGTCAATCAACTGTCTACACAATTTGAAGGAATCGGGCTATCACTCAAACCAGAAGAGACTTGGTCTTCTAGAGGTCTTTTTGTCTATGGGAAAAATATTTATATTAAAGGGGTCAAAGTGTCTCCTATCTCTAAGAATTTTGCAAAGATCTCTTATTTATCAAATGATGCTATTCCCACCATGGAGCAGTGTATGTCAACCATAAATGGTGGAGTAAATGCTGCAGGCACATGCACACATTCGGTCTCTTTCACAAAGCTAGCTGGAGAATATGTGACTCTAATGTATCTCTCTATGGTGAAATATGTGTGTCCACTTATGGGAATTGGGTGTCGAGACTCAATCATAAAGTTTTTGAGAATAGGAGTCTGGAAAAAATATTGTAATCGTGGAGAGTCAGAAGATAACCCTAAGTTTAACTTTCTAGAACTCTTAAAATTATTTAGTATGGTACTATCACTCTTAGGCCCAAACCTAGGGGGTGTGAATGCTCCCCTGCTTCAAGATCTATTCACTAGAGACTATCCAGATAAATTAACCGGGAATATATCTATGTTAAGAATATTGTTTGATCACGGATCAATAAAAATGAAAAAATTGATAAAGAGTGTAGATCAGATAATGGTCAAGTCTTTTAGACCAGAAGACACCTCAGAGAGGTTCATGGTATTGCTAGAATCTCCTGAAGCAACACATGTGATGGGAAATGCCCCTCTTTCCTCCTGTGTGAGACAGAAGGTGGAGATAGCTTTCACAGACAGAGTTATAAAGAATGAGTTTATAAGGAATAAAGTAGTAGCCGCCTTAAATAAGACTGATAAAAACAACCTAATGGGGAATCTATTAAAAATAAATCCAGTTTTCCCTAGGTTATGGAGCACTATATATGAGACCACTCTAGATTTTAGTGCAAACCAGATTCTGAACAAATTTGAGAATTCATCTACATTCTTAAGACTGTGGGTAGAATCATCCTCCTTCTCTAAATTTTCAATAGAGCTGATGATAAATCACATTAACCCATTGATATACCAAGAGATAAAAATGTCATTTAATAACCCCAACTCACACCAACTGGGACCTATGAGAAAAAATAGATTGTACAAAATGGACTTCTCAAAGTGCCCTATTGATATATCTAATGAGATTAGGCTCATCAGTTTTGGGAAGGAGATACTGGGGGTGACCACCCCTAACTTCTTGCATACTTTTTTTGAATCAAAACACTCATTTGATTGTAATACTAACTTTTTAAACACCAAAGACAAGGATGGCTTCTTCCTCAAATTTTCATCTTCTATGATAAAAGATCTAAGAAATAAAATACAGGGACCATACCTTGCTTATCTAGGAAGTAAAACTACTGAAAAAACAAAAAATAAGCTATTTGTATCATTTTCTAAAGGATCTCCCGTGAGTAATTATTTTAAACTTATTCAAAAGATAGACTGGGTTATGGAGTTGGACATTAATACATATTCATTGTTAAAAATGATAGGAGACAGTTATGGTATCAACTTGCCTGCAATGTCCTCTTTCAAGAATAATATATGCAACAATAAGGACGGGAATGTGTATCATAGATGGGAAGATTCCAGAACCAGTCATTCAGGTTATGTAAACACCTCTTATTCTTCCTTCAATCATGTCACTATATCAAACAATTTGTTTGAAAAAATAGCAAGGAAAGGAAAATCCTATGCATTTCAGTTTCAATCACAAATGTGTACTGCTCTCGTGATAGGAGCAGATAAGAGAATAAGGAACCCATTATCTAATATCTACTCATACTTTATCCCCTTGAAGTGTCATTCATGCATTAGAGAGGTCCCTACAGAGGGTGTCAAGTGGGAATCCGATTTCTCTCATTATGACCAGGGTAAAAATGATGTAGGACCCAACACACTTTATGAAAACCTGTTGATAGACAAAGTCAATTTATTAAAGTTTGTAAATTTTGATGATATAAATGAGAACAGGATAACTGAATCCTACTTATACATTTGTAATGAAGTTTCTTTTAAGGGGAACACCACCAATTACCCTATTTCTATGGGGAGATTAATAAATATCCCTGGTTTTTTTAGTGGATTATATTGTCATTTTATTTTGGATTTTCTCCCTTTGGTTCTAGAAAGTAATGGTATAATAGACTTTACCACATTGAAAACCTTGAATGATAAACACAAGCTACGAGAGTTTTTTACCCAATTCTTGAAGAGGTGGATAAAATGTTTTATTCCTTACAAGAGTAGACAAGGGCTAATATATTCAGAAGTGAGCACTAGACATATCTATGATCCCAACTTTCAGAAACGAGAGATACTATCAATATTGAAAGAAAAACTAGAGGAATCATACAACAGGGTAAACATACAAGAAACAATGAAAGAACACATCAACATGTATGTATCGATTGAGCACATCTTGACTGTAGCTCGATACAGAGAAAAGTTCTTCCGTATGTTATTTGACCACTCTTTCTCAAAAGCCCCGTTTATAGTAAGTAACATCTCAATTAGATCACTTGATATTGATTACACTATGAGATTTAAAAATATGACGTTGTGTACACAGCTCCCCTCTAGAATCATTAAGAACACATATTTTACAGCATCTAGTCATATGGGATACTACTTATCCACACTGATATACAGCAATAAAAAAACAGAATTCTCTCTTGTTGGGTATGGTGCCTGTTGCTTATTGTCAACGATATCACACATTCTGTGGAATCATTTTGATAACCATCTAATAAACAAAGTTTACTTATATGACATTAAGAGCGCGTCAATGTCTGGATCAGATGACATCAAATTAAACTGGGACATCCTGGAGACAACAAAAATATATCCAAATATAGAATTAATATGGTCTACTGATACTTCTGGAGACTTAAATAATTATCCCCGTTCTGATTTGATTATAGACGACACTCAGCTAAAAGGGGAGACCTTTAGAGCAAGAGTGTTATCTCTTGATAAAAAGAACCAAGACTATATTTTTATAAATCGATTTTCTGACAAAAAGGATTGCTTAGATCATGTTATGATGTTCAAAAAAGGGCGTGTGTATACATGTGATCACTTTGAAGGCCACATATTGATTGGTTTTAGGCTAAATGTGATTATCCCAATAGATCATCCTGGATTGACAGACAGGGTGGCAGAATACAATAAGGAGGTCACTATAGATTACAAACAACTAAATTTCTGGTTAAATAGGTCTGGATATTTTAGATTTAAATGGTTAAAAATAAATAATAAACTAGATGTCACAAGGATCGTGGGAAAGTTAAATAACACAGAAGAGATTATAAAATCAACACAGAGATTTCCCCAGATAAAAGCATTGATAAGAATTAGCACCCTCCTTCTTAACAATGGGATGAATGTAGAAAACAATACGATAGTAAATTACCAGAAAAAGTTATCACAGATGCATCATGATTTTATAAAAGAAATAAAGAGAAATTTGGAAGATAATACAATAGTTGATAAGGAACAATTTTTAATCGAGTGA</t>
  </si>
  <si>
    <t>KEAKWPPVEAHDWDEDLRLTPIPMSVSQILKDFSENNIPKVYSTDFLDYTRIRINKIYPLPESMRVLDLIGDKSITFDLERLSKYIIEKNSFGPSLDRRLLEHILQTDTINPQEFLMDIDDNGLDDNVNVIGLSSKEGELSGLSRLFAVTATELRLYFALTEDMISSYLLRTFHAITMLDSEVSLVQKILKQTGSYREVKIKTVSQKKSILYLRCSLSECNGLLVGFMVRYNNRFVTNEGDILNDSLYTQERGRIVDSRIPLSKPICNSCKATKIVKNHKNVTPEDKYTTGGSLITVPIHDFINTNQGGDINTFGNYILFVTHFSLDFTKWNRTFRNPLCEGPFKIFDALFGLKNCIARTHSILGRSYFFSADGIFRIFSPSQNNIREDSNRQWRGIKGGVEGLRQKGWTIITSIFICLIMKMLGFTFGLYGQGDNQILTVNIWANSKADYSSQVNNIVNQLSTQFEGIGLSLKPEETWSSRGLFVYGKNIYIKGVKVSPISKNFAKISYLSNDAIPTMEQCMSTINGGVNAAGTCTHSVSFTKLAGEYVTLMYLSMVKYVCPLMGIGCRDSIIKFLRIGVWKKYCNRGESEDNPKFNFLELLKLFSMVLSLLGPNLGGVNAPLLQDLFTRDYPDKLTGNISMLRILFDHGSIKMKKLIKSVDQIMVKSFRPEDTSERFMVLLESPEATHVMGNAPLSSCVRQKVEIAFTDRVIKNEFIRNKVVAALNKTDKNNLMGNLLKINPVFPRLWSTIYETTLDFSANQILNKFENSSTFLRLWVESSSFSKFSIELMINHINPLIYQEIKMSFNNPNSHQLGPMRKNRLYKMDFSKCPIDISNEIRLISFGKEILGVTTPNFLHTFFESKHSFDCNTNFLNTKDKDGFFLKFSSSMIKDLRNKIQGPYLAYLGSKTTEKTKNKLFVSFSKGSPVSNYFKLIQKIDWVMELDINTYSLLKMIGDSYGINLPAMSSFKNNICNNKDGNVYHRWEDSRTSHSGYVNTSYSSFNHVTISNNLFEKIARKGKSYAFQFQSQMCTALVIGADKRIRNPLSNIYSYFIPLKCHSCIREVPTEGVKWESDFSHYDQGKNDVGPNTLYENLLIDKVNLLKFVNFDDINENRITESYLYICNEVSFKGNTTNYPISMGRLINIPGFFSGLYCHFILDFLPLVLESNGIIDFTTLKTLNDKHKLREFFTQFLKRWIKCFIPYKSRQGLIYSEVSTRHIYDPNFQKREILSILKEKLEESYNRVNIQETMKEHINMYVSIEHILTVARYREKFFRMLFDHSFSKAPFIVSNISIRSLDIDYTMRFKNMTLCTQLPSRIIKNTYFTASSHMGYYLSTLIYSNKKTEFSLVGYGACCLLSTISHILWNHFDNHLINKVYLYDIKSASMSGSDDIKLNWDILETTKIYPNIELIWSTDTSGDLNNYPRSDLIIDDTQLKGETFRARVLSLDKKNQDYIFINRFSDKKDCLDHVMMFKKGRVYTCDHFEGHILIGFRLNVIIPIDHPGLTDRVAEYNKEVTIDYKQLNFWLNRSGYFRFKWLKINNKLDVTRIVGKLNNTEEIIKSTQRFPQIKALIRISTLLLNNGMNVENNTIVNYQKKLSQMHHDFIKEIKRNLEDNTIVDKEQFLIE*</t>
  </si>
  <si>
    <t>UHR49730.1</t>
  </si>
  <si>
    <t>Guiyang nephotettix cincticeps rhabdovirus 1</t>
  </si>
  <si>
    <t>ANT_H</t>
  </si>
  <si>
    <t>Blue antimora letovirus</t>
  </si>
  <si>
    <t>Antimora letovirus</t>
  </si>
  <si>
    <t>Nidovirales</t>
  </si>
  <si>
    <t>Coronaviridae</t>
  </si>
  <si>
    <t>TRINITY_DN95073_c0_g1_i2_len475</t>
  </si>
  <si>
    <t>TGTAAATATAAATGTCTGAGTATTAAAGAATTGAGCGCATAATAAAGCCATATGAGATTTTCCAGTACCAGGTGGACCTTGCACAGTAGTTATATGATTTTGACTAACATGTACAAGTAAAGTTTTTAAATTAGCATACTCTGGAGGAATATAGTCAATAATAATAGGACGTAGATTATGAGAAACAGGTATAGGTGGTTGTGTAAGTGAACAAACAGAATGTGAAATTAATTTAAAGACACAACCTACAGTAGGTTTAGCTGTAGAATTTGAAGTCAAAACATACATATCAGCTACAAGAGAAGATAAAGTATAATCACCAAGAACACGTTTACCAGAAGTAACCATAAAATGAGAATTTTTATTAATAGGAGGTTTTGGGCCACCAGTAAATATAATTTTATAATTACACCCAACAATACTACGAACAGTACCAATAGCCTGAACTTGTTTACGTTGCTCCTCAACAGATCTA</t>
  </si>
  <si>
    <t>RSVEEQRKQVQAIGTVRSIVGCNYKIIFTGGPKPPINKNSHFMVTSGKRVLGDYTLSSLVADMYVLTSNSTAKPTVGCVFKLISHSVCSLTQPPIPVSHNLRPIIIDYIPPEYANLKTLLVHVSQNHITTVQGPPGTGKSHMALLCAQFFNTQTFIFT</t>
  </si>
  <si>
    <t>DAZ90582.1</t>
  </si>
  <si>
    <t>Blenny letovirus</t>
  </si>
  <si>
    <t>Muraenolepis letovirus</t>
  </si>
  <si>
    <t>Moray cods nei nidovirus</t>
  </si>
  <si>
    <t>RdRp/ORF1b</t>
  </si>
  <si>
    <t>TRINITY_DN114518_c0_g1_i1_len319</t>
  </si>
  <si>
    <t>TGTTTGACACAAAATGAAGCTGCTTTGTTGGAACAACAGCCTAATTGTATGAGGTAACTGGTATTAACCTCATTCTGTCTGGAGTGAACGAATTCCATGTCGAGACCGACGCTACCAGGGAGAAATTTGAGTGACTGAGCATGTGTTACGCTTGGTATTGAGCGCTCAGTGCCTGCATGTGTTAGGAACGATTGCAGGTCTTCTGGTGAGACAACAGGTTTGAATTGATAGTCAATCTTAGGGTCTTTAAGCTTGTTGAGGAGAACATCAGTTGCGATGATTAGTATACCTTTGGTGCACCTGGAGATTGCTACATTTA</t>
  </si>
  <si>
    <t>NVAISRCTKGILIIATDVLLNKLKDPKIDYQFKPVVSPEDLQSFLTHAGTERSIPSVTHAQSLKFLPGSVGLDMEFVHSRQNEVNTSYLIQLGCCSNKAASFCVK</t>
  </si>
  <si>
    <t>YP_010799913.1</t>
  </si>
  <si>
    <t>Pacific salmon nidovirus</t>
  </si>
  <si>
    <t>Macrourus letovirus</t>
  </si>
  <si>
    <t>ORF1b</t>
  </si>
  <si>
    <t>TRINITY_DN102474_c0_g1_i1_len1175</t>
  </si>
  <si>
    <t>GCTTGTGAAAACAGCAATTGTCTCCAATTAGCATATGATGCTACTGATGGAGTTATTCGTTGTGATAAACATCTTATAGGTTTACGCAATCTTCGGTTAACTGATGATAAGTGCCAAAAGATTTTTGCTCTTAATTATGACAAATGTGAATACACAGCTCTAATTCATGATTATAACAACCCCATCAAAAACATGTTTTCACGTGTTGAAGACTATGATACTTTTGATTTGCCTTTGGCCGCTCGTCTTGCCCATGCTGAATTAATTAAAGCAATGGAGGAAGATGTCAAAGACAATTTTGGTACAGGTAAAGTTCACCAAGTACTAAATGAAGGTTCTATTAACATGATTAAAGTTCATTGGGATGGTAAAATACCTCCTATTAACAATAATTCTAAGTTCGCTGCCAATCATGGACGTTCTTGCTATGGTGACTTTGTACTTTCAAGGGTGAACACTGGTTCTAACTTGTATACTTACAACTCACTTGCAGGCGTTACTCTTAAAATTGGTACCGTTCTTAAACTTACTTCTCACTCTGTAACTCGTCTTACACATAATCCTCTACCTTCTAGCCCTACCTACTTGCCTTTGCTCCACATGGATGCCATTCCAAGCAGGTATACTACATTAACACACATCAACTTCTTTCACCATGTCAACGACTCTTATCTTACAACTGTCCAAGGTCCGCCTGGCACAGGTAAGAGTTTCACAGTAGCAGGCTTACCAGATGTTTTCCCTATGGGCAAACTACTATTCGCCGCTTCTAGTCATGCTGCCGTTGATGCTTTATGTAATAAACTGCACTACTTCGGAAAAGCAACAGATTGCTCCCGGTTTAAGTCTCTCAGTTCACATCATAGCGTTTTTGCAGGCTTTAGGTACAACGATCCTACTGCTCGTATCATACTAACCACTATTAATTCTTCACCAAACTGTTCAGTAGATTTACTCATAGTTGATGAAATTTCAATGGTTACAGATGCTGACCTTTCCTTCTTATTTAGTCGTGTTCGTCCTAAACGCATAATTGTTGTTGGTGACCCTTCACAATTATCCGCTCCACGCACTTTGCTAAAAGATTCTCTACCATCTAGCCTTTACAACTCTGTTGTTCGTAAGATGGTTAATGAAGGACCTGACATCTTCTTAGAAACATGTTACCGCTGCCA</t>
  </si>
  <si>
    <t>ACENSNCLQLAYDATDGVIRCDKHLIGLRNLRLTDDKCQKIFALNYDKCEYTALIHDYNNPIKNMFSRVEDYDTFDLPLAARLAHAELIKAMEEDVKDNFGTGKVHQVLNEGSINMIKVHWDGKIPPINNNSKFAANHGRSCYGDFVLSRVNTGSNLYTYNSLAGVTLKIGTVLKLTSHSVTRLTHNPLPSSPTYLPLLHMDAIPSRYTTLTHINFFHHVNDSYLTTVQGPPGTGKSFTVAGLPDVFPMGKLLFAASSHAAVDALCNKLHYFGKATDCSRFKSLSSHHSVFAGFRYNDPTARIILTTINSSPNCSVDLLIVDEISMVTDADLSFLFSRVRPKRIIVVGDPSQLSAPRTLLKDSLPSSLYNSVVRKMVNEGPDIFLETCYRC</t>
  </si>
  <si>
    <t>DAZ90588.1</t>
  </si>
  <si>
    <t>Mudhopper letovirus</t>
  </si>
  <si>
    <t>Ross Sea Perciformes nackednavirus</t>
  </si>
  <si>
    <t>Spot-less plunderfish nackednavirus</t>
  </si>
  <si>
    <t>Ortervirales</t>
  </si>
  <si>
    <t>Nackednaviridae</t>
  </si>
  <si>
    <t>RT-RNA (Retrovirus)</t>
  </si>
  <si>
    <t>LINS - with Hepadna Lauber et al 2017</t>
  </si>
  <si>
    <t>pol protein</t>
  </si>
  <si>
    <t>TRINITY_DN158663_c0_g1_i1_len544</t>
  </si>
  <si>
    <t>CACGGAAAATCAGGTACATCCACGGATTTCTGCCACTTGTGAGTGGAAACACGTTTATATAAAACACCAGTATTAAATAGGTCACTTAGGTAGTCCGTGACCCTTGATACATGGTCAGCATGATCAGGATAGCAGCGTGCAATGCCCTCAGCAATGTTTTTGTGCTTCAGGCATTTATTGTTCACCCATATCCTTGCTGGGTATAATAGTTTTTTGTGTTTGGGGCAAAGGTCAAAAAATGATGATTGTAGATGCAGCACCGGGTGGGGCTTGAGTGCCCACTGGCGCTGCTGTTGTCTAGGGACCGGGTGATAGAGCCCTGTTAGCACCCCTGCGCGGTGAAGGACTTCTTCGCCCTGGAGTACGGCCTCTGGACACTGAGCGAGACTGGGGCCTTCCCCGACCTCGCCCTCGGCCAAATCCGCCAGGTGCAGACCTTCGCTGAGGAGGGATGGTGTGCCATGTTGGGGGTTGTGTGAGACCCCTAATTGTAGGGGTTTGGACGCTCCAACTATGAGCTTTTTCGAAATAGCGTGTAGCCTCA</t>
  </si>
  <si>
    <t>RLHAISKKLIVGASKPLQLGVSHNPQHGTPSLLSEGLHLADLAEGEVGEGPSLAQCPEAVLQGEEVLHRAGVLTGLYHPVPRQQQRQWALKPHPVLHLQSSFFDLCPKHKKLLYPARIWVNNKCLKHKNIAEGIARCYPDHADHVSRVTDYLSDLFNTGVLYKRVSTHKWQKSVDVPDFP</t>
  </si>
  <si>
    <t>WLN26315.1</t>
  </si>
  <si>
    <t>Neolamprologus buescheri nackednavirus</t>
  </si>
  <si>
    <t>Scaly rockcod nackednavirus</t>
  </si>
  <si>
    <t>P protein</t>
  </si>
  <si>
    <t>TRINITY_DN2914_c0_g1_i2_len3359</t>
  </si>
  <si>
    <t>TTGATTATGAGCATGCAGAACTCTTTAAGCTATATTTGGCCTGCCTGTGCGGCTGGAAAGAGGCTACACGCTATTTCGAGAAAGCTCATAGTTGGAGCGTCCAAACCCCTACTATTAGGGGACTCACAGCACCCCCAACATGGCACACCATCCCTCCTCAGCGAAGGTCTGCACCTGGCGGATTTGGCCGAGGGCGAGGTAGGGGAAGGCCCCAATCTCGCTCAGTGTCCAGAGGCCGTACTCCAGGGCGAAGAAGTCCTTCACCGCGCAGGGGTGCTAACCGGGCTCTATCACCCGGTCCCTAGACAACAGCAGCGCCAGTGGGCATTAAAGCCCCACCCGGTGCTGCATCTACAACCATCATTTTTTGACCTTTGCCCCAAACACAAAAAACTATTATACCCAGCAAGGATATGGGTGAACAATAAATGCCTGAAGCACAAAAACATTGCTGAGGGCATTGCACGCTGCTATCCTGATCATGCTGACCATGTATCAAGGGTCACGGACTACCTAAGTGACCTCTTTAATACTGGTGTTTTATATAAACGTGTTTCCACTCACAAGTGGCAGAAATCCGTGGATGTACCTGATTTTCCGTGGGAAGAAGGCAAGTCAAACATCATCCCAGTTTCGGGAAGGATTTCACAGAGGATTAATGGACATGTGTTCCTCGTGGACAGAAACAGTAATAACACTGAACAATCACGGT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A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AGCGTGCCATCATGCACGCTTTCGCACCCTGCCCTTGGGTTGGGCTTGCTTGTTGACAGTTTTGGCACGCAATGCTGGCGTGTGGTTTTGTTACTCAGAACAAATGCCTGCTGACGGTTTAACCCGCGGCGGTGTTGCATCTGAGTTCCCAGGGCTGTTTGCCCTGCGGTTGCCACATACACGGCACTTCAAACATTTGAAACGAGTTTTGTACTTACAGCCACGCCCATATATGTACTCAAAAACAATAAGATGGGCTGAACCAATTGACTCCACTGTCTCTTATACACATCTGACGCTGCCGACGAACCGTGTGGTGTGTAGATCTC</t>
  </si>
  <si>
    <t>MIMSMQNSLSYIWPACAAGKRLHAISRKLIVGASKPLLLGDSQHPQHGTPSLLSEGLHLADLAEGEVGEGPNLAQCPEAVLQGEEVLHRAGVLTGLYHPVPRQQQRQWALKPHPVLHLQPSFFDLCPKHKKLLYPARIWVNNKCLKHKNIAEGIARCYPDHADHVSRVTDYLSDLFNTGVLYKRVSTHKWQKSVDVPDFPWEEGKSNIIPVSGRISQRINGHVFLVDRNSNNTEQSRLVVDLSSHSRAMKQCHQRFPKYYMPSIEHCKHMVPKNVMFIGLDLASAFYNIPVHPESACQLKISDGSQVYGFRKTPMGHGMSPFFLQLLTADIAQWVRTQFKVGCLSYADDFLLWHKSPKVLRKVAKQVTTMLLQHGVVLNLDKSTPHPVTTVKFLGVTFGPTDITPTQKMVDKVVQALNDLSTKVYDFKVWQRFLGLHNWLAPFTPFGLAPVRRIYVQIGAGHACCITVAERKLLLYNCLHSLPIVRGQHTGRPTAAFDASLSHVAVVSRTGQATVHPSPGLNQAWSEFFAMSVALSTYGKVLTDNSACHHARFRTLPLGWACLLTVLARNAGVWFCYSEQMPADGLTRGGVASEFPGLFALRLPHTRHFKHLKRVLYLQPRPYMYSKTIRWAEPIDSTVSYTHLTLPTNRVVCRS</t>
  </si>
  <si>
    <t>WLN26309.1</t>
  </si>
  <si>
    <t>Eretmodus cyanostictus nackednavirus</t>
  </si>
  <si>
    <t>Slender scalyhead nackednavirus 1</t>
  </si>
  <si>
    <t>TRINITY_DN13483_c0_g1_i7_len3447</t>
  </si>
  <si>
    <t>TTGATTATGAGCATGCAGAACTCTTTAAGCTATATTTGGCCTGCCTGTGCGGCTGGAAAGAGGCTACACGCTATTTCGAGAAAGCTCATAGTTGGAGCGTCCAAACCCCTACTATTAGGGGTCTCACACAACCCCCAACATGGCACACCATCCCTCCTCAGCGAAGGTCTGCACCTGGCGGATTTGGCCGAGGGCGAGGTAGGGGAAGGCCCCAATCTCGCTCAGTGTCCAGAGGCCGTACTCCAGGGCGAAGAAGTCCTTCACCGCGCAGGGGTGCTAACCGGGCTCTATCACCCGGTCCCTAGACAAAAGCAGCGCCAGTGGGCACTAAAGCCCCACCCGGTGCTGCATCTACAACCATCATTTTTTGACCTTTGCCCCAAACACAAAAAACTATTATACCCAGCAAGGATATGGGTGAACAATAAATGCCTGAAGCACAAAAACATTGCTGAGGGTATTGCACGCTGCTATCCTGATCATGCTGACCATGTATCAAGGGTCACGGACTACCTAAGTGACCTCTTTAATACTGGTGTTTTATATAAACGTGTTTCCACTCACAAGTGGCAGAAATCCGTGGATGTACCTGATTTTCCGTGGGAAGAAGGCAAGTCAAACATCATCCCAGTTTCGGGAAGGATTTCACAGAGGATTAATGGACATGTGTTCCTCGTGGACAGAAACAGTAATAACACTGAACAATCACGGC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A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TGCGTGCCACCATGCACGCTTTCGCACCCTGCCCTTGGGTTGGGCTTGCTTGTTGACAGTTTTAGCACGCAATGCTGGCGTGTGGTTTTGTTACTCAGAACAAATGCCTGCTGACGGTTTAACCCGCGGCGGTGTTGCATCTGAGTTCCCAGGGCTGTTTGCCCTGCGGTTGCCACATACACGGCACTTCAAACATTTGAAACGAGTTTTGTACTTACAGCCACGCCCATATATGTACTCAAAAACAATAAGATGGGCTGAACCAATTGACTCCCACGCAATGTAA</t>
  </si>
  <si>
    <t>MIMSMQNSLSYIWPACAAGKRLHAISRKLIVGASKPLLLGVSHNPQHGTPSLLSEGLHLADLAEGEVGEGPNLAQCPEAVLQGEEVLHRAGVLTGLYHPVPRQKQRQWALKPHPVLHLQPSFFDLCPKHKKLLYPARIWVNNKCLKHKNIAEGIARCYPDHADHVSRVTDYLSDLFNTGVLYKRVSTHKWQKSVDVPDFPWEEGKSNIIPVSGRISQRINGHVFLVDRNSNNTEQSRLVVDLSSHSRAMKQCHQRFPKYYMPSIEHCKHMVPKNVMFIGLDLASAFYNIPVHPESACQLKISDGSQVYGFRKTPMGHGMSPFFLQLLTADIAQWVRTQFKVGCLSYADDFLLWHKSPKVLRKVAKQVTTMLLQHGVVLNLDKSTPHPVTTVKFLGVTFGPTDITPTQKMVDKVVQALNDLSTKVYDFKVWQRFLGLHNWLAPFTPFGLAPVRRIYVQIGAGHACCITVAERKLLLYNCLHSLPIVRGQHTGRPTAAFDASLSHVAVVSRTGQATVHPSPGLNQAWSEFFAMSVALSTYGKVLTDNSACHHARFRTLPLGWACLLTVLARNAGVWFCYSEQMPADGLTRGGVASEFPGLFALRLPHTRHFKHLKRVLYLQPRPYMYSKTIRWAEPIDSHAM*</t>
  </si>
  <si>
    <t>Slender scalyhead nackednavirus 2</t>
  </si>
  <si>
    <t>TRINITY_DN14350_c0_g1_i8_len3383</t>
  </si>
  <si>
    <t>TTGAATTTGAACATGCAGAACTCTTTAAGCTATATTTGGCCTGCCTGTGCGGCTGGAAAGAGGCTACACGCTATTTCGAGAAAGCTCATAGTTGGAGCGTCCAAACCCCTACTATTAGGGGACTCACAGCACCCCCAACATGGCACACCATCCCTCCTCAGCGAAGGTCTGCACCTGGCGGATTTGGCCGAGGGCGAGGTAGGGGAAGGCCCCAATCTCGCTCAGTGTCCAGAGGCCGTACTCCAGGGCGAAGAAGTCCTTCACCGCGCAGGGGTGCTAACCGGGCTCTATCACCCGGTCCCTAGACAACAGCAGCGCCAGTGGGCATTAAAGCCCCACCCGGTGCTGCATCTACAACCATCATTTTTTGACCTTTGCCCCAAACACAAAAAACTATTATACCCAGCAAGGATATGGGTGAACAATAAATGCCTGAAGCACAAAAACATTGCTGAGGGTATTGCACGCTGCTATCCTGATCATGCTGACCATGTATCAAGGGTCACGGACTACCTAAGTGACCTATATGATACTGGTGTTTTATATAAACGTGTTTCCACTCACAAGTGGCAGAAATCCGTGGATGTACCTGATTTTCCGTGGGAAGAAGGCAAGTCAAACATCATCCCAGTTTCGGGAAGGATTTCACAGAGGATTAATGGACATGTGTTCCTCGTGGACAGAAACAGTAATAACACTGAACAATCACGGT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T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TGCGTGCCACCATGCACGCTTTCGCACCCTGCCCTTGGGTTGGGCTTGCTTGTTGACAGTTTTAGCACGCAATGCTGGCGTGTGGTTTTGTTACTCAGAACAAATGCCTGCTGACGGTTTAACCCGCGGCGGTGTTGCATCTGAGTTCCCAGGGCTGTTTGCCCTGCGGTTGCCACATACACGGCACTTCAAACATTTGAAACGAGTTTTGTACTTACAGCCACGCCCATATATGTACTCAAAAACAATAAGATGGGCTGAACCAATTGACTCCCACACTGTCTCTTATACACATCTGACGCTGCCGACGAAACGCACGAGGTGTAGATCTCGGTGGTCGCCGTATCATTAA</t>
  </si>
  <si>
    <t>MNLNMQNSLSYIWPACAAGKRLHAISRKLIVGASKPLLLGDSQHPQHGTPSLLSEGLHLADLAEGEVGEGPNLAQCPEAVLQGEEVLHRAGVLTGLYHPVPRQQQRQWALKPHPVLHLQPSFFDLCPKHKKLLYPARIWVNNKCLKHKNIAEGIARCYPDHADHVSRVTDYLSDLYDTGVLYKRVSTHKWQKSVDVPDFPWEEGKSNIIPVSGRISQRINGHVFLVDRNSNNTEQSRLVVDLSSHSRAMKQCHQRFPKYYMPSIEHCKHMVPKNVMFIGLDLASAFYNIPVHPESACQLKISDGSQVYGFRKTPMGHGMSPFFLQLLTADIAQWVRTQFKVGCLSYADDFLLWHKSPKVLRKVAKQVTTMLLQHGVVLNLDKSTPHPVTTVKFLGVTFGPTDITPTQKMVDKVVQALNDLSTKVYDFKVWQRFLGLHNWLAPFTPFGLAPVRRIYVQIGAGHACCITVAERKLLLYNCLHSLPIVRGQHTGRPTAAFDASLSHVAVVSRTGQATVHPSPGLNQAWSEFFAMSVALSTYGKVLTDNSACHHARFRTLPLGWACLLTVLARNAGVWFCYSEQMPADGLTRGGVASEFPGLFALRLPHTRHFKHLKRVLYLQPRPYMYSKTIRWAEPIDSHTVSYTHLTLPTKRTRCRSRWSPYH*</t>
  </si>
  <si>
    <t>Blue antimora parvovirus</t>
  </si>
  <si>
    <t>Antimora parvovirus</t>
  </si>
  <si>
    <t>Piccovirales</t>
  </si>
  <si>
    <t>Parvoviridae</t>
  </si>
  <si>
    <t>ssDNA</t>
  </si>
  <si>
    <t>NS1</t>
  </si>
  <si>
    <t>TRINITY_DN2541_c0_g1_i31_len2241</t>
  </si>
  <si>
    <t>ATGGCTACGTACACCGCCACATTACACCTGGGAGCGGTCAGCAGCCAGACGGCACTGGATACGTTAACGGCCCCCACGGGTTTTTACGAAGCAGCGTATACGAGCCTAGAAGCGATATGGAGAGCGCAGGGGGGGTCTGGTACATTTGGTATCCAGATAGAACAGGCGGGGGGGATACATTTACATATAGTATTCGAACACCAGGGGGGTGTAGGTTTACGACCTCTGGGACAGGCGTTCAGAGCGTGGGCACAGGGGCACATAACCAATTTGAGGGCGATACTACCCCAGTACAATCCCCCGAGCAACCCCTTCCAGCCCAAAAGAAAGAGGAACGGGTCATGGTCCCCAATAGACGCGGTATCCTTCTACGAAAGGTACTTAGCGCTAAAAGCGCTGGTGCAACAAGGGGGCGGCAATGGGTATCTGTTCAGGCAACTAAACGCTGAATACGCCAACCAATTGAACGCGCAGCGTATGGGTGAGGAGCCTGGAACGGGTGCGAGAGGGTTCACGCCGAGGGACAGAACGGGGCAGGGAGAGAGCGAGATGACTAGAAAAACCTCCAAGGCAGAAACGTACAAGTACATGGTAGACAAGTGTACGGAGGACGGTATAGGGACGGTTATGCAGCTAAAAGAACAGTACCCAGAACTGTATTGGAACAATGCGTACAAGCGGGGAGGAGACGGGTGGCTGGCAGGGATGATAGAGCATGCTAAAAAGAACATGGTGTCGGAGCACTCGTTAGCGGACTACACTAGCAACGAGGAGCTGCAGGGAGACTGGCCTCTGAACGTTATTACGAGGACGGTGAGGGCCAACGGGTACCCGGTAGACCAATTCTGCAGGGCGATGTATCTGTGGAGCGCTAAGGCCACGGGCAAGAAGAATACGTTAGTGTTTTTCGGGCCCCCAAACACAGGAAAGACAATGATAGCCAGCTCCATAGTGTTATCTAGCCCCTGGCACGCCATGGTAAACAAGAACAATGAAAACTTCCCCTTTACGGCCTGCGGGTCATCCATGCTCATATGGTGGGAAGAGGGGAGAATCAAAGAGTCTATGGTAGAGGAGGCTAAATGTATTCTGGGAGGGACGGAAGTGTTGGTAGACAAGAAGTGCAGTCCCACGCAGGTCCAGGTGCCCCATACCCCAGTGTTAATGACCACAAACCACAATCCCACTACGGTGCACGGCACTAACTCCACCACAACGGAGCACGAAGAGGCACTATCGGCCAGAATGATAATGTACGGTTTAGACGAGCCGCTGCCCACCAACGATTGGTTTACGTACCCAGACAAGCAGGAGGCGGTATGCGCATGGTCGCAGGTAGTGTCTTTCGGGAAAAGTTTATCGGGGCTAGAGGTTAACTTAACGTATCCAATGGCTAAAGGTAAAACGCTGACTCCCGGGTGTCTGTGGGGTATAGAGCCGGATGCCACCGAAGAACAAGAACTACGGACAACTCAGCAACGTCAACAAGGCGCGGAAGCGGCAGAAGACGACAATGGCCAGCGCGGAGGCGACAGACGAGACGGGGATATCCTCAAGGGCGGGCCCGTCCGGAGACCCTTCACCGGATGA</t>
  </si>
  <si>
    <t>MATYTATLHLGAVSSQTALDTLTAPTGFYEAAYTSLEAIWRAQGGSGTFGIQIEQAGGIHLHIVFEHQGGVGLRPLGQAFRAWAQGHITNLRAILPQYNPPSNPFQPKRKRNGSWSPIDAVSFYERYLALKALVQQGGGNGYLFRQLNAEYANQLNAQRMGEEPGTGARGFTPRDRTGQGESEMTRKTSKAETYKYMVDKCTEDGIGTVMQLKEQYPELYWNNAYKRGGDGWLAGMIEHAKKNMVSEHSLADYTSNEELQGDWPLNVITRTVRANGYPVDQFCRAMYLWSAKATGKKNTLVFFGPPNTGKTMIASSIVLSSPWHAMVNKNNENFPFTACGSSMLIWWEEGRIKESMVEEAKCILGGTEVLVDKKCSPTQVQVPHTPVLMTTNHNPTTVHGTNSTTTEHEEALSARMIMYGLDEPLPTNDWFTYPDKQEAVCAWSQVVSFGKSLSGLEVNLTYPMAKGKTLTPGCLWGIEPDATEEQELRTTQQRQQGAEAAEDDNGQRGGDRRDGDILKGGPVRRPFTG*</t>
  </si>
  <si>
    <t>WAQ80628.1</t>
  </si>
  <si>
    <t>Parvovirinae sp.</t>
  </si>
  <si>
    <t>CHW_L</t>
  </si>
  <si>
    <t>Icefish picornavirus</t>
  </si>
  <si>
    <t>Chionobathyscus picornavirus</t>
  </si>
  <si>
    <t>Chionobathyscus dewitti</t>
  </si>
  <si>
    <t>Picornavirales</t>
  </si>
  <si>
    <t>Picornaviridae</t>
  </si>
  <si>
    <t>Polyprotein</t>
  </si>
  <si>
    <t>TRINITY_DN106692_c0_g1_i1_len459</t>
  </si>
  <si>
    <t>TCCCCTTTCCTTCATTTCTGCTCTCTATGCTCAATGGAACGGTGGTCTTGACTTCACCTTTAAGTTTGTTGCTTCACAGCAAGCTTACGGTCGTTTCACCTTTGCCTACACCCCTGGTCCCACTGCCCCTACAACCATTGTCGAAGCCAGGAATTGTTTCTATGAAACTTATGATCTTGGCCTTGAGAAAGAGTTTGTCTTCCATGTTCCCTACGTGTCCAATTCCCCCTGGCTCCCTAATACCCAAGGTACTGGCTTTGTCACTATCTGGGTTGAAAATCCCTATGTCGCCCCTGCTGATGCCCCCACTTCCATAACTGTTGTCCTCTTTGTCTCTGCTGGCAGCGATTTTCGTCTCCGCTGTCCCATCTCCCCCTACCCTCTCATTGAGGCCTCTGGTGACGACAGCATTGCTGCTTGTGACCCTACCCCACCCTCCGCCCTTGCCTCCACCGTCCA</t>
  </si>
  <si>
    <t>PLSFISALYAQWNGGLDFTFKFVASQQAYGRFTFAYTPGPTAPTTIVEARNCFYETYDLGLEKEFVFHVPYVSNSPWLPNTQGTGFVTIWVENPYVAPADAPTSITVVLFVSAGSDFRLRCPISPYPLIEASGDDSIAACDPTPPSALASTV</t>
  </si>
  <si>
    <t>UVF58819.1</t>
  </si>
  <si>
    <t>Neopomacentrus bankieri picornavirus</t>
  </si>
  <si>
    <t>Muraenolepis picornavirus 1</t>
  </si>
  <si>
    <t>Moray cods nei picornavirus 1</t>
  </si>
  <si>
    <t>TRINITY_DN61868_c0_g2_i1_len856</t>
  </si>
  <si>
    <t>TGGGGCCGACGCACCAACTGTAGCGCAATCCACAGTTGTATCCTCTCCACAGAGTGCCATTTTTACACCACGATTGGTGTACTTGCCACCAGCTAGGGGCAAGTTGCCTGGACCAGGGGCGATGTCAATTGGTCCTTGGGGCCGTGGATTCTGGAAATCCAGGTTGTCCATTGACCCGTAAACTGTGACCGACATATCGTATGCGGTCCCAGCGGGGACGGTCAATGGTGACCAGACACGAACGTGGAGTGTTCCTCCATCGTTCGTGTCAGTGCCAACATAATTTGTGCTGGCAGTGTAGGGGATGACCAAAACCCCATTGGATGCAATCCCAACGTTGATGTAAACACTTGGGAAAAGTGGGTAGGAGATGGGAAGGCAAGAGTCAATGTTCGCTCCTTTGGGAACAAAAAAGGCTAGGAGACAGCCTGAAACTCCAACACTAGCATTTACCTGAATGTTAAAGGTATAACCAGTGCGCACGTATCCAAAATAACGTGATTGGCCGTAAGCGGGTTGCTTGGCCGTGGCATAGAATGCCAAGGGCAGGTCGACCTTCTTGATCTCATGGTCGTATTCAGCAGTACCAGACCATTGACCATTCCCAAGAGAGATCAACTTCCCAGGATTGACTGCAGCAGTAACGCTGAGAAAACCCTGAGAACGCATGACATCAGTAGGGACCATGGAAGGGCTGAAGACCGTTTGGGGTATGACTTCAGCCTGACTAGCAACAGTGGCATTGGTGGAGATGATAGCACCAACGCGATCGGAAGAGACTTCCTTTTCTTCAGTAGCGGGATCTCCAAGAAATGCAGAGACACCGGCCATTCCAACAACTGTTTTCATTAAAGTA</t>
  </si>
  <si>
    <t>TLMKTVVGMAGVSAFLGDPATEEKEVSSDRVGAIISTNATVASQAEVIPQTVFSPSMVPTDVMRSQGFLSVTAAVNPGKLISLGNGQWSGTAEYDHEIKKVDLPLAFYATAKQPAYGQSRYFGYVRTGYTFNIQVNASVGVSGCLLAFFVPKGANIDSCLPISYPLFPSVYINVGIASNGVLVIPYTASTNYVGTDTNDGGTLHVRVWSPLTVPAGTAYDMSVTVYGSMDNLDFQNPRPQGPIDIAPGPGNLPLAGGKYTNRGVKMALCGEDTTVDCATVGASAP</t>
  </si>
  <si>
    <t>AVM87441.1</t>
  </si>
  <si>
    <t>Wenling rattails picornavirus</t>
  </si>
  <si>
    <t>Muraenolepis picornavirus 2</t>
  </si>
  <si>
    <t>Moray cods nei picornavirus 2</t>
  </si>
  <si>
    <t>TRINITY_DN124811_c0_g1_i1_len448</t>
  </si>
  <si>
    <t>TCTGGCTTCGACGGGTCTCTGCCTTCCGTCATATACGATGTCGTTGCTGACTGGTTCGAAGGCCACGGTTTTTCTAAAACTGCCGTGCGCTTCCTTCGCGACCTCAAGACAACTGAACGTCTATATGACGGAAGCAGATACCGTGTCGATGGCACTATGGCTTCCGGTGTCTCTGGCACTTCCATCTTCAACACCATCTTTAACAACTGTTTTGTTCTTTCTGCCCTGATGTCCTCCCAAACCTTCGACCCCGACACCGTTCGCATTCTCGCTTACGGTGACGATGTCATCTACGCTCACGATCCCCCCATCCCTCCCACTCTCATTCGTGAGTTCTACGCTGCCCACACCCCTCTTCGTGTCACCCCAGCTTCCAAGGGTGAGTTCTTCAATCTAAACTCCACCCTTTCTGACGTTACCTTTCTCAAGCGTCACTTCATTCCTGACA</t>
  </si>
  <si>
    <t>SGFDGSLPSVIYDVVADWFEGHGFSKTAVRFLRDLKTTERLYDGSRYRVDGTMASGVSGTSIFNTIFNNCFVLSALMSSQTFDPDTVRILAYGDDVIYAHDPPIPPTLIREFYAAHTPLRVTPASKGEFFNLNSTLSDVTFLKRHFIPD</t>
  </si>
  <si>
    <t>YP_010796394.1</t>
  </si>
  <si>
    <t>Wenling triplecross lizardfish picornavirus</t>
  </si>
  <si>
    <t>Scaly rockcod picornavirus</t>
  </si>
  <si>
    <t>Trematomus picornavirus</t>
  </si>
  <si>
    <t>TRINITY_DN41781_c0_g1_i2_len833</t>
  </si>
  <si>
    <t>TGTGTGAAGTGTCAGGCCAGCCGTTTTATGTGGCGCAGAGGTGTGCCACGTTGGTGACGGATGTTTCGCAGTTGATCGACAAGTGTGTCGTGAGAACTGTGGGGCCATTACCGTCAGGATGTCCTAGTACATCAATCATTGGATCACTGTGCAATGTGCTTATGCTTAAGTATTATTTGCACAGTGTGACAGGTGTCTCGTACAGACACCTAAAACAACATGTTCACATCGTGACATATGGGGACGACGCTTTGGTGTTTGTCTCGCCTGAGATGGAAAAGCAGTTGTACCTTGAGGGTATGCCTGTTTTCATGTCCAGGGTGTTTGGAGTGGAGGTGACTGGCGCGATGAAGGGTCAGGCGCCTAGTGTGTTGGATGTGCGTGATGCCACGTTTTTGAAGCGTGGTTTTCGTGAGTGTCAGAGTGTGTCTGGAAGATGGCACCCGACAATGGCGGTTGAGACGTGTTGGCAGTTGGCCTCGTGGCAGAGGAAGAATGGGACTTTGGACCAGAATCTGGACATCATGGCATGGTTTGTCTTCCATCATGGGAGACATGTGTATGAGAAGGTTCGTGCTGAAGTGCTGACGGCTGTTAGTGTGGAAGGAGTGGATCCTCGTGGGTCGGTGGCATGTAACTGGATGAGTTATGAAGACATGCACCGTGAGTGGATTCTCCGTGAGTAG</t>
  </si>
  <si>
    <t>CEVSGQPFYVAQRCATLVTDVSQLIDKCVVRTVGPLPSGCPSTSIIGSLCNVLMLKYYLHSVTGVSYRHLKQHVHIVTYGDDALVFVSPEMEKQLYLEGMPVFMSRVFGVEVTGAMKGQAPSVLDVRDATFLKRGFRECQSVSGRWHPTMAVETCWQLASWQRKNGTLDQNLDIMAWFVFHHGRHVYEKVRAEVLTAVSVEGVDPRGSVACNWMSYEDMHREWILRE*</t>
  </si>
  <si>
    <t>YP_010796391.1</t>
  </si>
  <si>
    <t>Wenling crossorhombus picornavirus</t>
  </si>
  <si>
    <t>Slender scalyhead picornavirus</t>
  </si>
  <si>
    <t>Trematomus picornavirus 1</t>
  </si>
  <si>
    <t>TRINITY_DN128294_c0_g1_i1_len688</t>
  </si>
  <si>
    <t>TCGCACAGTGTGTGGACTGTGACAGTTTATGTGTGGAGTCAGATGAAGGTGTCCTCGGGGACATCTACCATTTGTGGCTTGCGCATAATGGCGCGTTTGATGGACTTGGAGGTCCATGGCATTAGGCCGGCGGCCCAGATGCACAGAGTGACGGTTAATCCCTCAGCTGGAGTGGTTAACTTGTCCAACAAACAAGGAACAAAACATGATCACGATATGTCTCTGGGGCCAGAGGCATTTCCGAATGATATGACGATGGGCGCAGGGATGCGCATGGAGGACTTTTCAACGCAGTTGAGATGTCCATGTTGGTTTGGTGACTTCACGATGGGGACAACTCAGGAGCAAGGGACGTTGTTGACGCTTTGGTGTCATAGTCCAATGCAGCCGTTGAGTGAGTACCATTCAAAGCATCACCCAACAAATCTTACGGCATTGTCGTGGTACTATCAGTACTGGCGTGGTGACATCGTGTATACACTGCAAGTGTTTTGCACGAGGTTTCACAGTGGAAGGATCATGGTGTCATTTCTGCCATTCTGGGGTAACAAGCACCCCACATATGAGCAGGCAGTGTCGTCCGCGACATTGTTCTTTGACATCAGTGGTCTCCAGACTACTGTGAGGTTCAAGGTGCCATACGAGTCAGATCGTGTGTACATGCCGTTGAAGATTAAGAAAGGGTGTA</t>
  </si>
  <si>
    <t>SHSVWTVTVYVWSQMKVSSGTSTICGLRIMARLMDLEVHGIRPAAQMHRVTVNPSAGVVNLSNKQGTKHDHDMSLGPEAFPNDMTMGAGMRMEDFSTQLRCPCWFGDFTMGTTQEQGTLLTLWCHSPMQPLSEYHSKHHPTNLTALSWYYQYWRGDIVYTLQVFCTRFHSGRIMVSFLPFWGNKHPTYEQAVSSATLFFDISGLQTTVRFKVPYESDRVYMPLKIKKGC</t>
  </si>
  <si>
    <t>WGR_L</t>
  </si>
  <si>
    <t>Macrourus picornavirus</t>
  </si>
  <si>
    <t>TRINITY_DN190338_c0_g1_i1_len477</t>
  </si>
  <si>
    <t>TAAGTGGGGCTCTCCTGCCCCATCTCCCGAACTCTTGGAGTTGCTTCTGTCATCATTTGCATTCTTCCGAGGCGATCCTCGCCTCCGGATTAATGTGACTGATGGCAGCGGCAATCTCCGAGCTGCCTTTGTACCACCTGGTGCAACTATCCCCCTTACCTATGATAACCTCATGTCTTACCCCTGTTGTGATATCCCTATCTCTCCTGACCACAACACTGTTGTTCTTGCTGTTCCCTATATGTCTCCCTCTTCGTATGTCTCTACCCGTGTCAATGACGGTAGAAATGGATCCGCCACCACCTTGCCCCTTAACGGGCTCGGCTCCATTTTTATCTTCACTGACTTCGATGCCACCATGACCTTTGACCTCGCGTATGCTAATATGCGGGTATTTGGCCCATGGCCGGCACCGATAAGGATCGACGGAGTTCCCTCCCTCCCTCCCCCTCCCTACCCAAAACCCAACTCTTCTCA</t>
  </si>
  <si>
    <t>KWGSPAPSPELLELLLSSFAFFRGDPRLRINVTDGSGNLRAAFVPPGATIPLTYDNLMSYPCCDIPISPDHNTVVLAVPYMSPSSYVSTRVNDGRNGSATTLPLNGLGSIFIFTDFDATMTFDLAYANMRVFGPWPAPIRIDGVPSLPPPPYPKPNSS</t>
  </si>
  <si>
    <t>PIM_L</t>
  </si>
  <si>
    <t>Spot-less plunderfish iridovirus</t>
  </si>
  <si>
    <t>Pogonophryne iridovirus</t>
  </si>
  <si>
    <t>Pimascovirales</t>
  </si>
  <si>
    <t>Iridoviridae</t>
  </si>
  <si>
    <t>DNA polymerase</t>
  </si>
  <si>
    <t>TRINITY_DN7859_c0_g1_i4_len2845</t>
  </si>
  <si>
    <t>ATGTATAAAACTATAGAGATGAAGATATACATTTATGCTTGGGCTGTTAAAGAAACATATTCTGTATCAATACGTGGTTATGGTATTACTCGAGATCATAAACGAGTGTGTCTTAATGTTGAAAATTTTTATCCACACATTTATCTTGAAAGTTTAAATGTAGGTATTTTGACAAATTTCTCAAATAGATATGAGATTGTTACTAGAGAACATTTATACAATTTTACTCCTGGAGCAAGACCATTTATCAAAGCATATTTCAAAACTAAAAGTGCCATTTATAAATTTATAAAAATAAAAGGTGTAACATCTGGAATCCATGAGGTTAATGCTCCAACATTATTACAGTTTTTGATTCATCAAAAACTAAAGCAAGTTGGATGGGTTGATGCAAATGCAATTGGTGTAAAAAATCTCACAAATTGTGACATTTCAGCATCATGTGATTGGCGTGATGTTACACCAACTACAGGTCCTATGATTGATTTAACGTTATGTGCATTTGATTGTGAAGTGTATTCTACTACATTAAATGCTATGCCATCAAATAAACCAATGGATGAAATTTTTCAGATTTCTGTATGTTTTACAGGTGGTAGATATGATGATGAAAATGAGTTTGCTGATGAAAATTTTTTATTAACCTTAAAGGGTAATGATTATCCAGCTGATGATAATGAAATTTGTCAATTTGACACTGAATCAGAATTGTTGTTGGGATTTATTAATTTGTTAAAATCTAGGAGACCTCAACTTTTATTAGGATATAATATTTTAGGGTTTGATATTCATTATATTGTTAAACGATGCACAAGATTGTGTTTATTGGATGCTCTATTAAGGACTGGTCTTGGTCCAATTGACGCAGATTTAAAAATTGTAAAATGGTCTTCTGCTGCATTTGGAGAACAAGAATATACATTTGTTGACTGGGAAGGTATAGTAATATTAGACTTGTATCCAATCATAAAAAAAGATTTTAAATTTTCAAACTATAAATTGGAAACTGTAGCTAATGAAATATTAGGGTGTGGAAAAGATCCAATAACTGTCAAAGACATTACAACAGCATATGAAACAAAAAATATGCACATTGTTGGGCAATACTGTATAAAAGATTCAGTACTTTGTTTACGTCTAGCCATTAAATTAAATATTTGGATTGCTTCATTGGAAATGGGAAATATTTGTAATGTTTCTCCATTTACTCTATACACACAAGGTCAACAAATTAAAATTTACAGTCAAGTGTATGAGTACTGTCACAATAATAATATAGTAGTTGATACAAATGGATATAAAACACCACCAGGGTTGAGATATACAGGAGCATATGTTTTGGAACCAAAACCAGACTTGTATTATAATGTAGTACCATTAGATTTTTCTTCACTTTATCCAAGTATTATAATTTCTAATAATATTTGCTATTCTACTATTGCTCCAGAAAATGCTCCAGACACTGATTGTCATGTATTTGAATGGGAAGATCATATTGGCTGTGTACATGACCCCAAAATACAAGCACGTACTGTTATTACAACAACAATATCCAGTATACAAGAAAAAATAAAAGAGTTAATGTGTGAAAAGAAAATAACAAAAGGATTGATTCAAAAAAAGAAAATTCAAGATTCAATCAATGTGTTACGCAAGAGTGAAAAACCACATAGACAAGATAGATCTGATATTAAAATTCAATCCAAATTTGTAATCTGTGACTCACATAAATTCAGATTTCTTAAACAAAAAATTAAAAAAGGAATCATTCCGATAATCATCCAACATTTATTAGATAGCAGAAAACGTATAAAAATTATGTTAAAAACTGAACAAGATCCAATTTTAAAAGTTATATTGGACAAACAGCAATTGGCTTATAAAGTTTCAGCAAATTCAATGTATGGTGCTATGGGTGTACGTTCTGGATATTTACCATATATGCCAGGAGCAATGTGTGTAACATATTATGGTAGAGAAGCAATTAAAAAGACTGTTGATATTATAGAAAAAGAATTTAATGGTATTGTTATTTATGGTGACACAGACTCTAATTATGTACAATTCCCATATGATGATCCCGTTGAATTGGAAAAATACACTAGAGCTGTTGCAGCTAAAATATCTAAACGCTTTCCACCTCCTATGAAATTAGAATATGAGGAAGTGATTTTTACCAAATTGTTGCTGTTGGGTAAAAAAAAATATGTACATGAATCATGGGATGCAGTAAACAATAAATATAAAGTTGGTCATAAAGGAGTTATTTTAGCAAGACGAGATAATTCAAAATTATCTAGAACAATTTATGCTAATTTTGTAGCATTATTATTTACTGGAGCATCTGAATCAGATTTAAAAAATGCACTTGTATATGATTTAATAGGAATATTTAGCCATAGATATGATCCGGAAGATTATGTAATTACAAAAAGTGTTGGTGATTCTTCAGGAGAGTATAATGATGATGATGGTACTATAGGATCTTATAAAGTAAAGAGTTTACCAGAAGATCCTGTAGCTAGGGCTTCTGAATTGAATGATAAAACAGAAGATGAATGGTACACAAGTCGTCTTCCAGCTCAAGTTCAATTGGCTAGAAAAATGGCACTCAGAGGTATTCCTGTATCTGCAGGAACTAGATTAGAATTTGTTGTGTTGGAGACTGTCTCTTATACACATCTGACGCTGCCGACGAAATGCGAACAGTGTAGAT</t>
  </si>
  <si>
    <t>MYKTIEMKIYIYAWAVKETYSVSIRGYGITRDHKRVCLNVENFYPHIYLESLNVGILTNFSNRYEIVTREHLYNFTPGARPFIKAYFKTKSAIYKFIKIKGVTSGIHEVNAPTLLQFLIHQKLKQVGWVDANAIGVKNLTNCDISASCDWRDVTPTTGPMIDLTLCAFDCEVYSTTLNAMPSNKPMDEIFQISVCFTGGRYDDENEFADENFLLTLKGNDYPADDNEICQFDTESELLLGFINLLKSRRPQLLLGYNILGFDIHYIVKRCTRLCLLDALLRTGLGPIDADLKIVKWSSAAFGEQEYTFVDWEGIVILDLYPIIKKDFKFSNYKLETVANEILGCGKDPITVKDITTAYETKNMHIVGQYCIKDSVLCLRLAIKLNIWIASLEMGNICNVSPFTLYTQGQQIKIYSQVYEYCHNNNIVVDTNGYKTPPGLRYTGAYVLEPKPDLYYNVVPLDFSSLYPSIIISNNICYSTIAPENAPDTDCHVFEWEDHIGCVHDPKIQARTVITTTISSIQEKIKELMCEKKITKGLIQKKKIQDSINVLRKSEKPHRQDRSDIKIQSKFVICDSHKFRFLKQKIKKGIIPIIIQHLLDSRKRIKIMLKTEQDPILKVILDKQQLAYKVSANSMYGAMGVRSGYLPYMPGAMCVTYYGREAIKKTVDIIEKEFNGIVIYGDTDSNYVQFPYDDPVELEKYTRAVAAKISKRFPPPMKLEYEEVIFTKLLLLGKKKYVHESWDAVNNKYKVGHKGVILARRDNSKLSRTIYANFVALLFTGASESDLKNALVYDLIGIFSHRYDPEDYVITKSVGDSSGEYNDDDGTIGSYKVKSLPEDPVARASELNDKTEDEWYTSRLPAQVQLARKMALRGIPVSAGTRLEFVVLETVSYTHLTLPTKCEQCR</t>
  </si>
  <si>
    <t>QCF47437.1</t>
  </si>
  <si>
    <t>Erythrocytic necrosis virus</t>
  </si>
  <si>
    <t>Muraenolepis reovirus</t>
  </si>
  <si>
    <t>Moray cods nei reovirus 1</t>
  </si>
  <si>
    <t>Reovirales</t>
  </si>
  <si>
    <t>Sedoreoviridae</t>
  </si>
  <si>
    <t>VP1</t>
  </si>
  <si>
    <t>TRINITY_DN132827_c0_g1_i1_len591</t>
  </si>
  <si>
    <t>TGGAAAGGAATATTATGATTTGCTGGAATTGAAGAGTCTTGATGAATTGGATCCAATGGTGAAGTTTTTGTCAAACTTTAAGGTCGATGAAGATCATAAATTCCATGACTTTCTTAGTTGGAGAGCACAAAGGGAGATGAATCCATATGGTGTAGTATCACAGTTAACATGGTGGAAGTTTTTGACTAGGATGGTAGGAAATGAGGATTGGAGTAGCCGTGCAATTGCTCGGATAGTTCAAGATCATGGAACACCATTCAGGCAGTCGAAAACAGATAAGTCAGAAATAACGTATCAAAAAGTAACATACTCAATACCTTCAATCATTGAGTTGCACAACAATTCAATGTTACAAAGGTTTCAGTACAAAACAGTAAGATCAGAATTTAGGATATTTGTGGATAAAAGTAGGTATGAAGGATTAAAATCAGAGTTCAGTGGAAATACAAAGATATATGGTGTTGAATTTATTGATGAAGTGATTGATGATAACAGAGGTAAAACATATGGTAAATTACGATTGGATGGTCCAGGATTGATACGTGCATATGAAGAAATTCTAGTATCAGGACCTAAACTAAGAAATGGACA</t>
  </si>
  <si>
    <t>GKEYYDLLELKSLDELDPMVKFLSNFKVDEDHKFHDFLSWRAQREMNPYGVVSQLTWWKFLTRMVGNEDWSSRAIARIVQDHGTPFRQSKTDKSEITYQKVTYSIPSIIELHNNSMLQRFQYKTVRSEFRIFVDKSRYEGLKSEFSGNTKIYGVEFIDEVIDDNRGKTYGKLRLDGPGLIRAYEEILVSGPKLRNG</t>
  </si>
  <si>
    <t>AVM87459.1</t>
  </si>
  <si>
    <t>Wenling scaldfish reovirus</t>
  </si>
  <si>
    <t>Moray cods nei reovirus 2</t>
  </si>
  <si>
    <t>TRINITY_DN117911_c0_g1_i4_len1021</t>
  </si>
  <si>
    <t>CATACGACGGCATACGAGATCGGCCTCGTTGTCTCGTGGGCTCGGAGATGTGTATAAGAGACAGTTTAAAATCAGAGTTCAGTGGAAATACAAAGATATATGGTGTTGAATTTATTGATGAAGTAATTGATGATAACAGAGGTAAAACATATGGTAAATTACGATTGGATGGTCCAGGATTGATACGTGCATATGAAGAAATTCTAGTATCAGGACCTAAACTAAGAAATGGACAAATGAGGAATGCAATGACATGGTATGTAAAACAGTGGGCAATAATGGTTCAACGTGTATATGTATTAACATACAGTAAGAGCAGAGTATTAGATAGAGGCGCTGAAAATGCGATGAAATATGGAGAATGCAAATTAGTGGAAAATAAAAATGCAATGATGAAAGGTGCTGAAGAAAGAGTTAGAGAAATTGAAACAACATTAACTGAAATACGCGAAGCGGCAAAAACACCAGTTTTTGAAATGCTTGCAAAGATGTGTATGTGGTTAGATTTTGATCCAAGAATTAAAGATCATGTTGGAATGCTAACAGTTTTGCTATCAGTGCCAGCACTTGGTGGATATGGTAGAGCAATGAAACGTGTTTCCGCTCCTGAGAGCGTGAAACTGGACATTGACTATACTCATCATCAGCAGATGTTTACAAGGAATATGATGAGATTCTTTCATGAATCAAAAGATTTAGGATATGTAAATGTAGCACCAAAGGATTGGAGGAGAGGATTTCTTAGTTTACTAAAATCTACATCAAGTGGAGAAGCAAGAAAAGTTGAAGTAAGAGATCCAACTACAGGAACTCCTGTGGTCATACGGTTAACAACAAAAGGCACAGTTGGATTGATGTTGGGAGAAAAAGCAATTGAGAGACAACCAGATAATGGAGTACCTGAACGCTTTTTAAGAACAGGATCTCGGGATGTACCAGTTAAAGCGAGCACTGTCTCTTATACACATCTGACGCTGCCGACGAATCCAGGTATGTGTAGATCTCGGTGGTCGCCGTATCA</t>
  </si>
  <si>
    <t>YDGIRDRPRCLVGSEMCIRDSLKSEFSGNTKIYGVEFIDEVIDDNRGKTYGKLRLDGPGLIRAYEEILVSGPKLRNGQMRNAMTWYVKQWAIMVQRVYVLTYSKSRVLDRGAENAMKYGECKLVENKNAMMKGAEERVREIETTLTEIREAAKTPVFEMLAKMCMWLDFDPRIKDHVGMLTVLLSVPALGGYGRAMKRVSAPESVKLDIDYTHHQQMFTRNMMRFFHESKDLGYVNVAPKDWRRGFLSLLKSTSSGEARKVEVRDPTTGTPVVIRLTTKGTVGLMLGEKAIERQPDNGVPERFLRTGSRDVPVKASTVSYTHLTLPTNPGMCRSRWSPY</t>
  </si>
  <si>
    <t>Spot-less plunderfish reovirus</t>
  </si>
  <si>
    <t>Pogonophryne reovirus</t>
  </si>
  <si>
    <t>Spinareoviridae</t>
  </si>
  <si>
    <t>VP2</t>
  </si>
  <si>
    <t>TRINITY_DN51560_c0_g1_i2_len1291</t>
  </si>
  <si>
    <t>TGGGTCATTGCCACACTTGCGCCTAAAAACCGAAATATCGCTGGAATCCATGGCGTGCGAGCTGGGAGAGATGATCTGCCGTCTGTCTTGAGAGCCTGATGGGGGTCGACGTGTATCCTTAAGAGATGATCGAAATCGAGTAACATCCATTTTCCTGGAACATGTAATCCGACAATCCTACCTATTTGAACCAGGCGAGCATTAGCGATTTGAACTCGAGCTGTGACTTCTGAGGCTTCTGAATCGGATAAACCGGCCATGTTGAGAACTGCTGAGATCGCTGCGGGTGGGGCACCTAGCACGCGTAATCGTAATAAACTTGCATCAAGTTTTTCAACGTCCATTCCGGTGACAACTTTGCCGACGAATAGTGCTGTATTGAAATAGTGCTTGACCGAACTCATCATTGGACCAACTGTGGTGAGTTTGAAATACAACTCGTCATTCTGAACGTCAATGCCTCCGACAACTGGGACTTGTGGATCGATAGCAAAGGGTACAACCTCCGTTTGGAACCATTCGACTCGTAAAAAGCCTATTAGCAATTTGCTGAAGACCGGGGCTGGATGAGAAATGGTGCGCTGTAAGGAACGAGCTAGTCGAATGAAATCACCTGGAGTGGCATTGTCAGCATCGCGAGCATTCTGGAACCATTTCATTGGTACACTGTCGAGGGAAGGAGCGTGTGCTAAGTACCTTCCGCGAGGTGACTGTCCATGTTTCTCCCACCGTATTTTACCTAACTCAACTCGTCGCTTTAATGCCTTGTCTTGGTATAGATACCGACCTAATGCGCTGATGAAGCTTGCTTGTTCTGTTGGGTCAACGTTTGCTCGACTCCGCTCCGGATTCCTGCGATGCTGTGCGGCGTAATACCCGGCAAAAACTCCAAGATGTAGTAATAATCGATTCACATCTGCATTTCCCCACTCAGGTGATGATATTTTCACGACCCATCCTTTTTCGTAGCACGTGTCACGTAACCAGTCTTTACGTAATGTCACTAGGGCGTAAACTCCTAAATCTCCAGTTGGCAGATATGGTGAAAACACGAATGGTTCAGAACCGAAGGCTGCTGGTGGTGGTACTCCTAGGCACGCGAATGTCCACACTGGATACTGTACGATAATTGCGCTATCATCGCCATTTTTAATTGAACCACGAGAACAGAAACATAATAGCGCCCAAACAAATCGTAACCATGGTCGCCACTCGTACGCGTCCTGCAAACCATTGTCGTACATTCCAAGTATCACGTCTATCATTCCTGGCCAACTTTCAGCGGCGTCTG</t>
  </si>
  <si>
    <t>DAAESWPGMIDVILGMYDNGLQDAYEWRPWLRFVWALLCFCSRGSIKNGDDSAIIVQYPVWTFACLGVPPPAAFGSEPFVFSPYLPTGDLGVYALVTLRKDWLRDTCYEKGWVVKISSPEWGNADVNRLLLHLGVFAGYYAAQHRRNPERSRANVDPTEQASFISALGRYLYQDKALKRRVELGKIRWEKHGQSPRGRYLAHAPSLDSVPMKWFQNARDADNATPGDFIRLARSLQRTISHPAPVFSKLLIGFLRVEWFQTEVVPFAIDPQVPVVGGIDVQNDELYFKLTTVGPMMSSVKHYFNTALFVGKVVTGMDVEKLDASLLRLRVLGAPPAAISAVLNMAGLSDSEASEVTARVQIANARLVQIGRIVGLHVPGKWMLLDFDHLLRIHVDPHQALKTDGRSSLPARTPWIPAIFRFLGASVAMT</t>
  </si>
  <si>
    <t>AND67142.1</t>
  </si>
  <si>
    <t>Grass carp reovirus</t>
  </si>
  <si>
    <t>Slender scalyhead reovirus</t>
  </si>
  <si>
    <t>Trematomus reovirus</t>
  </si>
  <si>
    <t>RdRp (VP2?)</t>
  </si>
  <si>
    <t>TRINITY_DN239144_c0_g1_i1_len252</t>
  </si>
  <si>
    <t>TCCTGTGCTGCCCAAGCCAACAGTAGAGCAAGAAGAGGTCTTGTAACATCCATCTTAACCTGACGAGCTTGAGATGAAGCGCATTTATAAAATGTTGACGCCATTCGATCATTGGCAAGACCATTTTCTGCTCCGTTTTGAATTTGAGTGTGTAATATGCCATATTCAGGTAGTGAAAACATAGGCATAAGTAAGGGAGAAATGTCCGCATTAGGAACGAAAACATCTTCGTCGTCGGTGATTGTTTGTCTA</t>
  </si>
  <si>
    <t>RQTITDDEDVFVPNADISPLLMPMFSLPEYGILHTQIQNGAENGLANDRMASTFYKCASSQARQVKMDVTRPLLALLLAWAAQ</t>
  </si>
  <si>
    <t>AMR58956.1</t>
  </si>
  <si>
    <t>Muraenolepis astrovirus</t>
  </si>
  <si>
    <t>Moray cods nei astrovirus 1</t>
  </si>
  <si>
    <t>Stellavirales</t>
  </si>
  <si>
    <t>Astroviridae</t>
  </si>
  <si>
    <t>ORF1ab (b)</t>
  </si>
  <si>
    <t>TRINITY_DN24755_c0_g1_i2_len1504</t>
  </si>
  <si>
    <t>CTGCAAATTGGAGAAGAAGCCAGACAACCCTTTAAACTGTTAAGGCAATATAGGTGTTGCGCCGACCTATGTTGCCCGTTTGAAGGAACTGTGTATGTTGAGAAGATACAACACAGGAAAGAGGTCCATGGATGCAAATACATAGGAACGCTATGTAATGGACAACAGGCGAGAAAGGCTGAGAAACATAAAAGAGGCCTAGAACAATCTCTCTGCCTGAGATTAGAAACCCAATTTGAGCCAGCATATTGGGATGAAAGCAACTATGAAAGCGCACTGGCAAAACACTCCTATGCAAAAGGACGGCCTCTAAGCCCTGAGGACCGCAGGAGTGCCATATTCTCATTAGTGAAAGAATATGATTACATGGTGGGTTCCAAACCAATTGGGATCCACCAGACCTTGAAAGAGGCAAAAAGCCATCCCGGGTTACCTGCCCGCTTCCTCTATAAAACGGAAGATGAGATGGTTGAGAACGAGGGCTTAGCTATGTACTATCACACGGAAGATGTGATGAGTAGAGAAAATCCACTTGACTACCTATGGTACGGGTTCCTTAAAAGCGAACTAGTCAAGAAAGCTAAGAATGAAAACCATGATTCTCGGATGATAAATTGTCCACCAGCCCTTATTAACAGAATGGGCTGTCGTTTTGAAACAGATCAAAACTCAAGGATGAAGGCAGTTACTCAGACACGTCAAGCGCAAGTTGGATGGTCTCCCGTCAAAGGGGGGCTTGACTTGGCTTTGGCAAGGTTCTCTAACTGTGCTAAATTCCTAGAAGCTGATTGGACACGCTACGACGGGACTTTATCAAACGAGATGATGGAACTCGTCTCACTCTATAGGGCTTCTACGTTATCCCTAACCACCAAAGAACGTACCTGTTACACTAATTACAGGAAAAGTTTGCTGTCAAGAAATACAGTCATCCCTACCGGGGATGTCATCAACATACCAAAGGGTAATCCTAGCGGTCAGTACTCCACGAGTGCTGACAATTGCATGGTCCAAACCATGCTCGTGCATTTGGAAACAAAGCACTGGTTAGCTAAACAAGGAGCCCTATTGTCTGATGAGGAGGTGACAGAGACCTTCATTAATATTTCTTACGGTGACGACCGTATAACAGGATATCCATTCGGACCACATGAGCACCTTCTACCACCAACACCAGAGTGGTTAAGCTCGTACTACAAGACTGTCTCTTATACACATCTGACGCTGCCGACGATAGAATTGGAGTGTAGATCTCGGTGGTCGCCGTATCATT</t>
  </si>
  <si>
    <t>MQIGEEARQPFKLLRQYRCCADLCCPFEGTVYVEKIQHRKEVHGCKYIGTLCNGQQARKAEKHKRGLEQSLCLRLETQFEPAYWDESNYESALAKHSYAKGRPLSPEDRRSAIFSLVKEYDYMVGSKPIGIHQTLKEAKSHPGLPARFLYKTEDEMVENEGLAMYYHTEDVMSRENPLDYLWYGFLKSELVKKAKNENHDSRMINCPPALINRMGCRFETDQNSRMKAVTQTRQAQVGWSPVKGGLDLALARFSNCAKFLEADWTRYDGTLSNEMMELVSLYRASTLSLTTKERTCYTNYRKSLLSRNTVIPTGDVINIPKGNPSGQYSTSADNCMVQTMLVHLETKHWLAKQGALLSDEEVTETFINISYGDDRITGYPFGPHEHLLPPTPEWLSSYYKTVSYTHLTLPTIELECRSRWSPYH</t>
  </si>
  <si>
    <t>AVM87498.1</t>
  </si>
  <si>
    <t>Wenling snipefish astrovirus</t>
  </si>
  <si>
    <t>Moray cods nei astrovirus 2</t>
  </si>
  <si>
    <t>TRINITY_DN14947_c0_g1_i3_len1987</t>
  </si>
  <si>
    <t>CTGCAAATTGGAGAAGAAGCCAGAGAACCCTTTAAACTGTTAAGGCAATATAGGTGTTGCGCCGACCTATGTTGCCCGTTTGAAGGAACTGTGTATGTTGAGAAGATACAACACAGGAAAGAGGTCCATGGATGCAAATACATAGGAACGCTATGTAATGGACAACAGGCGAGAAAGGCTGAGAAACATAAAAGAGGCCTAGAACAATCTCTCTGCCTGAGATTAGAAACCCAATTTGAGCCAGCATATTGGGATGAAAGCAACTATGAAAGCGCACTGGCAAAACACTCCTATGCAAAAGGACGGCCTCTAAGCCCAGAGGACCGCAGGAGTGCCATATTCTCATTAGTGAAAGAATATGATTATATGGTGGGTTCCAAACCAATTGGGATCCACCAGACCTTGAAAGAGGCAAAAAGCCATCCTGGGTTACCTGCCCGCTTCCTCTATAAAACGGAAGATGAGATGGTCGAGAATGAGGGCATGGCTATGTACTATCATACTGAAGAGGTGATGAGTAGAGAAAAGCCGCTTGACTACCTATGGTACGGTTTCCTGAAGAGTGAACTGGTCAAGAAAGCCAAGAATGAAAATCATGATTCTCGGATGATAAATTGTCCACCAGCCCTTATCAACAGAATGGGTTGCAGGTTCGAGTCCCAACAGAACTCCAGAATGAAGGCATTAACAGAAACGCGCCAGGCACAGGTTGGCTGGTCTCCCGTCAAAGGGGGACTAGACATGGCTCTGGCGCGGTTTAAGAACTGTGCAAAATTTTTGGAAGGTGACTGGACCCGCTATGATGGCACTTTACCAAATGAGATGATGGAACTCGTCTCACTTTATAGGGCTTCCACGTTATCCCTAACCACCAAAGAACGTGCCTGTTATACTAATTACAGGAAAAGTCTACTGTCAAGGAATACAGTCATCCCCACCGGGGATGTCATCAACATTCCAAAGGGAAACCCTAGTGGCCAATACAGCACTAGCGCTGATAATTGCATGGTGCAGACCATGCTGGTGCATTTGGAAACAAAGCACTGGCTAGCAAGCCAGGGTGTCCTTTTGGATGATGAGGAAGTCACAGAAACTTTCATCAATATTTCTTACGGTGACGACCGTATAACAGGATATCCATTCGGACCACATGAGCACCTTCTACCACCAACACCAGAGTGGTTAAGCTCGTACTACAAGGAACACCACGGCATGTGGATGAAGCCTGAGAATGTGATTTTCTCTCACACTCTCGAAGGACTAACCTTCTGTGGTATTCAAATAAAGAAGCAGTACGGGGTATTCGTACCCGCATACAAGCCAGAGAAACTGTATGCGGCGCTGTCGGACCCAGCGAACCCGTCTGAAGACTATGACATCCTAGGGA</t>
  </si>
  <si>
    <t>MQIGEEAREPFKLLRQYRCCADLCCPFEGTVYVEKIQHRKEVHGCKYIGTLCNGQQARKAEKHKRGLEQSLCLRLETQFEPAYWDESNYESALAKHSYAKGRPLSPEDRRSAIFSLVKEYDYMVGSKPIGIHQTLKEAKSHPGLPARFLYKTEDEMVENEGMAMYYHTEEVMSREKPLDYLWYGFLKSELVKKAKNENHDSRMINCPPALINRMGCRFESQQNSRMKALTETRQAQVGWSPVKGGLDMALARFKNCAKFLEGDWTRYDGTLPNEMMELVSLYRASTLSLTTKERACYTNYRKSLLSRNTVIPTGDVINIPKGNPSGQYSTSADNCMVQTMLVHLETKHWLASQGVLLDDEEVTETFINISYGDDRITGYPFGPHEHLLPPTPEWLSSYYKEHHGMWMKPENVIFSHTLEGLTFCGIQIKKQYGVFVPAYKPEKLYAALSDPANPSEDYDILG</t>
  </si>
  <si>
    <t>Spot-less plunderfish astrovirus</t>
  </si>
  <si>
    <t>Pogonophryne astrovirus</t>
  </si>
  <si>
    <t>TRINITY_DN187123_c0_g1_i1_len246</t>
  </si>
  <si>
    <t>GTATAAGAGACAGTGCCCGGGGTCTGTGCACATTATCATCCGAATATCATTGTCCTCAATCTTTCGAATTTTGAGGATTTCAGTCTTGGGAAAGCTCCACCATAAGGGCTCGAGCTTGTATCCACTTGCAATGACTTCGTCAATTTGTTGTAGGTATTCTTCAATTCCCACATCATCCAAGTAAGCAGCTTCTGTCTTATAAAACTTCTTCTTGGGGTATCCAGGTGTTGAGTCTTGTTTTTTCCA</t>
  </si>
  <si>
    <t>WKKQDSTPGYPKKKFYKTEAAYLDDVGIEEYLQQIDEVIASGYKLEPLWWSFPKTEILKIRKIEDNDIRMIMCTDPGHCLLY</t>
  </si>
  <si>
    <t>WLJ60740.1</t>
  </si>
  <si>
    <t>Retropinna astrovirus 1</t>
  </si>
  <si>
    <t>orf1ab (helicase)</t>
  </si>
  <si>
    <t>TRINITY_DN97907_c0_g1_i1_len493</t>
  </si>
  <si>
    <t>TTATAAATGCTTTGCCTCGTTCTCATACAAATATTCTTGTTGTTGACGAAATATCTATGTGTACTGATACTGAACTTTCTGCTTGTAATAGCAAAATTACTAGCGATCGTTGTATATACATTGGTGATCCTCAACAATTATCTGCGCCTCGCACTCTTTGTAATGGTCAACTTCCCATTTCTCTTTTCAATTCAGTTGTTCGTCTTATGGTATCTAAGGGTCCTGATATTTTCTTGCCCACTTGCTATCGTTGTCCTGCACAAATTGTTCAATCTGTAAGTGCCTGGTGTTATGAAGGTAAATTATTACCTTACAAACCTGATGGTGAATGCTATTATGCTTATGTTGATGGCACACGTATTTCTGGTGGAGATGATCGTTCTATTACTAATTCTCGTCAACTAGACTTTATAGAATGTTTTCTTAAAAAATATAAGAACTTCTCTAATGCCACATTTATTTCACCTTATCATGGTCAAAACCAACTTGCATA</t>
  </si>
  <si>
    <t>INALPRSHTNILVVDEISMCTDTELSACNSKITSDRCIYIGDPQQLSAPRTLCNGQLPISLFNSVVRLMVSKGPDIFLPTCYRCPAQIVQSVSAWCYEGKLLPYKPDGECYYAYVDGTRISGGDDRSITNSRQLDFIECFLKKYKNFSNATFISPYHGQNQLA</t>
  </si>
  <si>
    <t>ADM33557.1</t>
  </si>
  <si>
    <t>Bat coronavirus HKU9-5-1</t>
  </si>
  <si>
    <t>Orthymoxoviridae</t>
  </si>
  <si>
    <t>PB2</t>
  </si>
  <si>
    <t>TRINITY_DN222561_c0_g1_i1_len397</t>
  </si>
  <si>
    <t>TGGTGGATTTCCCCATCACTTTCTTTATCTCAATCCCTCTGAAGTAGAAAGATGCTCCCATGGGTAAGCCCAACGCCGCCTTACATGCTGAAACAGCTGCTTCTCCAACATCAGAAGCTTTGAGCGCTGACGCCATTGTCTCGCCTTCAATTGACGCATCATCCAAGAACTGTATCAGCTTGTTCCTAGGTTCCAGCTGTAACATTGCCTTCCTGACTAGTGTCCTACAGACTGATATCACAGATTGATCTTTCTCCCTCATCTTTCCTTTTGAGGGGACATTGGCTGCTTGTGTGAACAGTGAAGAGCTCAGACAGTGAGCCATTTGCATCACCTCAGCTGCTCCCGAACCAGTCACTGGCATCATCCTCCTCTTCGGAGTGAACTCATTTTCCAA</t>
  </si>
  <si>
    <t>MENEFTPKRRMMPVTGSGAAEVMQMAHCLSSSLFTQAANVPSKGKMREKDQSVISVCRTLVRKAMLQLEPRNKLIQFLDDASIEGETMASALKASDVGEAAVSACKAALGLPMGASFYFRGIEIKKVMGKST</t>
  </si>
  <si>
    <t>ARH15991.1</t>
  </si>
  <si>
    <t>Influenza B</t>
  </si>
  <si>
    <t>PA</t>
  </si>
  <si>
    <t>TRINITY_DN116600_c0_g1_i1_len585</t>
  </si>
  <si>
    <t>TGCTACATCTCATACACTTCCAAGAAAACCTACATGACACACAACAACAGCCAAAGAGACTATTGTTACATCCTGTTCAAGGTTGATGCAATGACAAAGATAAAAATGAAATGGATGGCTGATGCAAGGAAGGGATTGATCCCCTCCATGTCTATCATCGAAGGCATGGTCATGACTCAGAGCTGTCAGGCAGGAGTTGACGTCACCAGGAGAGTCCTTGAATCACTTGATGCTTTCACATGTGAGAGCAACGAAGAAGGGGAAGTAAAGAAAGGATCCGCATCCCGAGCGATGAGAATTCAGTTCGCAAAGCAGCTCTTTGACTGCTTGCACAATGACTCACAGAATGAGGCATTCTCCGCAGAGGTGAGGAAACTGCTGATGTGGGTGCAAGCATCCATAGACAAGAGATTCCCTTGCGTGTTCAACCTGGAGGGCTACTACAAGAAGCTTGAAGCTCCACTGATAAACAATCCTTGGACATTGCTGCAGAAAGTGATGATAAACGAAATGGTGAGGAGCACCCAGATCTCTGGGAGCTCAAACATCTTGAAGCCAGATCCTGAGGTGGACCGCCTACTGTCT</t>
  </si>
  <si>
    <t>CYISYTSKKTYMTHNNSQRDYCYILFKVDAMTKIKMKWMADARKGLIPSMSIIEGMVMTQSCQAGVDVTRRVLESLDAFTCESNEEGEVKKGSASRAMRIQFAKQLFDCLHNDSQNEAFSAEVRKLLMWVQASIDKRFPCVFNLEGYYKKLEAPLINNPWTLLQKVMINEMVRSTQISGSSNILKPDPEVDRLLS</t>
  </si>
  <si>
    <t>QOE76827.1</t>
  </si>
  <si>
    <t>Chum salmon influenza-like virus</t>
  </si>
  <si>
    <t>M protein (glycoprotein)</t>
  </si>
  <si>
    <t>TRINITY_DN71203_c0_g1_i11_len3512</t>
  </si>
  <si>
    <t>ATGGAAAAATACAAAATCCTCATCTTATTTGCTTTAGGTCTCGGGGTGGCTGGAGACCCATCTGACACGAGCCATGTGTGTGAGACAGGCATAGATGGACGCAGCCCAAACCTCCTGACAGTTAGTTTCTCCTTCAAGGATGTCTGTAAAGAGGACCTAGGCTTGCTAAGGTTCACACCAGCGATGAAGAGCGCCGGGACCGGTGGTAGGATGAGAATACGCGGTTTCGGCCCTGGGTGTGACGTGGTAGCACAGTGGTGTACATACGCAGTGAGCGAATACCAGGGCACTGGTATGCTTGGTGAGATGAGAGATCGCTTTGGAACCTACTGTCTTGTGCTTTCGCGGCAAGGTGAAGAAGATGTGGTTACAGTGTGGATGTTCATGAGCGCGAAGCAATGTGACAGCAACAGCAGGGCGACTGTGGCATACAAAGGCGTCCGGAGGACTGTTTTCTTGGAGAAAGGGGCTTGTGGAATTGGGGTCGAATCTGGAGGAAGATGTTTCACCCCAGAAGATGGGTCTGACATAAAACCCTTGCTGGGTGTGTACATCAAAAGGAGAGTATTCGGCTGGTGGCTCGCTGGTCCGGCTGCAACCTGTGTGTCACAGGCAAACGCCACAGCTCCAACTTGTAACAGCGACATGAAGTACTGCTTTGCCGTCCAAGGACATCGGCTGGTGGGTTTTGGACCGGCAATCAATGGTGGAGGCTATCGGAGTGTGTTAGAGTCAAAAGGGTTGACCAATTGCACAGTTCTCGGAGGGAGGGAAGGTGGTGCTGCAGAGGTGTTCACATATGCAATCGTGCATCAGCACATGCCCGGGTCAGGGATTGACAATCCAAGAGGCTTATACAATACGTATGATTGTGTAGGTAACAGGCACTTAGATAGAAACATCACGATCATCAAACCGGATCTGTGCCCGGATCAAGGCTTCCATGCCGATCAGAGGGGCTCAATGGAGATGGTTTGTGAAATGGGTGTTTCGGAGAGGGTAAACATCCTCTGTGATTCTGAGTGTGGCGTGGTTGAAGGTTCGATTGAATGTGTCTTCAGCTCATCCGGCAGGACATCTGTGAAATCTGCAAGTTGCGGTGTAATGCACTCTCCAAATGGCAATGCAGCTGTATCATGCCCACTAGGATCGGAGCACACAGTGATCTGTAACGGAAAAGTCCATGGAGTAGATGGGATCAATGCTGGAGGGATAGAATGTTATGCATACTGGAGCGGAGCGCTCGGACCAATGGGTGATGCTGGAAGGTTGTTCGCGTTTTCACTGTGCAAAGGAGGGGTGCATTCAAGAATATTCCTCGCTTTGGTGATCATGCTGTTAGGTGGGGCATTCGTTGTACCACTCATGATGAAGTTGGCACTAGTGGTAGCAAATGCGTTTGTGGCTTGTCATGTTTGGGCAACCGGGAGCTGGAAGATGAGGGTGAAACTCCAGAAGCTACTGAAAGATCTGAGGTTCTCTGCAAAGGAGACAGGTTGTGTAGTTTGTGGACAAGAATGTGAATCACCTGCTGAGTTGATAAAGCATCTACAGGATTGTGGCGGTGGGATATGCCCATACTGTGCAATGGTGTGCGTCGAGCCCTCAAACCACGTCCCATATTGCAAGCACATGGTAGAGTGGAGGCAAACCCAAGCGAAGGCCGGGCAAGAGAAAGTGGTGAGAAGACGAGAAACACCTAGCCTTCGGAGACTCATTGGAGGTGGGTTAGTCCCCGCTGTCTGGATGATCACGGTAGTAATCCTGTCGCTAGCATGGGCAGCAACGGCGTTGGAACAGAGTGATTTGATCCTGATCACTGAAGGTAGGGGGGGGCCTTCGAGTGATGTATCACCAGAGATCAGATCAACAGCTCAGTCTGAAATCAAAGACCTAGAAGTTGATGTGGGCGGGAGACAGATGCTCATTTTGCTGCCGGTGAGGAGGGGGGGCGAGACAATAATGAAGAGGACAGCAAAAACGGAGAAAGGGGACGTAACCGTTGTCGTCTACATTTCCCCGACTTATGGGTGTTCATCCATAGAAGATCAGGGGCTGTGGTGTTCTGCCAAGGAGAGTTCTGCTGCCTCTTTTGCTTGTTACGGGTCCTGCGATTTGAGCGGTGTGATACGGGCGCTTGACAGTCTTGATTTTCAGTGTGTGAAGAGGAAAGATTTTGAGTTCGAAACATCTTGGGGTTGTAATCCAAGTAACTGCATTGGGATAAACAGCGGTTGCCTGGGGTGCTATGTCGGAATGGTCCAGGTGCAATGTCATGAGAGGATCTACAAGAGGATAAACGAAAGGTTAGGAAGACGTGTGTGTTTAGGGATTGGCCCTAAGTGGGAGTGTGGCATGATAGCAGTTGGGACATGCCTGGAGATTGGTGGGTCAAGCTTCTGCCTCAAGTCAGAAGGAGACCTGCTACCGGTAAAAGACATGTTGTCACCTACCCCATTGAGCGGGGTGTCAACTGTTCTGACTGGAGTATGTGGTACAGACTGCAAGTATGGTGAAGTCGGCGACATAAGGAAAGGGAGTGATGGTAAGATCGTTTGCCCTGCGTACAGTTTTGAAATCACTCGAGGGTGTCAGTTTGGGAAAACTCCCAGGTGTATACACACGTCGAACCCAAAATGTGGGCTTGACCGGTTCAATGGGATTCGAGACGGATACCAAACTGTGAACATCACGAGTATTGGGACCGTAGACTCGTCAACATGTTATGAAGTGAATGAGGCAGGTGGGTATGGAGAAGTGGAGTTGACAGTGCCAGCCTCGGTACTGGACGCAGCGATAAAATGCAAACACACTGTGGATCTAAAAAATTTCAAAGGGACGTGGGGGAGCTTGGGAGGTTTCGAAGCAACATGCATAGTCACACTCCAAGGCTGCGTAATGGAAATAGAAATAGTGTCGTTATGCACCAAGCATGAATGTTACGGGGCAGCCTCAACACATCTGTCGGGAGGGCCAAATGAAGTTAGAGTCACTGGCCGGGGAGGCAGCACATTCTCTCAGATAAGATGCTGCATAGGCAAAGATTGCTCGAAAACGAGTGGGAAGCCCACAGCACCGAAAATATTTATCCCGAACAAAGAGTCCACAAACAGCAGTGCAGCTATCAACCATAAAGACAGCGAGTGTGGGATTGTCTGTTGGTTCACCAAGGCAGGGGATAAATTCTGGAGCTTGTTTCAAACTGGCTGGGAATGGATAGCACTAGCTGCAGTGCTAGGTTTGCTGACGCTCTGGATGGCAAGGAAATGCCTTGGAGGTAGGCCAACACGATATGAGGTCAGAGGTGACATGCGTGACCGGAGGGCAAGGGCAGCGATGCAGAGGGAAGAGATGGAGAGGGGGAAGCAAGATTGA</t>
  </si>
  <si>
    <t>MEKYKILILFALGLGVAGDPSDTSHVCETGIDGRSPNLLTVSFSFKDVCKEDLGLLRFTPAMKSAGTGGRMRIRGFGPGCDVVAQWCTYAVSEYQGTGMLGEMRDRFGTYCLVLSRQGEEDVVTVWMFMSAKQCDSNSRATVAYKGVRRTVFLEKGACGIGVESGGRCFTPEDGSDIKPLLGVYIKRRVFGWWLAGPAATCVSQANATAPTCNSDMKYCFAVQGHRLVGFGPAINGGGYRSVLESKGLTNCTVLGGREGGAAEVFTYAIVHQHMPGSGIDNPRGLYNTYDCVGNRHLDRNITIIKPDLCPDQGFHADQRGSMEMVCEMGVSERVNILCDSECGVVEGSIECVFSSSGRTSVKSASCGVMHSPNGNAAVSCPLGSEHTVICNGKVHGVDGINAGGIECYAYWSGALGPMGDAGRLFAFSLCKGGVHSRIFLALVIMLLGGAFVVPLMMKLALVVANAFVACHVWATGSWKMRVKLQKLLKDLRFSAKETGCVVCGQECESPAELIKHLQDCGGGICPYCAMVCVEPSNHVPYCKHMVEWRQTQAKAGQEKVVRRRETPSLRRLIGGGLVPAVWMITVVILSLAWAATALEQSDLILITEGRGGPSSDVSPEIRSTAQSEIKDLEVDVGGRQMLILLPVRRGGETIMKRTAKTEKGDVTVVVYISPTYGCSSIEDQGLWCSAKESSAASFACYGSCDLSGVIRALDSLDFQCVKRKDFEFETSWGCNPSNCIGINSGCLGCYVGMVQVQCHERIYKRINERLGRRVCLGIGPKWECGMIAVGTCLEIGGSSFCLKSEGDLLPVKDMLSPTPLSGVSTVLTGVCGTDCKYGEVGDIRKGSDGKIVCPAYSFEITRGCQFGKTPRCIHTSNPKCGLDRFNGIRDGYQTVNITSIGTVDSSTCYEVNEAGGYGEVELTVPASVLDAAIKCKHTVDLKNFKGTWGSLGGFEATCIVTLQGCVMEIEIVSLCTKHECYGAASTHLSGGPNEVRVTGRGGSTFSQIRCCIGKDCSKTSGKPTAPKIFIPNKESTNSSAAINHKDSECGIVCWFTKAGDKFWSLFQTGWEWIALAAVLGLLTLWMARKCLGGRPTRYEVRGDMRDRRARAAMQREEMERGKQD*</t>
  </si>
  <si>
    <t>UVF58774.1</t>
  </si>
  <si>
    <t>Luposicya lupus actinovirus</t>
  </si>
  <si>
    <t>S protein (nucleoprotein)</t>
  </si>
  <si>
    <t>TRINITY_DN37542_c0_g1_i3_len1833</t>
  </si>
  <si>
    <t>CTGATAATGTCTACCCTCCCCCAAGGCACTGAGGTGAACCTGTCAGATGATGGAATCGACGATGTGGGTAGTGGGGTGAACTGGCTCCCGATACTGGCGAACCTTCACCCCCTGATTGGTGCAAACGGAACTGTTTCGCAGGGTTCTGAGGCTGATCGGTATAAACTAATCTGGCGGATGACCAAGAGGCTGGGGATGAACGGGAAAGAGGAGAAGAAGGCCCATGGAGGAACCCGGACCCCATATCGGGTCGGGACTGAGACCATGACCATCAGCTACCCGACTGAGAACTACAATGTGGCACCACATGAGTTAACACCTGGCAGGTTCCTAGCCGCTGGAAGCCACTCGGTTGTAAACGAATGGGTCAAGAGAGGGGCTCCGGGGGCGATCGCAGCATCTGCCGGGATGGGATACCTCTGGGAGGGTGAAAATTCCGCTAAGCTATCAGGAGATATAGTGAGGTGGGTTCAGGGTGAGGGGAATGCACACATGGTTGCGATGCAGGCGAATGCAAGGGCAGATTATGAGATAAACCCAGATCTGAACGAGGGCCTCCTGGCTGTTGCTGGTGCAGGGACCCCAGGCAACTGGCTCTTGGGTGTTGACCAAGGGGCGGTCACCATGCGGGGCCATGGGATCATGGGTGGCGATGATGGGATGAAGATGGCCCTCGGAGTGTGTGCTGCCTCTGCTGGGACGCCACCTGTCGGTATCGGGCATTATGTCGGCGCGTTAGAGATAGGGCTCATACAGGCGTTGATGTCAGATGCAAAGACCCGGAAAATGGGGTCGATTAAGGGTGGGACAGAAGATGAAAAAAACAAGGCGAGAACAACCTTCACAAAAAGTTATCTTAAAAAGACCAGCGCCGGGAAGCACATGATAGGGTGGACTCTGATAATGTTCATGCTAAGTCGGGTCGGCGGCCACATTTTGGCCGCAGCTGGAGGTGGAGGTGAAATCCCGGCTGGGGTAGTTGCCCAGATGAACGGGATTCTGAAGGAGGCCCTCGCTGGGCAAGATCCTTCGAACATGCTTCTGTTCTAA</t>
  </si>
  <si>
    <t>MIMSTLPQGTEVNLSDDGIDDVGSGVNWLPILANLHPLIGANGTVSQGSEADRYKLIWRMTKRLGMNGKEEKKAHGGTRTPYRVGTETMTISYPTENYNVAPHELTPGRFLAAGSHSVVNEWVKRGAPGAIAASAGMGYLWEGENSAKLSGDIVRWVQGEGNAHMVAMQANARADYEINPDLNEGLLAVAGAGTPGNWLLGVDQGAVTMRGHGIMGGDDGMKMALGVCAASAGTPPVGIGHYVGALEIGLIQALMSDAKTRKMGSIKGGTEDEKNKARTTFTKSYLKKTSAGKHMIGWTLIMFMLSRVGGHILAAAGGGGEIPAGVVAQMNGILKEALAGQDPSNMLLF*</t>
  </si>
  <si>
    <t>AVM87661.1</t>
  </si>
  <si>
    <t>Wenling yellow goosefish hantavirus</t>
  </si>
  <si>
    <t>Capsid</t>
  </si>
  <si>
    <t>TRINITY_DN18607_c0_g3_i1_len322</t>
  </si>
  <si>
    <t>TCAGGAACATCCATTGGTAGCTGCAGTGCAGATGGCAATGATGAATCCAGACTTTCCATCGCAGGTAGCAATGCAGCTGCAGAGATTGGAGCAGCAGATGGTCACTGCATCCGACAGATCATCATCAATGAGACTAGTTGCAGATGTGAACTTAAGATTTGGACTACCAAAGATATATGTGAGAACACTGCCAGGGCAAAATGATGATTTGGGTGGATATGCAGCTGCATTTGATCCAGATCATACTGGACTACCGGTGATGTACAGGTTACAAGCACCAATTGAGTTTGTGAGGACATTGAGATACACAGTAACTACAGCA</t>
  </si>
  <si>
    <t>QEHPLVAAVQMAMMNPDFPSQVAMQLQRLEQQMVTASDRSSSMRLVADVNLRFGLPKIYVRTLPGQNDDLGGYAAAFDPDHTGLPVMYRLQAPIEFVRTLRYTVTTA</t>
  </si>
  <si>
    <t>QXJ19456.1</t>
  </si>
  <si>
    <t>Nucleoprotein</t>
  </si>
  <si>
    <t>TRINITY_DN698_c0_g1_i3_len1781</t>
  </si>
  <si>
    <t>TTTAATGATACGGCGACCACCGAGATCTACACTCCAATTCTATCGTCGGCAGCGTCAGATGTGTATAAGAGACAGTGGATAATCAAGAGCAAGCAAGGAAGAGGCGACAGAGACACCAACAAAGCCAAGGGCTCAAAGGACAACTGGACAAAGAGCTGTGAGGAGGCTCTGATTGAGCTAAAGAACCATGGATTCACCTCAACCGAAGGGAAGGACCCGGTGTCCCTCGCCAACTACTGTCGCGAGCATGGAAGGACCGCGGACCTGGAAACCTACCTTGAGGACTCTGAGATGCTGAGTGACGAACAGAAAACCCTTTTTGTCGCTTCAGAGAGGTTGAACACCACCAGCACTGCGGCTAATGCCTTCCAGGTGGACCCCATTCTCATTCTGGCTCTCTTCATCCACAACCACAAGCTGGACTTAAAGGAGACCATTGAGAACATGGAGAAAGTCTGCGCAATTCTGCGCACCAGGCCTCTCACAGCCACACTGCTCCTTGCTCTGAGCAAAAGCAAGGTTGGTGCGTTCCTGAAGGGTGTCGAAGGAGACGATGAGAAGTTCAGTCTCTTCACCAGCCCCTTCCGGATGAACAGATCCAGGATGACCTACTGCCTCTCAGTCATGCACGGCATCCCATCAAGGCTGGCGATCTCAAGCTCTCGCGGCACCACCGCACTCATCAAGGACCTGCTGGACATGAAGAGAGGACTCGGCTTCAGCATCAGCGACTCTCAGGGCACAACAAGTCCCTATGAGCATGCTCTGCATCGTGCACTCACGACTCCTCAGTGCGAGTCCGTCTGGCAGAACAGGACTGGGGCCAGGAAGAATGGCTTTGACACAGTGAAGTTCACCATCCCCTTGGATGTCATGAAGAGCATGGCATTCGGTGCTTTGAGGATGCAGGGCGCACCCAGACCGACCTCTGCCGTCGAGGCCGTCCCACTCTCCTTCGATGCCAACGAGGTTGAGGTGATTGAGGTGAAGCCAGGTCACATCTTCCCACACAAGTTCTTGGTGATGGACATTGAGGGCACTCCATCAAAGCCTGTGGAGATCTGCATCCTGGAGTACAACTCGGACAGTGGAGAGGTCATCAACACCTACTTCACCCATGTGCCAACCAACATGGACAACGGAAAAACCTTCTGCCATGGTTTGGCTGTAGGAGCAAAGGGCTTCAAAGGATACGCCAACTGGAAGGAGTTCCTGCAGAAGGTTTGGAGAGAGAACGAGCTGGCAGTTTACTGCTTTGGTGCCGCAGACATCAGAGAGTTTCTGCTTCTTGCTGACTGCAGTGGGCAGATTCATGACCTCATGAAGCTTGCTCCCACTTGGAAAGAAAGGAACCTTCTCCCAGGAATTGGCATCCTGGACAAGAAGACAACCTCCCTTTGCAGCAGACAAAAGATCCACTGCTCTCTGGCAAAGGGTCTTCCTGCCAAGCCCGGCGTTGGGAAAGCCGAGGCTGAAGGAGCCGACAAGCACCATCCGCATTGCGCTCACACTGACACTCTCTTCCTCATCTGCATGATCACACTGTCTCTTATACACATCTCCGAGCCCACGAGACTGGTGTTATGATC</t>
  </si>
  <si>
    <t>LIELKNHGFTSTEGKDPVSLANYCREHGRTADLETYLEDSEMLSDEQKTLFVASERLNTTSTAANAFQVDPILILALFIHNHKLDLKETIENMEKVCAILRTRPLTATLLLALSKSKVGAFLKGVEGDDEKFSLFTSPFRMNRSRMTYCLSVMHGIPSRLAISSSRGTTALIKDLLDMKRGLGFSISDSQGTTSPYEHALHRALTTPQCESVWQNRTGARKNGFDTVKFTIPLDVMKSMAFGALRMQGAPRPTSAVEAVPLSFDANEVEVIEVKPGHIFPHKFLVMDIEGTPSKPVEICILEYNSDSGEVINTYFTHVPTNMDNGKTFCHGLAVGAKGFKGYANWKEFLQKVWRENELAVYCFGAADIREFLLLADCSGQIHDLMKLAPTWKERNLLPGIGILDKKTTSLCSRQKIHCSLAKGLPAKPGVGKAEAEGADKHHPHCAHTDTLFLICMITLSLIHISEPTRLVL*</t>
  </si>
  <si>
    <t>YP_009551604.1</t>
  </si>
  <si>
    <t>Glycoprotein</t>
  </si>
  <si>
    <t>TRINITY_DN32628_c0_g6_i1_len2246</t>
  </si>
  <si>
    <t>TTGTGTTTGGGTTTTCAGAACATCATGTTCGAAACTTTCCTTGATCCAATCCTCTCCTGGGTGATCCAGCTCCTCCAGGGATTCTGTGCCCTCGGAGTCCTGGGACTCATGCTGCTCTTAATGTTCAAGTTCAGGCTCTACCCTTTCTTGTTCATGATCGGACTCAGAGGATGTTCAGCTTACAAATTTCCATGGCAGTACCAGACGAGCGTCCACGTGGTGATTGACGCACACGCAACCAGCATCCAGGCAGTTGAAGGGAATTGGATGTGTGGGAATGTCTCAGGTGTTGTGACTGAGGATGGGATACATCTGCAAGTTGACGACTTTGGCATTCTGGCTAGTCACCTACTTGCAAACTGCACCTTGGAGAAGAAGGGTAGATATGAAGACAAAACAGCCGTGATTGGTGCCCATTGCAAAGAAGAACCTGCAATGCTGAAGGGAGTCACTGGTGGTATGTATTTGGTAAATGGATGGATTGACCATGTGGGTAACAGATACTGCACCGCCTGTGCTGGCTGTCAGTATCGAGCAGCGTTCAGAGATGTGTGCGGGAATGTCATCACACCCACAGAAGAGCTATCAATGAATCAGAAAACCGAGCTCTGCAAGTTCCCAGTTGTGGGTTGGATCGATCGCGACGGCGCCCATGGCACAGTGTCACTCCCCAAGACTCCATCAAAGTCCAGTGGTTCCCCAACTGGTGTTGATCGCTGCACAGGTTTCAAGGTGGAAGAACGAGAGAGCTCTTATGGGGGACCTTATGAACTGATAAGGGCCACTGGTGTTTGTCTGAGGGACATATGGCTTGCTCGCCCTCGCACAGGTCAGAGGACTCGAGGAGTGGAGCCGACGCCATCTGTAGATCAGGTCCTTATTAGCCCTGACAGTTACTCAGTTGCCACACTTCTGTGGATGAGGGATCATGTGCCAGGATTCAGCTCTGCTGAAACTCATAATGGTGAGGTCTTTACACTGACAAGAGGACAACAGAGTTTTGTGGATGGCATGCAGAAGAAGAACATGTCTTGCCCCAGAATCGGCAGAGCCAGAACCGGTGATTTAGGGATCCATATCACCTGTAGTGTTGCCAGAAAAGGGTGCATGTCAAGCTGCTGGGAACACAGCACTGTCCTCACGCCACCCGAAGAGAACGTGGGAGTGACTCATAGTCCAAGATCCAACTGGAAGGCAGGGGTAGACGTGATCGGACCATTCTCAAGAGGCAGGAGTTGGCTCGCTCGTACGCAGGCTCCCACGACTCCAATCCCTCCTTCCACGACCACACGTGAAGTGCGAAGGAACCGGCCAGGGGCGGGTGCATCTATTAGTAGGAAAAAAAGGAACATAAGAGCAACCTTCATGTGGGGCCTCTGGACTGTGTCATGGGGAGGTAATCTTGATGAGGGCCTCCTGCTAAAGATCAGTAAGGTGGTTGACAGTAACACAGGCAGGATTTCCATGTTAGAACATAAGTTGCAGGTGATCTCTGAAATCACAAGGGCTGGTTTTTGCTCTGATGGCAACAGCTCAGCCCACGGTCGAGTAAACGCAACCTTTGATGATGGTGAAAGGATAACCGTGGTGGACTGGTGTAATAGGGGCTCTTTCGAGGCATTTATGAGCAAAGCTCCTCTGGAGGAACACCACTTGAGTGACACAGTCCGGGCAGCCATCAAAGCAGGACTCCTAGAGAGAAGGGTATCGAAACTGGTTGTGCTCGCTTTGTGGGCTGTAGGCACTCTCTTCTTAATGGCTATTTTGAGAGGGGTTTACAGGATGAAGGCAGCCAAGGGCAGCCATTATCACCTCCTGAAGAGAGGGAAGAGTGGCAATGGCCTTTGTGTTGCCAGCCATCGCTTTGGAGGGCCTCAGTCTGTTAATTGCCGCTGTGGTCTAATAAAAGTGGACCTCGGGGATTGCATTGTGAGGGCCCCCTGCAACAACAGAACCCTACTGCCGATGGTGCTGAGGAAGGAGGAGCCCCTGATAGAAATTGACACATTGGAAAGCAACACCAGCGAACTCTTCTCCAGCGAACTCCTCATTGAACTCCAGGAATGCTCAACATGGACTGGCGTCAGCCAGAAGATCGACGACATAAACGGGAAACTGTAA</t>
  </si>
  <si>
    <t>MCLGFQNIMFETFLDPILSWVIQLLQGFCALGVLGLMLLLMFKFRLYPFLFMIGLRGCSAYKFPWQYQTSVHVVIDAHATSIQAVEGNWMCGNVSGVVTEDGIHLQVDDFGILASHLLANCTLEKKGRYEDKTAVIGAHCKEEPAMLKGVTGGMYLVNGWIDHVGNRYCTACAGCQYRAAFRDVCGNVITPTEELSMNQKTELCKFPVVGWIDRDGAHGTVSLPKTPSKSSGSPTGVDRCTGFKVEERESSYGGPYELIRATGVCLRDIWLARPRTGQRTRGVEPTPSVDQVLISPDSYSVATLLWMRDHVPGFSSAETHNGEVFTLTRGQQSFVDGMQKKNMSCPRIGRARTGDLGIHITCSVARKGCMSSCWEHSTVLTPPEENVGVTHSPRSNWKAGVDVIGPFSRGRSWLARTQAPTTPIPPSTTTREVRRNRPGAGASISRKKRNIRATFMWGLWTVSWGGNLDEGLLLKISKVVDSNTGRISMLEHKLQVISEITRAGFCSDGNSSAHGRVNATFDDGERITVVDWCNRGSFEAFMSKAPLEEHHLSDTVRAAIKAGLLERRVSKLVVLALWAVGTLFLMAILRGVYRMKAAKGSHYHLLKRGKSGNGLCVASHRFGGPQSVNCRCGLIKVDLGDCIVRAPCNNRTLLPMVLRKEEPLIEIDTLESNTSELFSSELLIELQECSTWTGVSQKIDDINGKL*</t>
  </si>
  <si>
    <t>WLN26267.1</t>
  </si>
  <si>
    <t>Neolamprologus walteri arenavirus</t>
  </si>
  <si>
    <t>TRINITY_DN11975_c0_g1_i8_len2198</t>
  </si>
  <si>
    <t>ATGGCTTCTCAGGTAAACAAGGGGAAACTCCCCAAAGGTTCGTTCAAAAATACGAAGCCTAAGCCTGCCCCTAGGAAACAGCCAAGACCCAAAGCCCCACGCCCACAACGCCCAAAAGCCCCAAGACCAGCCTCTTCCAGAGAGGGTGTTTACCACACCGGTGAATCCTACATAGGAGTCGTCAACGGACAAGTCAATTCATGGAACCTAGGAATGGTCCAGGAGTTGAATCCGTTGGCCGTCAGCAGTCATGCTGATGATGGAGTGCTCAAGAATGAGCTGAAGAAGTGGACAATGTATTCCGTGAAGAAAATGGCAGTCAAGATGCTAGCAGTCACGGGAAACAACGCAGCCACGGGCAGTACCGCAAAAGTGGGGTACTGGGCTGACTTTGATACACCAGGGGGCCCAAACAATATCTCCTCAGTGTTAAAGACACCGGGAGAGCAACTTGCTATTGGCGCGAGCAGGACTATTAAAATGAGAGTCCCGGAAATAAGCAAACTCATTGACACCACTGCAGACACAACAGTGCAGTGGGCCTGCGGTTCGGTAATTGTAGCAATTATTGGGCCCACCCAAGGAGTAGTGAACACCAACGTCGACAAGAGTTGGACTGGACCTTTATGGCAGGTGTACCTCCAGTACACGTATCACCTCACAGGCCCAACAGATGCCTCCCTGCGGGGAGAATTACTGAAGGAATTGATCCCTGACACCACCATCGTCAAGATTGTGGAGACAGTCGGGGAACCAGTAGAGCTGGAATTGATTCCTCCCTCACACATGTTGAGGGGCAGCACTGAGTATACTCAGGCCAAGAAGGCACTCAGTCTTCTTGGAGGTCCAGTCATTAGAACTGGGAGAATGGGAGGACTATTCTCCACAGTTGCTAATGTCCTGGCAGGATTAGCTAAAGAACTGCCCCCACCCCTCAACCAAATATTGGGGGGAGGAATTGGACTTGTAAGAAAAGTGGTTGGAGTAAGAAACGGCCAGAGGGTCGACTCAACCAAATTCGAGATTTATCAGGACATGTCTGCCGTGAGTAAGGATCAACCTGTCATCGGTACCAAGACAAGAGTGACAAGTGTGCCAATAGTGAATGGCTCATTTTCCCAGATAACAGATCCACAAGTCCCACAGTCCATCAACATCACCAGGAGCGCGGAACTGCCGAAGCTTATCTTTGGTGGGACCGAGCTACTTTCCTACAGTGCGGAGGATTTAGTTTTCCTCCCTACCTGGACTTTCGCCCCAAGCGACGATTCAGAACAAGGGAGTCAGAACTGCCAAAGCCTGTATGGAATCGGCCCAACTGCCGCGGTGGAAACTGAGGCTTTTAGTATTAGAGCTCAGCCGGACAACACTTTCCGCAACTGCGCCTTTAGGTGTTGGAGTGGAGAGTGGACAAGACCAGAACCCCTCATTGAGGCCTACAGAAGGGATGCTGGCCACCTGATCGCAAGAGTCAAACTTGGCGATCTTCTCAAAACAAGATGGAATATTGAGAGAGGTGGAACAAGGGGGATACTATTAACATCCTCCATCACGGACGCAATCAACACGACGTTCAAACAGACCACCGTCGACGGCGTTTTTATCTGGAAAATGTACAACGCCGCAGAGACCCAGAGAGGACATTGGATGGCAATGGACTACAAAGATGGCAAGATAAGGGTCCTGCACAACTACACCGACGAGAACAACATTGGAGTCTCCGTCGGTGCACAGTCCCTAATTTGGAACTTCGTCATTGACA</t>
  </si>
  <si>
    <t>MASQVNKGKLPKGSFKNTKPKPAPRKQPRPKAPRPQRPKAPRPASSREGVYHTGESYIGVVNGQVNSWNLGMVQELNPLAVSSHADDGVLKNELKKWTMYSVKKMAVKMLAVTGNNAATGSTAKVGYWADFDTPGGPNNISSVLKTPGEQLAIGASRTIKMRVPEISKLIDTTADTTVQWACGSVIVAIIGPTQGVVNTNVDKSWTGPLWQVYLQYTYHLTGPTDASLRGELLKELIPDTTIVKIVETVGEPVELELIPPSHMLRGSTEYTQAKKALSLLGGPVIRTGRMGGLFSTVANVLAGLAKELPPPLNQILGGGIGLVRKVVGVRNGQRVDSTKFEIYQDMSAVSKDQPVIGTKTRVTSVPIVNGSFSQITDPQVPQSINITRSAELPKLIFGGTELLSYSAEDLVFLPTWTFAPSDDSEQGSQNCQSLYGIGPTAAVETEAFSIRAQPDNTFRNCAFRCWSGEWTRPEPLIEAYRRDAGHLIARVKLGDLLKTRWNIERGGTRGILLTSSITDAINTTFKQTTVDGVFIWKMYNAAETQRGHWMAMDYKDGKIRVLHNYTDENNIGVSVGAQSLIWNFVID</t>
  </si>
  <si>
    <t>AVM87177.1</t>
  </si>
  <si>
    <t>Wenling plagiopsetta astrovirus</t>
  </si>
  <si>
    <t>ORF1a</t>
  </si>
  <si>
    <t>TRINITY_DN124780_c0_g1_i2_len1142</t>
  </si>
  <si>
    <t>TAGAACATCCTCGATTGGATTGTCTTTCTCTACGCCAATGGACTGATCACGGTCGCGATCTTCTTTTTCATCGTCTTATCTAAGACTTTGGGATTCAGCGGAACGGAATGGTTTGACATCATCGTGATGGCACCGGCTGCATTGTTCGCCAGAAATGGTGGGCTAGTGTGCGCTGCGTTGCCTTGGATTGGGATGGACGATAAGCTCACGCTTGTCGTGTCATCCGTGATCCTCACCTTCAACCCAGAAGGAATAATCACAGTCATAATCATCGCAGCCGTGTGCTCAACATGCCACGTCTGCTTCCGCCTCTTCCAGCCAAAAACATATCAGGATAATGACCTTAACGTTCAGGAAGGACCAATGGACATGATGACAGGAAAGTTGAGAGACTTTGTTGTCGTGTCTGGCGTGTCCCTCGTGGTTGCTCTCAGTGCCTCCAGCTTAATACTTGGAAGCATTGTGATGTTGATCGCGGCGGCCGTGACCCTCCTGGTCATCCCCCCACCACCAGCAGAACAGGTGGTGTTCGTCAAGGACCCAATTGGCAAGAGACACCGGGTTGTAGTATACCCAAAAAGAAGACAAAGATTTGGCCCAGTGTATGCTGCTCAGGCAAGAGGAGCTGCACAGAAAATTACCCCAGGTATGATGCAGAACTGCTACCGCGTCAAAAGCGGTGACATGCAGTCAACAGGGTTTCTCGCAGGAGGGAAACTCTGGGTCATCAGCCATGCAGTCGAGCCCAGTGTACGCCCCCAGGTGTACATTGTCAACAACGGCGTCGGTGAATGGCAGATAATTGAATCAGGAAAAATCCCCGACAGGCAAGTCACACTGGACCCACACCAGAACCTGATCGGATACCCATGGGCTCCACAAAAACAAAGGAGCGCTCAAATGGCCAAAGGAGCAATTGAAAGTGGATGGCTGACAGTAATGTCGGTCGATGACAATCTCGCAACCGTAGGACAGGTGTTCTACGGCGTCGTCCACGACGGAGAAGTCACAGGGGCCTATGAGAATAAGGCCGGGATGAGTGGTTCACCAGTCTACAACCAGACTGGAGCCCTAGTCGGAACTGTCTCTTATACACATCTGACGCTGCCGACGATAGAATTGGAGTGTAGATCTCGGTGGTC</t>
  </si>
  <si>
    <t>LITVAIFFFIVLSKTLGFSGTEWFDIIVMAPAALFARNGGLVCAALPWIGMDDKLTLVVSSVILTFNPEGIITVIIIAAVCSTCHVCFRLFQPKTYQDNDLNVQEGPMDMMTGKLRDFVVVSGVSLVVALSASSLILGSIVMLIAAAVTLLVIPPPPAEQVVFVKDPIGKRHRVVVYPKRRQRFGPVYAAQARGAAQKITPGMMQNCYRVKSGDMQSTGFLAGGKLWVISHAVEPSVRPQVYIVNNGVGEWQIIESGKIPDRQVTLDPHQNLIGYPWAPQKQRSAQMAKGAIESGWLTVMSVDDNLATVGQVFYGVVHDGEVTGAYENKAGMSGSPVYNQTGALVGTVSYTHLTLPTIELECRSRW</t>
  </si>
  <si>
    <t>AVM87186.1</t>
  </si>
  <si>
    <t>Yancheng grey stingfish astrovirus</t>
  </si>
  <si>
    <t>LQIGEEARQPFKLLRQYRCCADLCCPFEGTVYVEKIQHRKEVHGCKYIGTLCNGQQARKAEKHKRGLEQSLCLRLETQFEPAYWDESNYESALAKHSYAKGRPLSPEDRRSAIFSLVKEYDYMVGSKPIGIHQTLKEAKSHPGLPARFLYKTEDEMVENEGLAMYYHTEDVMSRENPLDYLWYGFLKSELVKKAKNENHDSRMINCPPALINRMGCRFETDQNSRMKAVTQTRQAQVGWSPVKGGLDLALARFSNCAKFLEADWTRYDGTLSNEMMELVSLYRASTLSLTTKERTCYTNYRKSLLSRNTVIPTGDVINIPKGNPSGQYSTSADNCMVQTMLVHLETKHWLAKQGALLSDEEVTETFINISYGDDRITGYPFGPHEHLLPPTPEWLSSYYKTVSYTHLTLPTIELECRSRWSPYH</t>
  </si>
  <si>
    <t>TGCACCTTCTACCACCTACACCAGAGTGGTTAAGCTCATACTACAAGGATCACCACGGGATGTGGATGAAACCTGAGAATGTGATATTCTCACACACTCTCGAAGGATTAACCTTCTGTGGTATTCAAATAAAGAAGCAGTACGGGGTATACGTACCAGCATACAAACCAGAGAAACTGTATGCTGCGCTGTCGGATCCAGCAAACCCGTCTGATGATTATGAGATCCTAGGGGAAAAGCTGAACAACATTTCAGCCCTAGTAACGCTTGGGAATGGTAAATATGTGGATGCCATCCAAGCAGCAAAACGCACAATGATGGCCATCAACCCGGGCTATGAGCCCATAACTAAAGATGAAGAGTTAATATTGATGGGAGGACCAAAATATATTGCGCGAAGAAATTTACAGGAATCCAAAACCAAACCAACTGTAAAATGGCTTCTCAGGTAA</t>
  </si>
  <si>
    <t>HLLPPTPEWLSSYYKDHHGMWMKPENVIFSHTLEGLTFCGIQIKKQYGVYVPAYKPEKLYAALSDPANPSDDYEILGEKLNNISALVTLGNGKYVDAIQAAKRTMMAINPGYEPITKDEELILMGGPKYIARRNLQESKTKPTVKWLLR*</t>
  </si>
  <si>
    <t>TRINITY_DN25510_c0_g1_i26_len2408</t>
  </si>
  <si>
    <t>ATGGCTTCTCAGGTAAAGGGAAAAACCCCTAAAGGGGCGTTCAGAAATAATGCAACGAAACCCAAACCTGCCCCTAGGAAACAGCCAAGACCAAAAACCCCACGCCCACAACGCCCAAAAGCCCCAAGACCAGCCTCTACAAGAGAGGGTGTTTACCACACCGGTGAAACCTATTTAGGTGTCGTCAGCGGACAAGTCAACGCCTGGAACCTAGGAATGGTCCAGGAGTTGAATCCGTTGGCCGTCAGCAGTCATGCTGATGATGGAGTGCTCAAGAATGAGCTGAATAAGTGGACAATGTATTCCGTGAAGAAAATGGCAGTCAAGATGCTAGCAGTCACGGGAAACAACGCAGCCACGGGCAGTACCGCAAAAGTGGGGTACTGGGCCGACTTTGATACACCAGGGGGCCCAAACAATATCTCCTCAGTGTTAAAGACACCGGGAGAGCAACTTGCGATTGGATCTAACAGGACTATCTATATGAAGATCCCAGAGATCAGCAAGCTCATTGACACCACTGCAGACACAACAGTGCAGTGGGCCTGCGGTTCAGTAATTGTAGCAGTTGTTGGAGCCACGCAAGGAGTAGTGAACACCAACTCTGACAATAGTTGGACTGGACCTTTGTTCCAGGTGTACCTCCAGTACACGTATCACCTCACAGGCCCAACAGATGCCTCCCTGCGGGGAGAGTTACTGAGGGAGGTCATACCCGACAGCACGATTGTAAAGATCACAGAAACTGTCGGAGAACCAGTCGAACTGGAATTGACCCCCCCCTCACACATGTTGAGGGGAAGCACTGAGTTTACTCAGGCCAAGGCGGCTTTACACCGTCTTGGAGGCCCAATCATTAGGACTGGGAGAATGGGAGGACTATTCTCTACAGTTGCTAATGTCCTGGCAGGATTAGCTAAAGAACTGCCCCCACCCCTCAACCAAATATTGGGGGGAGGAATTGGACTTGTAAGAAAAGTGGTTGGAGTAAGAAACGGCCAGAGGGTCGACTCAACCAAATTCGAGATTTATCAGGACATGTCTGCCGTGAGTAAGGATCAACCTGTCATCGGTACCAAGACAAGAGTGACAAGTGTGCCAATAGTGAATGGCTCATTTTCCCAGATAACAGACCCACAAGTCCCACAGTCCATCAACATCACCAGGAGCGCGGAGTTGCCCAAGATCATCTTTGGCGAAACCGAGCTCCTTTCCTACGAAGTAGAAGAATTGGTCTTTCTCCCCACATGGACGTACGTAAACAACGACGACGACCAGCAGGGGACCCAAAATTGTCTGTCCCTATACGGGATTGGCCCAGCAGCCAAGATAGTCACTGAGCAGTTTAGCATTAGAGCTCAGCCAGACAACAGTTTCCGGAACTGCGCCTTTAGGTGCTGGAAAGGAGAGTGGACAAGACCAGAACCCCTCATTGAGGCCTACAGAAGGGATGCTGGCCACCTGATCGCAAGAGTCAAACTTGGCGATCTTCTCAAAACAAGATGGAATATTGAGAGAGGTGGAACAAGGGGGATACTATTAACATCCTCCATCACGGACGCAATCAACACGACGTTCAAACAGACCACCGTCGACGGCGTTTTTATCTGGAAAATGTACAACGCCGCAGAGACCCAGAGAGGACATTGGATGGCAATGGACTACAAAGATGGCAAGATAAGGGTCCTGCACAACTACACCGACGAGAACAACATTGGAGTCTCCGTCGGTGCACAGTCCCTAATTTGGAACTTCGTCATTGACACTGCAAGGGAGGACGAACCGTACATCAATCAGAACCCCCAAAGTTCAGATGACCTGTATGAGGAAATCCCTCCGCTTGAGGAGAGTGTAGATGAAGAAGCCCGGGAAAAACAAGCCCTGGAATACAACCAGGCGTGCTGCTCAAAGCAGACACAAGCTGAGAAGAGAGCGGCTGCTCTACAGCAAAGATTTCACGACCTCAGAGAAGAGTTCGAGAAACTAAGACTGTTACACGCTGACATACTCCATGCCAAAGAAAAGGAGTGGCGTAACACAGACTGTCTCTTATACACATCTGACGCTGCCGACGAATCCAGGTATGTGTAG</t>
  </si>
  <si>
    <t>MASQVKGKTPKGAFRNNATKPKPAPRKQPRPKTPRPQRPKAPRPASTREGVYHTGETYLGVVSGQVNAWNLGMVQELNPLAVSSHADDGVLKNELNKWTMYSVKKMAVKMLAVTGNNAATGSTAKVGYWADFDTPGGPNNISSVLKTPGEQLAIGSNRTIYMKIPEISKLIDTTADTTVQWACGSVIVAVVGATQGVVNTNSDNSWTGPLFQVYLQYTYHLTGPTDASLRGELLREVIPDSTIVKITETVGEPVELELTPPSHMLRGSTEFTQAKAALHRLGGPIIRTGRMGGLFSTVANVLAGLAKELPPPLNQILGGGIGLVRKVVGVRNGQRVDSTKFEIYQDMSAVSKDQPVIGTKTRVTSVPIVNGSFSQITDPQVPQSINITRSAELPKIIFGETELLSYEVEELVFLPTWTYVNNDDDQQGTQNCLSLYGIGPAAKIVTEQFSIRAQPDNSFRNCAFRCWKGEWTRPEPLIEAYRRDAGHLIARVKLGDLLKTRWNIERGGTRGILLTSSITDAINTTFKQTTVDGVFIWKMYNAAETQRGHWMAMDYKDGKIRVLHNYTDENNIGVSVGAQSLIWNFVIDTAREDEPYINQNPQSSDDLYEEIPPLEESVDEEAREKQALEYNQACCSKQTQAEKRAAALQQRFHDLREEFEKLRLLHADILHAKEKEWRNTDCLLYTSDAADESRYV*</t>
  </si>
  <si>
    <t>ORF1ab</t>
  </si>
  <si>
    <t>TRINITY_DN14947_c0_g2_i4_len3265;TRINITY_DN14947_c0_g1_i3_len1987</t>
  </si>
  <si>
    <t>ATGTCTAAGTCAAAGAGCAAATCACCACACGGTAGCCCAAAACTCACCCTTCAGGATTGTGCGGATAGCACGATTTCTGAGCTCACTGCGAAGTGGAGACATATCGAGAGGTTAGGAAAGTCACAGAGATCTATTTCTACACAGACCGATTTGAGAGTGAGGAGTGTTCGGACACAAACCGAGCACTTACACAAGGACGCAATGACGCAGACAAACAAAGACACAGCGTCAGCCGGCACCCAAACAAAAGTGTCGGTTGCAAAAGAGACAGAGCAGCCAAGAGAGGTTAGGTGGATCGGAATGATCGTACGCCTGATCGCAGTCTTGGTTGCCACAGTTATATACTTCCAAATCCAGAGGTGTATATCAGCGGACGCTGTCCTCATGCGAGGAAACTGTGGTGCACTAAACGTGACCGATTCAAAGAAAGATCGGGCATGCACTCTGGTACTGTGCCATCAGATCAACTGCACAGTAGACTGCCCCCCATGGCAGGACCTCAACAATACAGATCTGGAATCCATGACCACCGACGAAGTCGCAGAACAGGAACTGAAGCACAATAAGAAATGCTTGTGGAAATGGCGCGCTCGCCACCAAATGGACGAAGCGTGGGGATGTTATGGATCAGAAGCGCGACAGAACAAAGAAATGTCGTACGCCACCCGGCGTCAATGGGGCCTCATCGTCGAGGGCCTCGGAGGACTACACCAGTGCTCAGAAGGAGCACATAACACCAACTACACCATCGACGCGGAGGAAGCCTCAGAAGAAGAAAAAGCTGTCAGTCAAGGATCAGAAACCCCAAATTTCGGACAAACCGGAAGTCAAACATTCTGGCAGTGGCTTACCTCCAAACTCCCCGCAATCCCATCCATCCCAACAACCGACTGGCAAAACTACATCGCCGGTTACATGGATGGGGACGTGATCAAGCAAGCGTTCAATGGAAAGGGGAAGAACATCCTCGATTGGATTGTCTTCCTCTACGCCAATGGACTGATCACGGTCGCGATCTTCTTTTTCATCGTCTTATCTAAGACGTTGGGATTCAGTGGAACAGAATGGTTTGACATCATCGTGATGGCACCGGCCGCATTGTTCGCCAGGAATGGTGGATTAGTGTGTGCTGCGCTGCCTTGGATTGGGATGGACGATAAGCTCACGCTTGTCGTGTCATCCGTGATCCTCACCTTCAATCCAGAAGGAATAATCACAGTCATAATCATCGCAGCCGTGTGCTCAACATGCCACGTCTGCTTCCGCCTCTTCCAGCCAAAAACATATCAGGATAATGACCTTAACGTTCAGGAAGGACCCATGGACATGATGACAGGAAAGTTGAGAGACTTTGTTGTCGTGTCGGGCGTGTCCCTCGTGGTTGCTCTCAGTGCCTCCAGCTTAATACTTGGAAGCATTGTGATGTTGATCGCGGCGGCCGTGACCCTTCTGGTCATCCCCCCACCACCAGCAGAACAGGTGGTGTTCGTCAAGGACCCAATTGGCAAGAGACACCGGGTTGTGGTATACCCAAAAAGAAGACAAAGATTTGGCCCAGTGTATGCTGCTCAGGCAAGAGGAGCTGCACAAAAAATTACCCCAGGTATGATGCAGAACTGCTACCGCGTCAAAAGCGGTGACATGCAGTCAACAGGGTTTCTCGCAGGAGGGAAACTCTGGGTTATCAGTCATGCAGTCGAGCCCAGTGTGCGCCCTCAGGTGTACATTGTCAACAACGGCGTCGGTGAATGGCAGATAATTGAATCAGGAAAAATCCCCGACAGGAAAGTAACGCTGGACCCACACCAGGACCTGATCGGATACCCATGGGCTCCACAAAAACAAAGGAGCGCTCAAATGGCCAAAGGAGCAATTGAAAGTGGATGGCTGACAGTGATGTCGGTCGATGACAATCTCGCAACCGTAGGACAGGTGTTCTACGGCGTCGTCCACGACGGAGAAGTCACAGGGGCCTATGAGAATAAGGCCGGGATGAGTGGTTCACCAGTCTACAACCAGACTGGAGCCCTAGTCGGAATTCATATTGGAGGAGTCGGCTCATCCGGGGTGTGTGTAAGGTGTCCCGATCTAATGGACAAACCCAAGCCACAAAAGGCTGCCCCCATCACTGAAGTGATGGTCACACCCCCGACCCCACCCAAAGAAGAGGTGGAGGTCCCAGCAGAGGTCACAGTCAAAGAAGTGACCTTTGTTGAACAGTCAAGTCGCCCGGTAAAAAGTATCACCGCTGTGCACGCTTACCTCGATAACATGAAGAGGGCGAGCGAAGAGATTCAATCATGCACGGAATATCTGGTACAGAGGAAAATCTGGTCTGACGAAGAGTATCACAAGCTAGTCGCCATGGGACTGACTGCAACTGAATTGCGCGCGGAAGCTCGCAAGATGATGCAGGAAACCCTGGTCGTGGAGAAAGTGTCAAGCAGCGAAAGCGATGATGATGACTTCTACGATGACAAGCACAAGGAATGGTTGGCCGATGATGAAGATTATGGGCCAGGATACGAGTCGCAGATGAAACTCACCAAGAAGAGCAAGGCGAAGACTGACAAAGCACGCACAAAGCGTTGCGCCTGCCGCGAAGGTGGAAGTAAGTGTCACCAAGACCAAAGTGCACTTAGCAAGGGGCCGGCCGGCCCCTCTGCAGGAGGAGACAGCAAACTCCTCGAAAGGTTTGATCGCATGGAAAACAACCTCGTGCGGATGCATGAGATGGTTGAGATGCTGTGCAAGAGACAGACGTTACAGGAGCAGTCCAATAACCAGGTGGCTTACATTGTCGAGAGCCTGGTTAACAAGACAGATGGACCCACGACCTCACAGGTCGTGTCTGCCGCGATGCAGATCTCCGGAGAGCCAATTTACATCGTAATGAATGAATTGGAGCTTAACGAACTGAGCAACGCTGAGTGGGCTCGTGCTGTTGGAAAAGAGCAGGAGACCAGTTGGCTTTTCCCCCCAAGGGAGAAGGTAATGTACTCAGTGGACACTGGGAAGAAAGACAAGCATGGAGAGAAGATTTTGGAGCTCAAGAGTGACAATGTAATGTCAAAACCTGGCTACATCAACCAGGTATACATTGAGCAACGGACCAAGAATCGTCCAGTCAAAACTCCATGTGGCCATATCACAACATCAATGATGGGCCATATCATCTCCAGCGGAGATCAGTGTTCTTGCAAGAAGGACTCCAAGGTGGAGCTCCTTCCAGCGTGCGAAAACCATTGCGCGCATTTCTGGTGTGAAAAAGAACGTCGCAGTAACAAGATAAAGAACTGTGATGCCACCAGGGACAAACCCTGCAGATCTGACTTCTGCAAATTGGAGAAGAAGCCAGAGAACCCTTTAAACTGTTAA</t>
  </si>
  <si>
    <t>MSKSKSKSPHGSPKLTLQDCADSTISELTAKWRHIERLGKSQRSISTQTDLRVRSVRTQTEHLHKDAMTQTNKDTASAGTQTKVSVAKETEQPREVRWIGMIVRLIAVLVATVIYFQIQRCISADAVLMRGNCGALNVTDSKKDRACTLVLCHQINCTVDCPPWQDLNNTDLESMTTDEVAEQELKHNKKCLWKWRARHQMDEAWGCYGSEARQNKEMSYATRRQWGLIVEGLGGLHQCSEGAHNTNYTIDAEEASEEEKAVSQGSETPNFGQTGSQTFWQWLTSKLPAIPSIPTTDWQNYIAGYMDGDVIKQAFNGKGKNILDWIVFLYANGLITVAIFFFIVLSKTLGFSGTEWFDIIVMAPAALFARNGGLVCAALPWIGMDDKLTLVVSSVILTFNPEGIITVIIIAAVCSTCHVCFRLFQPKTYQDNDLNVQEGPMDMMTGKLRDFVVVSGVSLVVALSASSLILGSIVMLIAAAVTLLVIPPPPAEQVVFVKDPIGKRHRVVVYPKRRQRFGPVYAAQARGAAQKITPGMMQNCYRVKSGDMQSTGFLAGGKLWVISHAVEPSVRPQVYIVNNGVGEWQIIESGKIPDRKVTLDPHQDLIGYPWAPQKQRSAQMAKGAIESGWLTVMSVDDNLATVGQVFYGVVHDGEVTGAYENKAGMSGSPVYNQTGALVGIHIGGVGSSGVCVRCPDLMDKPKPQKAAPITEVMVTPPTPPKEEVEVPAEVTVKEVTFVEQSSRPVKSITAVHAYLDNMKRASEEIQSCTEYLVQRKIWSDEEYHKLVAMGLTATELRAEARKMMQETLVVEKVSSSESDDDDFYDDKHKEWLADDEDYGPGYESQMKLTKKSKAKTDKARTKRCACREGGSKCHQDQSALSKGPAGPSAGGDSKLLERFDRMENNLVRMHEMVEMLCKRQTLQEQSNNQVAYIVESLVNKTDGPTTSQVVSAAMQISGEPIYIVMNELELNELSNAEWARAVGKEQETSWLFPPREKVMYSVDTGKKDKHGEKILELKSDNVMSKPGYINQVYIEQRTKNRPVKTPCGHITTSMMGHIISSGDQCSCKKDSKVELLPACENHCAHFWCEKERRSNKIKNCDATRDKPCRSDFCKLEKKPENPLNC*</t>
  </si>
  <si>
    <t>TRINITY_DN135518_c0_g1_i1_len648</t>
  </si>
  <si>
    <t>CAAAGACATTGAAGGAAGAAAGAGACATACCATGATCAGATGTAATGGGGTGGACGGCGGAGGAGAACATCTTGTGTAAATTATAAGAAGAGGAGGCAGGGGCCATTTTACGAGGAAGGGTCCTACGGTGGGGGATACCAGAGTAGGGGGCGTGGACGATGGGGGTGTTGCCGACTTTGGGTGTGATGAGCATATACGCTGCTCGAGCAAACCCAACGAAGGCAACAGCCACACCGAGGAAGGTGAGAAGAGCTTTCCAATGATTCTTCACGAATACCAGTGGTTTCTGGTACCAGTGAGTGGTCTTGAAAATTACTTCAGGGATGGGAACAATGTAGGACTCGTGGTTGTAGTTGATGGCGGAGAGAGGGATAGACATAGTGTTGACATGACAGAGACAGGGGTTGGAATGACAATCAAGGCAGGAGAAACATTCAGTATCAGTACAGGCAGGGTTGAAGCAGTTACAGTTGGAGGTGGGGCTGGACACATAAACAGAGGGGGGGAAGAGGGTGTTGCCATTAACGACAGGGGAGGTAGGGACACCGCAATCACCGTCGAGGTCATCGTCTCCGTGGTACACAAGGTCATTGACCTGTGCGCCAACGGAGGCGTGGGCCTCGACAGTTTTCAGGATGATACTGTCTC</t>
  </si>
  <si>
    <t>DSIILKTVEAHASVGAQVNDLVYHGDDDLDGDCGVPTSPVVNGNTLFPPSVYVSSPTSNCNCFNPACTDTECFSCLDCHSNPCLCHVNTMSIPLSAINYNHESYIVPIPEVIFKTTHWYQKPLVFVKNHWKALLTFLGVAVAFVGFARAAYMLITPKVGNTPIVHAPYSGIPHRRTLPRKMAPASSSYNLHKMFSSAVHPITSDHGMSLSSFNVF</t>
  </si>
  <si>
    <t>hypothetical protein AL387_gp060</t>
  </si>
  <si>
    <t>TRINITY_DN59280_c0_g1_i3_len949</t>
  </si>
  <si>
    <t>TTGTTACGCTGGGGACCTAATGCACATAACACTCATGCTTTATTGGAGCATTGTGGTAGTTATGAACAACTACATTATCTACAACGTTTTCTTTTGACCAATGACCCAGCTCTATTTCATCCATTATTCAACAAAGGCGGATACACTAAATGTTTTAATATATGCCCTTGGAGATTATTATGTTTTGATTGTTTACAGGGATTGTGTGTGACTAATAATTATAAAATTTACTTAGATACTCCTCAATCTTTCGTACATAGATTAAACAAAATCAAATCTGCGGCGGAACGTATTGAATTGACTTCTGCGCAGCGAGCAATAAAGGAGTTCTTACAGAACAAAGAACAAGACAAGAGGTTAGCAGTATGTGGAACATGTATGCGATATTTATACTGGGAGACCTCTTGTAAAAATCTATTATGTCCGGGGTGTGCTACATGGATTTGTTCTATCTGCTGGAAACGTACATATGGTGAACAAGATGAAGCACATACTGATGTCTGTAAAATAGAATCTCGATGGTATAATTTTATTATGAACATGCCAATTCGACTAGATGACCCATTGGCACAGCCACGTCTCGGATCGCGACTTTTAGATAAGGATCCGTTAAGTGGAAAAACAATTTTTTACGAAACGCGAGAATAA</t>
  </si>
  <si>
    <t>MLRWGPNAHNTHALLEHCGSYEQLHYLQRFLLTNDPALFHPLFNKGGYTKCFNICPWRLLCFDCLQGLCVTNNYKIYLDTPQSFVHRLNKIKSAAERIELTSAQRAIKEFLQNKEQDKRLAVCGTCMRYLYWETSCKNLLCPGCATWICSICWKRTYGEQDEAHTDVCKIESRWYNFIMNMPIRLDDPLAQPRLGSRLLDKDPLSGKTIFYETRE*</t>
  </si>
  <si>
    <t>WMX26465.1</t>
  </si>
  <si>
    <t>poly(A) polymerase small subunit PAPS</t>
  </si>
  <si>
    <t>TRINITY_DN75293_c0_g1_i1_len591</t>
  </si>
  <si>
    <t>AGCAGAAGCCGGCAAACGCGATCGGCCTCGTTGTCTCGTGGGCTCGGAGATGTGTATAAGAGACAGTGATGAAATCCCCGAGTTTACTGAGGAGAATGTAAACAAATTCGTTGTCGTGTATATAGGCTCGTCTCCGGGCGAACATATACCAACACTAGTATCCATGTATCCTGGATTATATTGGGAATTGATAGACCCTAGATTGGCCTGTCAAGACCTTCTTGTATTAGCCTCGGATAAGATTACTATTCATAAAGGATGGGCTGATAAAAAATGGTTAGAAAAAATAAAACTAAAGCATAGATCTAAAAATATTTTACTGATATCTGACATTAGAACAATTGATAAACAACATAAAGAACACTGTCTCTTATACACATCTGACGCTGCCGACGAATCCAGGTATGTGTAG</t>
  </si>
  <si>
    <t>AEAGKRDRPRCLVGSEMCIRDSDEIPEFTEENVNKFVVVYIGSSPGEHIPTLVSMYPGLYWELIDPRLACQDLLVLASDKITIHKGWADKKWLEKIKLKHRSKNILLISDIRTIDKQHKEHCLLYTSDAADESRYV*</t>
  </si>
  <si>
    <t>YP_009162434.1</t>
  </si>
  <si>
    <t>DNA-binding virion core protein I1L</t>
  </si>
  <si>
    <t>TRINITY_DN74983_c0_g1_i4_len1411</t>
  </si>
  <si>
    <t>AGACGGCATACGAGATCGGCCTCGTTGTCTCGTGGGCTCGGAGATGTGTATAAGAGACAGTACTAAACCTAAGCTTCTTAAAGACGCCATGGCGCTTGCAAGCACCATGACTCTTGATAATTCAGATGTTGATTTGAGTGAGAGTGAGGTTAGTGAGGGCGACGATAGTGATGTGGAAGGAGGACTCCCACCTATCGTTAGTGCTCCGGTTACTGTGAAGACTAAGACTGGAAAGGCAACTAAGAAATCAGTTGCTGGTACATCTGCCCCTATCCTTGAGACGAAACTTGGTGCAACCGATCGTAAGGCTATCCAGGTTGCTATGCGCACTGCTCTCGCCGAGTTCTCTTCAGGATACGACGGTCTTATGTCTACATTGAAGGCCAAGTCTGATGACATCATTACAACTGTTGGTAAGGCAACGGTCGAGAAGAGACCAGTCAAGAAGCCAGTTGTTAAGATGACACCGATTAATCTGTCAACCGTATACAAAGTTTACAAGACTTCTTTCCTTCCTCATGTGCAGAAGAAGACTATTACCCAGAAGGAACTGTTGGGTGCTCTCTACACTAATGCTTTCCAGGACAACTATCTTATCAGAAGCTCAGATAATTACGCTGCTCTCAATCTGACTAGGGTTGAGGCAACCATTATTGCCAGACGGCCTAGTGACATCGACCCATTGAACATTACCAAGGCTGATGCTAAGATTCTGCAGGCTAAGTTGGTCACTGTTCCTACTACATTCGAGTATATGGATCATGTTTATGATGTGACAAATGATGATCTGTGGTCTGAGATGAAGAAGAACGATTGTTTCCTGAGAAACGTTGGTGATGGAACACTAGACAACCTCATCCCAACTGATCTGAATGAGATCCTCAGAGTCACTTTCGGTAAGAAGGCTACAACTAACTCTAAGAAGATTAATTATACTCAGTTCACTGAGTATATCGCAAGTGTGACTCGTAGATCTACTAACTTGTTCTACCAGGTGTCTCATGATAGGGTTGATCTTCTTGACACTTTCAATGTTCCATATGCTATCCTCGAGGAGACTCACTTGTATACCAAACAGGCTCTGTTGAAGGCTGCTTTCTTGGAGCAACTGAATGCTGAGACTAAGACCTTCAGTGGTGTGTATGCTGAGTCATTTAAGAGTAATTTCCCTGACCTTCCAGTCGATAAAATTAAGGTCGATGATCTGGTTACTCGTTGTGCGTACAAGAAGGAGATTTAA</t>
  </si>
  <si>
    <t>DGIRDRPRCLVGSEMCIRDSTKPKLLKDAMALASTMTLDNSDVDLSESEVSEGDDSDVEGGLPPIVSAPVTVKTKTGKATKKSVAGTSAPILETKLGATDRKAIQVAMRTALAEFSSGYDGLMSTLKAKSDDIITTVGKATVEKRPVKKPVVKMTPINLSTVYKVYKTSFLPHVQKKTITQKELLGALYTNAFQDNYLIRSSDNYAALNLTRVEATIIARRPSDIDPLNITKADAKILQAKLVTVPTTFEYMDHVYDVTNDDLWSEMKKNDCFLRNVGDGTLDNLIPTDLNEILRVTFGKKATTNSKKINYTQFTEYIASVTRRSTNLFYQVSHDRVDLLDTFNVPYAILEETHLYTKQALLKAAFLEQLNAETKTFSGVYAESFKSNFPDLPVDKIKVDDLVTRCAYKKEI*</t>
  </si>
  <si>
    <t>WLJ60779.1</t>
  </si>
  <si>
    <t>Retropinna poxvirus</t>
  </si>
  <si>
    <t xml:space="preserve">RNA polymerase subunit RPO19 </t>
  </si>
  <si>
    <t>TRINITY_DN109350_c0_g1_i1_len866</t>
  </si>
  <si>
    <t>TGGATGACTATAGTGCTAAAGAATTATTTTCAGAAGGAGATTCGTTATCAGATATTTCCGGAGGAGAGTCTGATGAACATTTGGGTGAGTCCGAAGAGGATCCTGAAGAGCACGAATTAGAATATAACAATATTTCTGTGATTGAAGATATATCTCAAGAATCTACATCAGGTACTACCCCTGCACAGAGTGTGATATATAAAGTAGAATCGGCTAGGAAAGCATATGTAACGGATAGACTGGGTTTGTATGCCATAACAGGAATATTGGCACAGCGAATTAATCAACTTGAAAAAGGATCTACTCCATTGGGATACACCGAAGATGATTATTTCAATACACGTAATGTCTATACAGCTACATTGGATGAAATTGCAAATAATATCTTGCCTATAGTAATCAGCAAAGGAACATTTTTCATGAAATTATCTGACTTCCCTAAAGAAGTTGTTCTGAATAGAATTCATGAAATCGTGGGTTTGTGGAAAGTACAAAAAAAAATCCCAGAGGATTATGAATTCAAATTTATCGATGAATAA</t>
  </si>
  <si>
    <t>DDYSAKELFSEGDSLSDISGGESDEHLGESEEDPEEHELEYNNISVIEDISQESTSGTTPAQSVIYKVESARKAYVTDRLGLYAITGILAQRINQLEKGSTPLGYTEDDYFNTRNVYTATLDEIANNILPIVISKGTFFMKLSDFPKEVVLNRIHEIVGLWKVQKKIPEDYEFKFIDE*</t>
  </si>
  <si>
    <t>BCT22648.1</t>
  </si>
  <si>
    <t>Carp edema virus</t>
  </si>
  <si>
    <t>DNA-directed RNA polymerase subunit alpha</t>
  </si>
  <si>
    <t>TRINITY_DN107549_c0_g1_i1_len341</t>
  </si>
  <si>
    <t>CAAGCAGAAGACGGCATACGAGATCGGCCTCGTTGTCTCGTGGGCTCGGAGATGTGTATAAGAGACAGTTGCGAGACATCTCGTACAGGAAGTCTCGCTAGAAAGATAGTAAAGAAATTAGAAGACGTTATAGTTAACGAACATGGTGCAATCGTTTATCGAAAAAATTTGATTAAATATGCATGCAATGATCTTAAAATGAGCAAACAAGACATGACAAAGATTAATTTGATTCTTCCAAACCCGAAACAAATTTGGTTCATTGAAATTAAAATGCTTTGGGATAGTATTGCGGAAGGGTTTTTGGTAGAATCCAGAAGTCGTAATTTAGTAACGACGAG</t>
  </si>
  <si>
    <t>QAEDGIRDRPRCLVGSEMCIRDSCETSRTGSLARKIVKKLEDVIVNEHGAIVYRKNLIKYACNDLKMSKQDMTKINLILPNPKQIWFIEIKMLWDSIAEGFLVESRSRNLVTT</t>
  </si>
  <si>
    <t>QBX90038.1</t>
  </si>
  <si>
    <t xml:space="preserve">mRNA capping enzyme large subunit </t>
  </si>
  <si>
    <t>TRINITY_DN231622_c0_g1_i1_len430</t>
  </si>
  <si>
    <t>TGTCCTCAAGATGTGATCCGATATGTATGAAGTCGTTATTAGTTTTTATGATGTCATCAAAATTACTATAATCTATTAAGATGAACCCGTAATCCAGGAACTGTTTCACCAATGAAGACGGATCGATAATATATTCTATCATGATATCATCGGTAGTTAATGGAGTATTGACCGAAAAAGTTTCTGGACTCGTTTTAGTTATGGTCATTAGTCCATTTGCTTCAACGGGGTGTATGCGATATGTTACAGAATTTTCCGGACCCAAACTTTTTATTATTGACGTACCGTTTAATGTTGTTATGATAACACGTCCTCCTGGACGTGTTATCTTCAGTAAATTATGCATTATAGTCGGTATATGCTTCGGATGCCAACTAAAGTGGCAGGCAAATTGCCAATCAATGATATCAAAGGCGAGTTGTCCAGTTAA</t>
  </si>
  <si>
    <t>LTGQLAFDIIDWQFACHFSWHPKHIPTIMHNLLKITRPGGRVIITTLNGTSIIKSLGPENSVTYRIHPVEANGLMTITKTSPETFSVNTPLTTDDIMIEYIIDPSSLVKQFLDYGFILIDYSNFDDIIKTNNDFIHIGSHLED</t>
  </si>
  <si>
    <t>WLJ60780.1</t>
  </si>
  <si>
    <t>major capsid protein</t>
  </si>
  <si>
    <t>TRINITY_DN171248_c0_g1_i1_len352</t>
  </si>
  <si>
    <t>ACACCGAGTCCTGATACACCTTGACGAGTTCAGCCTTCTTAGAGATATTATTGAACTCAGTAATATCTTCTCCCACAAACAAGCACTCCGTAACAAGTTTATTCACATACGTATCGACCCAATTCTTTTCAGATTGATCGTATCCTGCCCAACACATGAACCGCATACCTGATAGATCATTGCCGATAGCAAAGTTGACGTGTGTCATGTTATCTATCTCATGAATGACATGTTCGCTATCAGAAAAATCTCCATGAGACTCCCTACAATTAATATTGTAATATGTATCAACGCCCTGTGATGTACTGTCTCTTATACACATCTCCGAGCCCACGAGACAACGAGGCCGATC</t>
  </si>
  <si>
    <t>DRPRCLVGSEMCIRDSTSQGVDTYYNINCRESHGDFSDSEHVIHEIDNMTHVNFAIGNDLSGMRFMCWAGYDQSEKNWVDTYVNKLVTECLFVGEDITEFNNISKKAELVKVYQDSV</t>
  </si>
  <si>
    <t>QJU69459.1</t>
  </si>
  <si>
    <t xml:space="preserve">poly(A) polymerase catalytic subunit </t>
  </si>
  <si>
    <t>TRINITY_DN112116_c0_g1_i1_len528</t>
  </si>
  <si>
    <t>TGTCTCGTGGGCTCGGAGATGTGTATAAGAGACAGTGGTAGAATGACCGGAAGGCTTTGCCTGTAGAGTTAATACCCCAATACATACCAGCGCTGGGCTTCTTCTCTCTCGTCTTTATGAACGGGGCCGCTACCTTCGCCGGTGCCGGGAGTTGGGCCAACAACATTGCAAATTTGAAAATGTTGTTGGCCATTATGGTCCTACCATGAAGATGACTGTACAGACACAAGTTCCATAAGAAGGTGTGCAGGGAAGCGGTCGTGGTGAGATCATGTTGATCAACGATCCTTTCTGTTGTTGAGGCCGTCATGAAGATCATGATCTTTCCCTTTGCATCAATCTCTTCGTAGCAAAGCTCATCAAAGATGCTACCAAACGAGGTAGAGCACTGTCCTGTCGCCGCCTTTCTTAGCCAGAGACGGGACAGTGCTTTCTGTTTCGTTTCCAACATGACCGTGAAAGTGGAATACTTTTGACTGAAAGGATGAATGTCGAACACGACCTCATCTGGGTTTACTGACCTGATTA</t>
  </si>
  <si>
    <t>IRSVNPDEVVFDIHPFSQKYSTFTVMLETKQKALSRLWLRKAATGQCSTSFGSIFDELCYEEIDAKGKIMIFMTASTTERIVDQHDLTTTASLHTFLWNLCLYSHLHGRTIMANNIFKFAMLLAQLPAPAKVAAPFIKTREKKPSAGMYWGINSTGKAFRSFYHCLLYTSPSPRD</t>
  </si>
  <si>
    <t>YP_009162442.1</t>
  </si>
  <si>
    <t xml:space="preserve">D5-like helicase-primase </t>
  </si>
  <si>
    <t>TRINITY_DN87718_c0_g1_i1_len601</t>
  </si>
  <si>
    <t>TAAGACTGTTTACACTAAATCAACTAATCCGGATAAACTATCGTTTCATATCGTACATACTAATTTTCTTGTCCAACCAACAGATCTTCTTCTTTTAAAAAAAGGAGTCGAACAAGAAGTTCTTGAAATTATTAGTACATACAAGGACTTGTCAACAGGGACACTAATTTTCTTAAAAGCAATTGATGTAGCAGTTTGGCGATCTCAGCCTACCCTTCGCTGTCCATACTCTGTAAAAACGGATGAGGATCAAAGTATACATGAAATCGTGACAGGTAATTTTTCTGATATGTTGTTTACGTACATCACCGATGAACAATCGACTGATTATTTTTGTATCATCGATAAGAATATTGTTGTGTCAAGTAACACCATTCTCGACGAACCAGATAAATTATTACTTGAAGAACGAGTAAGTACTATTCACGTCGACGAGATTAATTATAAATTACTTGATACCTTCGGAGATCAATTGACCACACCACCGTTTGATGTTATTTTGGATCACGTTTATTACGATATAGAAATTGATTATGCTTTGTCATGTCCATTGTGTCAAAAAGAAAGTCACAAGAATTTACATAAACTAGTGAAACGGGGA</t>
  </si>
  <si>
    <t>KTVYTKSTNPDKLSFHIVHTNFLVQPTDLLLLKKGVEQEVLEIISTYKDLSTGTLIFLKAIDVAVWRSQPTLRCPYSVKTDEDQSIHEIVTGNFSDMLFTYITDEQSTDYFCIIDKNIVVSSNTILDEPDKLLLEERVSTIHVDEINYKLLDTFGDQLTTPPFDVILDHVYYDIEIDYALSCPLCQKESHKNLHKLVKRG</t>
  </si>
  <si>
    <t>WLJ60781.1</t>
  </si>
  <si>
    <t xml:space="preserve">DNA topoisomerase II </t>
  </si>
  <si>
    <t>TRINITY_DN119415_c0_g1_i1_len484</t>
  </si>
  <si>
    <t>TGCAACTTCTTGGAAATCAATCGGCGGAATGCTATCTTTTTTTGTTTTTGGTGTACTAGAAGTTTTTTTTGTTTTTAGTAACTCCACACTTCCAATGAATCCCCTGACGTAAGGTTGTGGCACTGGAGAACAATTTCCCTGTAATTTATTATAATACCATGCAAATACATGTTCTATTCTATGTGGTGGGATGTATGTGTTAAACCCCGTGCCAATGCCTTCTGATCCATTAATCAACAGAACGGGGAGTATCGGTAATAACATCGGCGGTTCAACATTTTGATTTTCGTCGACTCCTGGAGGTATTACCTGAAAGTCTATTTTTTTATACATGTGCATAGCCAACTTGTTTGGTTTAAATCTAACATACCTAGATTGTGGAATATCTTTCCCCAATTTAGATCGAGAACCACTACTTCCGATGATATCTATGAATGGGACATTAATACCACAGGACCAATTACTTCCAAGTTTTGCTGCGGAT</t>
  </si>
  <si>
    <t>SAAKLGSNWSCGINVPFIDIIGSSGSRSKLGKDIPQSRYVRFKPNKLAMHMYKKIDFQVIPPGVDENQNVEPPMLLPILPVLLINGSEGIGTGFNTYIPPHRIEHVFAWYYNKLQGNCSPVPQPYVRGFIGSVELLKTKKTSSTPKTKKDSIPPIDFQEVA</t>
  </si>
  <si>
    <t>YP_009162467.1</t>
  </si>
  <si>
    <t>TRINITY_DN123022_c0_g1_i1_len273</t>
  </si>
  <si>
    <t>AGAGTGTCACTACTTGGACTTGACAGGTACTTTGGTGGAATGGTGCCACCAACACCAGTTATTAACCTGAGTGCACTATCCTCATTCAGCCCACCACAGTACCAACAAATGAGAGTGACACTCGGAGCACAACAGAGAGAAAGATACATGAACAACTTCTCAGTGCATCCATCACAAACAGCATTGCAGGATGAAATGGCAAAGTTGTCACTATCTGCAGTGCCAGATACGAGGCACTTGAACCCAGCAATCTTGCACGCTGATTGGCCAACA</t>
  </si>
  <si>
    <t>RVSLLGLDRYFGGMVPPTPVINLSALSSFSPPQYQQMRVTLGAQQRERYMNNFSVHPSQTALQDEMAKLSLSAVPDTRHLNPAILHADWPT</t>
  </si>
  <si>
    <t>DdRp</t>
  </si>
  <si>
    <t>TRINITY_DN50749_c0_g1_i7_len3175</t>
  </si>
  <si>
    <t>CACAACAACATGTTCACAACAACAAAACTCTAATTATACAATTAATTTCAAGCAAGTTTTGCAGTTTTTGATTCTTGTTACAGTAAACTATATAAACATAACCATGGACTTGATTAGGGAATATATATCTAAAACAAATTTATTGTCTCATCAGATTGATACTTGTAATGATTTTTACATGAATCGAGTGAAGGCTATTGTTGTTGGTAGTGAAATTATCACAAAAACACAAACTTATAAAATTTTAGATGCTCGCTGGCGGAAACCAACGTTACAACCATATTCATTTAGAGAAAGTAATTTAACATATTCTGCTACATTAGATATTGATGTAGAAAATTGTGGATCCATCACAACAGTTCCGTTATGTGAAGTTCCTGTTATGATTGGATCTACTCTATGTATTTCAGATGGAACAAGAGAATGTGAATATGATCATGGTGGATATTTTATCATTAGAGGAAAAGAGCGTGTTTTAATTTCATACATGCGAAGTATACATAATAAAATTTATGTGAGTGTTGATTCTAAAAATAGTTTCAATTATCAGGCAGAAATCAGAACTCATACAAACTCAAATTCATCTCTATTGATTCAGGCAAAATGTACTAAAGATACTATATTATTCTCTATTCCATACATTAAAACTTTTATTCCAGGTGGATTTTTATTTAAAGCTCTAGGTATAGAATTAAACAATGTACCATTTTTAAAAAAATCTGCATTTGAAGATTCAATAAAAAATCAATACAATGCAATGACTAAAGAAGAGGTAATACAATATATAAGCAATTCAACAGACTCTACAGAAGAGTATATCATAAATATTCTTAACCAAAAACAAGACTGTAAATTTAACACAACATTGTGGTATACAGTTTATCAATTGAGTGCAATCATTAGAAAACTTGACATGTGTCTATCTGGACGATTTGGAGTTGATGACAAGAATGATTTGATTAACAAACGAATAGATTCCCCGGGGGTTTTAATGGCATATGTATTTTTTGGATTATATAGAATTTTGCTAAAAACACTTTCAACATCTTCGACATCAACAAATACAGATTTACTACAACTTGTTAAAACAAATCAAATCATTTCTCATGAATTATTGTCTTGTTTTTTAACAGGGAATTGGGTAGTAAAGAAAAAATTTGGAAGTTCATATGTTAGGACTGGTATTTCACAAGTGTTGACAGTTCATAATTATCCAGCACGTTTATCTCACAAGAGAAAAGTTATGCATAATATTGGAACCAAAGGTAAAAATTACAATGTTAGAAGATTACATTCTTCTCATATGGGATTTTTTTGCCCATTTGAAACACCAGAAGGAGAAAAAGTAGGACTTGTTTTAAATTTAGCAATTTCATGTGAAATTAGCATGGATACAGATCCAATGATACCATTTATTACAGCACAAACTTGTGTAAATTTTACAAGTTTGACACAATTACCAATCCCATCTAAAACACAACAGCATAACCCTGTTTTTATCAATGGAGTGATGGTTGGTTGGACTTGTTGTGGAAAAGCATTATATAATGAATTAAATGAATGTAGAAGGATTGGTAGTATTGATTCAAAAACTACTCTAGTTTGGTGTTTTTTGGAAATGCGGTTTGACATTTATACAGATGAAGGAAGATTAATTAGACCATTTTTTAATATAGAAAATGGCAAATTTACTTATAAAGAAGGTGTTAAATGGGATGAAGCTATAAAACAAGGATATATAGTGTATCGAACATTTCATGAATTGTCTACTCTATTGGTAGCTATAGATTTAGAAAGCTTAAAACGAAATAAATGTGATTTGATGGAAATTTCTATGGCAACAACTTTGACAGATGTTATGGCTGGGGCTATTCCATTCTCTAATCATGCACAAAGCCCAAGAATTATTTATCAAGCATCAATGGGAAAACAAGCAATTGGGATACCATCTTTAGCTCATAAATACAGACATGATACAACTTTAAATATACTTGATTATCCACAATCTCATACAACACGTACATTTGTAACAAATGCGGTTGGTTTAAATTTACTACCTTCTGGTTGTGTGCCTATTGTAGCAATATCTACTATGGGAGGTTTCAACCAAGAAGATTCTATAGTTTTAAATAAATCATCCATAGAACGAGGTTTATTTAGTGCAACTACATATAAAACAATAACTGATGAGTTTTCAGTTCGTATGAAGACTGGAGATGTAATTGGAATTCCTCCAGATGAACTAAAAAGACATGAATATAATTATGGATTTTTAGGAGAGAATGGGATAATTTGTAAAACAAAAGTATGTGGTTTGTGGTTAAAACAAGGGACTGTTTTGATAGGTAAAATGATGACAAAACCATCTGGTGCTATGATGTGTATGTCATTGGTTATTAAAAGTTGTGAAGAAGGAAATTTAGAAAGTGTTGTAGTTTCTACAAACAAAGATATAACAACAGTACATGTAAAAATACGATCACATCGTATACCAGAAATTGGTGATAAATTTGCATCGTTTACAGCCCAAAAAGGAACATGTGGTATGATTTTACCACAAGAAGATATGCCATTTGATAAAAATGGCATAGTACCAGATTTAATTATAAATCCGCATGCATTTCCTTCAAGAATGACTATAAACTATTTACTACAAATGTGTTTTGAATTATTTAATAATTCTAGTTCAACCACTTATAAAAAAAAGTGTACTAGCGATGCTACAATGTTTTCTCATATAGACATTAAACAAGAATTATCAGACATGTTGACAAATATGGGAAGAACTAGTTTTGATTCACAATTATATTCAGGAGTTACAGGTAAAAAATTTCCATGTAAAATTTTCATGGCACCGTGTCCGTATCAACGTCTGAAACATTTAGTTTCAGACAAGGTATATTCAAGGATATCTGGCCCTCTAGAGATGCTTACACATCAACCTGTTGCTGGTAGAAGAAGAGATGGTGGTATGAAAACTGGTGAGATGGAACGTGATTGTAAAATTTCACATGGAGCAAGTATGGTATTACGTGAATCACTCTTTGACAAGAGTGATAAATATCAAGTAACTATATGTAAAGATTGTGAATCTGGTTTGATGGAAAAGGACTCTACATATTGTAGTTATTGTGATGGTATAAATTTGCGAGTTGTAAATTTACCATATGCGACA</t>
  </si>
  <si>
    <t>TTTCSQQQNSNYTINFKQVLQFLILVTVNYINITMDLIREYISKTNLLSHQIDTCNDFYMNRVKAIVVGSEIITKTQTYKILDARWRKPTLQPYSFRESNLTYSATLDIDVENCGSITTVPLCEVPVMIGSTLCISDGTRECEYDHGGYFIIRGKERVLISYMRSIHNKIYVSVDSKNSFNYQAEIRTHTNSNSSLLIQAKCTKDTILFSIPYIKTFIPGGFLFKALGIELNNVPFLKKSAFEDSIKNQYNAMTKEEVIQYISNSTDSTEEYIINILNQKQDCKFNTTLWYTVYQLSAIIRKLDMCLSGRFGVDDKNDLINKRIDSPGVLMAYVFFGLYRILLKTLSTSSTSTNTDLLQLVKTNQIISHELLSCFLTGNWVVKKKFGSSYVRTGISQVLTVHNYPARLSHKRKVMHNIGTKGKNYNVRRLHSSHMGFFCPFETPEGEKVGLVLNLAISCEISMDTDPMIPFITAQTCVNFTSLTQLPIPSKTQQHNPVFINGVMVGWTCCGKALYNELNECRRIGSIDSKTTLVWCFLEMRFDIYTDEGRLIRPFFNIENGKFTYKEGVKWDEAIKQGYIVYRTFHELSTLLVAIDLESLKRNKCDLMEISMATTLTDVMAGAIPFSNHAQSPRIIYQASMGKQAIGIPSLAHKYRHDTTLNILDYPQSHTTRTFVTNAVGLNLLPSGCVPIVAISTMGGFNQEDSIVLNKSSIERGLFSATTYKTITDEFSVRMKTGDVIGIPPDELKRHEYNYGFLGENGIICKTKVCGLWLKQGTVLIGKMMTKPSGAMMCMSLVIKSCEEGNLESVVVSTNKDITTVHVKIRSHRIPEIGDKFASFTAQKGTCGMILPQEDMPFDKNGIVPDLIINPHAFPSRMTINYLLQMCFELFNNSSSTTYKKKCTSDATMFSHIDIKQELSDMLTNMGRTSFDSQLYSGVTGKKFPCKIFMAPCPYQRLKHLVSDKVYSRISGPLEMLTHQPVAGRRRDGGMKTGEMERDCKISHGASMVLRESLFDKSDKYQVTICKDCESGLMEKDSTYCSYCDGINLRVVNLPYAT</t>
  </si>
  <si>
    <t>QXT57843.1</t>
  </si>
  <si>
    <t>Rhinella marina erythrocytic-like virus</t>
  </si>
  <si>
    <t>capsid</t>
  </si>
  <si>
    <t>TRINITY_DN19278_c0_g1_i3_len1484</t>
  </si>
  <si>
    <t>TTGTCTGAATATCAGTATTCTATCACTAATTCTTATACATATTTTGTCAGAGAAATACGTAAATGTACACCATTTACACAGGTTCCGGTTGTTCTTAGTAATAGTCACGGACAGCCTGGTTTTGGTAATGAATGGGGTCTTAGTATTTCAAGACAGGGCGATTATCTTCTGCATTCATGGTTGAGGGTAACGTTTCCTGAAGTTGTGTTGCTTGATACCAACCCGCATGGTGAGCATGGTCGTATTAGATGGACTAGAAATCTAATGCATAATCTAATTAAAGATGTTACAATTTCTTTCAGTGAGATACAAACTCAGCGTCTAAATAATTATTATCTTGATTTTTGGGCTGCCTTTACCTGTGCTGCAGGTAAAAGGGCTGGATATGATTCAATGATTGGTAATGTTGATGATTTGATTGCTCCTCATCCTCCAGGTGAACCTCTCAAGGAAAAGACTTTGAATCTTCCACTTCCATTCTTTTTCACAAGAGATACAGGACTTGCTCTACCTACAGCTGCTCTTCCATATAATGATATTAAATATTATTTCACATTTAGAAATTGGCAAGAGTTGTTGATTCTAGAGACGAATGATCCAATCCCAAATGCAAGGAATGGCGGGACACCTCAAGTTGGTGCCTCAATCAGTATAGCTCCTGTTTTGACCAATGTTAATGCTTGGTGTAATTATGCTATTATTTCTGCTCCAGAACGGATACATATGGGATCATGTGCTAGGGATATACTCATTGAACAAGGACAGTTGAATCCTCCGCAGACTTATGAACCTGTTAATAACCCAAACAAGTGTTATGATTTGCGATTCTCACATGGAATTAAAGCTATATTTTTTGGAATTCGTAATTCTACCTATAATAATGTTTGGTCCAATTATACTTCAGCAAGTCCTGTTATCAACGATAGACAGATTATGTTTGAACCTGCCGGTGCTGCTGATCCTATATCAGCTGTTGATCTTAGATATGATAGTGCTATGCGGTTTTCTAATCTTGGAAGTGATTACTTTTCACACATTAATCCTTGGTATCATGCTCCTTCTATACCAGAACCTATAGGATATCACATGTATTCATATGCTTTGGATTTGATGTCTGTTGACCCTATGGGATCTACCAATTTTGGTAGGCTTAATAATGTTGGATTTGTACCTCATGCTTCAGACGCTGCGCGTGTTGGGTCTAACGGAACTGGTCCTATTGGGTCTGGAATGGATTTTCCACAAATTTATAATTTTATTTGTTTTGCAATCAATACTAATATTCTTACAATTGTTGGTGGAGTTGTTGGTTTCCCAGTTATGTAA</t>
  </si>
  <si>
    <t>MSEYQYSITNSYTYFVREIRKCTPFTQVPVVLSNSHGQPGFGNEWGLSISRQGDYLLHSWLRVTFPEVVLLDTNPHGEHGRIRWTRNLMHNLIKDVTISFSEIQTQRLNNYYLDFWAAFTCAAGKRAGYDSMIGNVDDLIAPHPPGEPLKEKTLNLPLPFFFTRDTGLALPTAALPYNDIKYYFTFRNWQELLILETNDPIPNARNGGTPQVGASISIAPVLTNVNAWCNYAIISAPERIHMGSCARDILIEQGQLNPPQTYEPVNNPNKCYDLRFSHGIKAIFFGIRNSTYNNVWSNYTSASPVINDRQIMFEPAGAADPISAVDLRYDSAMRFSNLGSDYFSHINPWYHAPSIPEPIGYHMYSYALDLMSVDPMGSTNFGRLNNVGFVPHASDAARVGSNGTGPIGSGMDFPQIYNFICFAINTNILTIVGGVVGFPVM*</t>
  </si>
  <si>
    <t>QXT57809.1</t>
  </si>
  <si>
    <t>TRINITY_DN208093_c0_g1_i2_len1168</t>
  </si>
  <si>
    <t>CTACACTGTTCGCATTTCGTCGGCAGCGTCAGATGTGTATAAGAGACAGTAACGGTTCTGCCTGGCGTTAATGGTACATGAACTCGCGAGCGAAAATAGCGATCTGGATCCGTTCTGTCGAGTTGGCAAGGCGAATTGGAGCATAACCAAATCTGGTCGTACAGGTAATATACTAGTCCGGTGTCTAGGCCTGAGGTCATTAGGTCTCCAATAATGTTGGCTGTCTGTGAATTGGTGGGGAAAGGATCGACCCGCTGTTCAAGCTGGAATCCATTAGTTGCGTGCGCACATAACCGACGTAGTCTTCCACTGATGGAATGATCATTTGCGTTCAACCGGCCGCTCACAACGTTAAGTGCTTCATCCAAACGTGCTACAGCGCGTTCACTTGTAACGGTAGCGTTCTGACGTAAACAATCTAAAGCCGACTCGTAAAGTATCCACTCAGGTGCGGTGAGACCAAATCCCGAGGCGTCAACAACTGAGGAGTAACCACTAATTATCAAGTGGGGATGATGAGTTGGCGCGTCATAGTGTTCGAGTACTGAATGGGTCGCGATTGCTCGTCTAATGGCAGTTAATCTGGCCCATGAACTGAAGTAATACACACTGATGGCATAGCGTGGAACGTGTTTCCCAAAGGTGCAAGGGGCGTCAGGTGCGTAGTTACGGGCGTCGTTGTGTGGAATCATCACATATTTAAGACCGGCGAAAGTGGTTATCGTGTCCTTATCTGACCACAACGTTACAGACCATGAGCGTGTCACTCCGAGCAGAGCTGAAAAAGGAGAGTTAATGTCCTCGATAAAGATTAACAACATGGCTGGAAGAGTTGAATGACCATTAAGAAAAGATCCGAGTGCGTCGCTGAGCACCAACATGTTAACTGAATCTCGTCCATGTTCATGTAAAGGATAAGTACGCAAAAGAACATCACTGAAAGCGAGTAACCTTTCCCGAAGCCATTTGATGAATGAGTCTAATCGTGTGAAGCCAGAGAGGATTATGTCTGAGGGAGTCCATCCTTGAAGTGGAGATCCTAGTCGAACGATACCATGATCACCTTTGTTCGGGTCGTAAACGATGCGAATGTGTGGTTGAGTGCGTGTGTTTCGTAGACTGTCTCTTATACACATCTCCGAGCCCACGAGACGCTGACGTTGATCTC</t>
  </si>
  <si>
    <t>DQRQRLVGSEMCIRDSLRNTRTQPHIRIVYDPNKGDHGIVRLGSPLQGWTPSDIILSGFTRLDSFIKWLRERLLAFSDVLLRTYPLHEHGRDSVNMLVLSDALGSFLNGHSTLPAMLLIFIEDINSPFSALLGVTRSWSVTLWSDKDTITTFAGLKYVMIPHNDARNYAPDAPCTFGKHVPRYAISVYYFSSWARLTAIRRAIATHSVLEHYDAPTHHPHLIISGYSSVVDASGFGLTAPEWILYESALDCLRQNATVTSERAVARLDEALNVVSGRLNANDHSISGRLRRLCAHATNGFQLEQRVDPFPTNSQTANIIGDLMTSGLDTGLVYYLYDQIWLCSNSPCQLDRTDPDRYFRSRVHVPLTPGRTVTVSYTHLTLPTKCEQC</t>
  </si>
  <si>
    <t>AHD25635.1</t>
  </si>
  <si>
    <t>VP4</t>
  </si>
  <si>
    <t>TRINITY_DN98920_c0_g1_i1_len896</t>
  </si>
  <si>
    <t>CACTGTTCGCATTTCGTCGGCAGCGTCAGATGTGTATAAGAGACAGTCCCTGTCCCAGATGCGGCTCCTGCAATTATTCCACGTGAATTGGATATCGCTCCATCTGTAATCGCATGTACATCATCCACTCTACCACCACTCTTTAATGCTGGGTACAACGCCAATGCTATTGTGTACGCGGCGTCAGGAAATTGCTGACATATGTTTGTTAATGGAATCACTTCCTTCCAATAGCTGACCAACGCTTTCCAGTCAACGTCTATTGTGCCGTGCGGGGAGTCGGATGGTACTGTACTCATCACTGTCTGAATGTCTTTCGCCCAACTTTTGACCAACAATCCACGCGTGTTGAGTAGTCCAAACAGAAATTTGCACCTCTCCTTTGTCATGAATAACGCGTCAGTGACAGGATTTAAAGCTGCGTCTGTGGCTGTCATTCCGGCCCACCCTGTCTTCCGTACGGCGTAATCTTCCCACAATATGACTGGACATTGGTGAAATGTTGCCGTGAATAACGGTACGAATAAATTCAAGTAGCCAGTGGTTTTAGATAATGATGATATCGCTTCTGCTGTGACATACGAGAATGGATCTCCGTTCTCATCTCTGACTATCACATATAGTTGATTTTCCACATCTGGTGAACCATGACGTTCGAAAAGAATTCCACCTGGATTTATTTTGCCTGGAGCGAATGTTATATCTGGAGTTGCTGTTGAAGTTATTGCGCTGTCTGCTTTGAAGGTATTTCCATCACCAAGTATTGAGTAGTAGTTTGCGGAGGTACTTACGTTTCCCATGTTCGTCTGACCGTGGGACTGTCTCTTATACACATCTCCGAGCCCACGAGACGCTGACGTTGATCTCGTATGCCGTCTTCTGCTTGAAAAGGGGGG</t>
  </si>
  <si>
    <t>PPFSSRRRHTRSTSASRGLGDVYKRQSHGQTNMGNVSTSANYYSILGDGNTFKADSAITSTATPDITFAPGKINPGGILFERHGSPDVENQLYVIVRDENGDPFSYVTAEAISSLSKTTGYLNLFVPLFTATFHQCPVILWEDYAVRKTGWAGMTATDAALNPVTDALFMTKERCKFLFGLLNTRGLLVKSWAKDIQTVMSTVPSDSPHGTIDVDWKALVSYWKEVIPLTNICQQFPDAAYTIALALYPALKSGGRVDDVHAITDGAISNSRGIIAGAASGTGTVSYTHLTLPTKCEQ</t>
  </si>
  <si>
    <t>AJQ21752.1</t>
  </si>
  <si>
    <t>Lambda 2</t>
  </si>
  <si>
    <t>TRINITY_DN96557_c0_g1_i1_len1087</t>
  </si>
  <si>
    <t>ATGATCGACATCCGCAAGTCATCAATACCTGCTCAAGTTTGGCGCGTTGCTACGAACTACATTCAGGACGATTTCCTCGATGCAGGACCTTGGTTACCACTAAGCGCCGACTACGTTACATGTATACTCGCCTTAGGAGCAGCAGCAGCTGGACGCTCAATGACGATGGCACAAGCATTAGCACGTCTTTTAGACAATGTTGGACCCGCCACCCCTAGCATGTTGGCCATACAGGTAAACACACTGACCTCCGCGAACGTGCCTGACCGACGATATCTGGAGATAGACGCGACACGTCACGAATATCGATTTCCAACACTTGGTCGTACCGAACCTTACGCGACCTGGGCTGATATTCACGCTACAGTACGCGCAGCCTTTCCTAATTCCGGAGTCGTCATCGAACGGTTAGCTACCACCCTTGAATGGCTGAAGTTTTGCACCCAATGCGGTGGAAGAGTAGACATGGCAAACATACCGATAACACTATCAATCAGCGCAGCTATGCCCATATTGATTATCAGCGCTACTCAATCTGCAGTTACGACCTCAGTTGCACCATCAGTCGGCGCGCCTGTTACCGTCATGATCCAAGTATCTTTAGCATCATCTGGAGTAAACATGACTCGCGATCACGTTATCGTAGCCGAAGCCGGGAGTTTCTCTTCATCATCCTACGTCGGACCATTGGTTAGTGTCTTCGATGCTCAGACAAACGCGTTCACTTGGACTTGGACACCATCAGAAGACGGGCTGTACACCATTAATGAGGTAGTGTCACGACAGCAGATACCCTTGCAATCGTTAACTGTTTCACCGCCACTACCCGCCGTTCAGATCGCTTGGCCCCAACACTGGAATTTCGGCATTGACGGCAACGACATTCGTATTCAGTACAATCACTACTACCATCTAGTCGTCGCCTATGAGGAGAATGGCACACTGACCACTGTCTCTTATACACATCTGACGCTGCCGACGAAATGCGAACAGTGTAGATCTCGG</t>
  </si>
  <si>
    <t>MIDIRKSSIPAQVWRVATNYIQDDFLDAGPWLPLSADYVTCILALGAAAAGRSMTMAQALARLLDNVGPATPSMLAIQVNTLTSANVPDRRYLEIDATRHEYRFPTLGRTEPYATWADIHATVRAAFPNSGVVIERLATTLEWLKFCTQCGGRVDMANIPITLSISAAMPILIISATQSAVTTSVAPSVGAPVTVMIQVSLASSGVNMTRDHVIVAEAGSFSSSSYVGPLVSVFDAQTNAFTWTWTPSEDGLYTINEVVSRQQIPLQSLTVSPPLPAVQIAWPQHWNFGIDGNDIRIQYNHYYHLVVAYEENGTLTTVSYTHLTLPTKCEQCRSR</t>
  </si>
  <si>
    <t>QGQ60146.1</t>
  </si>
  <si>
    <t>Mammalian orthoreovirus</t>
  </si>
  <si>
    <t>VP5</t>
  </si>
  <si>
    <t>TRINITY_DN199954_c0_g1_i5_len2237</t>
  </si>
  <si>
    <t>TTGATGCTTCTAGTCTTTCCTGCACCATTGGCCGACGAGACTCCAGACTACGTCCTGACCTATTCAACAACGCTACACGAATACATAAAGAAGAACCCAACAATTCAAATACTATTATTCCCTTGGCTACGAAGACAAGTTGACACGGCACTAGCGTCACACGACGTCCTTACTATAGTTGAAGCTCTCAATTCGTGGGATCCTTTCTCTAGCGGGTTTTTCATACTCCTTCCACCATGGCGACGCCTCGCAGAAGAGCTACACAGCCGCAAGGGTTCAGGCGAATGGGATATACCACGGGAAACGATCACCAAGGTTATGAACGGGGAGAAGACAACGCTTCGGATGAGCGATTTCATTTCGGAAACAGCGCCGATCGTCAACAAAGAGACAGGACTTCACAACATGGTCAAACTAGTCACCAGCAACAAGTTCGTGTACACGACGACGTTAGATGTGATGGGCGGACCGATTCGCAGATGGGGACCGGAAAGATTGTACGCGACCTTTGGCACACATGTTATGCGCAACGTGCACAAGCCCACGTGGGAACCACAGACGATCGTCAGGAGCGGAGTATACATAACGCCAGCGCCAGTCACGAGTGTACAGAATGCTGTCTTACTGAGTTCTGCCCACTGGCCCCCATCCTTACAGTTTGGCGCGATTATGGATCAGATTCGGACGACCTACATTATGACGGGCCGTGTCAGTACGTTGTCGATGTTACAAATGTATCTGGGGATGACGAAGAAGAGTCCAATCCTGATGGAGAAATCGACCGAAAAAGCGAGGAAGATGCTTCGACTACCAGCGGACAAATCTACGCTCACAGAAGAAGGTGGCCTACTCCGACGAGTCCATAGGTCAGATTTGCGCGTAACATTAAACTCAGATCCCGACGCCAGCGGTAAAACTCGACGACAACATATTTCAATTTATGGTGCGTTGGTAAATGTACTTGAGTTGCATAAAGTTGAGATGGGAACGACCTATTCAATTAGACTCGAGAGCGGCATGCTTGTTGAATGGTTCATGTTGACGCTATTATTGTGTTTGAAGTTGACCGGCCAAAATGGCAGAGAGTTGAAAATAGATTCAGCGTATGGTGGTCCAAGCCCGTTAACTTACGCTATCATCACTCATATGACACCAGTCCGACAGGTTCCATATGCTCCAGACCAGCAAGCTCGTTTAAACAGTTATGCAATCGCAATGAATAAGGGTTCGTTCAAATCTACTCTCATTAGCATTTTGGAGAGGTTGTTGCCAGATACGCGCGTGTTTAATCCTCTGGCTGTAATTGATTCAGACGATATCGGGAACAAATTATCACCTACTTTCGAGAATCAGTTACTTAATGAGTGGCAAAAACGTGGTGTGAGAGTGATGGACAAGGCGGCTTTGGCAATTATGGGACAACCCGGCGGTTCACTTGATGAATTAGACGTAATGTACAACATATTCATCAAACTTTACAAGGAGGTTATGACTCCGTTCATGCGTAAAGAGCTAGGCGATATTGTCAATAATGGTATCACGTTAGTCAATGCCCACTGCGACTCTGAACTCCTTGACGCGAACATCCCCGTCGACGTTAACAGATGCGTAATTCCCATGGTGACGACCTCAAATATCGTTATTCGACCAGGTCGTGTTGGTGGAACAATGATGCAGTTGTGTCTAGATTACTGCTACAAGTGCTACGCAGCTGAAAGCAATTACGTTCCCCTTGGACAAATTTTACAGCCATTGCTAGACCCATGGTTTGCATGCATACTGCACCCCCCAGATGATTACGTGTGGTTGTCTCTTGGTGTCGAAGTTCCCGTCACGTCTCTCGCAGCCGAGGATTGGTTAATTGAAGGACTTGAACCTGTTCGACTTGAGTTTTGCAAATTGTACGTGCCACGTTCCCGTACAGAAGAGTTGCTCACCACGTTTCCGTTTCAGACTCGAGCTCATTACGCAGTGACCCCCCACTCTACATTGGACAGCCGCTCCCCAGGTGAGTATGAAGTGAATATGACATGGTGGCCTAAATTGTCGCGATTAAGTTTTGGATTAGATGTACTATGCCCAGTCAACTCAGTTGCGCATACGTGTTTTAACGGGAGATTATTAAGAATGGGTAATCACGTTGTCGGTAACCGTTCGCCTTTCTTGTGGGACTAG</t>
  </si>
  <si>
    <t>MMLLVFPAPLADETPDYVLTYSTTLHEYIKKNPTIQILLFPWLRRQVDTALASHDVLTIVEALNSWDPFSSGFFILLPPWRRLAEELHSRKGSGEWDIPRETITKVMNGEKTTLRMSDFISETAPIVNKETGLHNMVKLVTSNKFVYTTTLDVMGGPIRRWGPERLYATFGTHVMRNVHKPTWEPQTIVRSGVYITPAPVTSVQNAVLLSSAHWPPSLQFGAIMDQIRTTYIMTGRVSTLSMLQMYLGMTKKSPILMEKSTEKARKMLRLPADKSTLTEEGGLLRRVHRSDLRVTLNSDPDASGKTRRQHISIYGALVNVLELHKVEMGTTYSIRLESGMLVEWFMLTLLLCLKLTGQNGRELKIDSAYGGPSPLTYAIITHMTPVRQVPYAPDQQARLNSYAIAMNKGSFKSTLISILERLLPDTRVFNPLAVIDSDDIGNKLSPTFENQLLNEWQKRGVRVMDKAALAIMGQPGGSLDELDVMYNIFIKLYKEVMTPFMRKELGDIVNNGITLVNAHCDSELLDANIPVDVNRCVIPMVTTSNIVIRPGRVGGTMMQLCLDYCYKCYAAESNYVPLGQILQPLLDPWFACILHPPDDYVWLSLGVEVPVTSLAAEDWLIEGLEPVRLEFCKLYVPRSRTEELLTTFPFQTRAHYAVTPHSTLDSRSPGEYEVNMTWWPKLSRLSFGLDVLCPVNSVAHTCFNGRLLRMGNHVVGNRSPFLWD*</t>
  </si>
  <si>
    <t>AJQ21751.1</t>
  </si>
  <si>
    <t>VP6</t>
  </si>
  <si>
    <t>TRINITY_DN20702_c0_g1_i4_len1251</t>
  </si>
  <si>
    <t>TGGCTCGCACTTCATATAAAGTTCTGACATCCGGTTTCCATGGTGGACAAGAATTTCATTTTTCAGATCGTGACGTAGGAACAACAGCAGTCGGAGGACAATCTTTATGGACACAACTAGACACAAACTTTAACTCAATTGGATCATCCTTCGAAATACACGACCCACGCTACCCAGTCTTTTACTCGAGATTACAATTTATAAATACCATTGCGAGCGAATTTCTTTATCAGCCCTTAACGGTAGGTACGATCACAGCTGAACGGCGCGGTTACATTTGGGGTGATTCATTGCTACGTGATTTGAGACAAGCTTCAGTAACAGCAGTTCAAGGCGCAAACCCAAGACGGTACTACGTTTTAGATTTAGCTCAGTATCCATTATGGGGGGATTATGCTGCTGTGATGTGGCCGATGGTGGTGGACATGACGTGGATGACGCTGACGAACATGTCTTTAGGCGGTACGATGATATACCTGGAATCCCTACATATGGCACCTTCCCCTGGTATCCGGCGGACCCTTATGCGATTAGTAGGCAAGCCAGTGACTCAGATAGCGATGGAATTATATCGAGCGTGTTCCCTAGCACAGTACAACGTGGACAGCGAGACGGGGGAAGTTCTCCAAACTATCACACTGATTCTCGTGGCATCTCTATACGGTGTCCTACATGTCGGCAAAACATATTTCGGGTTTTATATCCAACTGAAAACATACAGCCGAGGTTCCCCAATCGGCTATCTAGCTCTCTCGATGGACGCTATTTCCACTCACCCTCCAACCATGCAGGCCCGACGTCTGGCGATTTGGGCACGAGATCCGTCTTGGCAAGATTCAGCTCACTATCATTGCTTAGCTCTGCTCACCACGGCGTGGACATCATTCAACACCCTACCTGAACCTGTAGACGCAAGATTTCTGGTACAAGGACTCGCACCACTCCCCGAGTTTTACAGCGTTGTACAACCGGTAGTAACGTTAGCGATGAGTTTACACGATGCCAACTTAATGCGACTTCGGAACTGGGCGAACGCTGGCATCATCACAAGGGCGAAACAAGCGGAGGAATCGCTCAAATTCATTGACGATCACAATCGTTTGCACGTACGCATGGACGGGATACAAGCTCAAGATGACATCTACATAGCGTCGCAAGACCCACAACGCCGACGTAGATGCAAACCATACCTTCCAGGAGATTGGCAAGGTCCATTCGATGATGTCCGTGTGTCCATCTTTTTACGTAGTA</t>
  </si>
  <si>
    <t>ARTSYKVLTSGFHGGQEFHFSDRDVGTTAVGGQSLWTQLDTNFNSIGSSFEIHDPRYPVFYSRLQFINTIASEFLYQPLTVGTITAERRGYIWGDSLLRDLRQASVTAVQGANPRRYYVLDLAQYPLWGDYAAVMWPMVVDMTWMTLTNMSLGGTMIYLESLHMAPSPGIRRTLMRLVGKPVTQIAMELYRACSLAQYNVDSETGEVLQTITLILVASLYGVLHVGKTYFGFYIQLKTYSRGSPIGYLALSMDAISTHPPTMQARRLAIWARDPSWQDSAHYHCLALLTTAWTSFNTLPEPVDARFLVQGLAPLPEFYSVVQPVVTLAMSLHDANLMRLRNWANAGIITRAKQAEESLKFIDDHNRLHVRMDGIQAQDDIYIASQDPQRRRRCKPYLPGDWQGPFDDVRVSIFLRS</t>
  </si>
  <si>
    <t>AGD94624.1</t>
  </si>
  <si>
    <t>VP3</t>
  </si>
  <si>
    <t>TRINITY_DN77374_c0_g1_i2_len2776</t>
  </si>
  <si>
    <t>ATGGCAAACTTACAAGTCGCGGATCGCGGTGCCAAGAATGAACCAGATATACAGCCCACCAGTGCTGAAACGAATCAACAAGAGAGACGAGCTCCTTCGAAAGCGGTCGATCAAGACGGTGATAAAATGCGACCAGTGGATTCGGCTGACCAGGCACTCGTCAATACGCCACCAACGACTAAAAATGTCAGTGCTGGTATGCAACCCGATGCCGAAATTGCGCGCGTTACTGGTCCCACAGAGTACCGGTGCAAGGTGTGTTACACGATGTTTTCCACATTGGGCGAACTTCAACTGCATATGATCAAGAACCACGCGTTACTCGACTCACAAGCGTTAACCTCAGATGTCATTAACGGCGCGATCGGGAGTTTCGTCAAAGCGTGGGATGGTATCATTGTTGAATCGAACGAGACCACGGTTGCGGTTAGAGAAGCATTCGCGACTTCACTAAAGGATAGAGCCCCATTGCTCGTCGTCATAGATCGCGGCTTATCTACATCGTTACAGCTTGTTCCCATGATGGCAGCCCACAGCGCCATAAAGGAGATATCAGGATTTCAGTGGTTCGATCGGTCTTACGAGTTACCAATGACTCTACCAACTGGTTCAGTGAATAGAATCGTCGTCAATACAGGTTGGGCGGAGATAGTAGACGTCGGTCGTGGAAACGGATTGCACATGGCACCTCCCACTGAGTACAATGTTAAAGTGTATAAGACAGTTTTGCAGCACGCTAGCGAGGCTGATAAAGTGTGGAATCCTAATGTCATGCGCTCGAACACTTGTTTGTTGCTGCTTGAATTCACGTTGGCTAATCTATGCATCAACGGCTCAACCCCATACGTTTCAGATGTGACAGGTCTCACTAACGGGAAATTACTTCGCACATTTGCCGAGAAGCCGGAGTTACAAGCGATCGCTTATCCTACACGCACCATGCGGTTAAACGTTAGCAAAAACTCAGAGTTTTTAAATGCCGGACTACCAGATCGAGTCGGACGTTTCGATCACGCGCAGCAAATGCAAGGAGCAGTATCAGCATGGTCGGACACGTTCGAGTTAGCGGATACACTATCCACATTAGTTCGGGAGATTTTTCTCGAGATGTTATGTTCGATGAACATGAATGCCCAGGAAATCGCTCTTGGTATCACTCGTTGCGCGAAGAATTACATTACCATGAACTGTATGGCAATCGTCAACCCGATGATGTTGTGTCCCTGGCGTGCTACGGACTTGGATCGGCAGCTGCTCGCAATTTTCGATATCATGGGGTTCATGAACAATGTTGCAGGCGTTACTCCACTAGTTCAATCTGTCGCGGACATTCTACGATCGGTTTCACTCTTGCGTATCAAACCCACTTTGATCACAGACGCTCTAATGAATGTCACGGAGCAGACCACCCAGAGCTTATCCCCAGTGACGATGATGATCGGATTGCTGAAACCTCAGGGCAATGACTTCAACGCATTATGGATATGTTTAGCCTCCTGGATGTACAATGGAACCGCTACCACGCTAATAGCCGAAACCAGTTATCCACGACCCGGTTCTACAGTGATGACACTAGACGCAATCTGGAAAGCGTACATTGTAGCCATCGCCTCTATCATGACCTCAGACCCGAACGCTCCAGCTAAAGTGTTCATGACGCTCGCAAATTTGCTCACAGCGGACGAGATAATACCCATAGACATACCAGGTATGGAACAATCAACACCGGCTTTCATGTTTGACGCTCCGGATGTATGGCCTCAGGTTTTCGTAGTTCCAGCTATGATCGTACGTCAGACATGTCCGTTATTGCGCGGTTGGGCGGAATTGATTCACGCGTTTTGGCCTCAGCCTTCAACAGTCGATTTTGGCGCTCCAGACATTTTCGGTTCATCCAGCCTGTTCACGCCTAAAGGAGTCCTGTTGTTACCTACCCAACGATTGCCTCCAAATCCGCTACTTATCAGGCCGACGTACGACAATTCGACGTTTACATGGATCCGTGAAGTATCGAACTTCTTCATTCAAATGACCTTTAGAAGCTATCTCACACGCTCCATGACTTCAGCCACCTTAACCTCAGTGCGCGGTGTTTTGCAACAGCTCAGTCGTTTGCCCACCGTAACTCCAATGTGGATAGAACGATTCGCCCCAGAAGAGATGTCAGTCGTCGCGTCCGTGCTACCAGTGCCCCCAATTCAAGTCCCTTTCGCTCGTTTAAATAAAGACGCCATCACAGTGACAGTCGGTGTTAGCAGACAAGATCCAGTGGACAGACATGACGCCCTAATGGACATGTCAGTGACAAGCACAGCGATCGGAGGCGCAATACCAGTGCAAGCAGCTTCGTTAGTCGTTTCAATGTTGGCAGGAGTGATCGATTCCACGGTTATCCCGACTCAGTTCTATGCGGAGCAGTTCATCCATTTGTTTAACAATGACAATCTTTTCGCAGTTTCCCAACGCGCAGTCATCGCTCGAGAAGCCTTCGTCCTCGCACGCAACATTGTCGGACAATGTACTGATACCACACTTGCCATAGACAGACCCCACTGTCTCTTATACA</t>
  </si>
  <si>
    <t>MANLQVADRGAKNEPDIQPTSAETNQQERRAPSKAVDQDGDKMRPVDSADQALVNTPPTTKNVSAGMQPDAEIARVTGPTEYRCKVCYTMFSTLGELQLHMIKNHALLDSQALTSDVINGAIGSFVKAWDGIIVESNETTVAVREAFATSLKDRAPLLVVIDRGLSTSLQLVPMMAAHSAIKEISGFQWFDRSYELPMTLPTGSVNRIVVNTGWAEIVDVGRGNGLHMAPPTEYNVKVYKTVLQHASEADKVWNPNVMRSNTCLLLLEFTLANLCINGSTPYVSDVTGLTNGKLLRTFAEKPELQAIAYPTRTMRLNVSKNSEFLNAGLPDRVGRFDHAQQMQGAVSAWSDTFELADTLSTLVREIFLEMLCSMNMNAQEIALGITRCAKNYITMNCMAIVNPMMLCPWRATDLDRQLLAIFDIMGFMNNVAGVTPLVQSVADILRSVSLLRIKPTLITDALMNVTEQTTQSLSPVTMMIGLLKPQGNDFNALWICLASWMYNGTATTLIAETSYPRPGSTVMTLDAIWKAYIVAIASIMTSDPNAPAKVFMTLANLLTADEIIPIDIPGMEQSTPAFMFDAPDVWPQVFVVPAMIVRQTCPLLRGWAELIHAFWPQPSTVDFGAPDIFGSSSLFTPKGVLLLPTQRLPPNPLLIRPTYDNSTFTWIREVSNFFIQMTFRSYLTRSMTSATLTSVRGVLQQLSRLPTVTPMWIERFAPEEMSVVASVLPVPPIQVPFARLNKDAITVTVGVSRQDPVDRHDALMDMSVTSTAIGGAIPVQAASLVVSMLAGVIDSTVIPTQFYAEQFIHLFNNDNLFAVSQRAVIAREAFVLARNIVGQCTDTTLAIDRPHCLLY</t>
  </si>
  <si>
    <t>AJQ21749.1</t>
  </si>
  <si>
    <t>Non-structural protein</t>
  </si>
  <si>
    <t>TRINITY_DN20014_c0_g3_i1_len2285</t>
  </si>
  <si>
    <t>TGGGAAACACAACCGTCGAGCCCCACAACGAAACATCAGACCACAACTAAGAGTAAACCTACCACCATCTCGCCACCACTCCAGATACGACGAAACCGCAGATGCGCACCACCCATCATCAGTCGAACGTTCAGTGCAATCGCCTACCAATCGTCATTCTAACGACCCATCCAAACTCCATTCTCTTAACTATGGATGCCCACAACCAATATCAATGTCTGCTTTACAATCCTGTGAACAAGTTGTTCTATGTATTCACGGAGTAGAGTTTGTTGGAGCACTGCCCCCCAGGAACCAGAAATGGAATGATTACATGGGCCCAGTCAGTCTTCTCACACAACAGGCATTTCCAGACCCAAGCAATATGCCGGCTAATTTCGGAATGGCATTAACAATGGCTACCTCAGCATTAATGCATCACAGCCTCACATGGGACTCAGATCCAAAAGTTCTGTCAAGCTTAACCGATGCGCCACCACCACGATCCACACTCTCAGAAGCTTATGTGCGATCAGACTCACATCCACTTTCGGAGAGTAGCCTTTCCTCAACACCAGATTCCAACCTATCAGGAAGTCCGTTCTCATCACTATGTTCTCTAACACTGACAGCCTCCCCAGATCTCACTGCCCCTGTACGAAGTTCGCCGGAACACTACAACAATCACCGCTGGCATATGGCGATGGGTAACCCTTGGTGTGACGGTGATCCGGAAATGGTAGCGACCTACACTAACGCATTTGAGCACAGTCAAATAATGGCACTCGATGGTGAATTTGTCACAGTTAGACGCGGTCGAGGAGTTTTGCTTTACTGTACAGGAGAGGAATTCAACCTACTCACATGTTGCCTAATCGGAGACAGCCCAGCTAGCGAAAGTGAGCCCGGAGTACTCTACATACTCGACCCCACACCAGGTAAATCCGACGTCGATCTTTGCATTGCAAGTTTTGAATTGGTGAACGTCCAAGAAGGATTTGCACACGCCGAGGACCTCTCAGAAACGCTTCGCCTCACCGATCCGTACCAGATTGTTAACCTCACGCCATCCGCGCTTGCCTATCTGTGGGAACGAGGAGTGACAGACGGACTTTTCCATAACCAGGCCAAACGTATTGTACTCGGCATCGACCCTTTCCTAACCGCAGGAGACCCAGCGACTGGACAACTTGCCGCCTTACTCATGGACCACAGACGCTCATTCTTGTTCCAGGCCCGCCACCCACCCACAATGTGTTTGCGCGCAATCAATCACTTCCTTACTTCGCCAATGCGTGCTGCAATGCTTCGCATGGTGATTGCTGCTGGACGACAAGTTCCCAATTTGCCGGCTTTATACAGTCGCGACAGACATACCTTTTTCAGCCAAACTATCCTCGCCTACGCCACCCCTAAAACGAGCGTTCTCTCACCTACCGACCATGCTCAGCTCGACTCTCTCATGAAGGAGAACGCTTCCTTAATACTCACCAACCAGCACCTTCACACCGAATGCGTGAGCGTAAACGCGCGAGTTCAAGACGTGAACGAAGAAGTGCGAACTCTCAAATCCAAGCTACATGACAACCTGGCTATCAACGTCGGTGCCATATGCAATACCTCAGTTGGCAAATACGTAGACGCCCACACCTGCATCAATGTTCACGAGCACACCTGGTTAACACTCCAAGGACTTGACGCCTCAGCCATCGCTGGTATTCTCGCCAAACGTAGCAGCACCAAGACAGAGCTTTTGGGTTTATTTGAAACACGGATTCGTCTTGGAATGGGAGCTGAACTGGAAGAGCGCACCCGCGAATTGACCGAGGATGCTAAGCAATCAAAGGACACTATTCTCACACTTCGCTCACTCAGGGAGGATGATGAAATCAAGTTGGCAGGAGCACGCACTTTACTTGACATCGCTGATGCGGATCGAGAGCGGCTGCATGATCTATTGAACTCGACCAATCACCGCGTTCAAGCCCTGGAACTCATGTGTGAGCAACACAAAACAACACTAACTCACGTCTCTGCACTGAACAGACACCTCGCTATGACCTCCAAGCCCGCCCGTACCGCGCCACCACAAGATGCACTACGTTTGGACACTGCACAAGCAATGCAACACTGTGAAAACCTTGTTAACGCGTTTGAAAATGTTCCTCTCTCGCGAGCACCCACTGAGTATGTCCCACCTACCGCCGCAGAACTACTAGATTAA</t>
  </si>
  <si>
    <t>GKHNRRAPQRNIRPQLRVNLPPSRHHSRYDETADAHHPSSVERSVQSPTNRHSNDPSKLHSLNYGCPQPISMSALQSCEQVVLCIHGVEFVGALPPRNQKWNDYMGPVSLLTQQAFPDPSNMPANFGMALTMATSALMHHSLTWDSDPKVLSSLTDAPPPRSTLSEAYVRSDSHPLSESSLSSTPDSNLSGSPFSSLCSLTLTASPDLTAPVRSSPEHYNNHRWHMAMGNPWCDGDPEMVATYTNAFEHSQIMALDGEFVTVRRGRGVLLYCTGEEFNLLTCCLIGDSPASESEPGVLYILDPTPGKSDVDLCIASFELVNVQEGFAHAEDLSETLRLTDPYQIVNLTPSALAYLWERGVTDGLFHNQAKRIVLGIDPFLTAGDPATGQLAALLMDHRRSFLFQARHPPTMCLRAINHFLTSPMRAAMLRMVIAAGRQVPNLPALYSRDRHTFFSQTILAYATPKTSVLSPTDHAQLDSLMKENASLILTNQHLHTECVSVNARVQDVNEEVRTLKSKLHDNLAINVGAICNTSVGKYVDAHTCINVHEHTWLTLQGLDASAIAGILAKRSSTKTELLGLFETRIRLGMGAELEERTRELTEDAKQSKDTILTLRSLREDDEIKLAGARTLLDIADADRERLHDLLNSTNHRVQALELMCEQHKTTLTHVSALNRHLAMTSKPARTAPPQDALRLDTAQAMQHCENLVNAFENVPLSRAPTEYVPPTAAELLD*</t>
  </si>
  <si>
    <t>AGR34047.1</t>
  </si>
  <si>
    <t>Hypothetical protein QKR09_gp6</t>
  </si>
  <si>
    <t>TRINITY_DN205264_c0_g1_i1_len315</t>
  </si>
  <si>
    <t>TGGGGTCTGTCTGGGGACCAAAACACTCATCATCCTCTAAAATGTGCAAGTTCTACAGAAGAGGGATGTGCAATAAGATGGGGGATTGTGCTTACTCTCACAACCCTCACAAGCTCAACGGTGCAGATCTAATAAAAGGTATTGCATGTGCTCTCCAGACACTTGATCTTGCTGGGTCGCCTGGTAGTGATGGTGATGATGCTGAACCTCCCACACCTCAAGAGAGGTTGGTGATGCTGACAGATTTGATGAGAGCATCAGCTTCAAACAGATATCTCCATCGAGATGACCTCGACAAAATGGCCATATTAGTCA</t>
  </si>
  <si>
    <t>GSVWGPKHSSSSKMCKFYRRGMCNKMGDCAYSHNPHKLNGADLIKGIACALQTLDLAGSPGSDGDDAEPPTPQERLVMLTDLMRASASNRYLHRDDLDKMAILV</t>
  </si>
  <si>
    <t>YP_010800192.1</t>
  </si>
  <si>
    <t>TRINITY_DN92646_c0_g1_i1_len355</t>
  </si>
  <si>
    <t>TGTTTGTTGGCCAGATTAATCCCAAGGGAGTGTACAGCGAGGCGTGCGGAATGGTCCAGATTGCAGAAGGTAAGAGAGGAGGAATTCACGATCCGAAATGGACATATAAGTGCTACCATAATACTGACAAGGATATCATTTACAGACAGTGCCTAAGAAACAACTGGCATTACTGCCAGAATCTTGATCCATTGAGTAGCAGGTATGGAATGAAGAGAATCGGAAGAACCATGACATTGACAGATGAAACATTCAAGATAGGAACAGTGACACTCAAGATGAAGATCCCTTCTTCCAACATACAGAGGGTCAGGAATGATGCTGTTATAGTTGGTAAGATGGTTGAATGCAAAGG</t>
  </si>
  <si>
    <t>FVGQINPKGVYSEACGMVQIAEGKRGGIHDPKWTYKCYHNTDKDIIYRQCLRNNWHYCQNLDPLSSRYGMKRIGRTMTLTDETFKIGTVTLKMKIPSSNIQRVRNDAVIVGKMVECK</t>
  </si>
  <si>
    <t>YP_010840273.1</t>
  </si>
  <si>
    <t>TRINITY_DN699_c0_g1_i2_len2391</t>
  </si>
  <si>
    <t>TTGCTGAAACTTCAGTTCTTGAGCATTTACCTCTCTGCCGACATGTTCGAATCGATCATTCACTCAGTGTGCCAATGGGCTCAAACCTGTATGCAGGCTGCCTGTTGTGCAATGATACTGTTCATGATCATCACTGTTTTCTTCAAAATGAGAAACCTGCCACTGATCTTCATGCTCTTCCCGTCCACTTGTCACGCCATGGTTGCTAACATCGAGGTCAATGCAGTGAAAGCTGAAATGACTTTCCTGGAGCTGGACTGGACCTGTGGGCACATCCTTGGAATAGCGACCGATGATGGACTCCTGCTTCAGATGTCAGGAATGGGAGGGCTCACAGACACACTCTTGAAAGGATGTGATGTGGAGCTGAGAGGACCAATGACCAAAGCTAACTGCTTTATGAAGCCTCCCGTCCTGATGAACCCAACCGAGGGACTCTTTCTATCATGTCACTGGCAGTGTGGCAAATCCAGAGAGTGCAACCCAAGGAAAGGCTGCCAGGAGGTGCTCGAGATAACAGATCTCTGTGGAAGGAACATTTCATCCAACTACAACCTCACCATGACTCAGAAGGTCTCTCTGTGTAGGCAGAGCACCACCGGCTACAGAGCTAATGGTACTGTCTATGGCACTCTGAAACCTCCCACTAGGACAGACGACAAGCTGGTGAGATACCATGAGATCAAGAGACGGAGCTGCCTTTGTGACCCCAAAAACCTGAGAATGGGACCTGTTGAACCACCCTTTGAAGTGTTTGCTCCTAGTGGGTCATGCTGGAGAGAGGAAACGCTTGCCCACTGTGGTGAAGCAAAGCCATGCTGCATTCCAAACTATGGCGCCGCTACCAACCTCCTCTACTTCATGTTCAGGGCTCTGAACTATGGTCATGACATCACTATGGTTAACCACACAGGCCACTACCCATACGAGTCTTACACAATGACTCCTCACTACAGAGACATGTACAAAAAGGTGGCAAAGAAAGGATTGACATGTTTTGGTGAGAAGCATCTCAACAAGGACGTGAATGGTGAGTGCTTTCCCAAAAGTGCAACCTGTGAAGGCGGATGCTTCTCCAAGAAAAACGCCATAAACCCACCCAAGAAGAGGGTGAGTAGAGAGGTATCAATGAATCAGTACTCCGTGTTTTTGTTCGATCTCTGGGGCATGAGCTCTACTGATCCCTTTGATGACACAGAGCTCAATGCTGCCATTCTTGAAATGGCCAGAGTGGAAGACGTCAACAGTGGCAGACTGGATGAGCTGGAAAGAAAAGTTGGAATCCTTGGAAATGTCATGCTGCAGGGATTTTGTGGCAATGGCACCCACACCGCCAGAGGTCACATGATGGTTGAGTTCAATGATGGAGAGAAGATGGAGGTGAGAGATTGGTGCTCACCAGGAGTTTTCACCTCTTTCATGAACCACAAGCCCATAGCTCACTCTGAACTCAGCGGTCTCGTCAAACATGTGATTGAAACCAGAATCAAATCTAAGGAGATGAGTGAGATTGGCAAGACAACTCTCTGGTTTTTCGGCATGGCTTTCTGCATGTTTCTCATGAAGTACATGGTTGGAATGGAGCCTTTCTCCTCCTCTCACTATCATGTTCATGACAGAACAAGCCTCTGCACTGGGCCACACAGATTCCTGAACTCATTCCAGAGAAACTGCCACTGCGGAGAGATTGTCGTGAGAGGAGCCGCCACTCTGATCAAATGCAAGTGCAATGAGAGGCATGTGGTTCCTGGAATCCTGAGGAATCCAGTGTTCAAGAGTGTGGCCTGGGACAATAGCGCCTCTTCGACACTTGAGAGTCTGGTCAAACCAGAGGAGATGGAAGGATGTAGTCCCTATGTCACAATGACATTCCTACCAAAACCAGAGAGCAACATAATTGAGCCAGTTGTTCGTTTTGACTCCCAACACCCTGCTGCCCAATTTGATTCCCAAGGCCTGGCGCTTCCGAAGCCTGTCCCCAAACAGAGAACCCTGATCTCTTCAGCTACGGAGTAA</t>
  </si>
  <si>
    <t>MLKLQFLSIYLSADMFESIIHSVCQWAQTCMQAACCAMILFMIITVFFKMRNLPLIFMLFPSTCHAMVANIEVNAVKAEMTFLELDWTCGHILGIATDDGLLLQMSGMGGLTDTLLKGCDVELRGPMTKANCFMKPPVLMNPTEGLFLSCHWQCGKSRECNPRKGCQEVLEITDLCGRNISSNYNLTMTQKVSLCRQSTTGYRANGTVYGTLKPPTRTDDKLVRYHEIKRRSCLCDPKNLRMGPVEPPFEVFAPSGSCWREETLAHCGEAKPCCIPNYGAATNLLYFMFRALNYGHDITMVNHTGHYPYESYTMTPHYRDMYKKVAKKGLTCFGEKHLNKDVNGECFPKSATCEGGCFSKKNAINPPKKRVSREVSMNQYSVFLFDLWGMSSTDPFDDTELNAAILEMARVEDVNSGRLDELERKVGILGNVMLQGFCGNGTHTARGHMMVEFNDGEKMEVRDWCSPGVFTSFMNHKPIAHSELSGLVKHVIETRIKSKEMSEIGKTTLWFFGMAFCMFLMKYMVGMEPFSSSHYHVHDRTSLCTGPHRFLNSFQRNCHCGEIVVRGAATLIKCKCNERHVVPGILRNPVFKSVAWDNSASSTLESLVKPEEMEGCSPYVTMTFLPKPESNIIEPVVRFDSQHPAAQFDSQGLALPKPVPKQRTLISSATE*</t>
  </si>
  <si>
    <t>YP_010839955.1</t>
  </si>
  <si>
    <t>TRINITY_DN12368_c0_g2_i7_len2406</t>
  </si>
  <si>
    <t>TCCTAAAATAAAATTTGAAGCAGAACAACTCTTCACCATCAGGTAGTTCACCAACGCCACCCCCCCCCCCCGGGGGGGGGGGGGGGGGGAGGGCGTCACTGCCCTCTCCCGTGGCCTTACGTTTCTAGCATTTTTGCAATCGCGTCTGGAACTCTGCCGAGAGCTATGCAGATGTAGAACAGACAGTCCGTCTCAGCACAATGAGGTCCCTCATTGGTTTTGTCGTTGCTATGGAGTTTCCCATGGATGCTTTTTCTGCTGCATCGCCTCCCTTTGCTGAGTGACAAGATCTTGAATCCTGCCATATCCTTTCTGTCCACCCATTTTGGAGCCAGTGGCATGATGTCACTCAGTCCTCCACTTAAAGAGTTCAGCTCTAGAAACTCTTTGATATCTTTGGCTCCCATGCAGTGTGCTTTCTTCCCATGCTTGTTCCAGAATTTGGTGAGCTCATCCTTGGGATCCTTCAGTGTTGAGTAGACGTTGCCTTTCTCTCCGCCCAGTGCATGACAGTATTTATTAGCAATGTTCATGTTCTCTGGCTGATGGTAATGAAGACAGTCAACAAACCCATCTTGTGCATCAAACACATTGATGTGGACCTCCACTGTCTTGCCTGCTTCACCCTCAATGTCCATGTACATTGTAGGACCGACGGGAGGACTCAGCACTAGTACATCAGTCACATCTATCGTTCCCTTCACTACTTTAGGGGCTGGCTCAGGAGATGGAACAGGACTGGGCGCTGGTGTTCTCGGTGTCCACGGCACTGGCTCTGGCTGGAACTGATTTGGAAGTGCCACGGCTGCGGCTCTGGGACTTGGCTGCGGAGGAACCCTGATCTGAGGTGTTTGTGGCTTGTCCTGGAACTCCAGCAGTGATCTATCCTGGAAGTTGGAGAGGTTTTTGGCCATCCTTGCCTTTCTGTCCGCTTCCGCCCTTTTCTTGGCCTTTTCTTCCTCTTTCTTTGTCACCATCCTTCTTTCCCTCTCAGCCTCGTTTCTGATGAGGAGCTGCTGCATTCTGTAGTTCTTCTCGTCCTCGTCCATCTCTCTCAGGGCTTCTCTCTCTCTTTCTCCTGACTCGGGTTTTGTCCTGCTTGCCCCGCCATCGAGTGGCGGGTTCACTGAAAACCCTTCTCCGTTTGGAAGACGACCTTAACAGTGGTGAGACCATTCTTCTTAGCTCCAGTCCTGTTCTGATAGACGCTGTTGGGATCGGGAGTTGTCAGAGTTCTGTGGAGTGTGTGACCATACCAGTTGGTGTCATCACGATTGGGACTTATGACGAAAGCCATCTGCCTCCTCAGAGTCACAGCATCATTTAGAAGTTGTGCCACTCCTCTGGAGGAAGCGATACCAAGCCTGGATGGGACCTTCTTCCAGACAGACAGGCAGTATGTCAGTCTCTGACGGTTGAGAATGAATGGAGTGGAGAAGAGTCCAAGAATTCTTCCATCCAGGTTGTCAAGAAACTGGAATCTTCCCTTCTGGCAGGTTAGACTCTTCAGGAGCTGAACCGTCAGAGGCTTGCTGGCCATGATCTTTGCTGCAATCTCCAGACAGGAAATAGCGGCTTTCACACCAGCTCCATCAAGCTTGCACTTCTTGAAGAACAGCGCCAGGAGAAGGGAGGGATCCAGCTGGAAGCAATTGGCAGAGTTGACACTCTTGTTAACGGAGCCTTTGAAAGCCGCTTGCTGGCTGGGCTTCAGGAATTCACTCCCATTCACGTATCCCATCAGAGTTGGGCTCATCCCATTCTGCTCAGCCCAGTTGAAGAGAGACTCAGCATCCTTGGTGAACTCAGCCTCATCCTCCTTCACATCGAAGTACCCATAATCCCTCATCATGTTGAACTTCTCTCTGTTCCCTTTATCCCAGTTCTCGGCGCTTCCCTTTGAGGCTTTCCCACTGGATCCTCCCTTCTTCCTGAGGAGAATGATGTCATCAGAGAAGGTTGTGAGATCAGTTCCTCTCATGACAGTTGCATCAACAATAACTGGCGGCTGATCCTCGGCGGCAACATATTTGCCTGAGTGAAGTCTCCTCGCTCTGCCGTTGATGCTCTTGAGGTCGTCAAGGTAGGTGTCAAGTTCATCATCGTCGATCCTCTTATCTATGTCAAGGATCTCACCAACAAAGTTGTCATCAAGCCCTTCAAAGACTCTGATGACCTCATCAGGAAATCCAGGATCTTGGATGGAATTGTTGTCATACAGCTTCTTAAGCTGATCGAATGAAAGTTGCCCGGAATCCATGATGCGGTTGGCTTGATGGAGTGCTCTACGTCAACTTATAGATTTGATCTGAAACAATAGTATGCTCTACAGAGTAGATCAAACACGAGTGTTCGGACAAATGGTTAGGCTCAAGAATGTACTTGTAGGGGTTACCACCTGTGCAC</t>
  </si>
  <si>
    <t>??? X2</t>
  </si>
  <si>
    <t>QEG08231.1</t>
  </si>
  <si>
    <t>Salmon pescarenavirus 2</t>
  </si>
  <si>
    <t>Core protein</t>
  </si>
  <si>
    <t>TRINITY_DN166038_c0_g1_i1_len869</t>
  </si>
  <si>
    <t>TTGAGGACTTGGATAATGAGCGCCCCCGACCCATTTCTGGAATTTGGTCTGGACCAAAGGCTTATAAACCTTTTACCTCTGGATTACTTTCCGGCGTTGCTGTCGCTCGTGACTTTGCTCGAAGCTCTCCTAGGTGATCAAATTGATTCGGCCGTTCACCACTCACTGCACCATACTGCACTGAGGCAAATCCTAGGATGCTATTACAGTCATGTAAAATTTCAGACATGGCTTAATACCAATTTGAACCAAGAAGCACAGGCACTGGTCAGAGGAGAAATGCTTGGAGAAATTAATAGACTCCAACAATTACTCTGGTACCACTGGGCTTCTTTAACATTCGGAGATAATGCGGTAAAGGATTTTGTGATCTCTTTTGCAACATGGATTCAGACTCCAGCGGCATACAGACCACCTAATGCTCCGCTATTATCAAGAATGTCTGGAGGCTCTCACGTGCCCCAAACAAGGCGTGGACGTTCTCCATCTCCTAGAAGACGCAGCGCGTCTCCAAAACACCGTTCAGGCAGCAGGGGATCTAACCGTTAA</t>
  </si>
  <si>
    <t>MRTWIMSAPDPFLEFGLDQRLINLLPLDYFPALLSLVTLLEALLGDQIDSAVHHSLHHTALRQILGCYYSHVKFQTWLNTNLNQEAQALVRGEMLGEINRLQQLLWYHWASLTFGDNAVKDFVISFATWIQTPAAYRPPNAPLLSRMSGGSHVPQTRRGRSPSPRRRSASPKHRSGSRGSNR*</t>
  </si>
  <si>
    <t>YP_009259539.1</t>
  </si>
  <si>
    <t>Bluegill hepatitis B virus</t>
  </si>
  <si>
    <t>Trematomus arenavirus 1</t>
  </si>
  <si>
    <t>TRINITY_DN13627_c0_g3_i1_len2338</t>
  </si>
  <si>
    <t>TTGCTGAAACTTCAGTTCTTGAGCATTTACCTCTCTGCCGACATGTTCGAATCGATCATTCACTCAGTGTGCCAATGGGCTCAAACCTGTATGCAGGCCGCCTGTTGTGCAATGATACTGTTCATGATCATCACCGTTTTCTTCAAAATGAGAAACCTGCCACTGATCTTCATGCTCTTCCCGTCCACTTGTCACGCCATGGTTGCTAACATCGAGGTCAATGCAGTGAAAGCTGAAATGACTTTCCTGGAGCTTGACTGGACCTGTGGGCACATCCTTGGAATAGCGACCGATGATGGGCTCCTGCTTCAGATGTCAGGAATGGGAGGGCTCACAGACACACTCCTGAAAGGATGTGATGTGGAGCTGAGAGGGCCAATGACCAAAGCTAACTGCTTTATGAAGCCTCCCGTCCTGATGAACCCAACCGAGGGACTCTTTCTATCATGTCACTGGCAGTGTGGCAAATCCAGAGAGTGCAACCCAAGGAAAGGTTGCCAGGAGGTGCTCGAGATAACAGATCTCTGTGGAAGAAACATTTCATCCAACTACAACCTTACCATGACTCAGAAGGTCTCTCTGTGTAGGCAGAGCACCACCGGCTACAGAGCCAATGGTACTGTCTATGGCACTCTGAAACCTCCCACTGGGACAGACGACAAACTGGTGAGATACCATGAGATCAAGAGACGGAGCTGCCTTTGTGACCCCAAAAACCTGAGAACAGGACCTGTTGAACCACCCTTCGAAGTGTTTGCTCCTAGTGGGTCATGCTGGAGAGAGGAAACACTTGCCCACTGTGGTGGAGCAAAGCCATGCTGCATTCCAAACTATGGCGCTGCTACCAACCTCCTCTACTTCATGTTCAGGGCTCTGAACTATGGTCATGACATCACTATGGTTAACCACACAGGCCACTACCCATACGAGTCTTACACAATGACTCCTCACTACAGAGACATGTACAAAAAGGTGGCAAAGAAAGGATTGACATGTTTTGGTGAGAAGCATCTCAACAAGGACGTGAATGGTGAGTGCTTTCCCAAAAGTGCAACCTGTGAAGGCGGATGCTTCTCCAGGAAAAACGCCATAAACCCACCTAAGAAAAGAGTGAGTAGAGGGGCATCAATGAATCAGTACTCTGTATTTCTGTTCGATCTCTGGGGCATGAGCTCTACTGATCCCTTTGATGACACAGAGCTCAATGCTGCCATTCTTGAAATGGCCAGAGTGGAAGACGTCAACAGTGGCAGACTGGATGAGCTGGAAAGAAAAGTTGGAATCCTTGGAAATGTCATGCTGCAGGGATTTTGTGGCAATGGCACCCACACTGCCAGAGGTCACATGATGGTTGAGTTCAATGATGGAGAGAAAATGGAGGTGAGAGATTGGTGCTCACCAGGAGTTTTCACCTCTTTCATGAACCACAAACCCATAGCTCACTCTGAACTCAGCGGTCTCGTCAAACATGTGATTGAAACCAGAATCAAATCTAAGGAGATGAGTGAGATTGGCAAGACAACTCTCTGGTTTTTCGGCATGGCTTTCTGCATGTTCCTCATGAAGTACATGGTTGGAATGGAGCCTTTCTCCTCCTCTCACTATCATGTTCATGACAGAACAAGCCTCTGCACTGGGCCACACAGATTCCTGAACTCATTCCAGAGAAACTGCCACTGCGGAGAGATTGTCGTGAGAGGAGCCGCCACTCTGATCAAATGCAAGTGCAATGAGAGGCATGTGGTTCCTGGAATCCTGAGGAATCCAGTGTTCAAGAGTGTGGCCTGGGACAACAGCGCCTCTTCGACACTTGAGAGTCTGGTCAAACCAGAAGAGATGGAAGAGTGTAGTCCCTATGTCACAATGACATTCCTACCAAAACCAGAGAGCAACATAATTGAGCCAGTTGTTCGTTTTGACTCCCAACACCCTGCTGTCCAATTTGATTCCCAAGGCCTGGCGCTTCCGAAGCCTGTCCCCAAACAGAGAACCCTAATCTCTTCAGCTACGGAGTAA</t>
  </si>
  <si>
    <t>MLKLQFLSIYLSADMFESIIHSVCQWAQTCMQAACCAMILFMIITVFFKMRNLPLIFMLFPSTCHAMVANIEVNAVKAEMTFLELDWTCGHILGIATDDGLLLQMSGMGGLTDTLLKGCDVELRGPMTKANCFMKPPVLMNPTEGLFLSCHWQCGKSRECNPRKGCQEVLEITDLCGRNISSNYNLTMTQKVSLCRQSTTGYRANGTVYGTLKPPTGTDDKLVRYHEIKRRSCLCDPKNLRTGPVEPPFEVFAPSGSCWREETLAHCGGAKPCCIPNYGAATNLLYFMFRALNYGHDITMVNHTGHYPYESYTMTPHYRDMYKKVAKKGLTCFGEKHLNKDVNGECFPKSATCEGGCFSRKNAINPPKKRVSRGASMNQYSVFLFDLWGMSSTDPFDDTELNAAILEMARVEDVNSGRLDELERKVGILGNVMLQGFCGNGTHTARGHMMVEFNDGEKMEVRDWCSPGVFTSFMNHKPIAHSELSGLVKHVIETRIKSKEMSEIGKTTLWFFGMAFCMFLMKYMVGMEPFSSSHYHVHDRTSLCTGPHRFLNSFQRNCHCGEIVVRGAATLIKCKCNERHVVPGILRNPVFKSVAWDNSASSTLESLVKPEEMEECSPYVTMTFLPKPESNIIEPVVRFDSQHPAVQFDSQGLALPKPVPKQRTLISSATE*</t>
  </si>
  <si>
    <t>TRINITY_DN5566_c0_g4_i3_len2312</t>
  </si>
  <si>
    <t>TCAGGTGGTAACCCCTACAAGTACATTCTTGAGCCTAACCATTTGTCCGAACACTCGTGTTTGATCTACTCTGTAGAGCATACTATTGTTTCAGATCAAATCTATAAGTTGACGTAGAGCACTCCATCAAGCCAACCGCATCATGGATTCCGGGCAACTTTCATTCGATCAGCTTAAGAAGCTGTATGACAACAATTCCATCCAAGATCCTGGATTTCCTGATGAGGTCATCAGAGTCTTTGAAGGGCTTGATGACAACTTTGTTGATGAGATCCTTGACATAGATAAGAGGATCGACGATGATGAACTTGACACCTACCTTGACGACCTCAAGAGCATCAACGGCAGAGCGAGGAGACTTCACTCTGGCAAATATGTTGCCGCCGAGGATCAGCCGCCAGTTATTGTTGATGCAACTGTCATGAGAGGAACTGATCTCACAACCTTCTCTGATGACATCATTCTCCTCAGGAAGAAGGGAGGATCCAGTGGGAAAGCCTCAAAGGGAAGCGCCGAGAACTGGGATAAAGGGAACAGAGAGAAGTTCAACATGATGAGGGATTATGGGTACTTCGATGTGAAGGAGGATGAGGCTGAGTTCACCAAGGATGCTGAGTCTCTCTTCAACTGGGCTGAGCAGAATGGGATGAGCCCAACTCTGATGGGATATGTGAATGGGAGTGAATTCCTGAAGCCCAGCCAGCAAGCGGCTTTCAAAGGCTCCGTTAACAAGAGTGTCAACTCTGCCAATTGCTTCCAGCTGGATCCCTCCCTTCTCCTGGCGCTGTTCTTCAAGAAGTGCAAGCTTGATGGAGCTGGTGTGAAAGCCGCTATTGCCTGTCTGGAGATTGCAGCAAAGATCATGGCCAGCAAGCCTCTGACGGTTCAGCTCCTGAAGAGTCTGACCTGCCAGAAGGGAAGATTCCAGTTTCTTGAAAACCTGGATGGAAGAATTCTTGGACTCTTCTCCACTCCATTCATTCTCAACCGTCAGAGACTGACATACTGCCTGTCTGTCTGGAAGAAGGTCCCATCCAGGCTTGGTATCGCTTCCTCCAGAGGAGTGGCACAACTTCTAAATGATGCTGTGACTCTGAGGAGGCAGATGGCTTTCGTCATAAGTCCCAATCGTGATGACACCAACTGGTATGGTCACACACTCCACAGAACTCTGACAACTCCCGATCCCAACAGCGTCTATCAGAACAGGACTGGAGCTAAGAAGAATGGTCTCACCACTGTTAAGGTCGTCTTCCAAACGGAGAAGGGTTTTCAGTGAACCCGCCACTCGATGGCGGGGCAAGCAGGACAAAACCCGAGTCAGGAGAGAGAGAGAGAGAAGCCCTGAGAGAGATGGACGAGGACGAGAAGAACTACAGAATGCAGCAGCTCCTCATCAGAAACGAGGCTGAGAGGGAAAGAAGGATGGCGACAAAGAAAGAGGAAGAAAAGGCCAAGAAAAGGGCGGAAGCGGACAGAAAGGCAAGGATGGCCAAAAACCTCTCCAACTTCCAGGATAGATCACTGCTGGAGTTCCAGGACAAGCCACAAACACCTCAGATCAGGGTCCCTCCGCAGCCAAGTCCCAGAGCCGCAGCCGTGGCACTTCCAAATCAGTTCCAGCCAGAGCCAGTGCCGTGGACACCGAGAACACCAGCGCCCAGTCCCGTTCCATCTCCTGAGCCAGCCCCTAAAGCAGTGAAGGGAACGATAGATGTGACTGATGTACTAGTGCTGAGTCCTCCCGTCGGTCCTACAATGTACATGGACATTGAGGGTGAAGCAGGCAAGACAGTGGAGGTCCACATCAATGTGTTTGATGCACAAGATGGGTTTGTTGACTGTCTTCATTACCATCAGCCAGAGAACATGAACATTGCTAATAAATACTGTCATGCACTGGGCGGAGAGAAAGGCAACGTCTACTCAACACTGAAGGATCCCAAGGATGAGCTCACCAAATTCTGGAACAAGCATGGGAAGAAAGCACACTGCATGGGAGCAAAAGATATCAAAGAGTTTCTAGAGCTGAACTCTTTAAGTGGAGGACTGAGTGACATCATGCCACTGGCTCCAAAATGGGTGGACAGAAAGGATATGGCAGGATTCAAGATCTTGTCACTCAGCAAAGGGAGGCGATGCAGCAGAAAAAGCATCCATGGGAAACTCCATAGCAACGACAAAACCAATGAGGGACCTCATTGTGCTGAGACGGACTGTCTGTTCTACATCTGCATAGCTCTCGGCAGAGTTCCAGACGCGATTGCAAAAATGCTAGAAACGTAAGGCCACGGGAGAGGGCAGTGACGCCA</t>
  </si>
  <si>
    <t>TRINITY_DN246649_c0_g1_i1_len414</t>
  </si>
  <si>
    <t>TAGTGTTTCACAGTACGACTTCCCTCCAAGTTCAAAACAGAGAGTCATGCTTCTGCTGCTACTTCTCTTCTTGAATATCTCTCTGAGTGTGCTTCCATCAATTGTGTCTCGACAACATGTGCACAGATATCCACCTAGGTATATGAGACATCCTGAGCTTTCACAGCCCCAGCGATTACTGTTTGGTTCCATTGTGCACTGCATTCCCTCTCCACCATAGTTTTTCTTCTCGTCCTCGCATTGTCCAGTTCCTGTGCAGTGGTCGACTGACTTTGTTTTGATGTCAGCAGTTTTCCCGGTTGAGTACATTTTCCTGTATGTAGATGTTGTTTTAACACTTGGAATGTATATAGCGAAGTCCATAGTTTGGCCATTTGTCATTTTGATTGTGTGTCTTGATCCCATTCCACCCAA</t>
  </si>
  <si>
    <t>MGGMGSRHTIKMTNGQTMDFAIYIPSVKTTSTYRKMYSTGKTADIKTKSVDHCTGTGQCEDEKKNYGGEGMQCTMEPNSNRWGCESSGCLIYLGGYLCTCCRDTIDGSTLREIFKKRSSSRSMTLCFELGGKSYCETL</t>
  </si>
  <si>
    <t>Nucleocapsid</t>
  </si>
  <si>
    <t>TRINITY_DN244895_c0_g1_i1_len388</t>
  </si>
  <si>
    <t>TCCACGGCCTGTCTCGTGGGCTCGGAGATATGTATAAGAGACAGTGGCTCCATGTCTCTGGCAATAGATCTTCACATTCCATTCTCCATCAGAACTCCATGCCTGTCTAATCACAGTCTCCATGCCATCTCCTTTGAGACCTAGTGCTTCCCCGTTCACTTGCTTGTAGATTCCCATGGCAATGACAACATCAGGAGCAGCAAATGCGAGGAAATCGCCTCCAGTTGTGTAAATCCTGTATGCTTGGCTATCAGCAGGAATCCCAGCACGATCAGCAAGGAAGTTGTTGACAGACAATGACTTCCTCTTCAGTCCTTGGCCGCTGACCATCATCATGACTCTCCTAGGTGTGTACTCACCAGCCTTCACATCTGATCCACTTCTGACA</t>
  </si>
  <si>
    <t>VRSGSDVKAGEYTPRRVMMMVSGQGLKRKSLSVNNFLADRAGIPADSQAYRIYTTGGDFLAFAAPDVVIAMGIYKQVNGEALGLKGDGMETVIRQAWSSDGEWNVKIYCQRHGATVSYTYLRAHETGRG</t>
  </si>
  <si>
    <t>YP_010840271.1</t>
  </si>
  <si>
    <t>ORF1a; partial</t>
  </si>
  <si>
    <t>TRINITY_DN208696_c0_g1_i1_len1135</t>
  </si>
  <si>
    <t>TGTCTCGTGGGCTCGGAGATGTGTATAAGAGACAGTACACAATGTCCTCCCTATACCGTAGTGATGTACTCGGTGTATTTACAGTTCCTGTTTTAATTTCAAAATTAGCAGGTCAGGGTACTGGGTTTGTAACTCAACACTGCACAACCGACCAATGTAATTTCCACCGTGAACAAATTTACGGTAATTACATAACTTTTGCTTTCTCATCTATCCATGAAATCTTCTTTGCAGTAGATTCCCTGGTCATTATAATCGCCTTTATTGTAGCATTTATTTTCTGCAATAGATTAGGCGTTTATGCATTTGTAAACCTCTTTGGTTTTAAATTAGGTGTGTATGAAGTTTATGTAAATGAATCTCAACTCTTCTATATCAGTAGTCACAATATACCACTTCCAACTGGTTGGCTATCAAAATTAAGGTTTGAACATATTATTGCTCACCTTAACGATGAATCTCCTCGTCTCATACCTGTCACTACCCTACAATCTAAATATCTTAACGGCGGTATATCTGCTGCAAGTATTATAGTTAGTAGTACTGGTAAAATAAACTCCAATGACGAAAAAGAACTGATTGAATGCCACAACAAATTCCTTCTTGAACCTAACTTTAACAACCTAGTTCCTATACTAGCTTTGTCAATAAAGCATGATTCCTCTATCATAGTCGAACCTTTAATCAATAAACTTATTGAATTAATAAAAAAGGTCGATTCTGACGCGCAATTAGACTTTTTGATAAGTTGTTTGAGTGTTCCAGGTATACCAGAAATGTGTGTTAAACACATGAATGGCATTGCCCTGAAAAAATTCAAGCTCAAAGCAAAGGACTATGACTTCACTAAGTTACAGTCTGCTGTATTATGTCGTCTTGAATTTGCCAGTGTAAGTTACCCTAGAAAATTCTTTAGTAAAAGAGCCAGCTCAATACTACAATCCTTTGACACTGATGTGTCTATAGGTGAAGCTGCCATTTCCTATGAATGCTGTAAAAAGCGTTTAGAAGAAGCTAAAGCCGACGGTGCAGATGCTGCTACTATTAAACGACTCAATCGTTTGACTAACTCTGCAGCTAATGTATTAAACCATTGTCAAAAACTCGACGCAAAAATCAAGCA</t>
  </si>
  <si>
    <t>MSRGLGDVYKRQYTMSSLYRSDVLGVFTVPVLISKLAGQGTGFVTQHCTTDQCNFHREQIYGNYITFAFSSIHEIFFAVDSLVIIIAFIVAFIFCNRLGVYAFVNLFGFKLGVYEVYVNESQLFYISSHNIPLPTGWLSKLRFEHIIAHLNDESPRLIPVTTLQSKYLNGGISAASIIVSSTGKINSNDEKELIECHNKFLLEPNFNNLVPILALSIKHDSSIIVEPLINKLIELIKKVDSDAQLDFLISCLSVPGIPEMCVKHMNGIALKKFKLKAKDYDFTKLQSAVLCRLEFASVSYPRKFFSKRASSILQSFDTDVSIGEAAISYECCKKRLEEAKADGADAATIKRLNRLTNSAANVLNHCQKLDAKIK</t>
  </si>
  <si>
    <t>WLJ60763.1</t>
  </si>
  <si>
    <t>Galaxias nidovirus</t>
  </si>
  <si>
    <t>TRINITY_DN200285_c0_g1_i1_len809</t>
  </si>
  <si>
    <t>TGGCAGAGTCAAAATTGTCGGTTTAATAACAGAAGTTGTTGACGCTAGTGCTGCCTCAATTCGTGACCTCACTTCATGTGTCATGATGATGCCCACAGGCGTACAAGTAGACCCTAGCAAAGGTAAACGTTTATTCGTTGCTTTTGATGCTAATCCTCTCGAAAAAGCTTCCTGTCTGTTAACAGCCTTCAAAATGTCAAATTTACAAGCTGCTTATGGCGATCCTGCTATGCACAAGTTGTATCTATCTATGGTCTTTGAACAACAACCCGCAACGGTGTATTCTAACCAAGACTATGTACTACCTGTTAAGCGTTGTATTACTCCTAGTAATACTGTAGCAGAATCTGCTCTTATAGCCTCTGCTAAAGCAGCTGTAGGTTATCATTGTTACTCTGGTCATTCTGTTTGTTGTAGCTGTTTTGCTCAACAACCTCATGATTGCCCATCTGACAAGTTCTATCTAATACCAACTAGTGTAGTAGATCCCGTGCTTTATGTTATCAATAACACTATTTGTGGTTATTGTAGTTGCTGGACAGATCATGCTGGCCCTCTTAAGTGCAATTGCACTATACAAGGACCAGGTATTCATACTAACTCTTCCACACACACTGCTTTGCAAATGCCTTCTGGTGTTACTATGCAATCAGCTCCGCGTCAGCAATTAAATGTATCATTAGCCTTCCGTGAACAAGTTTCCGCAAACTTGTCCGCCCAGGGAAACTACTAG</t>
  </si>
  <si>
    <t>GRVKIVGLITEVVDASAASIRDLTSCVMMMPTGVQVDPSKGKRLFVAFDANPLEKASCLLTAFKMSNLQAAYGDPAMHKLYLSMVFEQQPATVYSNQDYVLPVKRCITPSNTVAESALIASAKAAVGYHCYSGHSVCCSCFAQQPHDCPSDKFYLIPTSVVDPVLYVINNTICGYCSCWTDHAGPLKCNCTIQGPGIHTNSSTHTALQMPSGVTMQSAPRQQLNVSLAFREQVSANLSAQGNY*</t>
  </si>
  <si>
    <t>YP_010799912.1</t>
  </si>
  <si>
    <t>Spike protein; partial</t>
  </si>
  <si>
    <t>TRINITY_DN69364_c0_g1_i2_len788</t>
  </si>
  <si>
    <t>ACCAGGCCATTAATCTTGTCGACTTCATTGGTAGTTGCTAAAACTTGGGCGTGTAGTTGGCTGACTTCTAAAGACAAAGTGTTAGTAGACTTGTCATATTCAGCAAACTTTTGGTTTAAAACGCCTGTAAGGGAATTAAAATTGCCTTGTAGATCATTAACGGCGGTTTGAGTGTCACGAAGACCTGAAATTATTTCGTTAGTTTTCTCAGCAGTTTTAATAATGTGGTTTGTTATTGAGTTAAGGCGTGCTTGATGTATGGCTGCATAACTAAAGAGATAATGCTCGTTAGGAAGTATAGCCCATCCGCCATTTGATATAACACCAGCTCCATAATTGACGTAACGTTTACGTCTAAATTTAGGTGTTTGACCTCTAGAATGGCTAATACGAGTGATTATTGAGTGATAGTGAGTGAAAGCGTGAACTACTGAAAGTTGAGCTTGTCGTAGAGCTTCGCGAAGTTCGTCATCACCATCACAAGTGCCAAGTAAAGGACCAGAACATGTACCGTTACACGCAAAATCTGCGCAAGACGGTAAGTTGGAAATAGAAGGTATAGCCATTGAGCTGTAGTAAGGTATTACGGCTAAACGAAGGGCCCATTCAGAAACAAGATAACGTTCTTGTGTAGGTGAATAGCAGCCTGTGACATTACACTCATAAGAAGCACGTATAGGTTTAGTATAAGCATACTTTACCGGTTTAGGTGCTTTGAGTTGAATTGTACTTGCTATACCACTATTAATGGTGCAAACTATTCTATGTGCTGAGTTGTGTACTGGTGA</t>
  </si>
  <si>
    <t>SPVHNSAHRIVCTINSGIASTIQLKAPKPVKYAYTKPIRASYECNVTGCYSPTQERYLVSEWALRLAVIPYYSSMAIPSISNLPSCADFACNGTCSGPLLGTCDGDDELREALRQAQLSVVHAFTHYHSIITRISHSRGQTPKFRRKRYVNYGAGVISNGGWAILPNEHYLFSYAAIHQARLNSITNHIIKTAEKTNEIISGLRDTQTAVNDLQGNFNSLTGVLNQKFAEYDKSTNTLSLEVSQLHAQVLATTNEVDKINGL</t>
  </si>
  <si>
    <t>TRINITY_DN120531_c0_g1_i1_len821</t>
  </si>
  <si>
    <t>TGTTTGGTTAAGAGCCAATTCAGTGTTGTAATAAATTGGTTTCTGTCCTGCCTGGTATGAGGAAATGGCAGAGACGTCCACGATACTTGTGAATGGGCTGTTGGTGAAGTAGGTTGAGTCACCAGCTACACCATATTGATTTACCGAAGTAAAGAGACAATTATCAGAGGAACCTTTGTCAATGTTAGACTTGCACTTGAGGTAGTCATTGTGAGGTAGAATTCTACCACAGAAGCCTCCAATACAAGATGAAAGAGTGACAAATTGGGTTTTAGTGTTGGGTTGTCTAAAAGAAGTTTTACCGTTGTAGGCATAAACGTCTTCATAAGCTAACCACTGCAAACCATCTGATGAATTTACAGGTGGATGTGTGTATTTGTATAAAGGTATGGGTGCAAACTTATTAGGTACCATGTAAGCTATAATGATTTGTGAATTATCACTATCAGTTATATAGGAATACAAGTTTTCTGCACCTGCATAAAATGGATGTTCTGCTAAGAATGCGTCAGGCAACATGCAACCTGCTGTGTTACGGCTAGTAAGAGAGCTAAAACACGTGGAAATATGGTTGGTTGCAGTTGAAATAGTAGTAGCAAGTGTTAGCAATTTAGCTAAAGCTGCTGTTTGGGACCTTTGTAATTTATCCACTTTTGTACCTGATTGTATAGCTGAAATGATGTCTCCATAAGCGCTGCGCATAGCGTTTATAGCTTTAAACGTTTCGCCGCGTAGATTGGATATATCATTATTAACCATAGTGAAACCTAAAGAAGTGGCCTGAGTAATTTGAGTAACCAGGCCATTAATCTTGTCGACTA</t>
  </si>
  <si>
    <t>VDKINGLVTQITQATSLGFTMVNNDISNLRGETFKAINAMRSAYGDIISAIQSGTKVDKLQRSQTAALAKLLTLATTISTATNHISTCFSSLTSRNTAGCMLPDAFLAEHPFYAGAENLYSYITDSDNSQIIIAYMVPNKFAPIPLYKYTHPPVNSSDGLQWLAYEDVYAYNGKTSFRQPNTKTQFVTLSSCIGGFCGRILPHNDYLKCKSNIDKGSSDNCLFTSVNQYGVAGDSTYFTNSPFTSIVDVSAISSYQAGQKPIYYNTELALNQT</t>
  </si>
  <si>
    <t>YP_010799915.1</t>
  </si>
  <si>
    <t>Host species</t>
  </si>
  <si>
    <t>SRR accession</t>
  </si>
  <si>
    <t>Virus family</t>
  </si>
  <si>
    <t>Sequence (nt)</t>
  </si>
  <si>
    <t>Full or partial?</t>
  </si>
  <si>
    <t>Blastp hit</t>
  </si>
  <si>
    <t>Percentage identity</t>
  </si>
  <si>
    <t xml:space="preserve">e-value </t>
  </si>
  <si>
    <t xml:space="preserve">Catostomus commersonii </t>
  </si>
  <si>
    <t>SRR2912518</t>
  </si>
  <si>
    <t>Polymerase (L)</t>
  </si>
  <si>
    <t>CTGATTTCTTCTATCAAAAGCTCAACTATTAGTTCTTTGCACTCAAGCAAGGGAAGGTCATGGTATCTCACCTTAGAAGATGAAATTTCTGATTGTTTTAAGCAACACATTCTGGAATGAGTCTGAAATCTCATAGTTTGAAGCTTCTGAAAAGGTGATTGCATTGTCTGCTCGTCTCCTTGGTCTATGCTGTGAAGTAAGTTAGCTTTCAAACCTTTATCATTCACTTTAGAAGCGCTGTTTAGTAGAAAGGTGGTTAGCTTTCTCAATTCCTCATCCTTAGGCATCATTTCTCTGTATAGACTTGTTATGGCCAATTTCTTTTCTCTATTGACTTCTCTTCCAAATGCCTTAAGAAATCTACAGTCAATGACACCCTTCTCATCAGCTATAGTTGGTATCTTGGGTAGATCCAGAGAACTGAGATTTCTTCTTAGAGCATCTACATCCCCACATATCATAAACTTCTGGCATTCCAGAATTATTCTCTGTATGACCTTTAGCCTATCTACTTCAGTCATAGAGTCCAGGTAAGTTGATATGAAAATCCTCCTATTTGTAAGGTTCATTAAGGAGGCAATATCAAGCATGGGAATTTGAGGCATTCTAGGATCTTTGATCTTCATCACATGGGATCGGGGTAAGCATTGAGACATTAAATTTAGTGCAGAATTGAGTATCAAAAAGATTGATTCATAACTGCTTCCATGGTCAAAAGAGTCTCTTGTCATGTTTATCATTGTGTTGGACCAGTTAGTCACAGAATCTGTGCAAGGACTAAGCATGGCTGCCACTTCTTGTTTAATACAAGCCGGTGATTCCTTACCTGCCTCAATGAATATGCTCTTGAATTCCATTAGTGAGGCATCAGCGGCGGATTTCTCAGAAACTTTCTTGTTCAACAAAAGACTTAGTGTGTAGTGTGTGTTGAGAAAGTCAGTTTTCCAGTTCTCTCCATGAATTTTCCTGTCCTTCGTCTTGATAAAAACGACAAAAGCGGAATCATCTGAAGTGTTCATGTCTTTGGTGTTTATTTCTTCTATAAATGGGTGCTGTGATTTTATCAGTCTACATGTTTCTTCTATTATGAATTTCTCAGTGAGAGCACCCAGAAAGTCACTAAAGCTATGTAGGATACCTTGACCCATGTCAAACGGGCATTTTACTGTTGTTTCTCCATTTTTTAGATACTTGTCATATATTCTTACCCATAGATCATTTTCTTTAACCTTCCTTTTCCTACCTTGTTTGAAAGGATACTTCATCTTTTTCTTGATGCAGAGTTCAATGACTGACTTTGGTATTTCAACCTCTTTTGAGATATGTTTTAGTAAGATTGATTTTACAGGTTTACTTTCTTTATCAAATTCAGACATCAATAAGTAGAAGAGATCACACATCTGAGTGGGTCCCCATTTACTGTGATCAACAGTGACAAAGAGTTTATTGCTTAAGGCACAGTCAGATTCCATGAGAGAACTGCAGTAGTCTCTAAAATCTTCTTCTTGATAAGGAGTATTGAGGCAGCTGTTTTCATTAATGCATGAAACTGTTCTTGCAAAGTTTTCAACCCTTTTTATCTTAAGCTTTGTTGACATGTCTCCAACATACAGTTCTCTTTCCGCTCCAACTTGTTCTTTAGGGGCAAGTCCATAGTAGTGCACTCTTTCAAATATGGATTTGTTCTGAGAATCTTTGGAGATATCAGCTAGGAGTGTGTAAGATGAATCAAGTTTTGCATCAATAAAGGACAACAACGACATAGTTGTTGTGTCCCTACTTGTTATTCTTAATTTATTGAACCTCATTTTTAGTTCCTTAACTCTGTTGTGATGCACATTCTGTTTTGGATTTCTAAGCCTCTGCAGTATGGTAAGTAATGCTAGTGCACAGAGGCCTTCAAAATCTTCTCTTTCTTCAAGAATCATTGCAGTTCTGGTGATAAGCATATCGATGTCACACTTAGCATCTCTTTCTTCTGCTATGTAACTGAGTTTATCGGAAACAGGCATCTGACCATATATCCATTCCGTCAAACATGGATTTTCTTCCACAAAGGTCTCTGGTTTGCTATCTGATATACCTCTTTTGATATCTTCGTATGTCATCCCAGTGTCTTCAGTAATCTCTTTTAGCATCTGCTCAGCAACCTTTTTAGAAATTGTTTCTGAAAGTTCTTCATTTTCTAGGTTTTCTTCATTTCCTTTAAACAATGATTTGTCTAGAAGGATGGATTGAG</t>
  </si>
  <si>
    <t>Partial</t>
  </si>
  <si>
    <t>YP_010840780.1</t>
  </si>
  <si>
    <t xml:space="preserve">Nucleoprotein </t>
  </si>
  <si>
    <t>TTGAGACAGAGACTAAAACAGTCAGCAAATATGTCAGACATAGATCTCCCGTTCGAGGTGGTCAGAACTCTCCACGACAAGCACCACGTCGGTATTTTGGGGGTGGAGCAGGAAATAATCAAGCTCAACAGTGGCCTGAGTGACGAACTTTTTGAGCAGATGGATGAAGTCACCAAACTGATTGAAGCTGATGACAAACCATCTGTTGGAGCACTTTTGCCTCCGCTAAATGAGGAGATAAGAACACTTCATTCTGCAGGATTTCTGGCAAATCCCAATCCTGATCCTCTTGTAATCAACCCAGCAGACATTGGTGTTGAACGAGTGGTGATCCTCAAGGAAGACATCAAGCAAATGAGGAATAAGCTCCAGAACATGCAGAGAGGGTCAGGCAACGGAAAGGGCATGGCAGGATGGAGGAATGTCCTAAGATCAGGAGAGAATGATCTTAAGGAACTGAAGAGAACAGGCTTCATCGCCACAAGCAGATGCACTGGAGGAGGAAGAAATGGCCTCTGTCCAATGGTTGCCTATGCTGTCTCATCTGGAAGGCTTGATGAGATTGAGAAAGCTCTCAGGGCCTCTGATTGTGCCTCTGACATAGCAATAGATTTGCTTGTCCATCAGTGCGACTCAGCAAGGCTCATGGAGCAACCCAAGGATGCCAATGGATTCGGACGAGTCATGGCTAATCAATTTCAAACTGACTACCTGCTTACAGTGTGCTTGCTCGCGAGGTCAGCTGGCATAAACATAAGTGAGATGATTGTACTTTTAAAGTCTCTTGGAGAAATTTTAAAGACAAGGCCTCTGAGTGTTGGCATGTGCTCTGACCTGAGCAGAACCAAGAAATTCTCTTTTCTTTCAAAGGTTTGCCTTAAGGAAGTTGGGTTCTTTGGATCACCCTTCCTAACAACAAGAAACAGAGTAGCGGTGTGCTGCTCAATACTGACTCAGTGTCCTAACGTCAGAACCATTGGAGATACCAATAAGTCAGGCCTTCTGATGGACTTAATTGATGCCAAAGAGATGTACCATCTGGTTATCAATCCAAAGAGGGAGAGCTCAACAGGTTATGAGTATCAGATTTACAAAACTCTGACCACTCCTAACCCTAAGGAAATTTACTGTAACAGGACAGGAGTTTTAAACTCTGGTCTTGACACAGTAAGGTTTGACAGTGGCAGTGATCGTTCTGGACCAAGTTTCAGAAACAGAAGAGAGCCTGATTCTGATTCATCACCAGAATTTCCAAGGATGTTTCCTTCCAGACCCAAATTTTCAGGTGGAAGCTTTTCTGAACCATCAGGACCCACTGGAGCCTCAGGATTTACAAGGGGTGATGAGAGTGTCAGACCCAAAGAAAGAAAAGTCAAGGATTCATCTGAAGAAAGGATGAGGAAGATGGAAGAGGTCATGGAAAGGATGGTTGCAATGATGGATGAGAAAGACAAGATCATCAGAGAATTGCAGTCAAAAAACTCTAATACCAGCTCCGAAGATGAGCCCTTCGAAGTGATTGGATCCGCAAGGCTCACTGACTCAGACAGGATTGAATTAGAAAACTCCCTAAGAAGATCTGTTGAGGCTGAGTCAAAGCAGAGAGAAGCAAAGGCATTGGAGTATCAAAACCTTCAGATAAGAGAAAGAGAAAAGAAGAAAGCAGAAGAGGCTGAGAAAGCTGCTAAAACTGCAGAAATTGAGAAAGAATTTCTAAGGCAGGAAGAGGAAAAGAAACTGGCTCAAGAAGCAATCCAGAGAGCAGAGGCCATAAGGATAGAAAAACAGAAAGTGGCAACTCCAATCATTAAGGAAGCACCTAAGGAAACACCTGTGGTTAAACCAGATCCCAAAGCAATTGAACCTCCAAAGGTAGAGGTTGATGCAAAGAAACCTCTTCAAAGGTCCAAGGAAGACCTTGATAATGATGCAAACTTTGAAAGGATTGAGGTAAAGTTTCTATCCAAACAGCCTCTGACAGAAACTCTTCTTGACAAGATCTGGCCCAATGAGAAAAGACTAAATGCTGCATTGAAACTATCTCCTGTTGTGTTTCTGGTGGAGCTTCAGGGAACTGTGCAGAATCCATCAGAACTGTGTGTGATGAAGGTTGTAAGATCTGAAGTCCCCTCAAGCAAAGCGGGGATCTTTCTGAAACATTACATCTCAGACGACACTTCATGGCCATTTTGTCATGGACTCTCTCCTGCTGTTAAATCCAAGAGTAAGATACTAAGCTCAAAACCTATGGCAGAAGATTTAAAGAGATGCCTAATGCCAGGATTCCCTGTTCTTCACAACAATCAACCAGACCTTGCCAAGCTGATCTCTGCGTGCAGACCTGACTGCACTGTGATGGACATGATAATTCCGGAATGGGACAAGAGAATTCACCTCGGAGGATTCTTTTACATGAAGGAAGAAAGGATGTGTGGATGTCATACTGGGAAACTGACATCCAGCAAGGAGGATGGAATCGAGAGATTGTATCCTCACTGCTCAGGAAACACATGCCTGATGATGATTGCCTCAATTGTCATGACGTAG</t>
  </si>
  <si>
    <t>YP_010840783.1</t>
  </si>
  <si>
    <t>Channa punctata</t>
  </si>
  <si>
    <t>SRR3184758</t>
  </si>
  <si>
    <t>ATGGTTGGTTGGCAAAATGCTGTGAAGAAGATCAGAGACTACAGTGGCCAGTGTCCCAAAGTCAATCAAGTGAGGAATTGGCTTGAAGGCCACTGTGCTCTTCAAGAGGTGGAACACAAATGCAATGATTGTTCTGCATTAATCAAGCATCCGAGATGTCTGATTTCCGAAATAGGCGGCAAGCTGCCTAAGAGGTGTACTGAGCCCATAAACCTCCCCGACAGCCCTCTTTCACTCCAGATCCCCTTAGAGCTGGAAATACAAGGGTCATTGGGTCTGATGCAGGCCTCCGAAGGCTTGAACCGCATACTCGGCCACATTGCGGAACTATCATTGTGTAGGAAACATTCTATAGGATTTACACCTGAGATAAGAAAGGAACCCTTTTCTGCTTTTTGCATGAAGAATGGCATCAGTTTTCCTCCCTTGGTTGGGAATCTCACCCCAGATCACGTCTCTCTGGAAGGAGATAAGCTGATAATTTGGGAGTTTGGCTTAAGCGTCATCAGATGGAGGAAAAAATTATCCGATGAGGCAAAGTGGGCCAAAATGGTTGAACACCACAAAACCAATAAAGGACCTGAAGTAGAGGTTAGAGTGGAAGTTATTGAATGTATCTCAAAAGCATATGACTATCTCAATGAGGAAGAAACCAAGTATGCCATGGCAATTAAAAATTTGGCCCAAAAAGTCCGGAAAGACTGCATGCGTGCTGGAATATGGAATCAGTATGACTCTCTGATTGCAGCAACCAATGATGGTGTAAGGATTGTGGAATATGAGTTGCTCCCTCCGGGAGAAAAGAACTCTGACGTCGATGAAGCTTTCACTGATTTCATGAAGGCCCATCATCTGGGAGATGAATTGGGTCCAGGTGAAGCATTGGATGACATAATTGAAGAAGCTAGAAATTGGAATGGGCGGTGGCTTCCCAGATTGAAGCTGAAAGAACAAGACTTGAGCAAGTTTCTGAGCACTACAGAAGACCGGCTTGGAAAAATGTCCTCAACTCATGAAAAGGTCCCAGTCACAAATTCTTCAGAGTTACCTGGATTCTTACAAGCATGCAATAGAATTCTAGATTCCATCAGGAAAAGGTGTTCTGGAGATGAGGAGGCTTCTGACCTCTTCCGAAAGGGAATACACCTTTGCTGGGGCGGTGATTCTCAAGTAGTAGTAGGCTCTCACGATTCTCTTCATATAAGGGGCACCACATCGAATTTCAGCCATAGAAAGCAAGTGCTTCAGAAGAAGTGCCTACTACAGTTCGGAACTTTGGCATTACCCGCATATAGTGAAAATTGTCGGAATGAATGTGAAAATGTTATAAGATCGATATCATATGAGAATATGGACAGGAAGAACAGAGCAGTGAAAGAAAGGGAAGTGCAGATGCAATGGAAAAGCCCATCTGCCATATGTGTGCCAGAACCAGTTGAGATGAGAGAACTCCCTTCTTGCGATAGGCAAACTCAAACAGATCCGTTTTGGGAGTACATGGAAGGCTCAGAGAGGGGATCTGAGGTGGGTGAATATTTAAGGCAGCTAGAGGAAAGCCTTCCAAACTGTGTGAAAGCAAAGGAGGACGTTTCTAGGATGTCCTTCAGACTGTGTTTGCCCACTTATAGAACCCCTGGTTCCTTCTGCTTTTTCCAATCTGACGGATTCAGAGCTGTTTACACTCGCAACAAAGGGACAGGTTCCAGGTGGTTCTACACAGGACCAAATGCAGAAAGGTTCAAACTCCATCCTGAGCGCATCTATCCTGTAATAAACCTTGGTGAGGCGATAATGATGGTCTGCTGTAGGGCTGAATCTTGCGGTGTCAAATTAAACAATCGTGCTGTAAAAATACTAGTACGCATCATTGAACACCAGAGTAAGGCCTCTCAAGAGCTTCTGCAAGGCATGCGTTACTACATCATGGCTTGCAAATCCGAATTTTTTAATGAAGGTTTAATTGAAAAACTGAGTGTAGGCTGTCGAAATCGATCTGACCTTGAAGTAGCTAGTCTCATGAAAACATGGATGGAGAGGAACGCAAGTTTGAAGAAAGGACACTATTACAGTTTCCTCAATGGTGAAGTCATGACTGACAACATTGAGTATTTCCTATTGGAGATGTACTTGTGTCACTTAATCACTAAGAGAGACAGCTCATCAGGTAAGTCTTTACAAAAATGCTTCGAAAAATTCATGAAACCTAAAGAAAAGTACTTGAGAGATACAGCTGGTTACTCCAGGAGGCTTCTATATGGTAATGGAGAACAAAACCTGAAGATATCTGACATAGAGGATCCCTCACTACCGTTATACAGTAGGACACTCTTTAGGGAGTTCAAACAGTGGATAAGCAAAAGGTATATGGTCCATATGAAAAACAAACTGAGATCAATGCCTGAACCAGCTCTAGGGTTACTGGCAAACCCTAAAAGCACTGTGATACCTGCGAAGCAGACTCACATTGAAAGGAAAATTGAACACTACATTAAATCCAAAGTGAAGGTTAGAGAAACAAAAGCTGATCTGATCACTGGAGAAAAGGTGGAACAGTTCAAGAAACCCTGCACTGTCCAGCACCCCACTGAAGACTGCTTATGTGAGATGTGTGAAGTGTCACAATGTCTATCTAGCTTGGACCTCACTTTAATTGCAGAATGCATGGAAGACTGTGAGGAGTTTTCTGATGCCATTTCACTACTGACGCCTCTCTTGGAGAGCTGGGGCGAAGAAAAAACCCTAAGGTTCATGGCGGAGGTTTACCATGACGGAGATGTGGAACACCTGTCAGAATTAGAGAAACTTGAGTATTTAACTTCTATGAATGCAATGAAGACCAATGACTTCTCAGTACCAGCTGAGCTTCTCTGCAGGAAATTGATTCAAAAAAGGAGAGACTTCAACAGAGGTAAGGCAAATATCCTGACACACAAAATGAAAGAAGAAGAGATCCTTAGAAAGAAGTCCAGATACTCTTCCAGAACAACAACAAGCATTGCCTTGATGGACAGGTTAAAGCAAGGAGAAGGCACTACTCTTGAGTCAAGAAAAGGTCCAGCCACTCTACCATTGTATTTCGGCATGGCAAACAAAGAACAAATCGGGGGGACCAGAGAACTCTTCATTGGAGATCTGGAAACTAAACTGGTCACGAAAAGAATGGAAGAGATAGGTAGAAAACTGACAACCTGCTTGGATAATTCATGCCTGAATGATCACAAAGCGGAAGACAGTTTTAGAGATCTTTTGACAGGATCATTGAGTAAAGCAGTCACTCAAGATTCTATGTGTCTCACTCTAGACCACTCAAAATGGGGTCCCACTCAGTGTGTCGATGCTTATATAGAGATCTTTGAGATGATTTTCCCTGACATGTTAAGAAGCCACATAACCGATCTAAAAAGACACCTCATGAAAAAAGTTGAAATACCACATCTGTACATTGAAAGGTTGATACAAAAGAAATTATGCGGAGGTAGCCTGACTGCTGTTGAAAATTATGTGTCAAAAAAGCTTGCTAAGGATGAACCTTGGGTTTCTTGCCCCTTTGACATGGGACAAGGCATTCTGCACAATCATTCTGATATATTGGGTGCTCTAACTGAAGAATTCATATGTGAAAAGTCTGCCACCATCACTGCACAAGAAAAGCTGATGTCAGAAGGATCAATAACATTCAGATCTATGAACACTTCGGATGACTCATGTCTGTTCGTAAAGTGCACAGAGCCTAAACCAGGATGGAAGCTTGAGTTTCTTAAGTGGCACAGTTTGTTCTCTGAACTTTTAAACAAAAAGATAAGCGCAAAAAGTACATGCGATTCCACTCTTGCAGAATTTAAAAGCAGGTTCATCACATCTGAGAGTGAGATACCTGCAACTATCAAATTTACAACTTGCGTTCTTCACGGTCTCAATATCTCAAGCATGGAAGACTTAAACAACTCTAGCATTTCTCTTTCCATAAACGCCTTCAACCAAGGAGCCACTGTTGAGGAGTGTAGGCTGATCCAGAAAGTGTTTAATAAACTGCAAAGAATGATCTGCCCTGAGTTCAATCCTATGGAAAGCACTGATTTGTTCTTGCCTTTCCTTTGTTTCCCCTCTGTTGAGGAAATGATGATGCTAAGTCAGGAAGCCATTGTCCTCCAAGAGATAGTCAAAAGAACTGGAGCGGACAGGGAGTCCTTATTCTCGAACATCTCTGAAAATCTTTCACTACTAGAAAGGGGGAAGATCTCAGCTGATGATCTCCTTGAAAAATCCCTGACGGTTGAGTTCGGCAGCGGAGGCTACACATGCTTACCTGATAAATTGTCGGACGATTTTAGACCAATAAGGCCTAAAGGCAGAGGAAAAAACAGGGAGCTCTTGGGCAGGCTCAGAAGCATCAGAGGCATGGTAGATTCCAGTCCCATAGGGAAAATGAAATCTTACCTTGACGGGAAACTAAGAGACCTGTCGGAAGCCTCCCTTGACCGCACCGTGACAAAGGCTGTAATGGACTCTCTTGAAAGCCCACTGGCTAACCTCATGCAATGCATGATAACTCTGGTGTACAGTATGAGAGGCAGATTTTACAAAAAAGCAGATGGAGAGCTGAGTGGATTGAGTAGTGTCGTGCGGCCTGGTTCATCACGAGACTACATCTGCAACTTGATACTCAGAGCAGCTGCTTACACTCCTTGGTCCATAAAACAATTGTGCAGCCCAGAAATGGTGGTTCAGTGCAGTAGATCAGAAGGTGGGACTTATAGACACTTCTCTAGAGATGCCAATTGGGTGGAGGACTTCACACCAGAAGTTGTGGAAAAGTTGATCACAATGGGAGAAGAGGGTAATGATGCTCTCAAAGACTTCGGAATCAGACCGAACAGACGGTATAGGAAATCTGAAGAGCGCATGAATAGATTACCTCTCATGTTTCAAATGAGAGAGGTCAAAGATCCGTGTGCATCAGACTCAGGGTGTTTAAGAATGTCAGATAGTAATGACGCATGCAGCATGTTCGGTTACTGCTACCTGAGTGGTGCTGGTGAGATAAGAGCCAGAAGCAGAACTGGTATCCAACCGCAGTTCATTGAAGGATTTATGGAGACATCTTTATGTATCCTAAGCATGTGCAACCCAGGTCTGGAACTCACTAGCGAGCTGATACATAAAGTCTTAGCATGTTTTCTATTTTTCTTTTCCGTTTCTGAAGTAGATGCCAAAAGGGCCCTAAAGTCCTATGAGAAGCCCAGTAAGTGCATCCAAATATGCAGAATGCTTCTTGAGTCCTCTGGCTCGGTGATATCGCTCAAAGACATCACAAAATTGTGCCTGAATCCCGTGAGCATGATAACAATATCAAAATATAACAAGGAAGGGGAGTTAGTGAAGAAAGATGTCTGGGACATTCCAACAAGGAAAGGAAGAGTCAACCTCACTGCCACTTGGATGAATGACACTATTGTTTCCATCTCAGTCAGAGTGGATTATCTTGGAGAATTTACAAAGGAAGACTATAAGGCCATTATGAGCAACAAAACCCTTCTAATGTGTTCTTCTGACCTCGGAGAGAAGTTCAACCTCTTGATGGAAAAGCAGAAAGACTGTCCAGAAATCAAATTAAGAGAATCCTCAATTAATACATCTGATTGGAATGTGACAGGGTCAATGAGGCTGATAAACTGTGGTATTTGCATTACAACAACAAACATCATGAATAAAGTAGAAGACTATAGAGAAACCATTGTGGAAGATCTAGAGAGAATCACTGGGGCCATCGGAGGAGAATGGGAGAATCACAAGCATGTTGTCAAGTTAAATTACTACAAAGGGCAGGCAGCATCATGTGTGCAAGCTCTTAGATTAGGTGGCTTACACCCTCTAGAGAGCTGCATCTCTTCACTTGAAAGGAAGGCAAAGGCTTTATGTGAGGTGCATGGCTTTGAATTCAATGAGACAAACTTGTTCAAACTGAACAGTAAGTTTCTCAGTTTTAATGATGTGCTAAGTGAAGCTTCTGATTCGAGCATCAGCTGTAAAAGAGATTTGGAGGCAATTCTATCAAGAGACACCGACACCAGCCCCACTAGAGTGTCCTTGTTGCTAGGAAGAACTGTGACAATTGATGGAACACTTTGTTACAGCAGGAACACAGGAAGCCCCATAGTCGTTGAAGGGTCCAGAGCCCACCTTACTCTCTCCGAAACTCACTCCAGTAAACCGGTCATCATTGCCGGAGTCAGATATTTGGAAATGACCCCAGGAACCATTCAGGCAGAAGTTATAGATCTGTAA</t>
  </si>
  <si>
    <t>Full</t>
  </si>
  <si>
    <t>YP_009551555.1</t>
  </si>
  <si>
    <t>TAGACGCCATCACTCATCCCATTCTGGTTGCCCTGAAGAGCATCATGACTGGATCTCTCAGCATCACAATTGGATGTTTCCTAATCCTGCTCATTTGGAGATCCAGGATGTTGCCCTGGGCTTTCATGGCAGCATCTCTCATTGGTTCCAGCAGATGCAACTTAGTGACTCATATCAGTGAAGTGGAACAAAGGCTGTTTGATGGGAAATGGCTATGTGGAAACACACATGTTTTTAAATCAGGTGATTCCGGGTTGTTTTCCATCAGTTATGATGGCCATCTGTCTCATGAGTTGATAAAAGGCTGTATCTCCAAAACCACCGGGAGTGTTGTGGAATTAGAGTGCAAGGAAAAACCTGATCTGTTAAGTGCCACCTCCATCCTTTCTCTCCGATGTCCTAGAGAAGATTGCGTTGCCGGATTAGTTTGTGACCTCACACATGATTGTGACAGATTGAACATAACCATATCACCTGACCTGTCTCCTCAGTTCTGTGGCACCTCTTTAACTGCTTACAAATTGGATGATGAATGGAAGGGAGATAGCCTAAGAATCTGCAATAATGAGACTTTTATAGATAAGGTTTCCAAGTTTAAAAGACAGTTCTCTGGGGGATCACAAAAGGTGACAGGAGGCTTCATTTGGAGAGGCATTGAACGAGATAACTGCTTCTGTTATGATGACAATGAGCGGTCGTTTCTCGAATTAGCTACAGCAGAGCCAACAACATTTTATAAGGTGACCCCAAGGAAGGATTCAAACTGCCGTCATTCATCTGTTTTCGCCATACACGATGGCGAAGCCTGGTGTCTGAAAGATGGAGATGAGTTTATGACCAGGCTGATGGTCGTAGGTGCAGTGAACCAAGGGGAGATGAATGTCTGCATGGGCCAGAATGGAATGATTGTCACAGTTAGTAAACCAGCGGTCAGGGAACTTGCGTTCAGGATTAGAGTCAGTGATGTAGGAAGGAGAAGCGGTGCAGGAGAGAATTTAAGAACTATCAACTTCTGCTCTCAATTCAAACATGATGGTGATGACTGTGTCGACACCTCTTGTGGATGCATCTTACCTTTGGATCCCAATTTAAGAGCAAGATTTGGAGTTCAAGTGCAGCTTGCGACACCACCACCTGGAGAATCTGGGGGTTTGGTGAAATCTAGAAGAAGGCGGATTAGAGAGGCTGAATGTTACTTTTGGGGTTTTTATTGCACAACTGATGATGTGCTTTTTGCTACATCTGAGGAAGAGATGGCTTTCATGAAAATGAGTGCACAAGTGGACATAAACACAGCTGACATAGCTCTTCTTAAAGGCAAAGTTGACTTTCTGGCAAGGGTAGTGCAAGCTGGTTTCTGTACCAATGGGAGTCGGCATTTTCAGGGTAGTGTGGAGGTGGAGATCATTCCTGGGCTGATCATGAATGTGTCGGATTGGTGCACTGAAGAGTCATTCAAAGAGTTCTGTGAGACACAATCAGTCAGTGAATTTAACTTATCAGGGCAAGTTAGACAAGCAATCATGAACGCAAGAAACAATGAAAAACATTCTACCTTCACCATCTGTTTAATACTGCTTGCACTGAACCTTCTATCACTTATTGCTCTAAGGAGACTGTGGATGAGACCCAATTTCTTTGCCAACCATTCTCATATGATGCTAACAGATGGCACATCAATCTGTCTAGGCTACCATCGTCTCAGAAAGGATGATTACACATGCAAATGTGGCAGGGTCACACTTGGCATCAACATGACAGAATGCAGGGAAAATTGTAATTATAGGGGTGAGTCTGAGGCACTGGATAATAACAAGATCAGGTGCAATAAAATTGAAAATGGGTTAGAAGTGGTCTATATGTGTGAGGTCATCTTGAGTATCGGAGCATTTGAGAGTTTTGAGAGCGTCCAGTCGGAAATAATACATGCATTGACAGTCACCGACAGTGATCCGACCCTTTTGGCTGAACTATTGAAGCTTTATCCCAGTCAATCATTACTAAAGTCTTTGGTGGATCAAAAGCTGACTGCAAGAATCACGGATGAAAGTCCTATCTATGAAGAACTGAGCGAGACAACAGAACCCCCAAAGAAACCACCAAGGACCAAACCAAAACCCAAAGTCAATGTGCAGAAATGCGATTCGAAATACAACTTGTATGCCCCAGTCTATCCCGAAGTCACATCATCAGTGTAG</t>
  </si>
  <si>
    <t>YP_009551553.1</t>
  </si>
  <si>
    <t>Hypothetical</t>
  </si>
  <si>
    <t>ATGGAGACGATCATACTGAAGAGGCCGGGCTTGATGGGTTTCCATCTCGGCATTTACCTCAGAATCAGGACGCAATCGGCCACTCTTGAAGATCTGGATCACATCAAATCATATTTTTCTGATGGGAAGATCCAGTCTGGTTCTGATTTGACTGTGCTGTCATGGGAGAACTGTTTCAAGAAGGTAGCCAGTTCTTCTGCTGAAGAGAACTTTGAGCTCCTGAGGACAGAAAGTAACATTTGTTTAGAACTGATCACAGCATACAATGCCGACATTGTGGAGCAGCTTGAAATCTCCCAAGCCAAAGGTCTGAGAAGCCTTCCGTTGAATCTGATAAAATTCCATGAGAGGCTTTTCGGAAAGGTGCCTTACTGCTTTGGATTTGGACACCAAAACATTCAGTGTGCCATGGACATAGTGGATGTCGAAGAATCTATGAAAGAGTTCACCAATGGGAACTCGAAGGGTGAAGTCGACCCAGAGATTCTAGCTGGCTTGATGAAAAAAATTGTGAATGGAGGAGCAGTGAAGGTGTCCGTAAAGTTGACTCCCTTGGTAGCTAGATGCATTTCATCAGACATCCTGACCGCAAGACAGTTTGGTTTCATTGAAATGGTGCCTCTGTTGCATCTCTACCTTTATGGTGAGGATGTTAAAGAGCATCCTTCCTCTCTGTCGGACTCAGAAGTGCTAAAACTGTGCGTCAAAGACGCAAGTTCTTATCACCTCTCAGCATTCTGCCATAGTGCATTGGGAAGATTCCCATGCAAGATCACATCCTGCAAGGGTGATTGTGGGGTGTGTACCCATCTGATCTGA</t>
  </si>
  <si>
    <t>YP_009551552.1</t>
  </si>
  <si>
    <t>CAGAAGGTTGCCCCAAACTACTGAACTCAAGAGACAAACTCATCTTTGCCGAACAACCAACAATGTCTACCAACCCAAACAACATAACATTCAACAACCTTGTCGAGATCTTTTCCCGCAACAGTGTTGTGAATGATGAACTTTTTGGAGAAGTTATTCATATGGTGGATAATCTTAAGGCTGATCCTTCCGTTTTGAAAGAAATTGATGAGCTTTCGGCCCTGATTGACGATTCAACTGTGGACCCAAAGGTGTACATCACCCGATTGAGGGCCTTGAACTGCAAGATTGTGAAGATGCACAATGATGATTACGTTGCAGAAGCGGAACAAGAACCAGTGGTGCTATCTGTAAATGACATGAGTTTAGCCAATCTGGCCGTCTTCGGGGAAGACATCCGAGTGATGAAAAGGAAGATCAGTGGAGGGGAAGGCAGCAAAGCAAAGTGGGAGACCTCATGTGAAGAGTCACTCAATGATCTGAGGGAAAGTGGACTGATAGACCTGAATGATGATCCTGAGAAGAAAACTGGCAGGAGGTTCACAGGAAAGCAGAAGGCAAGGAGCCTTGCCAATTACTGTGAAAAAAATGGGAAGATGACGGAGCTGAAGAAGCTGTTGGACGACTCAATGTTCATCTCTGAAGAGCAGAAGGGCTGGTTCATACCAGAAGAAGCTCAGGATGAGAGAGCAAATATGGTCAATGCTTTCCAAATAGATCCTTCTCTTATCATGGCGATTCTGATCATCAAAGCAGATGCCACACCAGCATCAGTGAAACCACAACTAGAGCAGTTGGCCTTGGCTTTCATGAAGAGACCTCTCACAGAGGTGTGGTTGCAGTCATTGATAAAAGCAGGTAAATGTGGGATTCTCAGGTTTGTCAAAGAGAGCACTAATGCTCTTTTCACCAACCCCTTTTTAATGACAAGATCCAGACTGAGCTACTTCCTGTCCCTGTGGAAGGGAGTGCCATCAAGATTGGGCCTTTCCGCCTCAAGAGGTGCTGCAAACCTGCTGAATGACATAATCACAGTCAGGGTTAAAATGCACATGAAGATAAGTGAGCTGAAAGAGGATACTGATTGGTATTCAGCTGTGACGTCTAGAGTTTTGACCACTCCTAAACCTGAGGATGCCTGGAGGAACAGGACTCAAGTGCGCAGCAACGGAATATGGACTGTTCAGATTGACTTCTCTGGTGTTGGTGCAGTCCATATTATGGACATGATTGAAAAAAGTGGAGAAGAAGTGACGACTGCGGAAAATGATCGCACTGATCTCAACAAGAATTACAAAAAGTCTTACAACACTGCTCTCAGAGCTGTCCCAAGCCCGCCAGGCTGGAAAGACAACATGATTGGATTTGTTGAAAGAAACAGCCCTTTCATCACTCAGGAATCCGAAGCTGTGATGTCTATGGACATAGAAGGCACATGGGACAAACCGAGGGAAATTTGCTGCATTGTTTTTGATCCTGAACCCAAAGGAGAGGGTAGCGTCATCGATCAGATTCTTTGGCACTTCCCTGAGAACATGGATGGGAATGATTGGTGCCACGGCTTGAACGGGAAAGGCTCTGATTACCAGCTAGCTCCTAAAGACTGGAAAGACCAGCTGAAGAATTTTATGGAATGCCACGGCAGTGAACCTATTTGCTTATCTGGAGAAGATGTTGCTCAACTCATGAAATCGTGCAACATTGCAGGTGTTATTCAAGAGATTGAACCCATCTCTCCAACTTGGGAGAAGAGGAACTCTGGGCCTGAAAAGGTGATTCTTCTCATGGATTCCTGCGGCACTTGTTCAAAGGCCAAAAACCATAACAAGAGGTGTCGAGGTGCAGACAAGCGGAAGCACACCCCTCACTGTGCTGAAATTGACTGTTGGGCGAACATGGTGATTGCTATGGGAAAGCTACCAGAGGAGTTCACCAAATGA</t>
  </si>
  <si>
    <t>QUF61500.1</t>
  </si>
  <si>
    <t>Coregonus artedi</t>
  </si>
  <si>
    <t>SRR12526228</t>
  </si>
  <si>
    <t>CTCATAGACAGGGTGACCAGGTCAGATGACACCCCTGATGAAAAAGATGAGAAGGAAAAGCTGTGCGAGTCAATCATAGAAGAGATGAAAGAATACACTGCTATGGAGTTCAGTGTGATTAAACAGTGTGTCTCAGACAGCTCACCAACACTGTTTGTACAAGATCATCCAGAATTCTCTGACTTTGTGAGAAGTCTGGACAACCTAGTAGGAACCATGACTAAGCTCTCTGGGGAGGCTGGTCAAACCTGTGATCTCGACAGAATCATAACAAGGTCCACTGAGATGTTCATAGAGACTGAGGACTACGACTCTCTAGCAGCGCTGCTCATCCTGGTCCTAATGCAGAACAACAGGATTCCAACCCAGAACACAAACTATAAAGCTTTCAAGGAAACGGTGCTGTCCAAAAAGAGATTGAAGGTCTCTAACAGAGATACAACAACTATGTCTCTGCTGAGCTTCATTGATTCAAAAACCAATCTCAGCCACACCCTCATAGCAGACATAGAATCAGATTCAAATTCAACACCCCTTATAAAAAGAGGACATTACTTTGGACTTGCTCCAAAAGAACAGGTTGGTGGAGAAAGGGAGCTCTATATTGGAGATATGAGCAGTAAGTTGAAGATGAAAAGGGTAGAAAATTTCGCAAGAAGCATCTCCAGGTGCAATGAGAACAGTTGTCTCAACACTCCAGGTCAAGAATCGGAGTTTAGGACATTCAGCTCAGGTATAATGGATTCCGAGGTTAAGCCCAATGATAGGCTGTTTGTCACTGCAGATCATAGCAAATGGGGACCAACTCAAATGTGTGACCTCTTCTACCTGTTGCTATGCAGACTAGACAAAGGGTCCGATGCCATTAAGTGCATCCTACTGAAGCATATAACAAAGGAGGTTGAAATACCTCCAGCTGTCATTGAACTCTGCATAAAGAAGGCCATGGGCTTTGTCTTCAGTGACAACAGAGAGGGAAGACCAAGAAATGAGAAAAGCGATAGAGTATGGGAAAGAACATATGATCAATTCATTAAATATAACACCAGTACAGTAAAATGCCCGTTTGACATGGGACAGGGCATATTGCACTGCTGGAGTGACTTCCTAGGGGCCCTAACAGAGAAATTCATCCTTGAGGAAGCGAAAAGGATCACTCTACAAAGACACAAAGAAATAGCTGACCTGACCTTTAAAGATATGAACACCTCTGACGATTCAGCATTTGTGGCAATGGTCAGAAGGGACAGCGGCTCCTCAGAGGCTTGGAAAGAAACTTTCCTGAACTGCCATTACAACCTGAGTCTACTGCTAAACAAGAAAATCTCCGAGAAGTCCACAGCCGACCACAGTCTCATGGAATTCAAGAGCATCTTCATAGAGAAAGGAAGAGAGTGCCCTGCTAGAATAAAGCAGGAATCAGCTCTGATGCTGAGCCCTTGCACAGAGAGTATG</t>
  </si>
  <si>
    <t>AGCACACTTGCCCAATGGTTGAGTTTGCCAAGCAGGAAGGCAAGCTTAGGACATTAAGGACATTCGTTCAAGATGCTGATGGAATTTCTGAGGCAACCAGAGTGTCCCTCAGGACTCAGATGGACCACGCTGAGACTGTGCTTGGGGTGAACGCCAATGGATTTGGAAGGGTTATGACTAACCAGTTCCAGGTGGACTACGTAGCCCTTGCAGCGGTTTTCTGCAGGAGACATGGAGTGGATTTGAAAGAATTCCTGAAGACCTGTGAGTGCCTTGGTAGGATCATAATGAGGAAGCCTCTCACTGCTTCCCTCCTAGCTGATCTGATGAAGGTGAGGAAGTTCCAGGTCTTTTCTAAGGTTTCCGAGGAGAGGCTGAGTCTTCAGGACAGTCCATTTATAATGAACAGGTCCAGGCTCTCTGTCTTCTGCTCTCTCCTGGTTGGTAGCCCTCATTCCAGGACCTTTGGCAGCAGCGACACGATCTCAGTCTTGAAGGAACTGCTAGATGCTAAAGTGAGATACAAACTTGAAGTTTCTCCTAACAAGCTGGAGGTGACAGGGTATGAATACCAGGTCTACAAACTTCTGACAACACCAAACCCTCAAGACATCTTCCATAACAGGACAGATGTGGAGAAGTCTGGACTCGTGACAGTTAGGATCAGACTTGACCAAACTCCACTTAGAGCAGCCAAGAGGGTTGTTCCAAGAGGAGCCGGCAGCCCTCCTAGGTTGCCGAAGGCCCAAGAACCCAGGAAGGACAAAACAGAACTTGAGTCCCTGAGAGAAGAGAACAGAAGGATGAAGGATGAAATGGATGAGCTGAGACAGCAGATGAAGGATTTTTTCAAAGGGTCTAGCTCAAGTGCCAAGCGCTCAGGCCCTTCTCCTTCCGGCACAAGCCCATTCGAAGCTTCCCCAAACTCTTTGACAACACAGGAGACCATGGATTTTGAGGAGCTGAAGAGAAAGAATGAGTTGATAAGACTGGAGAGAGTGCAAAAGGAGAGGGAAGAAGAGCTGAGAGTCCAAAAACTCCAGAGAGAAAACGAGAAGGAGGAAAGGAGACTGAAAGAAGAGATGGAGAAAGATCTCATCAGGAGAGAAAAGGAGGCCAGGGAGCTAGCGATGGAGAGCGAAAAGAGAAGGGCTCAGGAAGAGGAGGCCAAAAGAGTCCTTCTGGAAAAAGAGAAGGCTGAGTTTGAGGAGAACAGAAAACTCTTGGAAAAGGTGACAAGGGAGCTGGAGGAAAAGAAGAGGACCGCTGAGCTAACTGCAAAAAAGCCGGAAGAGTCCAAAAAACAGGAAGAATCCAAGAAAGAAGCTCCAAAACCAGAGACCAAGATAACTCCCGGACCTCATCCCATGGGGGATCTCAACATCTTTGAGTACGGAAAGGACTTCAAGCCTTCAGAGACCTGGGCCGACCAGAAGGAAGTTTCTTCCATAGTGAAGGATCACCTTAAGAAGGGTGGGGAAATTCTAGTGATGGACATCGAGGGGGCTCCTGCAACACCAGTGGAGCTCGCCATTCTCCAGTTTGACAGTAGTGATGTGAAGAGTGGTCTTCTGAGGGGTATCCTGAGGCACTTTAACAGTGGAGACACAACTGGACAGTTCTGTCATGCCATGACACCAGAGGACCTCAAAAAGAGCACCTTCCTGAGTGGGATAGGCTTCACAGCAGAGCTTAAGAAGATACTGGACTCGTGCAAGGACCCTCTGGTTGTATGCCATGGAGATTCGGACATAAAGAAAGTGCTGACAAAGAGCGGACTGTCGGCAAAGACTCTAGATGCAAAACTTCCCGGCTGGGACTCTAGAGCCGCCCTAAGAGGAGTGAAACACTTAGGGAAGAACTGTGGCTACCATACTGGGAAATTGGTAGACAAGAGTGAGGTTGACAAAAAGTTCCTGCCTCACTGTGCGTTTTCGGACGTCAAGTTCTTGGCCGCATCTCTCGACCTCGCGTAG</t>
  </si>
  <si>
    <t>Genbank.accession</t>
  </si>
  <si>
    <t>Seq#</t>
  </si>
  <si>
    <t>ACAGTGTCTTCGAGTCGTATGTGGAGTTAATTCTTTTTGATCATTAACGTTTTTCACTTTTATAGTGTAAGCTGTTAACCTTAGGGTTTGGGTCATGAGTAAGAAGCTCCAACTACCACCCAATCCAAGATATTCAAGTGGCTCTCAACAATCTACAGGAATACAAGCCAGACCACCTTCTCCAACCTTAGGTCACCCTGTGCCGGTACTAGTGTCCTCACCTGACGGCACCAACACCCAGAGGACGAACCAGACGGGGGGAACAGCATCAGTCTCTACCCAGACTGATCTATCATTTCCCCGGGAGGTATACGATTTTACTGGGGTGTTTGATACTGATCGCAACAGGTGGGAACTAGACCGAGCTACAGCCCAGCAAGCTGGGTACGAGGGACCAAGCATCACCAGGTGGCTGACAAGAAGGGAACGTGAGGAGATACTAGCACCGGTTCATCAGAGACCAGGCCCCGAGGGGCGAGGACCCGGTTCATATCGAGACGGGCCTGCTGAGACCAGACTAAATTACAGACTCCCCTCTGCTCCACCTACCCAAGCTGGGGTAAGACACACAGGTCTAAATAGACCATTAACACCAACAGAAATTCATGGTGAATTATACCAACAAATAAATAAATAAGCAAACTCATTTAAATCATGGGTAATACTCCTGTTGTACCAATTATATGGGGTGGAGATGGTAAACCTAACACCCCTATAACAGGCTATAACTGTGGAGGCGCAGGCGGATCAGGCCAAGTCTGTAATGAAATTCGCGGTGCCACTCAACCCCGAGGGGGCCTCTTTGCATATACAGAGGAAATGGTGCACGCACTGTCACTTATCATGCTATTTTGCATCCTTGCAACAATCTTATACAGGATGTACCTTAGACTGAAGAAAGCCACATGCCCCTATTGCGGCCAGAAAGGCAAAAAGAGCGATATGCCTGCACATTATCAAATCTGCCCCAGATACAAAGCTCTGGTGCGTACTGATATTGTTTAAATAAATAGTCTAAACAATGGCTAACATCTTGTTGCAGCTGCAACAAGCCCTAGCACTAGCTGCTAATGTACCACCGCCTCCGGTGATACTGACACCAACTAATCCAGAACCAACAGGCACACACAGGCAACAACATTTAACAAGATGTGGTTTTCAGCCTGCGCCCCAAATACCTGTGACTCACATACCTGACTTACCTGCTTTTGTTCCTATTGTTCAAAACTATTTAGCAAAGGTTAAGCCAGGCAAACATACCCCTGATGATAAATTACTGGCCAGCCACATGGACCACTTAGCCCAACTAAATTCCCTGAGCTTAGATGCAGGCATAGGGAGACCCCATGCCGCAGGCTCACAAATGCTAGCCATAGAACAAAAACTGGCAGCATATATTGATTATGAGCATGCAGAACTCTTTAAGCTATATTTGGCCTGCCTGTGCGGCTGGAAAGAGGCTACACGCTATTTCGAGAAAGCTCATAGTTGGAGCGTCCAAACCCCTACTATTAGGGGTCTCACACAACCCCCAACATGGCACACCATCCCTCCTCAGCGAAGGTCTGCACCTGGCGGATTTGGCCGAGGGCGAGGTAGGGGAAGGCCCCAATCTCGCTCAGTGTCCAGAGGCCGTACTCCAGGGCGAAGAAGTCCTTCACCGCGCAGGGGTGCTAACCGGGCTCTATCACCCGGTCCCTAGACAAAAGCAGCGCCAGTGGGCACTAAAGCCCCACCCGGTGCTGCATCTACAACCATCATTTTTTGACCTTTGCCCCAAACACAAAAAACTATTATACCCAGCAAGGATATGGGTGAACAATAAATGCCTGAAGCACAAAAACATTGCTGAGGGTATTGCACGCTGCTATCCTGATCATGCTGACCATGTATCAAGGGTCACGGACTACCTAAGTGACCTCTTTAATACTGGTGTTTTATATAAACGTGTTTCCACTCACAAGTGGCAGAAATCCGTGGATGTACCTGATTTTCCGTGGGAAGAAGGCAAGTCAAACATCATCCCAGTTTCGGGAAGGATTTCACAGAGGATTAATGGACATGTGTTCCTCGTGGACAGAAACAGTAATAACACTGAACAATCACGGCTGGTCGTTGACCTTTCCTCTCACAGCAGGGCTATGAAGCAATGTCATCAACGCTTCCCCAAATACTACATGCCATCTATTGAACATTGTAAACATATGGTACCAAAGAATGTCATGTTTATTGGGTTGGATTTAGCCTCTGCTTTCTACAACATCCCTGTTCACCCTGAATCTGCCTGTCAGTTGAAAATATCTGATGGGTCCCAGGTTTATGGGTTTAGAAAGACCCCCATGGGTCATGGTATGTCTCCATTCTTCCTCCAGCTGTTGACCGCTGACATTGCTCAGTGGGTACGCACCCAATTCAAGGTGGGGTGTTTGTCATATGCTGATGATTTCCTGTTATGGCACAAAAGCCCTAAAGTTCTCAGAAAGGTTGCAAAACAGGTAACCACAATGTTGTTGCAGCACGGTGTTGTTCTCAATCTAGACAAGAGCACACCACATCCTGTTACAACAGTCAAATTCCTAGGTGTGACATTCGGCCCAACCGACATCACGCCTACGCAGAAAATGGTTGACAAAGTTGTGCAAGCACTCAATGACCTGTCAACAAAAGTATATGACTTTAAAGTCTGGCAGCGGTTTCTGGGCTTGCATAACTGGTTAGCTCCATTTACCCCATTTGGCCTCGCTCCAGTTCGCAGAATTTATGTCCAGATTGGTGCAGGACATGCATGTTGCATCACTGTTGCTGAGAGAAAGCTGCTTCTGTATAACTGTCTGCATTCTTTACCTATTGTTAGGGGCCAACATACAGGTCGCCCCACAGCGGCTTTTGATGCCTCTTTGTCCCATGTTGCAGTAGTGTCCAGAACTGGTCAAGCCACTGTACACCCTTCCCCTGGACTGAACCAGGCATGGTCCGAATTCTTCGCGATGTCTGTCGCTCTATCTACTTATGGAAAAGTTTTAACTGACAACTCTGCGTGCCACCATGCACGCTTTCGCACCCTGCCCTTGGGTTGGGCTTGCTTGTTGACAGTTTTAGCACGCAATGCTGGCGTGTGGTTTTGTTACTCAGAACAAATGCCTGCTGACGGTTTAACCCGCGGCGGTGTTGCATCTGAGTTCCCAGGGCTGTTTGCCCTGCGGTTGCCACATACACGGCACTTCAAACATTTGAAACGAGTTTTGTACTTACAGCCACGCCCATATATGTACTCAAAAACAATAAGATGGGCTGAACCAATTGACTCCCACGCAATGTAAAGTGGGAGGTATTATGTGCGATGTCTGCTATATAACCACGCATGTAATAAACATAACACTGTCTCTTATACACATCTCCGAGCCCACGAGACAGGAGGTATCATCTCGTATGCCGTCTTCTGCTTGA</t>
  </si>
  <si>
    <t>Whole genome</t>
  </si>
  <si>
    <t>-</t>
  </si>
  <si>
    <t>TTACAAACCACTCTTGCGAAAACCAACATGGACTGGTCCAAACCCGTCAGACTTATAAGGCAGTATGAAGGAAACTGTCCTGCCATACACTCAGTCAAAAATTGGCTTCAGGGCAAATGCATCCTAGATCTGGACCACAGATGCAGTGACTGCTCCAGAATCATTTCCCATCCTTCCTGCCTACTGGCTGAGATGGGAAAAGCAACTATTGATGTCTCCAGCATGAGAGTTAACACGCTACTGCCCGATGCTCCTTGTGGCCTGATGGTTCCTCTGGAGCTCATCATTGAGGAAAGTCCGGGACTCATGGGAATGATGGAGAGGTGCAGCAGAATCACTGGTCACATTGTAGAGGTGGCTCTCTGCAGGAAACTGAGACTCATATTCAACTCAGAGTCAGAAAAACCCAGTTACTCCAGCATAACCTCAGGAGAAGGATTCCCCACCAACACACAGTGTGATAAGATGACACCAGACTCATTCATACTCTCAGAAAGGAAACTTATTGTCTTTGAGTTCGGTTTCTCAGGAATGAAATATGTGAAGGAGAGGAACGACAAGATAAAGTGGGCCCCGATCATAAAGGAGTGTCAGGGCACAGACTTTACCGTGGAAGTTAGAACTGAGACAGTTGATAACATAAATGACATCGAGGAGCTACTGACACCAGACGAGTACATCTACCTGAGGAAAGTGAGAGAAGCCCTCTCAAACTGTCAGGCCATCTGTAGCAAGTGCAACTTCTGGACGTCTTATGACTCACTCATTGCCGCCACTAATGATGGTATGAGGATTCTCAACCAAGGAAGTCTTCTTCAGGATAACTCTAATGGAACTTATGATGATTACTATAGGGACTTCATGGAGAGTAACGGCTGTTCAAACACTATGGGACCAATGGATGACTACGAAGATCTCATCCAAGAGTGGTTTGAAAACAACGACTGCGGTTGGAGAACCAGGAAAGATTTGGTCGAAGACGTCAGAGAAAGTAGAGGAGCTTTCAAAATAAGTGTGGACTCAAGAATCAAAGAAGTGAACAGCATCTACGAGAAGATTCCCATCCCTCAGCCCTGCTGCTATTCTCCGATCCTGAAGGGCATGAAGACCTTACTTGAGAGCAAAAAGCCTAAACTCTTATCTGAGAAGGATGACAACACATGGAGAAGGTTTGCACATCTCTTGTGGACTGACACAGAGATGTATGTTGTCCCTGGCTGTAATGACTCACTTCATGTCAACAGAAACAGGAAAATGGGAGCACCAGCTGAGAGGTTCGGAGACATGCCTGAGCACTCCAAAACATTCCTTAAGAGTCAGCCTGAGCTTCAGTGTCCCTCAGTTGGAGCTAATGTGATAATGTCCACAAAGAATCTGCTGGAAAGGCTGAATTCTGATAAAGAAGAGAGAGTCAACAGAGTTAAGAGAGAGAGAGACTATGTAGAGAACAGAAAAAAGGACTCAGAAGTGTGCCTTGTTGATATGGAAATGAGAGATCTCCCCCCTTGTGAGCCCACTGGAAGAAATTCATCAGTTGAAGAGTTCCTCAAATACATGAAGGAAACCAATCCATTTGAGACTCCTGCTGTTGAGACGCTCAGAGAGATGATTTCGCTCCATCCTTCGGCCATCCCTCAGAAGGAAAATGTTGCCAGAATGTGTCTGAGACTTAGCACACCCACATACAGAACTCCTGGAGCTGTGTGCTTTTATCAGACCGATGGGAAAGTCACTGTGATGACAAGGAGAAAGACCTCAGGTAGTAGATCTTTTTGGGTCGGCGGAGATTGGGAGACCTTCAAATCTCACCCTGACAGAATGTTTCCTGTAATGAACATGACTGAGGCCTCACTCATGATTCAGTGCAGAGCCAAAGCATCTGGTGTGGATCTGAATGAAGGAGCCCTCAAGATCATAACAAGAATCTTTGAGCATCAATCAAAAGGCATTCAAGTCGCTCTTCAAGGGATGAGATACTTCTGGATGGCCAAAAATGCTGAGTTCTACAGAACAGGACTCATGAAAAAGTTAGCAGGGAAGACAAAGAACAGAATTGAGGCTGAAGTTAACACAAAGATCCACAGGTGGATGGTCAACAACGCACCTCTTGCAAGAGATGAGTACTACTCCTTTCTGAATGAGGAGTTCATGGCAGACAACACAGAATTCTGTCTTCTTGAGGTCCATCTCTGTCACCTCATCACCAAAAGAGACAGTTCAGGAGGATCATCACTCAGGGAATGCTTCACCAAGTTCTTAACTCCAAAACTCATGTATGAGATGGACAAAGGGATGAACAACAGACTTCTCTGTGGTGTGGATGAACAGAAGCTCACCTATGACATGATGGGAGACACCATTCCTCTGTACTCTAGATCTCTGTTCTCTGAGTTCACTAAATGGATATCATCCAGCAGCAAACTCGCTGTGAAGACTGCACTCAACAGAATGTCAGAACCAACTCTCAGCATGGTGTCAAATCCCAAGAGCACTGTCACAAGAAAGACAGTTCCTCCCAAGTTGATAGAGAAAGTGACGGAGCTCATCAATATGAGGCTGAATGTCAGAAGAATCAAAGGAGTGTGCATTGAGGGAAAGCAGCCGGACATTGGAGAGGTTCCTTGTTCTTCATTCCATCCAAAGGTGTCATGCTTCTGCCTGGTGTGCATTGTAGGGAGACTGGTAGAGCTCGATGATCTCAAAGAAATCTCATCCCACGCTGAGAATGCAACATGCCTGGAGGACAATGTCAGTTTGGTTGTGACTGTGCTTGATGAAATGGGAGCTGATGAGATCATGACAACATTCTGCAGGCTCTATTACCCTGGCGAAACCATCGATGACCTCAAAAAAAAGACTGATCTGGAGATTATAATGTACAAAGCCTGTGAGTTCGCGGTGAAGAATGGCGACTACAGATCAGTTGCACTTCTCATACTACTCAGATGCTGCAAAAGAGTCAAAACTCCGGGGAGTCAGAAGAAAGGAGCTATAATCTCAGCTGAGATGATGGAGAGATCCACCTTTGGTAGGAGCAGATACTCAACAAGAACAACCACATCCGTCGCCCTCAATTCGATGATGACTGAAAGCTTGGATGATCCTCAAATCATCGGCAGCAGGGAGTCCTCAGCTGAGTTCTCACTTTACTTCTCTATAGCAAATAAGGAGCAAGTTGGTGGTCCAAGGGAACTTTTTATTGGAGATCTAGGGACCAAGCTCATCACAAGAAGGTTGGAAGAAGTTGGGAGAGCCCTGACAAGCATCATGAAAAACTCCTGTCTAAACAACCCTGAGAGGGAGGATGAATTTAGAGACCTCCTGACAACATCACTTGGAGAGAAGAGTGATCCTTCCATCTTGTGTATCACTCTTGATCATTCAAAGTGGGGACCAACTCAGTGTGTTGACGCTTTCATACTGCTGCTGACAGAACTTGCTGGAGAAGATTTGGGAATGCACATTGATGATCTTAAGAGACACATGATGAAGAAGGTGGAAATCCCACATTCTTATGCTGAATCTTGCATCAAAAAGAGGATGATGGGTGTCGATCTCACTGAATGTGAGAAGCATGTCATTGAGAAACTGAAGAACAACACACCATGGATACAGAGTGTGTTCGACATGGGACAGGGCATTCTTCATTGTCATTCGGATCTCTTGGGAAGCATGACAGAGGAGTTCATCTGTGATAAAACTTGCGAGGCTGTTCAGGAGCGTCATAATCTTGAGAGAGGCTCGATATCGGTTAGAACAATGAACACTTCTGACGACACCTGCCTGTATGCCAGCTGCTCAGTACCAACAAGAGGATGGAAGCTGTCCTTTCTCAAGTATCACTCTCTTTTCTCTGAGCTGATGAACAAGAAGATCAGTCCTAAAAGCACGTGTGACAGTCAGCTGGCAGAGTTCAAGAGCATCTTCGTCAAAAGAGGGTCAGAGATCCCTGTTGTGATTAAATTCACAACGAGCTGCCTCCATGGACTAAACCTTTCCAACATTGAACAGCTGTCAAACTCAGCTCTTGGACTCTCCATTGGCGCCTTCAACCAGGGGTCGACCATGGAGGAATGCAGAGTGGTTCAGAGTGTGTTTTTCAAACTCTTGAGGTTCATAACACCTGAAGTGGACCTCAAGAAAACATGTGATCTGCATCTTGGACTGTTCCCTCTCCCAACACCAGATGAGACCATGAACTTGAGTCATGAGGCTATAATGATTAAAGAGCTCTGCAAGAGGATAGGATTGGAGGACGATTTCTTTACAATGTGCTCAACAAACCATTCTCTTCTGTGCTCAGGAAAGATCTCTGCAGCGGAGTGCAAGGAGGGAATCATGGAGATGATCAAGAAGGCCAAGGCGAAAGATGTGATCACATGTCTTCCTGACTGTGAACTTGAGATCTACGCTCCAATCAGACCTTTTGGGAGAGGAGTTGATAGAGAGTTGATGAGGCATTTGAAGGCTGATCTGGAAAAGGCTAGAGCTGTGAAAGATGTTGAGCTCAGAAAGCTTCAGAAGTACCTTGACGGTAAGTCAGCAAGTCTGAACTTGAAGTCTCTAAGAAGGTCACTGATCAGTGCAATCACTGACAACATGGCTGGTCATCAAGAGAACCTCATGCAGAGCCTTTTGACACTGATCTATCAAACAAGAGGCAGATTCTACAGAGCTAAGGAAGGGTTCAAGAATCTGAAGGACTCACTTCGAGAGGGATTCTCTGTGGCATACATATGTGACAGAATTCTAAGCCTCATGTTAACGACACCATGGATGATCAGACAACTTTCATCTCCAGTGACTGAGTTCTGCAGCTTGCCCAAACTAAAAGAAGAGGAATGCTTCAGACATTTCAGTAGAGAACCAAACTACGCCGAAGACTTCATTCCAGAAGTTGTGGACATTCTGAAGAATTCCAAAAAACCAGAAGCGGAGATGATACTGATGGACTGCGGAGTCAGACCCAACAAGAAGTACAGAAGCACTCCTGAAAAGTCGAGGACAGTTGGTCTGATGCTTCTCATCGGAGAATTCACTGACAGCTTCAGTCAGGGAGAGTGCTGCCTGAGGAAAAGCTACACACTTGACAGCAGAAGCATGCTTCCTCTCTGTTACATGTCAACAATAACAGATCTTCCTCTGATGAACCCAAACACAGTCTCTCCAAACACGTGTGAGATGATGGTTGAAAGCTTCCTGTCTCTTGTGAGTGTCTGCGATCCAGGAACAGATCTCACACCTCAGCTGATACACCAGATATGCATGGCTGTTAGTGTGTATCTTGGAAGAACTGAGCAGGAGTTCATGCAGTCGTTCATGTCCTATGAGAATCCCAGCATAGGCATTAAAACATGCAGACTGATCCTCAAGACTTCAGACTCACAGGTGAGACTGAAAGATGTCATGAAACTTGACTGCAGTCCTATCAAGTTCATGGCTGTCGACGGCTACACCAGGAA</t>
  </si>
  <si>
    <t>Sam e as Seq46</t>
  </si>
  <si>
    <t>PP590684</t>
  </si>
  <si>
    <t>PP590685</t>
  </si>
  <si>
    <t>PP590686</t>
  </si>
  <si>
    <t>PP590687</t>
  </si>
  <si>
    <t>PP590688</t>
  </si>
  <si>
    <t>PP590689</t>
  </si>
  <si>
    <t>PP590690</t>
  </si>
  <si>
    <t>PP590691</t>
  </si>
  <si>
    <t>PP590692</t>
  </si>
  <si>
    <t>PP590693</t>
  </si>
  <si>
    <t>PP590694</t>
  </si>
  <si>
    <t>PP590695</t>
  </si>
  <si>
    <t>PP590696</t>
  </si>
  <si>
    <t>PP590697</t>
  </si>
  <si>
    <t>PP590698</t>
  </si>
  <si>
    <t>PP590699</t>
  </si>
  <si>
    <t>PP590700</t>
  </si>
  <si>
    <t>PP590701</t>
  </si>
  <si>
    <t>PP590702</t>
  </si>
  <si>
    <t>PP590703</t>
  </si>
  <si>
    <t>PP590704</t>
  </si>
  <si>
    <t>PP590705</t>
  </si>
  <si>
    <t>PP590706</t>
  </si>
  <si>
    <t>PP590707</t>
  </si>
  <si>
    <t>PP590708</t>
  </si>
  <si>
    <t>PP590709</t>
  </si>
  <si>
    <t>PP590710</t>
  </si>
  <si>
    <t>PP590711</t>
  </si>
  <si>
    <t>PP590712</t>
  </si>
  <si>
    <t>PP590713</t>
  </si>
  <si>
    <t>PP590714</t>
  </si>
  <si>
    <t>PP590715</t>
  </si>
  <si>
    <t>PP590716</t>
  </si>
  <si>
    <t>PP590717</t>
  </si>
  <si>
    <t>PP590718</t>
  </si>
  <si>
    <t>PP590719</t>
  </si>
  <si>
    <t>PP590720</t>
  </si>
  <si>
    <t>PP590721</t>
  </si>
  <si>
    <t>PP590722</t>
  </si>
  <si>
    <t>PP590723</t>
  </si>
  <si>
    <t>PP590724</t>
  </si>
  <si>
    <t>PP590725</t>
  </si>
  <si>
    <t>PP590726</t>
  </si>
  <si>
    <t>PP590727</t>
  </si>
  <si>
    <t>PP590728</t>
  </si>
  <si>
    <t>PP590729</t>
  </si>
  <si>
    <t>PP590730</t>
  </si>
  <si>
    <t>PP590731</t>
  </si>
  <si>
    <t>PP590732</t>
  </si>
  <si>
    <t>PP590733</t>
  </si>
  <si>
    <t>PP590734</t>
  </si>
  <si>
    <t>PP590735</t>
  </si>
  <si>
    <t>PP590736</t>
  </si>
  <si>
    <t>PP590737</t>
  </si>
  <si>
    <t>PP590738</t>
  </si>
  <si>
    <t>PP590739</t>
  </si>
  <si>
    <t>PP590740</t>
  </si>
  <si>
    <t>PP590741</t>
  </si>
  <si>
    <t>PP590742</t>
  </si>
  <si>
    <t>PP590743</t>
  </si>
  <si>
    <t>PP590744</t>
  </si>
  <si>
    <t>PP590745</t>
  </si>
  <si>
    <t>PP590746</t>
  </si>
  <si>
    <t>PP590747</t>
  </si>
  <si>
    <t>PP590748</t>
  </si>
  <si>
    <t>PP590749</t>
  </si>
  <si>
    <t>PP590750</t>
  </si>
  <si>
    <t>PP590751</t>
  </si>
  <si>
    <t>PP590752</t>
  </si>
  <si>
    <t>PP590753</t>
  </si>
  <si>
    <t>PP590754</t>
  </si>
  <si>
    <t>PP590755</t>
  </si>
  <si>
    <t>PP590756</t>
  </si>
  <si>
    <t>PP590757</t>
  </si>
  <si>
    <t>PP590758</t>
  </si>
  <si>
    <t>PP590759</t>
  </si>
  <si>
    <t>PP590760</t>
  </si>
  <si>
    <t>PP590761</t>
  </si>
  <si>
    <t>PP590762</t>
  </si>
  <si>
    <t>PP590763</t>
  </si>
  <si>
    <t>PP590764</t>
  </si>
  <si>
    <t>PP590765</t>
  </si>
  <si>
    <t>PP590766</t>
  </si>
  <si>
    <t>PP590767</t>
  </si>
  <si>
    <t>PP590768</t>
  </si>
  <si>
    <t>PP590769</t>
  </si>
  <si>
    <t>PP590770</t>
  </si>
  <si>
    <t>PP590771</t>
  </si>
  <si>
    <t>PP590772</t>
  </si>
  <si>
    <t>PP590773</t>
  </si>
  <si>
    <t>PP590774</t>
  </si>
  <si>
    <t>PP590775</t>
  </si>
  <si>
    <t>PP590776</t>
  </si>
  <si>
    <t>PP590777</t>
  </si>
  <si>
    <t>PP590778</t>
  </si>
  <si>
    <t>PP590779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</si>
</sst>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7" tint="-0.249977111117893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7" tint="-0.249977111117893"/>
      <name val="Calibri"/>
      <family val="2"/>
    </font>
    <font>
      <sz val="12"/>
      <color rgb="FFC00000"/>
      <name val="Calibri"/>
      <family val="2"/>
    </font>
    <font>
      <b/>
      <sz val="12"/>
      <name val="Calibri"/>
      <family val="2"/>
    </font>
    <font>
      <sz val="12"/>
      <color theme="1" tint="4.9989318521683403E-2"/>
      <name val="Calibri"/>
      <family val="2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11" fontId="6" fillId="0" borderId="0" xfId="0" applyNumberFormat="1" applyFont="1"/>
    <xf numFmtId="0" fontId="8" fillId="0" borderId="0" xfId="0" applyFont="1"/>
    <xf numFmtId="10" fontId="7" fillId="0" borderId="0" xfId="0" applyNumberFormat="1" applyFont="1"/>
    <xf numFmtId="11" fontId="7" fillId="0" borderId="0" xfId="0" applyNumberFormat="1" applyFont="1"/>
    <xf numFmtId="0" fontId="10" fillId="0" borderId="0" xfId="0" applyFont="1"/>
    <xf numFmtId="11" fontId="9" fillId="0" borderId="0" xfId="0" applyNumberFormat="1" applyFont="1"/>
    <xf numFmtId="9" fontId="6" fillId="0" borderId="0" xfId="0" applyNumberFormat="1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11" fontId="12" fillId="0" borderId="0" xfId="0" applyNumberFormat="1" applyFont="1"/>
    <xf numFmtId="0" fontId="3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5" fillId="0" borderId="0" xfId="0" applyNumberFormat="1" applyFont="1"/>
    <xf numFmtId="11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02CE-3143-8C45-85BE-75FAA0B292E9}">
  <dimension ref="A1:V49"/>
  <sheetViews>
    <sheetView tabSelected="1" workbookViewId="0">
      <pane xSplit="4" topLeftCell="E1" activePane="topRight" state="frozen"/>
      <selection pane="topRight" activeCell="D19" sqref="D19"/>
    </sheetView>
  </sheetViews>
  <sheetFormatPr baseColWidth="10" defaultRowHeight="16" x14ac:dyDescent="0.2"/>
  <cols>
    <col min="1" max="1" width="5.1640625" bestFit="1" customWidth="1"/>
    <col min="2" max="2" width="10.83203125" style="5"/>
    <col min="3" max="3" width="7.6640625" style="5" bestFit="1" customWidth="1"/>
    <col min="4" max="4" width="33" style="5" bestFit="1" customWidth="1"/>
    <col min="5" max="5" width="37.1640625" style="5" bestFit="1" customWidth="1"/>
    <col min="6" max="6" width="23.33203125" style="5" bestFit="1" customWidth="1"/>
    <col min="7" max="7" width="15.1640625" style="5" bestFit="1" customWidth="1"/>
    <col min="8" max="8" width="15.6640625" style="5" bestFit="1" customWidth="1"/>
    <col min="9" max="9" width="18" style="6" bestFit="1" customWidth="1"/>
    <col min="10" max="10" width="17.83203125" style="5" customWidth="1"/>
    <col min="11" max="11" width="23.5" style="5" bestFit="1" customWidth="1"/>
    <col min="12" max="20" width="10.83203125" style="5"/>
  </cols>
  <sheetData>
    <row r="1" spans="1:22" s="1" customFormat="1" x14ac:dyDescent="0.2">
      <c r="A1" s="1" t="s">
        <v>672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2" s="2" customFormat="1" x14ac:dyDescent="0.2">
      <c r="A2" s="2">
        <v>1</v>
      </c>
      <c r="B2" s="5" t="s">
        <v>678</v>
      </c>
      <c r="C2" s="5" t="s">
        <v>19</v>
      </c>
      <c r="D2" s="5" t="s">
        <v>20</v>
      </c>
      <c r="E2" s="5" t="s">
        <v>21</v>
      </c>
      <c r="F2" s="5" t="s">
        <v>22</v>
      </c>
      <c r="G2" s="6" t="s">
        <v>23</v>
      </c>
      <c r="H2" s="5" t="s">
        <v>24</v>
      </c>
      <c r="I2" s="6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>
        <v>616</v>
      </c>
      <c r="O2" s="5" t="s">
        <v>30</v>
      </c>
      <c r="P2" s="5">
        <v>205</v>
      </c>
      <c r="Q2" s="5" t="s">
        <v>31</v>
      </c>
      <c r="R2" s="5" t="s">
        <v>32</v>
      </c>
      <c r="S2" s="7">
        <v>0.58209999999999995</v>
      </c>
      <c r="T2" s="8">
        <v>2.9999999999999999E-78</v>
      </c>
    </row>
    <row r="3" spans="1:22" x14ac:dyDescent="0.2">
      <c r="A3">
        <f>A2+1</f>
        <v>2</v>
      </c>
      <c r="B3" s="5" t="s">
        <v>679</v>
      </c>
      <c r="C3" s="5" t="s">
        <v>33</v>
      </c>
      <c r="D3" s="5" t="s">
        <v>34</v>
      </c>
      <c r="E3" s="5" t="s">
        <v>35</v>
      </c>
      <c r="F3" s="9" t="s">
        <v>36</v>
      </c>
      <c r="G3" s="9" t="s">
        <v>37</v>
      </c>
      <c r="H3" s="5" t="s">
        <v>38</v>
      </c>
      <c r="I3" s="6" t="s">
        <v>39</v>
      </c>
      <c r="J3" s="5" t="s">
        <v>26</v>
      </c>
      <c r="K3" s="5" t="s">
        <v>40</v>
      </c>
      <c r="L3" s="5" t="s">
        <v>41</v>
      </c>
      <c r="M3" s="5" t="s">
        <v>42</v>
      </c>
      <c r="N3" s="5">
        <v>1920</v>
      </c>
      <c r="O3" s="5" t="s">
        <v>43</v>
      </c>
      <c r="P3" s="5">
        <v>639</v>
      </c>
      <c r="Q3" s="5" t="s">
        <v>44</v>
      </c>
      <c r="R3" s="5" t="s">
        <v>45</v>
      </c>
      <c r="S3" s="7">
        <v>0.31719999999999998</v>
      </c>
      <c r="T3" s="8">
        <v>4.0000000000000002E-25</v>
      </c>
    </row>
    <row r="4" spans="1:22" s="2" customFormat="1" x14ac:dyDescent="0.2">
      <c r="A4">
        <f t="shared" ref="A4:A49" si="0">A3+1</f>
        <v>3</v>
      </c>
      <c r="B4" s="5" t="s">
        <v>680</v>
      </c>
      <c r="C4" s="6" t="s">
        <v>46</v>
      </c>
      <c r="D4" s="6" t="s">
        <v>47</v>
      </c>
      <c r="E4" s="6" t="s">
        <v>48</v>
      </c>
      <c r="F4" s="6" t="s">
        <v>49</v>
      </c>
      <c r="G4" s="6" t="s">
        <v>37</v>
      </c>
      <c r="H4" s="6" t="s">
        <v>38</v>
      </c>
      <c r="I4" s="6" t="s">
        <v>39</v>
      </c>
      <c r="J4" s="6" t="s">
        <v>26</v>
      </c>
      <c r="K4" s="6" t="s">
        <v>50</v>
      </c>
      <c r="L4" s="6" t="s">
        <v>51</v>
      </c>
      <c r="M4" s="6" t="s">
        <v>52</v>
      </c>
      <c r="N4" s="6">
        <v>1568</v>
      </c>
      <c r="O4" s="6" t="s">
        <v>53</v>
      </c>
      <c r="P4" s="6">
        <v>522</v>
      </c>
      <c r="Q4" s="6" t="s">
        <v>54</v>
      </c>
      <c r="R4" s="6" t="s">
        <v>55</v>
      </c>
      <c r="S4" s="10">
        <v>0.64600000000000002</v>
      </c>
      <c r="T4" s="11">
        <v>0</v>
      </c>
    </row>
    <row r="5" spans="1:22" x14ac:dyDescent="0.2">
      <c r="A5">
        <f t="shared" si="0"/>
        <v>4</v>
      </c>
      <c r="B5" s="5" t="s">
        <v>681</v>
      </c>
      <c r="C5" s="5" t="s">
        <v>56</v>
      </c>
      <c r="D5" s="5" t="s">
        <v>57</v>
      </c>
      <c r="E5" s="5" t="s">
        <v>58</v>
      </c>
      <c r="F5" s="5" t="s">
        <v>59</v>
      </c>
      <c r="G5" s="9" t="s">
        <v>37</v>
      </c>
      <c r="H5" s="5" t="s">
        <v>38</v>
      </c>
      <c r="I5" s="6" t="s">
        <v>39</v>
      </c>
      <c r="J5" s="5" t="s">
        <v>26</v>
      </c>
      <c r="K5" s="5" t="s">
        <v>40</v>
      </c>
      <c r="L5" s="5" t="s">
        <v>60</v>
      </c>
      <c r="M5" s="5" t="s">
        <v>61</v>
      </c>
      <c r="N5" s="5">
        <v>1728</v>
      </c>
      <c r="O5" s="5" t="s">
        <v>62</v>
      </c>
      <c r="P5" s="5">
        <v>576</v>
      </c>
      <c r="Q5" s="5" t="s">
        <v>44</v>
      </c>
      <c r="R5" s="5" t="s">
        <v>45</v>
      </c>
      <c r="S5" s="7">
        <v>0.34589999999999999</v>
      </c>
      <c r="T5" s="8">
        <v>2.9999999999999999E-22</v>
      </c>
    </row>
    <row r="6" spans="1:22" x14ac:dyDescent="0.2">
      <c r="A6">
        <f t="shared" si="0"/>
        <v>5</v>
      </c>
      <c r="B6" s="5" t="s">
        <v>682</v>
      </c>
      <c r="C6" s="5" t="s">
        <v>63</v>
      </c>
      <c r="D6" s="5" t="s">
        <v>64</v>
      </c>
      <c r="E6" s="5" t="s">
        <v>65</v>
      </c>
      <c r="F6" s="5" t="s">
        <v>66</v>
      </c>
      <c r="G6" s="6" t="s">
        <v>37</v>
      </c>
      <c r="H6" s="5" t="s">
        <v>67</v>
      </c>
      <c r="I6" s="6" t="s">
        <v>39</v>
      </c>
      <c r="J6" s="5" t="s">
        <v>26</v>
      </c>
      <c r="K6" s="5" t="s">
        <v>40</v>
      </c>
      <c r="L6" s="5" t="s">
        <v>68</v>
      </c>
      <c r="M6" s="5" t="s">
        <v>69</v>
      </c>
      <c r="N6" s="5">
        <v>831</v>
      </c>
      <c r="O6" s="5" t="s">
        <v>70</v>
      </c>
      <c r="P6" s="5">
        <v>276</v>
      </c>
      <c r="Q6" s="5" t="s">
        <v>71</v>
      </c>
      <c r="R6" s="5" t="s">
        <v>72</v>
      </c>
      <c r="S6" s="7">
        <v>0.40450000000000003</v>
      </c>
      <c r="T6" s="8">
        <v>3.9999999999999997E-49</v>
      </c>
    </row>
    <row r="7" spans="1:22" x14ac:dyDescent="0.2">
      <c r="A7">
        <f t="shared" si="0"/>
        <v>6</v>
      </c>
      <c r="B7" s="5" t="s">
        <v>683</v>
      </c>
      <c r="C7" s="5" t="s">
        <v>73</v>
      </c>
      <c r="D7" s="5" t="s">
        <v>74</v>
      </c>
      <c r="E7" s="5" t="s">
        <v>75</v>
      </c>
      <c r="F7" s="5" t="s">
        <v>76</v>
      </c>
      <c r="G7" s="6" t="s">
        <v>37</v>
      </c>
      <c r="H7" s="5" t="s">
        <v>67</v>
      </c>
      <c r="I7" s="6" t="s">
        <v>39</v>
      </c>
      <c r="J7" s="5" t="s">
        <v>26</v>
      </c>
      <c r="K7" s="5" t="s">
        <v>40</v>
      </c>
      <c r="L7" s="5" t="s">
        <v>77</v>
      </c>
      <c r="M7" s="5" t="s">
        <v>78</v>
      </c>
      <c r="N7" s="5">
        <v>471</v>
      </c>
      <c r="O7" s="5" t="s">
        <v>79</v>
      </c>
      <c r="P7" s="5">
        <v>156</v>
      </c>
      <c r="Q7" s="5" t="s">
        <v>80</v>
      </c>
      <c r="R7" s="5" t="s">
        <v>81</v>
      </c>
      <c r="S7" s="7">
        <v>0.49680000000000002</v>
      </c>
      <c r="T7" s="8">
        <v>3.0000000000000002E-36</v>
      </c>
    </row>
    <row r="8" spans="1:22" x14ac:dyDescent="0.2">
      <c r="A8">
        <f t="shared" si="0"/>
        <v>7</v>
      </c>
      <c r="B8" s="5" t="s">
        <v>684</v>
      </c>
      <c r="C8" s="5" t="s">
        <v>82</v>
      </c>
      <c r="D8" s="5" t="s">
        <v>83</v>
      </c>
      <c r="E8" s="5" t="s">
        <v>84</v>
      </c>
      <c r="F8" s="5" t="s">
        <v>22</v>
      </c>
      <c r="G8" s="6" t="s">
        <v>85</v>
      </c>
      <c r="H8" s="5" t="s">
        <v>86</v>
      </c>
      <c r="I8" s="6" t="s">
        <v>87</v>
      </c>
      <c r="J8" s="5" t="s">
        <v>88</v>
      </c>
      <c r="K8" s="5" t="s">
        <v>50</v>
      </c>
      <c r="L8" s="5" t="s">
        <v>89</v>
      </c>
      <c r="M8" s="5" t="s">
        <v>90</v>
      </c>
      <c r="N8" s="5">
        <v>439</v>
      </c>
      <c r="O8" s="5" t="s">
        <v>91</v>
      </c>
      <c r="P8" s="5">
        <v>145</v>
      </c>
      <c r="Q8" s="5" t="s">
        <v>92</v>
      </c>
      <c r="R8" s="5" t="s">
        <v>93</v>
      </c>
      <c r="S8" s="7">
        <v>0.57850000000000001</v>
      </c>
      <c r="T8" s="8">
        <v>6.9999999999999997E-33</v>
      </c>
    </row>
    <row r="9" spans="1:22" x14ac:dyDescent="0.2">
      <c r="A9">
        <f t="shared" si="0"/>
        <v>8</v>
      </c>
      <c r="B9" s="5" t="s">
        <v>685</v>
      </c>
      <c r="C9" s="5" t="s">
        <v>94</v>
      </c>
      <c r="D9" s="5" t="s">
        <v>95</v>
      </c>
      <c r="E9" s="5" t="s">
        <v>96</v>
      </c>
      <c r="F9" s="5" t="s">
        <v>59</v>
      </c>
      <c r="G9" s="6" t="s">
        <v>85</v>
      </c>
      <c r="H9" s="5" t="s">
        <v>86</v>
      </c>
      <c r="I9" s="6" t="s">
        <v>87</v>
      </c>
      <c r="J9" s="5" t="s">
        <v>88</v>
      </c>
      <c r="K9" s="5" t="s">
        <v>50</v>
      </c>
      <c r="L9" s="5" t="s">
        <v>97</v>
      </c>
      <c r="M9" s="5" t="s">
        <v>98</v>
      </c>
      <c r="N9" s="5">
        <v>670</v>
      </c>
      <c r="O9" s="5" t="s">
        <v>99</v>
      </c>
      <c r="P9" s="5">
        <v>223</v>
      </c>
      <c r="Q9" s="5" t="s">
        <v>100</v>
      </c>
      <c r="R9" s="5" t="s">
        <v>101</v>
      </c>
      <c r="S9" s="7">
        <v>0.6099</v>
      </c>
      <c r="T9" s="8">
        <v>2.0000000000000001E-83</v>
      </c>
    </row>
    <row r="10" spans="1:22" x14ac:dyDescent="0.2">
      <c r="A10">
        <f t="shared" si="0"/>
        <v>9</v>
      </c>
      <c r="B10" s="5" t="s">
        <v>686</v>
      </c>
      <c r="C10" s="5" t="s">
        <v>102</v>
      </c>
      <c r="D10" s="5" t="s">
        <v>103</v>
      </c>
      <c r="E10" s="5" t="s">
        <v>104</v>
      </c>
      <c r="F10" s="9" t="s">
        <v>36</v>
      </c>
      <c r="G10" s="9" t="s">
        <v>105</v>
      </c>
      <c r="H10" s="5" t="s">
        <v>106</v>
      </c>
      <c r="I10" s="6" t="s">
        <v>39</v>
      </c>
      <c r="J10" s="5" t="s">
        <v>26</v>
      </c>
      <c r="K10" s="5" t="s">
        <v>107</v>
      </c>
      <c r="L10" s="5" t="s">
        <v>108</v>
      </c>
      <c r="M10" s="5" t="s">
        <v>109</v>
      </c>
      <c r="N10" s="5">
        <v>3205</v>
      </c>
      <c r="O10" s="5" t="s">
        <v>110</v>
      </c>
      <c r="P10" s="5">
        <v>1068</v>
      </c>
      <c r="Q10" s="5" t="s">
        <v>111</v>
      </c>
      <c r="R10" s="5" t="s">
        <v>112</v>
      </c>
      <c r="S10" s="7">
        <v>0.53380000000000005</v>
      </c>
      <c r="T10" s="8">
        <v>0</v>
      </c>
    </row>
    <row r="11" spans="1:22" x14ac:dyDescent="0.2">
      <c r="A11">
        <f t="shared" si="0"/>
        <v>10</v>
      </c>
      <c r="B11" s="5" t="s">
        <v>687</v>
      </c>
      <c r="C11" s="5" t="s">
        <v>82</v>
      </c>
      <c r="D11" s="5" t="s">
        <v>113</v>
      </c>
      <c r="E11" s="5" t="s">
        <v>114</v>
      </c>
      <c r="F11" s="5" t="s">
        <v>22</v>
      </c>
      <c r="G11" s="9" t="s">
        <v>105</v>
      </c>
      <c r="H11" s="5" t="s">
        <v>106</v>
      </c>
      <c r="I11" s="6" t="s">
        <v>39</v>
      </c>
      <c r="J11" s="5" t="s">
        <v>26</v>
      </c>
      <c r="K11" s="5" t="s">
        <v>107</v>
      </c>
      <c r="L11" s="5" t="s">
        <v>115</v>
      </c>
      <c r="M11" s="5" t="s">
        <v>116</v>
      </c>
      <c r="N11" s="5">
        <v>6405</v>
      </c>
      <c r="O11" s="5" t="s">
        <v>117</v>
      </c>
      <c r="P11" s="5">
        <v>2135</v>
      </c>
      <c r="Q11" s="5" t="s">
        <v>118</v>
      </c>
      <c r="R11" s="5" t="s">
        <v>119</v>
      </c>
      <c r="S11" s="7">
        <v>0.4995</v>
      </c>
      <c r="T11" s="8">
        <v>0</v>
      </c>
    </row>
    <row r="12" spans="1:22" x14ac:dyDescent="0.2">
      <c r="A12">
        <f t="shared" si="0"/>
        <v>11</v>
      </c>
      <c r="B12" s="5" t="s">
        <v>688</v>
      </c>
      <c r="C12" s="5" t="s">
        <v>94</v>
      </c>
      <c r="D12" s="5" t="s">
        <v>113</v>
      </c>
      <c r="E12" s="5" t="s">
        <v>120</v>
      </c>
      <c r="F12" s="5" t="s">
        <v>59</v>
      </c>
      <c r="G12" s="9" t="s">
        <v>105</v>
      </c>
      <c r="H12" s="5" t="s">
        <v>106</v>
      </c>
      <c r="I12" s="6" t="s">
        <v>39</v>
      </c>
      <c r="J12" s="5" t="s">
        <v>26</v>
      </c>
      <c r="K12" s="5" t="s">
        <v>107</v>
      </c>
      <c r="L12" s="5" t="s">
        <v>121</v>
      </c>
      <c r="M12" t="s">
        <v>676</v>
      </c>
      <c r="N12" s="5">
        <v>5571</v>
      </c>
      <c r="O12" s="5" t="s">
        <v>123</v>
      </c>
      <c r="P12" s="5">
        <v>1856</v>
      </c>
      <c r="Q12" s="5" t="s">
        <v>118</v>
      </c>
      <c r="R12" s="5" t="s">
        <v>119</v>
      </c>
      <c r="S12" s="7">
        <v>0.51980000000000004</v>
      </c>
      <c r="T12" s="8">
        <v>0</v>
      </c>
      <c r="U12" s="5" t="s">
        <v>122</v>
      </c>
      <c r="V12" t="s">
        <v>676</v>
      </c>
    </row>
    <row r="13" spans="1:22" x14ac:dyDescent="0.2">
      <c r="A13">
        <f t="shared" si="0"/>
        <v>12</v>
      </c>
      <c r="B13" s="5" t="s">
        <v>689</v>
      </c>
      <c r="C13" s="5" t="s">
        <v>124</v>
      </c>
      <c r="D13" s="5" t="s">
        <v>125</v>
      </c>
      <c r="E13" s="5" t="s">
        <v>126</v>
      </c>
      <c r="F13" s="5" t="s">
        <v>127</v>
      </c>
      <c r="G13" s="6" t="s">
        <v>105</v>
      </c>
      <c r="H13" s="5" t="s">
        <v>128</v>
      </c>
      <c r="I13" s="6" t="s">
        <v>39</v>
      </c>
      <c r="J13" s="5" t="s">
        <v>26</v>
      </c>
      <c r="K13" s="5" t="s">
        <v>50</v>
      </c>
      <c r="L13" s="5" t="s">
        <v>129</v>
      </c>
      <c r="M13" s="5" t="s">
        <v>130</v>
      </c>
      <c r="N13" s="5">
        <v>3104</v>
      </c>
      <c r="O13" s="5" t="s">
        <v>131</v>
      </c>
      <c r="P13" s="5">
        <v>1034</v>
      </c>
      <c r="Q13" s="5" t="s">
        <v>132</v>
      </c>
      <c r="R13" s="5" t="s">
        <v>133</v>
      </c>
      <c r="S13" s="7">
        <v>0.51980000000000004</v>
      </c>
      <c r="T13" s="8">
        <v>0</v>
      </c>
    </row>
    <row r="14" spans="1:22" x14ac:dyDescent="0.2">
      <c r="A14">
        <f t="shared" si="0"/>
        <v>13</v>
      </c>
      <c r="B14" s="5" t="s">
        <v>690</v>
      </c>
      <c r="C14" s="5" t="s">
        <v>134</v>
      </c>
      <c r="D14" s="5" t="s">
        <v>135</v>
      </c>
      <c r="E14" s="5" t="s">
        <v>135</v>
      </c>
      <c r="F14" s="5" t="s">
        <v>136</v>
      </c>
      <c r="G14" s="6" t="s">
        <v>105</v>
      </c>
      <c r="H14" s="5" t="s">
        <v>128</v>
      </c>
      <c r="I14" s="6" t="s">
        <v>39</v>
      </c>
      <c r="J14" s="5" t="s">
        <v>26</v>
      </c>
      <c r="K14" s="5" t="s">
        <v>50</v>
      </c>
      <c r="L14" s="5" t="s">
        <v>137</v>
      </c>
      <c r="M14" s="5" t="s">
        <v>138</v>
      </c>
      <c r="N14" s="5">
        <v>832</v>
      </c>
      <c r="O14" s="5" t="s">
        <v>139</v>
      </c>
      <c r="P14" s="5">
        <v>277</v>
      </c>
      <c r="Q14" s="5" t="s">
        <v>140</v>
      </c>
      <c r="R14" s="5" t="s">
        <v>141</v>
      </c>
      <c r="S14" s="7">
        <v>0.4375</v>
      </c>
      <c r="T14" s="8">
        <v>5.0000000000000002E-63</v>
      </c>
    </row>
    <row r="15" spans="1:22" x14ac:dyDescent="0.2">
      <c r="A15">
        <f t="shared" si="0"/>
        <v>14</v>
      </c>
      <c r="B15" s="5" t="s">
        <v>691</v>
      </c>
      <c r="C15" s="5" t="s">
        <v>19</v>
      </c>
      <c r="D15" s="5" t="s">
        <v>142</v>
      </c>
      <c r="E15" s="5" t="s">
        <v>143</v>
      </c>
      <c r="F15" s="5" t="s">
        <v>22</v>
      </c>
      <c r="G15" s="6" t="s">
        <v>105</v>
      </c>
      <c r="H15" s="5" t="s">
        <v>144</v>
      </c>
      <c r="I15" s="6" t="s">
        <v>39</v>
      </c>
      <c r="J15" s="5" t="s">
        <v>26</v>
      </c>
      <c r="K15" s="5" t="s">
        <v>50</v>
      </c>
      <c r="L15" s="5" t="s">
        <v>145</v>
      </c>
      <c r="M15" s="5" t="s">
        <v>146</v>
      </c>
      <c r="N15" s="5">
        <v>413</v>
      </c>
      <c r="O15" s="5" t="s">
        <v>147</v>
      </c>
      <c r="P15" s="5">
        <v>137</v>
      </c>
      <c r="Q15" s="5" t="s">
        <v>148</v>
      </c>
      <c r="R15" s="5" t="s">
        <v>149</v>
      </c>
      <c r="S15" s="7">
        <v>0.59850000000000003</v>
      </c>
      <c r="T15" s="8">
        <v>2.9999999999999999E-46</v>
      </c>
    </row>
    <row r="16" spans="1:22" x14ac:dyDescent="0.2">
      <c r="A16">
        <f t="shared" si="0"/>
        <v>15</v>
      </c>
      <c r="B16" s="5" t="s">
        <v>692</v>
      </c>
      <c r="C16" s="5" t="s">
        <v>94</v>
      </c>
      <c r="D16" s="5" t="s">
        <v>150</v>
      </c>
      <c r="E16" s="5" t="s">
        <v>151</v>
      </c>
      <c r="F16" s="5" t="s">
        <v>59</v>
      </c>
      <c r="G16" s="6" t="s">
        <v>105</v>
      </c>
      <c r="H16" s="5" t="s">
        <v>144</v>
      </c>
      <c r="I16" s="6" t="s">
        <v>39</v>
      </c>
      <c r="J16" s="5" t="s">
        <v>26</v>
      </c>
      <c r="K16" s="5" t="s">
        <v>50</v>
      </c>
      <c r="L16" s="5" t="s">
        <v>152</v>
      </c>
      <c r="M16" s="5" t="s">
        <v>153</v>
      </c>
      <c r="N16" s="5">
        <v>364</v>
      </c>
      <c r="O16" s="5" t="s">
        <v>154</v>
      </c>
      <c r="P16" s="5">
        <v>121</v>
      </c>
      <c r="Q16" s="5" t="s">
        <v>148</v>
      </c>
      <c r="R16" s="5" t="s">
        <v>149</v>
      </c>
      <c r="S16" s="7">
        <v>0.62709999999999999</v>
      </c>
      <c r="T16" s="8">
        <v>3E-24</v>
      </c>
    </row>
    <row r="17" spans="1:20" x14ac:dyDescent="0.2">
      <c r="A17">
        <f t="shared" si="0"/>
        <v>16</v>
      </c>
      <c r="B17" s="5" t="s">
        <v>693</v>
      </c>
      <c r="C17" s="5" t="s">
        <v>33</v>
      </c>
      <c r="D17" s="5" t="s">
        <v>155</v>
      </c>
      <c r="E17" s="5" t="s">
        <v>156</v>
      </c>
      <c r="F17" s="9" t="s">
        <v>36</v>
      </c>
      <c r="G17" s="9" t="s">
        <v>157</v>
      </c>
      <c r="H17" s="5" t="s">
        <v>158</v>
      </c>
      <c r="I17" s="6" t="s">
        <v>87</v>
      </c>
      <c r="J17" s="5" t="s">
        <v>26</v>
      </c>
      <c r="K17" s="6" t="s">
        <v>159</v>
      </c>
      <c r="L17" s="5" t="s">
        <v>160</v>
      </c>
      <c r="M17" s="5" t="s">
        <v>161</v>
      </c>
      <c r="N17" s="5">
        <v>856</v>
      </c>
      <c r="O17" s="5" t="s">
        <v>162</v>
      </c>
      <c r="P17" s="5">
        <v>285</v>
      </c>
      <c r="Q17" s="5" t="s">
        <v>163</v>
      </c>
      <c r="R17" s="5" t="s">
        <v>164</v>
      </c>
      <c r="S17" s="7">
        <v>0.72889999999999999</v>
      </c>
      <c r="T17" s="8">
        <v>2.0000000000000001E-152</v>
      </c>
    </row>
    <row r="18" spans="1:20" x14ac:dyDescent="0.2">
      <c r="A18">
        <f t="shared" si="0"/>
        <v>17</v>
      </c>
      <c r="B18" s="5" t="s">
        <v>694</v>
      </c>
      <c r="C18" s="5" t="s">
        <v>124</v>
      </c>
      <c r="D18" s="5" t="s">
        <v>165</v>
      </c>
      <c r="E18" s="5" t="s">
        <v>166</v>
      </c>
      <c r="F18" s="5" t="s">
        <v>127</v>
      </c>
      <c r="G18" s="9" t="s">
        <v>167</v>
      </c>
      <c r="H18" s="5" t="s">
        <v>168</v>
      </c>
      <c r="I18" s="6" t="s">
        <v>169</v>
      </c>
      <c r="J18" s="5" t="s">
        <v>170</v>
      </c>
      <c r="K18" s="5" t="s">
        <v>50</v>
      </c>
      <c r="L18" s="5" t="s">
        <v>171</v>
      </c>
      <c r="M18" s="5" t="s">
        <v>172</v>
      </c>
      <c r="N18" s="5">
        <v>885</v>
      </c>
      <c r="O18" s="5" t="s">
        <v>173</v>
      </c>
      <c r="P18" s="5">
        <v>295</v>
      </c>
      <c r="Q18" s="5" t="s">
        <v>174</v>
      </c>
      <c r="R18" s="5" t="s">
        <v>175</v>
      </c>
      <c r="S18" s="7">
        <v>0.38929999999999998</v>
      </c>
      <c r="T18" s="8">
        <v>9.9999999999999992E-66</v>
      </c>
    </row>
    <row r="19" spans="1:20" x14ac:dyDescent="0.2">
      <c r="A19">
        <f t="shared" si="0"/>
        <v>18</v>
      </c>
      <c r="B19" s="5" t="s">
        <v>695</v>
      </c>
      <c r="C19" s="5" t="s">
        <v>46</v>
      </c>
      <c r="D19" s="5" t="s">
        <v>176</v>
      </c>
      <c r="E19" s="5" t="s">
        <v>177</v>
      </c>
      <c r="F19" s="5" t="s">
        <v>49</v>
      </c>
      <c r="G19" s="9" t="s">
        <v>167</v>
      </c>
      <c r="H19" s="5" t="s">
        <v>168</v>
      </c>
      <c r="I19" s="6" t="s">
        <v>169</v>
      </c>
      <c r="J19" s="5" t="s">
        <v>170</v>
      </c>
      <c r="K19" s="5" t="s">
        <v>50</v>
      </c>
      <c r="L19" s="5" t="s">
        <v>178</v>
      </c>
      <c r="M19" s="5" t="s">
        <v>179</v>
      </c>
      <c r="N19" s="5">
        <v>298</v>
      </c>
      <c r="O19" s="5" t="s">
        <v>180</v>
      </c>
      <c r="P19" s="5">
        <v>99</v>
      </c>
      <c r="Q19" s="5" t="s">
        <v>174</v>
      </c>
      <c r="R19" s="5" t="s">
        <v>175</v>
      </c>
      <c r="S19" s="7">
        <v>0.46239999999999998</v>
      </c>
      <c r="T19" s="8">
        <v>6.9999999999999997E-18</v>
      </c>
    </row>
    <row r="20" spans="1:20" x14ac:dyDescent="0.2">
      <c r="A20">
        <f t="shared" si="0"/>
        <v>19</v>
      </c>
      <c r="B20" s="5" t="s">
        <v>696</v>
      </c>
      <c r="C20" s="5" t="s">
        <v>73</v>
      </c>
      <c r="D20" s="5" t="s">
        <v>181</v>
      </c>
      <c r="E20" s="5" t="s">
        <v>182</v>
      </c>
      <c r="F20" s="5" t="s">
        <v>76</v>
      </c>
      <c r="G20" s="6" t="s">
        <v>183</v>
      </c>
      <c r="H20" s="5" t="s">
        <v>184</v>
      </c>
      <c r="I20" s="6" t="s">
        <v>25</v>
      </c>
      <c r="J20" s="5" t="s">
        <v>26</v>
      </c>
      <c r="K20" s="5" t="s">
        <v>50</v>
      </c>
      <c r="L20" s="5" t="s">
        <v>185</v>
      </c>
      <c r="M20" s="5" t="s">
        <v>186</v>
      </c>
      <c r="N20" s="5">
        <v>3902</v>
      </c>
      <c r="O20" s="5" t="s">
        <v>187</v>
      </c>
      <c r="P20" s="5">
        <v>1300</v>
      </c>
      <c r="Q20" s="5" t="s">
        <v>188</v>
      </c>
      <c r="R20" s="5" t="s">
        <v>189</v>
      </c>
      <c r="S20" s="7">
        <v>0.58709999999999996</v>
      </c>
      <c r="T20" s="8">
        <v>7.9999999999999995E-49</v>
      </c>
    </row>
    <row r="21" spans="1:20" x14ac:dyDescent="0.2">
      <c r="A21">
        <f t="shared" si="0"/>
        <v>20</v>
      </c>
      <c r="B21" s="5" t="s">
        <v>697</v>
      </c>
      <c r="C21" s="5" t="s">
        <v>190</v>
      </c>
      <c r="D21" s="5" t="s">
        <v>191</v>
      </c>
      <c r="E21" s="5" t="s">
        <v>182</v>
      </c>
      <c r="F21" s="5" t="s">
        <v>192</v>
      </c>
      <c r="G21" s="6" t="s">
        <v>183</v>
      </c>
      <c r="H21" s="5" t="s">
        <v>184</v>
      </c>
      <c r="I21" s="6" t="s">
        <v>25</v>
      </c>
      <c r="J21" s="5" t="s">
        <v>26</v>
      </c>
      <c r="K21" s="5" t="s">
        <v>50</v>
      </c>
      <c r="L21" s="5" t="s">
        <v>193</v>
      </c>
      <c r="M21" s="5" t="s">
        <v>194</v>
      </c>
      <c r="N21" s="5">
        <v>260</v>
      </c>
      <c r="O21" s="5" t="s">
        <v>195</v>
      </c>
      <c r="P21" s="5">
        <v>86</v>
      </c>
      <c r="Q21" s="5" t="s">
        <v>188</v>
      </c>
      <c r="R21" s="5" t="s">
        <v>189</v>
      </c>
      <c r="S21" s="7">
        <v>0.6</v>
      </c>
      <c r="T21" s="8">
        <v>4.9999999999999998E-24</v>
      </c>
    </row>
    <row r="22" spans="1:20" x14ac:dyDescent="0.2">
      <c r="A22">
        <f t="shared" si="0"/>
        <v>21</v>
      </c>
      <c r="B22" s="5" t="s">
        <v>698</v>
      </c>
      <c r="C22" s="5" t="s">
        <v>19</v>
      </c>
      <c r="D22" s="5" t="s">
        <v>196</v>
      </c>
      <c r="E22" s="5" t="s">
        <v>197</v>
      </c>
      <c r="F22" s="5" t="s">
        <v>22</v>
      </c>
      <c r="G22" s="6" t="s">
        <v>198</v>
      </c>
      <c r="H22" s="5" t="s">
        <v>199</v>
      </c>
      <c r="I22" s="6" t="s">
        <v>39</v>
      </c>
      <c r="J22" s="5" t="s">
        <v>26</v>
      </c>
      <c r="K22" s="5" t="s">
        <v>107</v>
      </c>
      <c r="L22" s="5" t="s">
        <v>200</v>
      </c>
      <c r="M22" s="5" t="s">
        <v>201</v>
      </c>
      <c r="N22" s="5">
        <v>336</v>
      </c>
      <c r="O22" s="5" t="s">
        <v>202</v>
      </c>
      <c r="P22" s="5">
        <v>111</v>
      </c>
      <c r="Q22" s="7" t="s">
        <v>203</v>
      </c>
      <c r="R22" s="5" t="s">
        <v>204</v>
      </c>
      <c r="S22" s="7">
        <v>0.83779999999999999</v>
      </c>
      <c r="T22" s="8">
        <v>2.0000000000000001E-56</v>
      </c>
    </row>
    <row r="23" spans="1:20" s="3" customFormat="1" x14ac:dyDescent="0.2">
      <c r="A23">
        <f t="shared" si="0"/>
        <v>22</v>
      </c>
      <c r="B23" s="5" t="s">
        <v>699</v>
      </c>
      <c r="C23" s="5" t="s">
        <v>94</v>
      </c>
      <c r="D23" s="5" t="s">
        <v>205</v>
      </c>
      <c r="E23" s="5" t="s">
        <v>206</v>
      </c>
      <c r="F23" s="5" t="s">
        <v>59</v>
      </c>
      <c r="G23" s="6" t="s">
        <v>198</v>
      </c>
      <c r="H23" s="5" t="s">
        <v>199</v>
      </c>
      <c r="I23" s="6" t="s">
        <v>39</v>
      </c>
      <c r="J23" s="5" t="s">
        <v>26</v>
      </c>
      <c r="K23" s="5" t="s">
        <v>107</v>
      </c>
      <c r="L23" s="5" t="s">
        <v>207</v>
      </c>
      <c r="M23" s="5" t="s">
        <v>208</v>
      </c>
      <c r="N23" s="5">
        <v>285</v>
      </c>
      <c r="O23" s="5" t="s">
        <v>209</v>
      </c>
      <c r="P23" s="5">
        <v>94</v>
      </c>
      <c r="Q23" s="5" t="s">
        <v>210</v>
      </c>
      <c r="R23" s="5" t="s">
        <v>211</v>
      </c>
      <c r="S23" s="7">
        <v>0.81720000000000004</v>
      </c>
      <c r="T23" s="8">
        <v>3.9999999999999999E-47</v>
      </c>
    </row>
    <row r="24" spans="1:20" s="3" customFormat="1" x14ac:dyDescent="0.2">
      <c r="A24">
        <f t="shared" si="0"/>
        <v>23</v>
      </c>
      <c r="B24" s="5" t="s">
        <v>700</v>
      </c>
      <c r="C24" s="5" t="s">
        <v>212</v>
      </c>
      <c r="D24" s="5" t="s">
        <v>213</v>
      </c>
      <c r="E24" s="5" t="s">
        <v>214</v>
      </c>
      <c r="F24" s="5" t="s">
        <v>76</v>
      </c>
      <c r="G24" s="9" t="s">
        <v>198</v>
      </c>
      <c r="H24" s="5" t="s">
        <v>215</v>
      </c>
      <c r="I24" s="6" t="s">
        <v>39</v>
      </c>
      <c r="J24" s="5" t="s">
        <v>216</v>
      </c>
      <c r="K24" s="5" t="s">
        <v>50</v>
      </c>
      <c r="L24" s="5" t="s">
        <v>217</v>
      </c>
      <c r="M24" s="5" t="s">
        <v>218</v>
      </c>
      <c r="N24" s="5">
        <v>647</v>
      </c>
      <c r="O24" s="5" t="s">
        <v>219</v>
      </c>
      <c r="P24" s="5">
        <v>215</v>
      </c>
      <c r="Q24" s="5" t="s">
        <v>220</v>
      </c>
      <c r="R24" s="5" t="s">
        <v>221</v>
      </c>
      <c r="S24" s="7">
        <v>0.28370000000000001</v>
      </c>
      <c r="T24" s="8">
        <v>2.9999999999999999E-16</v>
      </c>
    </row>
    <row r="25" spans="1:20" x14ac:dyDescent="0.2">
      <c r="A25">
        <f t="shared" si="0"/>
        <v>24</v>
      </c>
      <c r="B25" s="5" t="s">
        <v>701</v>
      </c>
      <c r="C25" s="5" t="s">
        <v>73</v>
      </c>
      <c r="D25" s="5" t="s">
        <v>222</v>
      </c>
      <c r="E25" s="5" t="s">
        <v>214</v>
      </c>
      <c r="F25" s="5" t="s">
        <v>76</v>
      </c>
      <c r="G25" s="9" t="s">
        <v>198</v>
      </c>
      <c r="H25" s="5" t="s">
        <v>215</v>
      </c>
      <c r="I25" s="6" t="s">
        <v>39</v>
      </c>
      <c r="J25" s="5" t="s">
        <v>216</v>
      </c>
      <c r="K25" s="5" t="s">
        <v>50</v>
      </c>
      <c r="L25" s="5" t="s">
        <v>223</v>
      </c>
      <c r="M25" s="5" t="s">
        <v>224</v>
      </c>
      <c r="N25" s="5">
        <v>312</v>
      </c>
      <c r="O25" s="5" t="s">
        <v>225</v>
      </c>
      <c r="P25" s="5">
        <v>104</v>
      </c>
      <c r="Q25" s="5" t="s">
        <v>226</v>
      </c>
      <c r="R25" s="5" t="s">
        <v>227</v>
      </c>
      <c r="S25" s="7">
        <v>0.60399999999999998</v>
      </c>
      <c r="T25" s="8">
        <v>6.9999999999999999E-36</v>
      </c>
    </row>
    <row r="26" spans="1:20" x14ac:dyDescent="0.2">
      <c r="A26">
        <f t="shared" si="0"/>
        <v>25</v>
      </c>
      <c r="B26" s="5" t="s">
        <v>702</v>
      </c>
      <c r="C26" s="5" t="s">
        <v>102</v>
      </c>
      <c r="D26" s="5" t="s">
        <v>228</v>
      </c>
      <c r="E26" s="5" t="s">
        <v>229</v>
      </c>
      <c r="F26" s="9" t="s">
        <v>36</v>
      </c>
      <c r="G26" s="9" t="s">
        <v>198</v>
      </c>
      <c r="H26" s="5" t="s">
        <v>215</v>
      </c>
      <c r="I26" s="6" t="s">
        <v>39</v>
      </c>
      <c r="J26" s="5" t="s">
        <v>216</v>
      </c>
      <c r="K26" s="5" t="s">
        <v>50</v>
      </c>
      <c r="L26" s="5" t="s">
        <v>230</v>
      </c>
      <c r="M26" s="5" t="s">
        <v>231</v>
      </c>
      <c r="N26" s="5">
        <v>441</v>
      </c>
      <c r="O26" s="5" t="s">
        <v>232</v>
      </c>
      <c r="P26" s="5">
        <v>147</v>
      </c>
      <c r="Q26" s="5" t="s">
        <v>233</v>
      </c>
      <c r="R26" s="5" t="s">
        <v>234</v>
      </c>
      <c r="S26" s="7">
        <v>0.87660000000000005</v>
      </c>
      <c r="T26" s="8">
        <v>7.9999999999999998E-85</v>
      </c>
    </row>
    <row r="27" spans="1:20" s="2" customFormat="1" x14ac:dyDescent="0.2">
      <c r="A27">
        <f t="shared" si="0"/>
        <v>26</v>
      </c>
      <c r="B27" s="5" t="s">
        <v>703</v>
      </c>
      <c r="C27" s="6" t="s">
        <v>19</v>
      </c>
      <c r="D27" s="5" t="s">
        <v>235</v>
      </c>
      <c r="E27" s="6" t="s">
        <v>236</v>
      </c>
      <c r="F27" s="6" t="s">
        <v>22</v>
      </c>
      <c r="G27" s="6" t="s">
        <v>198</v>
      </c>
      <c r="H27" s="6" t="s">
        <v>215</v>
      </c>
      <c r="I27" s="6" t="s">
        <v>39</v>
      </c>
      <c r="J27" s="6" t="s">
        <v>216</v>
      </c>
      <c r="K27" s="6" t="s">
        <v>50</v>
      </c>
      <c r="L27" s="6" t="s">
        <v>237</v>
      </c>
      <c r="M27" s="6" t="s">
        <v>238</v>
      </c>
      <c r="N27" s="6">
        <v>4896</v>
      </c>
      <c r="O27" s="6" t="s">
        <v>239</v>
      </c>
      <c r="P27" s="6">
        <v>1632</v>
      </c>
      <c r="Q27" s="6" t="s">
        <v>240</v>
      </c>
      <c r="R27" s="6" t="s">
        <v>241</v>
      </c>
      <c r="S27" s="10">
        <v>0.26550000000000001</v>
      </c>
      <c r="T27" s="11">
        <v>2.0000000000000001E-54</v>
      </c>
    </row>
    <row r="28" spans="1:20" x14ac:dyDescent="0.2">
      <c r="A28">
        <f t="shared" si="0"/>
        <v>27</v>
      </c>
      <c r="B28" s="5" t="s">
        <v>704</v>
      </c>
      <c r="C28" s="6" t="s">
        <v>242</v>
      </c>
      <c r="D28" s="5" t="s">
        <v>243</v>
      </c>
      <c r="E28" s="6" t="s">
        <v>244</v>
      </c>
      <c r="F28" s="6" t="s">
        <v>66</v>
      </c>
      <c r="G28" s="6" t="s">
        <v>245</v>
      </c>
      <c r="H28" s="6" t="s">
        <v>246</v>
      </c>
      <c r="I28" s="6" t="s">
        <v>25</v>
      </c>
      <c r="J28" s="6" t="s">
        <v>26</v>
      </c>
      <c r="K28" s="6" t="s">
        <v>50</v>
      </c>
      <c r="L28" s="6" t="s">
        <v>247</v>
      </c>
      <c r="M28" s="6" t="s">
        <v>248</v>
      </c>
      <c r="N28" s="6">
        <v>475</v>
      </c>
      <c r="O28" s="6" t="s">
        <v>249</v>
      </c>
      <c r="P28" s="6">
        <v>158</v>
      </c>
      <c r="Q28" s="6" t="s">
        <v>250</v>
      </c>
      <c r="R28" s="6" t="s">
        <v>251</v>
      </c>
      <c r="S28" s="10">
        <v>0.4</v>
      </c>
      <c r="T28" s="11">
        <v>1E-22</v>
      </c>
    </row>
    <row r="29" spans="1:20" x14ac:dyDescent="0.2">
      <c r="A29">
        <f t="shared" si="0"/>
        <v>28</v>
      </c>
      <c r="B29" s="5" t="s">
        <v>705</v>
      </c>
      <c r="C29" s="5" t="s">
        <v>102</v>
      </c>
      <c r="D29" s="5" t="s">
        <v>252</v>
      </c>
      <c r="E29" s="5" t="s">
        <v>253</v>
      </c>
      <c r="F29" s="9" t="s">
        <v>36</v>
      </c>
      <c r="G29" s="6" t="s">
        <v>245</v>
      </c>
      <c r="H29" s="5" t="s">
        <v>246</v>
      </c>
      <c r="I29" s="6" t="s">
        <v>25</v>
      </c>
      <c r="J29" s="6" t="s">
        <v>26</v>
      </c>
      <c r="K29" s="5" t="s">
        <v>254</v>
      </c>
      <c r="L29" s="5" t="s">
        <v>255</v>
      </c>
      <c r="M29" s="5" t="s">
        <v>256</v>
      </c>
      <c r="N29" s="5">
        <v>319</v>
      </c>
      <c r="O29" s="5" t="s">
        <v>257</v>
      </c>
      <c r="P29" s="5">
        <v>105</v>
      </c>
      <c r="Q29" s="5" t="s">
        <v>258</v>
      </c>
      <c r="R29" s="5" t="s">
        <v>259</v>
      </c>
      <c r="S29" s="7">
        <v>0.4234</v>
      </c>
      <c r="T29" s="8">
        <v>1E-13</v>
      </c>
    </row>
    <row r="30" spans="1:20" x14ac:dyDescent="0.2">
      <c r="A30">
        <f t="shared" si="0"/>
        <v>29</v>
      </c>
      <c r="B30" s="5" t="s">
        <v>706</v>
      </c>
      <c r="C30" s="5" t="s">
        <v>134</v>
      </c>
      <c r="D30" s="5" t="s">
        <v>260</v>
      </c>
      <c r="E30" s="5" t="s">
        <v>260</v>
      </c>
      <c r="F30" s="5" t="s">
        <v>136</v>
      </c>
      <c r="G30" s="6" t="s">
        <v>245</v>
      </c>
      <c r="H30" s="5" t="s">
        <v>246</v>
      </c>
      <c r="I30" s="6" t="s">
        <v>25</v>
      </c>
      <c r="J30" s="6" t="s">
        <v>26</v>
      </c>
      <c r="K30" s="5" t="s">
        <v>261</v>
      </c>
      <c r="L30" s="5" t="s">
        <v>262</v>
      </c>
      <c r="M30" s="5" t="s">
        <v>263</v>
      </c>
      <c r="N30" s="5">
        <v>1175</v>
      </c>
      <c r="O30" s="5" t="s">
        <v>264</v>
      </c>
      <c r="P30" s="5">
        <v>391</v>
      </c>
      <c r="Q30" s="5" t="s">
        <v>265</v>
      </c>
      <c r="R30" s="5" t="s">
        <v>266</v>
      </c>
      <c r="S30" s="7">
        <v>0.52929999999999999</v>
      </c>
      <c r="T30" s="8">
        <v>1E-142</v>
      </c>
    </row>
    <row r="31" spans="1:20" x14ac:dyDescent="0.2">
      <c r="A31">
        <f t="shared" si="0"/>
        <v>30</v>
      </c>
      <c r="B31" s="5" t="s">
        <v>707</v>
      </c>
      <c r="C31" s="5" t="s">
        <v>46</v>
      </c>
      <c r="D31" s="5" t="s">
        <v>267</v>
      </c>
      <c r="E31" s="5" t="s">
        <v>268</v>
      </c>
      <c r="F31" s="5" t="s">
        <v>49</v>
      </c>
      <c r="G31" s="6" t="s">
        <v>269</v>
      </c>
      <c r="H31" s="5" t="s">
        <v>270</v>
      </c>
      <c r="I31" s="6" t="s">
        <v>271</v>
      </c>
      <c r="J31" s="5" t="s">
        <v>272</v>
      </c>
      <c r="K31" s="5" t="s">
        <v>273</v>
      </c>
      <c r="L31" s="5" t="s">
        <v>274</v>
      </c>
      <c r="M31" s="5" t="s">
        <v>275</v>
      </c>
      <c r="N31" s="5">
        <v>544</v>
      </c>
      <c r="O31" s="5" t="s">
        <v>276</v>
      </c>
      <c r="P31" s="5">
        <v>180</v>
      </c>
      <c r="Q31" s="5" t="s">
        <v>277</v>
      </c>
      <c r="R31" s="5" t="s">
        <v>278</v>
      </c>
      <c r="S31" s="7">
        <v>0.44019999999999998</v>
      </c>
      <c r="T31" s="13">
        <v>3.9999999999999998E-38</v>
      </c>
    </row>
    <row r="32" spans="1:20" x14ac:dyDescent="0.2">
      <c r="A32">
        <f t="shared" si="0"/>
        <v>31</v>
      </c>
      <c r="B32" s="5" t="s">
        <v>708</v>
      </c>
      <c r="C32" s="5" t="s">
        <v>19</v>
      </c>
      <c r="D32" s="5" t="s">
        <v>267</v>
      </c>
      <c r="E32" s="5" t="s">
        <v>279</v>
      </c>
      <c r="F32" s="5" t="s">
        <v>22</v>
      </c>
      <c r="G32" s="6" t="s">
        <v>269</v>
      </c>
      <c r="H32" s="5" t="s">
        <v>270</v>
      </c>
      <c r="I32" s="6" t="s">
        <v>271</v>
      </c>
      <c r="J32" s="5" t="s">
        <v>272</v>
      </c>
      <c r="K32" s="5" t="s">
        <v>280</v>
      </c>
      <c r="L32" s="5" t="s">
        <v>281</v>
      </c>
      <c r="M32" s="5" t="s">
        <v>282</v>
      </c>
      <c r="N32" s="5">
        <v>1966</v>
      </c>
      <c r="O32" s="5" t="s">
        <v>283</v>
      </c>
      <c r="P32" s="5">
        <v>655</v>
      </c>
      <c r="Q32" s="5" t="s">
        <v>284</v>
      </c>
      <c r="R32" s="5" t="s">
        <v>285</v>
      </c>
      <c r="S32" s="7">
        <v>0.46339999999999998</v>
      </c>
      <c r="T32" s="8">
        <v>1.9999999999999999E-177</v>
      </c>
    </row>
    <row r="33" spans="1:20" s="3" customFormat="1" x14ac:dyDescent="0.2">
      <c r="A33">
        <f t="shared" si="0"/>
        <v>32</v>
      </c>
      <c r="B33" s="5" t="s">
        <v>709</v>
      </c>
      <c r="C33" s="5" t="s">
        <v>56</v>
      </c>
      <c r="D33" s="5" t="s">
        <v>267</v>
      </c>
      <c r="E33" s="5" t="s">
        <v>286</v>
      </c>
      <c r="F33" s="5" t="s">
        <v>59</v>
      </c>
      <c r="G33" s="6" t="s">
        <v>269</v>
      </c>
      <c r="H33" s="5" t="s">
        <v>270</v>
      </c>
      <c r="I33" s="6" t="s">
        <v>271</v>
      </c>
      <c r="J33" s="5" t="s">
        <v>272</v>
      </c>
      <c r="K33" s="5" t="s">
        <v>280</v>
      </c>
      <c r="L33" s="5" t="s">
        <v>287</v>
      </c>
      <c r="M33" s="5" t="s">
        <v>288</v>
      </c>
      <c r="N33" s="5">
        <v>1923</v>
      </c>
      <c r="O33" s="5" t="s">
        <v>289</v>
      </c>
      <c r="P33" s="5">
        <v>641</v>
      </c>
      <c r="Q33" s="5" t="s">
        <v>284</v>
      </c>
      <c r="R33" s="5" t="s">
        <v>285</v>
      </c>
      <c r="S33" s="7">
        <v>0.46260000000000001</v>
      </c>
      <c r="T33" s="8">
        <v>7.9999999999999996E-177</v>
      </c>
    </row>
    <row r="34" spans="1:20" x14ac:dyDescent="0.2">
      <c r="A34">
        <f t="shared" si="0"/>
        <v>33</v>
      </c>
      <c r="B34" s="5" t="s">
        <v>710</v>
      </c>
      <c r="C34" s="5" t="s">
        <v>94</v>
      </c>
      <c r="D34" s="5" t="s">
        <v>267</v>
      </c>
      <c r="E34" s="5" t="s">
        <v>290</v>
      </c>
      <c r="F34" s="5" t="s">
        <v>59</v>
      </c>
      <c r="G34" s="6" t="s">
        <v>269</v>
      </c>
      <c r="H34" s="5" t="s">
        <v>270</v>
      </c>
      <c r="I34" s="6" t="s">
        <v>271</v>
      </c>
      <c r="J34" s="5" t="s">
        <v>272</v>
      </c>
      <c r="K34" s="5" t="s">
        <v>280</v>
      </c>
      <c r="L34" s="5" t="s">
        <v>291</v>
      </c>
      <c r="M34" s="5" t="s">
        <v>292</v>
      </c>
      <c r="N34" s="5">
        <v>1989</v>
      </c>
      <c r="O34" s="5" t="s">
        <v>293</v>
      </c>
      <c r="P34" s="5">
        <v>663</v>
      </c>
      <c r="Q34" s="5" t="s">
        <v>284</v>
      </c>
      <c r="R34" s="5" t="s">
        <v>285</v>
      </c>
      <c r="S34" s="7">
        <v>0.46660000000000001</v>
      </c>
      <c r="T34" s="8">
        <v>1.9999999999999999E-178</v>
      </c>
    </row>
    <row r="35" spans="1:20" x14ac:dyDescent="0.2">
      <c r="A35">
        <f t="shared" si="0"/>
        <v>34</v>
      </c>
      <c r="B35" s="5" t="s">
        <v>711</v>
      </c>
      <c r="C35" s="5" t="s">
        <v>63</v>
      </c>
      <c r="D35" s="5" t="s">
        <v>294</v>
      </c>
      <c r="E35" s="5" t="s">
        <v>295</v>
      </c>
      <c r="F35" s="5" t="s">
        <v>66</v>
      </c>
      <c r="G35" s="6" t="s">
        <v>296</v>
      </c>
      <c r="H35" s="5" t="s">
        <v>297</v>
      </c>
      <c r="I35" s="6" t="s">
        <v>298</v>
      </c>
      <c r="J35" s="5" t="s">
        <v>26</v>
      </c>
      <c r="K35" s="5" t="s">
        <v>299</v>
      </c>
      <c r="L35" s="5" t="s">
        <v>300</v>
      </c>
      <c r="M35" s="5" t="s">
        <v>301</v>
      </c>
      <c r="N35" s="5">
        <v>1590</v>
      </c>
      <c r="O35" s="5" t="s">
        <v>302</v>
      </c>
      <c r="P35" s="5">
        <v>530</v>
      </c>
      <c r="Q35" s="5" t="s">
        <v>303</v>
      </c>
      <c r="R35" s="5" t="s">
        <v>304</v>
      </c>
      <c r="S35" s="14">
        <v>0.3256</v>
      </c>
      <c r="T35" s="8">
        <v>3.0000000000000002E-66</v>
      </c>
    </row>
    <row r="36" spans="1:20" x14ac:dyDescent="0.2">
      <c r="A36">
        <f t="shared" si="0"/>
        <v>35</v>
      </c>
      <c r="B36" s="5" t="s">
        <v>712</v>
      </c>
      <c r="C36" s="5" t="s">
        <v>305</v>
      </c>
      <c r="D36" s="5" t="s">
        <v>306</v>
      </c>
      <c r="E36" s="5" t="s">
        <v>307</v>
      </c>
      <c r="F36" s="5" t="s">
        <v>308</v>
      </c>
      <c r="G36" s="6" t="s">
        <v>309</v>
      </c>
      <c r="H36" s="5" t="s">
        <v>310</v>
      </c>
      <c r="I36" s="6" t="s">
        <v>25</v>
      </c>
      <c r="J36" s="5" t="s">
        <v>26</v>
      </c>
      <c r="K36" s="5" t="s">
        <v>311</v>
      </c>
      <c r="L36" s="5" t="s">
        <v>312</v>
      </c>
      <c r="M36" s="5" t="s">
        <v>313</v>
      </c>
      <c r="N36" s="5">
        <v>459</v>
      </c>
      <c r="O36" s="5" t="s">
        <v>314</v>
      </c>
      <c r="P36" s="5">
        <v>152</v>
      </c>
      <c r="Q36" s="5" t="s">
        <v>315</v>
      </c>
      <c r="R36" s="5" t="s">
        <v>316</v>
      </c>
      <c r="S36" s="7">
        <v>0.44700000000000001</v>
      </c>
      <c r="T36" s="8">
        <v>3.9999999999999998E-29</v>
      </c>
    </row>
    <row r="37" spans="1:20" x14ac:dyDescent="0.2">
      <c r="A37">
        <f t="shared" si="0"/>
        <v>36</v>
      </c>
      <c r="B37" s="5" t="s">
        <v>713</v>
      </c>
      <c r="C37" s="5" t="s">
        <v>102</v>
      </c>
      <c r="D37" s="5" t="s">
        <v>317</v>
      </c>
      <c r="E37" s="5" t="s">
        <v>318</v>
      </c>
      <c r="F37" s="9" t="s">
        <v>36</v>
      </c>
      <c r="G37" s="6" t="s">
        <v>309</v>
      </c>
      <c r="H37" s="5" t="s">
        <v>310</v>
      </c>
      <c r="I37" s="6" t="s">
        <v>25</v>
      </c>
      <c r="J37" s="5" t="s">
        <v>26</v>
      </c>
      <c r="K37" s="5" t="s">
        <v>311</v>
      </c>
      <c r="L37" s="5" t="s">
        <v>319</v>
      </c>
      <c r="M37" s="5" t="s">
        <v>320</v>
      </c>
      <c r="N37" s="5">
        <v>856</v>
      </c>
      <c r="O37" s="5" t="s">
        <v>321</v>
      </c>
      <c r="P37" s="5">
        <v>285</v>
      </c>
      <c r="Q37" s="5" t="s">
        <v>322</v>
      </c>
      <c r="R37" s="5" t="s">
        <v>323</v>
      </c>
      <c r="S37" s="7">
        <v>0.64410000000000001</v>
      </c>
      <c r="T37" s="8">
        <v>3.0000000000000002E-109</v>
      </c>
    </row>
    <row r="38" spans="1:20" x14ac:dyDescent="0.2">
      <c r="A38">
        <f t="shared" si="0"/>
        <v>37</v>
      </c>
      <c r="B38" s="5" t="s">
        <v>714</v>
      </c>
      <c r="C38" s="5" t="s">
        <v>33</v>
      </c>
      <c r="D38" s="5" t="s">
        <v>324</v>
      </c>
      <c r="E38" s="5" t="s">
        <v>325</v>
      </c>
      <c r="F38" s="9" t="s">
        <v>36</v>
      </c>
      <c r="G38" s="6" t="s">
        <v>309</v>
      </c>
      <c r="H38" s="5" t="s">
        <v>310</v>
      </c>
      <c r="I38" s="6" t="s">
        <v>25</v>
      </c>
      <c r="J38" s="5" t="s">
        <v>26</v>
      </c>
      <c r="K38" s="5" t="s">
        <v>311</v>
      </c>
      <c r="L38" s="5" t="s">
        <v>326</v>
      </c>
      <c r="M38" s="5" t="s">
        <v>327</v>
      </c>
      <c r="N38" s="5">
        <v>448</v>
      </c>
      <c r="O38" s="5" t="s">
        <v>328</v>
      </c>
      <c r="P38" s="5">
        <v>149</v>
      </c>
      <c r="Q38" s="5" t="s">
        <v>329</v>
      </c>
      <c r="R38" s="5" t="s">
        <v>330</v>
      </c>
      <c r="S38" s="7">
        <v>0.70469999999999999</v>
      </c>
      <c r="T38" s="8">
        <v>3.0000000000000002E-60</v>
      </c>
    </row>
    <row r="39" spans="1:20" x14ac:dyDescent="0.2">
      <c r="A39">
        <f t="shared" si="0"/>
        <v>38</v>
      </c>
      <c r="B39" s="5" t="s">
        <v>715</v>
      </c>
      <c r="C39" s="5" t="s">
        <v>19</v>
      </c>
      <c r="D39" s="5" t="s">
        <v>331</v>
      </c>
      <c r="E39" s="5" t="s">
        <v>332</v>
      </c>
      <c r="F39" s="5" t="s">
        <v>22</v>
      </c>
      <c r="G39" s="6" t="s">
        <v>309</v>
      </c>
      <c r="H39" s="5" t="s">
        <v>310</v>
      </c>
      <c r="I39" s="6" t="s">
        <v>25</v>
      </c>
      <c r="J39" s="5" t="s">
        <v>26</v>
      </c>
      <c r="K39" s="5" t="s">
        <v>311</v>
      </c>
      <c r="L39" s="5" t="s">
        <v>333</v>
      </c>
      <c r="M39" s="5" t="s">
        <v>334</v>
      </c>
      <c r="N39" s="5">
        <v>686</v>
      </c>
      <c r="O39" s="5" t="s">
        <v>335</v>
      </c>
      <c r="P39" s="5">
        <v>228</v>
      </c>
      <c r="Q39" s="5" t="s">
        <v>336</v>
      </c>
      <c r="R39" s="5" t="s">
        <v>337</v>
      </c>
      <c r="S39" s="7">
        <v>0.59630000000000005</v>
      </c>
      <c r="T39" s="8">
        <v>4E-79</v>
      </c>
    </row>
    <row r="40" spans="1:20" x14ac:dyDescent="0.2">
      <c r="A40">
        <f t="shared" si="0"/>
        <v>39</v>
      </c>
      <c r="B40" s="5" t="s">
        <v>716</v>
      </c>
      <c r="C40" s="5" t="s">
        <v>56</v>
      </c>
      <c r="D40" s="5" t="s">
        <v>338</v>
      </c>
      <c r="E40" s="5" t="s">
        <v>339</v>
      </c>
      <c r="F40" s="5" t="s">
        <v>59</v>
      </c>
      <c r="G40" s="6" t="s">
        <v>309</v>
      </c>
      <c r="H40" s="5" t="s">
        <v>310</v>
      </c>
      <c r="I40" s="6" t="s">
        <v>25</v>
      </c>
      <c r="J40" s="5" t="s">
        <v>26</v>
      </c>
      <c r="K40" s="5" t="s">
        <v>311</v>
      </c>
      <c r="L40" s="5" t="s">
        <v>340</v>
      </c>
      <c r="M40" s="5" t="s">
        <v>341</v>
      </c>
      <c r="N40" s="5">
        <v>688</v>
      </c>
      <c r="O40" s="5" t="s">
        <v>342</v>
      </c>
      <c r="P40" s="5">
        <v>226</v>
      </c>
      <c r="Q40" s="5" t="s">
        <v>336</v>
      </c>
      <c r="R40" s="5" t="s">
        <v>337</v>
      </c>
      <c r="S40" s="7">
        <v>0.73129999999999995</v>
      </c>
      <c r="T40" s="8">
        <v>9.9999999999999999E-117</v>
      </c>
    </row>
    <row r="41" spans="1:20" x14ac:dyDescent="0.2">
      <c r="A41">
        <f t="shared" si="0"/>
        <v>40</v>
      </c>
      <c r="B41" s="5" t="s">
        <v>717</v>
      </c>
      <c r="C41" s="5" t="s">
        <v>343</v>
      </c>
      <c r="D41" s="5" t="s">
        <v>344</v>
      </c>
      <c r="E41" s="5" t="s">
        <v>344</v>
      </c>
      <c r="F41" s="5" t="s">
        <v>136</v>
      </c>
      <c r="G41" s="6" t="s">
        <v>309</v>
      </c>
      <c r="H41" s="5" t="s">
        <v>310</v>
      </c>
      <c r="I41" s="6" t="s">
        <v>25</v>
      </c>
      <c r="J41" s="5" t="s">
        <v>26</v>
      </c>
      <c r="K41" s="5" t="s">
        <v>311</v>
      </c>
      <c r="L41" s="5" t="s">
        <v>345</v>
      </c>
      <c r="M41" s="5" t="s">
        <v>346</v>
      </c>
      <c r="N41" s="5">
        <v>477</v>
      </c>
      <c r="O41" s="5" t="s">
        <v>347</v>
      </c>
      <c r="P41" s="5">
        <v>158</v>
      </c>
      <c r="Q41" s="5" t="s">
        <v>315</v>
      </c>
      <c r="R41" s="5" t="s">
        <v>316</v>
      </c>
      <c r="S41" s="7">
        <v>0.3357</v>
      </c>
      <c r="T41" s="8">
        <v>2.0000000000000001E-13</v>
      </c>
    </row>
    <row r="42" spans="1:20" x14ac:dyDescent="0.2">
      <c r="A42">
        <f t="shared" si="0"/>
        <v>41</v>
      </c>
      <c r="B42" s="5" t="s">
        <v>718</v>
      </c>
      <c r="C42" s="5" t="s">
        <v>348</v>
      </c>
      <c r="D42" s="5" t="s">
        <v>349</v>
      </c>
      <c r="E42" s="5" t="s">
        <v>350</v>
      </c>
      <c r="F42" s="5" t="s">
        <v>49</v>
      </c>
      <c r="G42" s="5" t="s">
        <v>351</v>
      </c>
      <c r="H42" s="5" t="s">
        <v>352</v>
      </c>
      <c r="I42" s="6" t="s">
        <v>87</v>
      </c>
      <c r="J42" s="5" t="s">
        <v>26</v>
      </c>
      <c r="K42" s="5" t="s">
        <v>353</v>
      </c>
      <c r="L42" s="5" t="s">
        <v>354</v>
      </c>
      <c r="M42" s="5" t="s">
        <v>355</v>
      </c>
      <c r="N42" s="5">
        <v>2716</v>
      </c>
      <c r="O42" s="5" t="s">
        <v>356</v>
      </c>
      <c r="P42" s="5">
        <v>905</v>
      </c>
      <c r="Q42" s="5" t="s">
        <v>357</v>
      </c>
      <c r="R42" s="5" t="s">
        <v>358</v>
      </c>
      <c r="S42" s="7">
        <v>0.52969999999999995</v>
      </c>
      <c r="T42" s="5">
        <v>0</v>
      </c>
    </row>
    <row r="43" spans="1:20" x14ac:dyDescent="0.2">
      <c r="A43">
        <f t="shared" si="0"/>
        <v>42</v>
      </c>
      <c r="B43" s="5" t="s">
        <v>719</v>
      </c>
      <c r="C43" s="5" t="s">
        <v>102</v>
      </c>
      <c r="D43" s="5" t="s">
        <v>359</v>
      </c>
      <c r="E43" s="5" t="s">
        <v>360</v>
      </c>
      <c r="F43" s="9" t="s">
        <v>36</v>
      </c>
      <c r="G43" s="9" t="s">
        <v>361</v>
      </c>
      <c r="H43" s="5" t="s">
        <v>362</v>
      </c>
      <c r="I43" s="6" t="s">
        <v>169</v>
      </c>
      <c r="J43" s="5" t="s">
        <v>26</v>
      </c>
      <c r="K43" s="5" t="s">
        <v>363</v>
      </c>
      <c r="L43" s="5" t="s">
        <v>364</v>
      </c>
      <c r="M43" s="5" t="s">
        <v>365</v>
      </c>
      <c r="N43" s="5">
        <v>591</v>
      </c>
      <c r="O43" s="5" t="s">
        <v>366</v>
      </c>
      <c r="P43" s="5">
        <v>196</v>
      </c>
      <c r="Q43" s="5" t="s">
        <v>367</v>
      </c>
      <c r="R43" s="5" t="s">
        <v>368</v>
      </c>
      <c r="S43" s="7">
        <v>0.61219999999999997</v>
      </c>
      <c r="T43" s="8">
        <v>3E-68</v>
      </c>
    </row>
    <row r="44" spans="1:20" x14ac:dyDescent="0.2">
      <c r="A44">
        <f t="shared" si="0"/>
        <v>43</v>
      </c>
      <c r="B44" s="5" t="s">
        <v>720</v>
      </c>
      <c r="C44" s="5" t="s">
        <v>33</v>
      </c>
      <c r="D44" s="5" t="s">
        <v>359</v>
      </c>
      <c r="E44" s="5" t="s">
        <v>369</v>
      </c>
      <c r="F44" s="9" t="s">
        <v>36</v>
      </c>
      <c r="G44" s="9" t="s">
        <v>361</v>
      </c>
      <c r="H44" s="5" t="s">
        <v>362</v>
      </c>
      <c r="I44" s="6" t="s">
        <v>169</v>
      </c>
      <c r="J44" s="5" t="s">
        <v>26</v>
      </c>
      <c r="K44" s="5" t="s">
        <v>363</v>
      </c>
      <c r="L44" s="5" t="s">
        <v>370</v>
      </c>
      <c r="M44" s="5" t="s">
        <v>371</v>
      </c>
      <c r="N44" s="5">
        <v>1021</v>
      </c>
      <c r="O44" s="5" t="s">
        <v>372</v>
      </c>
      <c r="P44" s="5">
        <v>339</v>
      </c>
      <c r="Q44" s="5" t="s">
        <v>367</v>
      </c>
      <c r="R44" s="5" t="s">
        <v>368</v>
      </c>
      <c r="S44" s="7">
        <v>0.56659999999999999</v>
      </c>
      <c r="T44" s="8">
        <v>7.9999999999999997E-105</v>
      </c>
    </row>
    <row r="45" spans="1:20" x14ac:dyDescent="0.2">
      <c r="A45">
        <f t="shared" si="0"/>
        <v>44</v>
      </c>
      <c r="B45" s="5" t="s">
        <v>721</v>
      </c>
      <c r="C45" s="5" t="s">
        <v>348</v>
      </c>
      <c r="D45" s="5" t="s">
        <v>373</v>
      </c>
      <c r="E45" s="5" t="s">
        <v>374</v>
      </c>
      <c r="F45" s="5" t="s">
        <v>49</v>
      </c>
      <c r="G45" s="9" t="s">
        <v>361</v>
      </c>
      <c r="H45" s="5" t="s">
        <v>375</v>
      </c>
      <c r="I45" s="6" t="s">
        <v>169</v>
      </c>
      <c r="J45" s="5" t="s">
        <v>26</v>
      </c>
      <c r="K45" s="5" t="s">
        <v>376</v>
      </c>
      <c r="L45" s="5" t="s">
        <v>377</v>
      </c>
      <c r="M45" s="5" t="s">
        <v>378</v>
      </c>
      <c r="N45" s="5">
        <v>1291</v>
      </c>
      <c r="O45" s="5" t="s">
        <v>379</v>
      </c>
      <c r="P45" s="5">
        <v>429</v>
      </c>
      <c r="Q45" s="5" t="s">
        <v>380</v>
      </c>
      <c r="R45" s="5" t="s">
        <v>381</v>
      </c>
      <c r="S45" s="7">
        <v>0.56879999999999997</v>
      </c>
      <c r="T45" s="8">
        <v>8.9999999999999998E-165</v>
      </c>
    </row>
    <row r="46" spans="1:20" x14ac:dyDescent="0.2">
      <c r="A46">
        <f t="shared" si="0"/>
        <v>45</v>
      </c>
      <c r="B46" s="5" t="s">
        <v>722</v>
      </c>
      <c r="C46" s="5" t="s">
        <v>94</v>
      </c>
      <c r="D46" s="5" t="s">
        <v>382</v>
      </c>
      <c r="E46" s="5" t="s">
        <v>383</v>
      </c>
      <c r="F46" s="5" t="s">
        <v>59</v>
      </c>
      <c r="G46" s="9" t="s">
        <v>361</v>
      </c>
      <c r="H46" s="5" t="s">
        <v>375</v>
      </c>
      <c r="I46" s="6" t="s">
        <v>169</v>
      </c>
      <c r="J46" s="5" t="s">
        <v>26</v>
      </c>
      <c r="K46" s="5" t="s">
        <v>384</v>
      </c>
      <c r="L46" s="5" t="s">
        <v>385</v>
      </c>
      <c r="M46" s="5" t="s">
        <v>386</v>
      </c>
      <c r="N46" s="5">
        <v>252</v>
      </c>
      <c r="O46" s="5" t="s">
        <v>387</v>
      </c>
      <c r="P46" s="5">
        <v>83</v>
      </c>
      <c r="Q46" s="5" t="s">
        <v>388</v>
      </c>
      <c r="R46" s="5" t="s">
        <v>381</v>
      </c>
      <c r="S46" s="7">
        <v>0.68669999999999998</v>
      </c>
      <c r="T46" s="8">
        <v>1.0000000000000001E-30</v>
      </c>
    </row>
    <row r="47" spans="1:20" x14ac:dyDescent="0.2">
      <c r="A47">
        <f t="shared" si="0"/>
        <v>46</v>
      </c>
      <c r="B47" s="5" t="s">
        <v>723</v>
      </c>
      <c r="C47" s="5" t="s">
        <v>102</v>
      </c>
      <c r="D47" s="5" t="s">
        <v>389</v>
      </c>
      <c r="E47" s="5" t="s">
        <v>390</v>
      </c>
      <c r="F47" s="9" t="s">
        <v>36</v>
      </c>
      <c r="G47" s="9" t="s">
        <v>391</v>
      </c>
      <c r="H47" s="5" t="s">
        <v>392</v>
      </c>
      <c r="I47" s="6" t="s">
        <v>39</v>
      </c>
      <c r="J47" s="5" t="s">
        <v>26</v>
      </c>
      <c r="K47" s="5" t="s">
        <v>393</v>
      </c>
      <c r="L47" s="5" t="s">
        <v>394</v>
      </c>
      <c r="M47" s="5" t="s">
        <v>395</v>
      </c>
      <c r="N47" s="5">
        <v>1273</v>
      </c>
      <c r="O47" s="5" t="s">
        <v>396</v>
      </c>
      <c r="P47" s="5">
        <v>424</v>
      </c>
      <c r="Q47" s="5" t="s">
        <v>397</v>
      </c>
      <c r="R47" s="5" t="s">
        <v>398</v>
      </c>
      <c r="S47" s="7">
        <v>0.57399999999999995</v>
      </c>
      <c r="T47" s="8">
        <v>3.9999999999999997E-148</v>
      </c>
    </row>
    <row r="48" spans="1:20" x14ac:dyDescent="0.2">
      <c r="A48">
        <f t="shared" si="0"/>
        <v>47</v>
      </c>
      <c r="B48" s="5" t="s">
        <v>724</v>
      </c>
      <c r="C48" s="5" t="s">
        <v>33</v>
      </c>
      <c r="D48" s="5" t="s">
        <v>389</v>
      </c>
      <c r="E48" s="5" t="s">
        <v>399</v>
      </c>
      <c r="F48" s="9" t="s">
        <v>36</v>
      </c>
      <c r="G48" s="9" t="s">
        <v>391</v>
      </c>
      <c r="H48" s="5" t="s">
        <v>392</v>
      </c>
      <c r="I48" s="6" t="s">
        <v>39</v>
      </c>
      <c r="J48" s="5" t="s">
        <v>26</v>
      </c>
      <c r="K48" s="5" t="s">
        <v>393</v>
      </c>
      <c r="L48" s="5" t="s">
        <v>400</v>
      </c>
      <c r="M48" s="5" t="s">
        <v>401</v>
      </c>
      <c r="N48" s="5">
        <v>1387</v>
      </c>
      <c r="O48" s="5" t="s">
        <v>402</v>
      </c>
      <c r="P48" s="5">
        <v>462</v>
      </c>
      <c r="Q48" s="5" t="s">
        <v>397</v>
      </c>
      <c r="R48" s="5" t="s">
        <v>398</v>
      </c>
      <c r="S48" s="7">
        <v>0.5766</v>
      </c>
      <c r="T48" s="8">
        <v>1.9999999999999999E-178</v>
      </c>
    </row>
    <row r="49" spans="1:20" x14ac:dyDescent="0.2">
      <c r="A49">
        <f t="shared" si="0"/>
        <v>48</v>
      </c>
      <c r="B49" s="5" t="s">
        <v>725</v>
      </c>
      <c r="C49" s="5" t="s">
        <v>46</v>
      </c>
      <c r="D49" s="5" t="s">
        <v>403</v>
      </c>
      <c r="E49" s="5" t="s">
        <v>404</v>
      </c>
      <c r="F49" s="5" t="s">
        <v>49</v>
      </c>
      <c r="G49" s="9" t="s">
        <v>391</v>
      </c>
      <c r="H49" s="5" t="s">
        <v>392</v>
      </c>
      <c r="I49" s="6" t="s">
        <v>39</v>
      </c>
      <c r="J49" s="5" t="s">
        <v>26</v>
      </c>
      <c r="K49" s="5" t="s">
        <v>261</v>
      </c>
      <c r="L49" s="5" t="s">
        <v>405</v>
      </c>
      <c r="M49" s="5" t="s">
        <v>406</v>
      </c>
      <c r="N49" s="5">
        <v>246</v>
      </c>
      <c r="O49" s="5" t="s">
        <v>407</v>
      </c>
      <c r="P49" s="5">
        <v>82</v>
      </c>
      <c r="Q49" s="5" t="s">
        <v>408</v>
      </c>
      <c r="R49" s="5" t="s">
        <v>409</v>
      </c>
      <c r="S49" s="7">
        <v>0.64470000000000005</v>
      </c>
      <c r="T49" s="8">
        <v>4.0000000000000002E-22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A08F-D853-3646-8AD0-37D8B0EC356B}">
  <dimension ref="A1:T50"/>
  <sheetViews>
    <sheetView workbookViewId="0">
      <pane xSplit="4" topLeftCell="K1" activePane="topRight" state="frozen"/>
      <selection pane="topRight" activeCell="B13" sqref="B13"/>
    </sheetView>
  </sheetViews>
  <sheetFormatPr baseColWidth="10" defaultRowHeight="16" x14ac:dyDescent="0.2"/>
  <cols>
    <col min="2" max="2" width="10.83203125" style="5"/>
    <col min="3" max="3" width="7.6640625" style="5" bestFit="1" customWidth="1"/>
    <col min="4" max="4" width="30" style="5" bestFit="1" customWidth="1"/>
    <col min="5" max="5" width="27.33203125" style="5" bestFit="1" customWidth="1"/>
    <col min="6" max="6" width="23" style="5" customWidth="1"/>
    <col min="7" max="7" width="21" style="5" customWidth="1"/>
    <col min="8" max="8" width="15.6640625" style="5" bestFit="1" customWidth="1"/>
    <col min="9" max="9" width="12.33203125" style="5" bestFit="1" customWidth="1"/>
    <col min="10" max="10" width="36.1640625" style="5" customWidth="1"/>
    <col min="11" max="11" width="33.6640625" style="5" bestFit="1" customWidth="1"/>
    <col min="12" max="12" width="10.83203125" style="5"/>
    <col min="13" max="13" width="6.1640625" style="5" bestFit="1" customWidth="1"/>
    <col min="14" max="14" width="10.83203125" style="5"/>
    <col min="15" max="15" width="6.5" style="5" bestFit="1" customWidth="1"/>
    <col min="16" max="16" width="14.6640625" style="5" bestFit="1" customWidth="1"/>
    <col min="17" max="17" width="31.83203125" style="5" bestFit="1" customWidth="1"/>
    <col min="18" max="18" width="9.5" style="5" customWidth="1"/>
    <col min="19" max="19" width="9.33203125" style="5" bestFit="1" customWidth="1"/>
  </cols>
  <sheetData>
    <row r="1" spans="1:20" x14ac:dyDescent="0.2">
      <c r="A1" s="20" t="s">
        <v>672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20" x14ac:dyDescent="0.2">
      <c r="A2">
        <v>49</v>
      </c>
      <c r="B2" s="6" t="s">
        <v>726</v>
      </c>
      <c r="C2" s="6" t="s">
        <v>242</v>
      </c>
      <c r="D2" s="6" t="s">
        <v>243</v>
      </c>
      <c r="E2" s="6" t="s">
        <v>244</v>
      </c>
      <c r="F2" s="6" t="s">
        <v>66</v>
      </c>
      <c r="G2" s="6" t="s">
        <v>245</v>
      </c>
      <c r="H2" s="6" t="s">
        <v>246</v>
      </c>
      <c r="I2" s="6" t="s">
        <v>25</v>
      </c>
      <c r="J2" s="6" t="s">
        <v>410</v>
      </c>
      <c r="K2" s="6" t="s">
        <v>411</v>
      </c>
      <c r="L2" s="6" t="s">
        <v>412</v>
      </c>
      <c r="M2" s="6">
        <v>493</v>
      </c>
      <c r="N2" s="6" t="s">
        <v>413</v>
      </c>
      <c r="O2" s="6">
        <v>163</v>
      </c>
      <c r="P2" s="6" t="s">
        <v>414</v>
      </c>
      <c r="Q2" s="6" t="s">
        <v>415</v>
      </c>
      <c r="R2" s="10">
        <v>0.51519999999999999</v>
      </c>
      <c r="S2" s="11">
        <v>4.9999999999999996E-41</v>
      </c>
    </row>
    <row r="3" spans="1:20" x14ac:dyDescent="0.2">
      <c r="A3">
        <v>50</v>
      </c>
      <c r="B3" s="6" t="s">
        <v>727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37</v>
      </c>
      <c r="H3" s="6" t="s">
        <v>416</v>
      </c>
      <c r="I3" s="6" t="s">
        <v>39</v>
      </c>
      <c r="J3" s="6" t="s">
        <v>417</v>
      </c>
      <c r="K3" s="6" t="s">
        <v>418</v>
      </c>
      <c r="L3" s="6" t="s">
        <v>419</v>
      </c>
      <c r="M3" s="6">
        <v>387</v>
      </c>
      <c r="N3" s="6" t="s">
        <v>420</v>
      </c>
      <c r="O3" s="6">
        <v>132</v>
      </c>
      <c r="P3" s="6" t="s">
        <v>421</v>
      </c>
      <c r="Q3" s="6" t="s">
        <v>422</v>
      </c>
      <c r="R3" s="10">
        <v>0.32819999999999999</v>
      </c>
      <c r="S3" s="11">
        <v>2.9999999999999998E-14</v>
      </c>
    </row>
    <row r="4" spans="1:20" x14ac:dyDescent="0.2">
      <c r="A4">
        <v>51</v>
      </c>
      <c r="B4" s="6" t="s">
        <v>728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37</v>
      </c>
      <c r="H4" s="6" t="s">
        <v>416</v>
      </c>
      <c r="I4" s="6" t="s">
        <v>39</v>
      </c>
      <c r="J4" s="6" t="s">
        <v>423</v>
      </c>
      <c r="K4" s="6" t="s">
        <v>424</v>
      </c>
      <c r="L4" s="6" t="s">
        <v>425</v>
      </c>
      <c r="M4" s="6">
        <v>585</v>
      </c>
      <c r="N4" s="6" t="s">
        <v>426</v>
      </c>
      <c r="O4" s="6">
        <v>195</v>
      </c>
      <c r="P4" s="6" t="s">
        <v>427</v>
      </c>
      <c r="Q4" s="6" t="s">
        <v>428</v>
      </c>
      <c r="R4" s="10">
        <v>0.39350000000000002</v>
      </c>
      <c r="S4" s="11">
        <v>7.9999999999999997E-23</v>
      </c>
    </row>
    <row r="5" spans="1:20" x14ac:dyDescent="0.2">
      <c r="A5">
        <v>52</v>
      </c>
      <c r="B5" s="6" t="s">
        <v>729</v>
      </c>
      <c r="C5" s="6" t="s">
        <v>124</v>
      </c>
      <c r="D5" s="6" t="s">
        <v>125</v>
      </c>
      <c r="E5" s="6" t="s">
        <v>126</v>
      </c>
      <c r="F5" s="6" t="s">
        <v>127</v>
      </c>
      <c r="G5" s="6" t="s">
        <v>105</v>
      </c>
      <c r="H5" s="6" t="s">
        <v>128</v>
      </c>
      <c r="I5" s="6" t="s">
        <v>39</v>
      </c>
      <c r="J5" s="6" t="s">
        <v>429</v>
      </c>
      <c r="K5" s="6" t="s">
        <v>430</v>
      </c>
      <c r="L5" s="6" t="s">
        <v>431</v>
      </c>
      <c r="M5" s="6">
        <v>3375</v>
      </c>
      <c r="N5" s="6" t="s">
        <v>432</v>
      </c>
      <c r="O5" s="6">
        <v>1125</v>
      </c>
      <c r="P5" s="6" t="s">
        <v>433</v>
      </c>
      <c r="Q5" s="6" t="s">
        <v>434</v>
      </c>
      <c r="R5" s="10">
        <v>0.31130000000000002</v>
      </c>
      <c r="S5" s="11">
        <v>2.0000000000000001E-172</v>
      </c>
    </row>
    <row r="6" spans="1:20" x14ac:dyDescent="0.2">
      <c r="A6">
        <v>53</v>
      </c>
      <c r="B6" s="6" t="s">
        <v>730</v>
      </c>
      <c r="C6" s="6" t="s">
        <v>124</v>
      </c>
      <c r="D6" s="6" t="s">
        <v>125</v>
      </c>
      <c r="E6" s="6" t="s">
        <v>126</v>
      </c>
      <c r="F6" s="6" t="s">
        <v>127</v>
      </c>
      <c r="G6" s="6" t="s">
        <v>105</v>
      </c>
      <c r="H6" s="6" t="s">
        <v>128</v>
      </c>
      <c r="I6" s="6" t="s">
        <v>39</v>
      </c>
      <c r="J6" s="6" t="s">
        <v>435</v>
      </c>
      <c r="K6" s="6" t="s">
        <v>436</v>
      </c>
      <c r="L6" s="6" t="s">
        <v>437</v>
      </c>
      <c r="M6" s="6">
        <v>1050</v>
      </c>
      <c r="N6" s="6" t="s">
        <v>438</v>
      </c>
      <c r="O6" s="6">
        <v>350</v>
      </c>
      <c r="P6" s="6" t="s">
        <v>439</v>
      </c>
      <c r="Q6" s="6" t="s">
        <v>440</v>
      </c>
      <c r="R6" s="10">
        <v>0.37330000000000002</v>
      </c>
      <c r="S6" s="11">
        <v>8.9999999999999995E-51</v>
      </c>
    </row>
    <row r="7" spans="1:20" x14ac:dyDescent="0.2">
      <c r="A7">
        <v>54</v>
      </c>
      <c r="B7" s="6" t="s">
        <v>731</v>
      </c>
      <c r="C7" s="6" t="s">
        <v>124</v>
      </c>
      <c r="D7" s="6" t="s">
        <v>165</v>
      </c>
      <c r="E7" s="6" t="s">
        <v>166</v>
      </c>
      <c r="F7" s="6" t="s">
        <v>127</v>
      </c>
      <c r="G7" s="19" t="s">
        <v>167</v>
      </c>
      <c r="H7" s="6" t="s">
        <v>168</v>
      </c>
      <c r="I7" s="6" t="s">
        <v>169</v>
      </c>
      <c r="J7" s="6" t="s">
        <v>441</v>
      </c>
      <c r="K7" s="6" t="s">
        <v>442</v>
      </c>
      <c r="L7" s="6" t="s">
        <v>443</v>
      </c>
      <c r="M7" s="6">
        <v>322</v>
      </c>
      <c r="N7" s="6" t="s">
        <v>444</v>
      </c>
      <c r="O7" s="6">
        <v>107</v>
      </c>
      <c r="P7" s="6" t="s">
        <v>445</v>
      </c>
      <c r="Q7" s="6" t="s">
        <v>175</v>
      </c>
      <c r="R7" s="10">
        <v>0.57010000000000005</v>
      </c>
      <c r="S7" s="11">
        <v>5.0000000000000004E-31</v>
      </c>
    </row>
    <row r="8" spans="1:20" x14ac:dyDescent="0.2">
      <c r="A8">
        <v>55</v>
      </c>
      <c r="B8" s="6" t="s">
        <v>732</v>
      </c>
      <c r="C8" s="6" t="s">
        <v>102</v>
      </c>
      <c r="D8" s="6" t="s">
        <v>103</v>
      </c>
      <c r="E8" s="6" t="s">
        <v>104</v>
      </c>
      <c r="F8" s="6" t="s">
        <v>36</v>
      </c>
      <c r="G8" s="6" t="s">
        <v>105</v>
      </c>
      <c r="H8" s="6" t="s">
        <v>106</v>
      </c>
      <c r="I8" s="6" t="s">
        <v>39</v>
      </c>
      <c r="J8" s="6" t="s">
        <v>446</v>
      </c>
      <c r="K8" s="6" t="s">
        <v>447</v>
      </c>
      <c r="L8" s="6" t="s">
        <v>448</v>
      </c>
      <c r="M8" s="6">
        <v>1589</v>
      </c>
      <c r="N8" s="6" t="s">
        <v>449</v>
      </c>
      <c r="O8" s="6">
        <v>473</v>
      </c>
      <c r="P8" s="6" t="s">
        <v>450</v>
      </c>
      <c r="Q8" s="6" t="s">
        <v>112</v>
      </c>
      <c r="R8" s="10">
        <v>0.36230000000000001</v>
      </c>
      <c r="S8" s="11">
        <v>1E-78</v>
      </c>
    </row>
    <row r="9" spans="1:20" x14ac:dyDescent="0.2">
      <c r="A9">
        <v>56</v>
      </c>
      <c r="B9" s="6" t="s">
        <v>733</v>
      </c>
      <c r="C9" s="6" t="s">
        <v>102</v>
      </c>
      <c r="D9" s="6" t="s">
        <v>103</v>
      </c>
      <c r="E9" s="6" t="s">
        <v>104</v>
      </c>
      <c r="F9" s="6" t="s">
        <v>36</v>
      </c>
      <c r="G9" s="6" t="s">
        <v>105</v>
      </c>
      <c r="H9" s="6" t="s">
        <v>106</v>
      </c>
      <c r="I9" s="6" t="s">
        <v>39</v>
      </c>
      <c r="J9" s="6" t="s">
        <v>451</v>
      </c>
      <c r="K9" s="6" t="s">
        <v>452</v>
      </c>
      <c r="L9" s="6" t="s">
        <v>453</v>
      </c>
      <c r="M9" s="6">
        <v>2121</v>
      </c>
      <c r="N9" s="6" t="s">
        <v>454</v>
      </c>
      <c r="O9" s="6">
        <v>707</v>
      </c>
      <c r="P9" s="6" t="s">
        <v>455</v>
      </c>
      <c r="Q9" s="6" t="s">
        <v>456</v>
      </c>
      <c r="R9" s="10">
        <v>0.35980000000000001</v>
      </c>
      <c r="S9" s="11">
        <v>2.9999999999999999E-35</v>
      </c>
    </row>
    <row r="10" spans="1:20" x14ac:dyDescent="0.2">
      <c r="A10">
        <v>57</v>
      </c>
      <c r="B10" s="6" t="s">
        <v>734</v>
      </c>
      <c r="C10" s="6" t="s">
        <v>102</v>
      </c>
      <c r="D10" s="6" t="s">
        <v>389</v>
      </c>
      <c r="E10" s="6" t="s">
        <v>390</v>
      </c>
      <c r="F10" s="6" t="s">
        <v>36</v>
      </c>
      <c r="G10" s="6" t="s">
        <v>391</v>
      </c>
      <c r="H10" s="6" t="s">
        <v>392</v>
      </c>
      <c r="I10" s="6" t="s">
        <v>39</v>
      </c>
      <c r="J10" s="6" t="s">
        <v>441</v>
      </c>
      <c r="K10" s="6" t="s">
        <v>457</v>
      </c>
      <c r="L10" s="6" t="s">
        <v>458</v>
      </c>
      <c r="M10" s="6">
        <v>1762</v>
      </c>
      <c r="N10" s="6" t="s">
        <v>459</v>
      </c>
      <c r="O10" s="6">
        <v>587</v>
      </c>
      <c r="P10" s="6" t="s">
        <v>460</v>
      </c>
      <c r="Q10" s="6" t="s">
        <v>461</v>
      </c>
      <c r="R10" s="10">
        <v>0.51690000000000003</v>
      </c>
      <c r="S10" s="11">
        <v>1.0000000000000001E-115</v>
      </c>
    </row>
    <row r="11" spans="1:20" x14ac:dyDescent="0.2">
      <c r="A11">
        <v>58</v>
      </c>
      <c r="B11" s="6" t="s">
        <v>735</v>
      </c>
      <c r="C11" s="6" t="s">
        <v>102</v>
      </c>
      <c r="D11" s="6" t="s">
        <v>389</v>
      </c>
      <c r="E11" s="6" t="s">
        <v>390</v>
      </c>
      <c r="F11" s="6" t="s">
        <v>36</v>
      </c>
      <c r="G11" s="6" t="s">
        <v>391</v>
      </c>
      <c r="H11" s="6" t="s">
        <v>392</v>
      </c>
      <c r="I11" s="6" t="s">
        <v>39</v>
      </c>
      <c r="J11" s="6" t="s">
        <v>462</v>
      </c>
      <c r="K11" s="6" t="s">
        <v>463</v>
      </c>
      <c r="L11" s="6" t="s">
        <v>464</v>
      </c>
      <c r="M11" s="6">
        <v>1142</v>
      </c>
      <c r="N11" s="6" t="s">
        <v>465</v>
      </c>
      <c r="O11" s="6">
        <v>366</v>
      </c>
      <c r="P11" s="6" t="s">
        <v>466</v>
      </c>
      <c r="Q11" s="6" t="s">
        <v>467</v>
      </c>
      <c r="R11" s="10">
        <v>0.38600000000000001</v>
      </c>
      <c r="S11" s="11">
        <v>1.1E-46</v>
      </c>
    </row>
    <row r="12" spans="1:20" s="21" customFormat="1" x14ac:dyDescent="0.2">
      <c r="A12" s="21">
        <v>59</v>
      </c>
      <c r="B12" s="22" t="s">
        <v>675</v>
      </c>
      <c r="C12" s="22" t="s">
        <v>102</v>
      </c>
      <c r="D12" s="22" t="s">
        <v>389</v>
      </c>
      <c r="E12" s="22" t="s">
        <v>390</v>
      </c>
      <c r="F12" s="22" t="s">
        <v>36</v>
      </c>
      <c r="G12" s="22" t="s">
        <v>391</v>
      </c>
      <c r="H12" s="22" t="s">
        <v>392</v>
      </c>
      <c r="I12" s="22" t="s">
        <v>39</v>
      </c>
      <c r="J12" s="22" t="s">
        <v>261</v>
      </c>
      <c r="K12" s="22" t="s">
        <v>394</v>
      </c>
      <c r="L12" s="22" t="s">
        <v>395</v>
      </c>
      <c r="M12" s="22">
        <v>1273</v>
      </c>
      <c r="N12" s="22" t="s">
        <v>468</v>
      </c>
      <c r="O12" s="22">
        <v>424</v>
      </c>
      <c r="P12" s="22" t="s">
        <v>397</v>
      </c>
      <c r="Q12" s="22" t="s">
        <v>398</v>
      </c>
      <c r="R12" s="23">
        <v>0.57399999999999995</v>
      </c>
      <c r="S12" s="24">
        <v>3.5000000000000001E-122</v>
      </c>
      <c r="T12" s="21" t="s">
        <v>677</v>
      </c>
    </row>
    <row r="13" spans="1:20" x14ac:dyDescent="0.2">
      <c r="A13">
        <v>60</v>
      </c>
      <c r="B13" s="6" t="s">
        <v>736</v>
      </c>
      <c r="C13" s="6" t="s">
        <v>102</v>
      </c>
      <c r="D13" s="6" t="s">
        <v>389</v>
      </c>
      <c r="E13" s="6" t="s">
        <v>390</v>
      </c>
      <c r="F13" s="6" t="s">
        <v>36</v>
      </c>
      <c r="G13" s="6" t="s">
        <v>391</v>
      </c>
      <c r="H13" s="6" t="s">
        <v>392</v>
      </c>
      <c r="I13" s="6" t="s">
        <v>39</v>
      </c>
      <c r="J13" s="6" t="s">
        <v>261</v>
      </c>
      <c r="K13" s="6" t="s">
        <v>457</v>
      </c>
      <c r="L13" s="6" t="s">
        <v>469</v>
      </c>
      <c r="M13" s="6">
        <v>452</v>
      </c>
      <c r="N13" s="6" t="s">
        <v>470</v>
      </c>
      <c r="O13" s="6">
        <v>150</v>
      </c>
      <c r="P13" s="6" t="s">
        <v>460</v>
      </c>
      <c r="Q13" s="6" t="s">
        <v>461</v>
      </c>
      <c r="R13" s="10">
        <v>0.54600000000000004</v>
      </c>
      <c r="S13" s="11">
        <v>1.8000000000000001E-95</v>
      </c>
    </row>
    <row r="14" spans="1:20" x14ac:dyDescent="0.2">
      <c r="A14">
        <v>61</v>
      </c>
      <c r="B14" s="6" t="s">
        <v>737</v>
      </c>
      <c r="C14" s="6" t="s">
        <v>33</v>
      </c>
      <c r="D14" s="6" t="s">
        <v>389</v>
      </c>
      <c r="E14" s="6" t="s">
        <v>399</v>
      </c>
      <c r="F14" s="6" t="s">
        <v>36</v>
      </c>
      <c r="G14" s="6" t="s">
        <v>391</v>
      </c>
      <c r="H14" s="6" t="s">
        <v>392</v>
      </c>
      <c r="I14" s="6" t="s">
        <v>39</v>
      </c>
      <c r="J14" s="6" t="s">
        <v>441</v>
      </c>
      <c r="K14" s="6" t="s">
        <v>471</v>
      </c>
      <c r="L14" s="6" t="s">
        <v>472</v>
      </c>
      <c r="M14" s="6">
        <v>2091</v>
      </c>
      <c r="N14" s="6" t="s">
        <v>473</v>
      </c>
      <c r="O14" s="6">
        <v>697</v>
      </c>
      <c r="P14" s="6" t="s">
        <v>460</v>
      </c>
      <c r="Q14" s="6" t="s">
        <v>461</v>
      </c>
      <c r="R14" s="10">
        <v>0.51600000000000001</v>
      </c>
      <c r="S14" s="11">
        <v>3.0000000000000001E-111</v>
      </c>
    </row>
    <row r="15" spans="1:20" x14ac:dyDescent="0.2">
      <c r="A15">
        <v>62</v>
      </c>
      <c r="B15" s="6" t="s">
        <v>738</v>
      </c>
      <c r="C15" s="6" t="s">
        <v>33</v>
      </c>
      <c r="D15" s="6" t="s">
        <v>389</v>
      </c>
      <c r="E15" s="6" t="s">
        <v>399</v>
      </c>
      <c r="F15" s="6" t="s">
        <v>36</v>
      </c>
      <c r="G15" s="6" t="s">
        <v>391</v>
      </c>
      <c r="H15" s="6" t="s">
        <v>392</v>
      </c>
      <c r="I15" s="6" t="s">
        <v>39</v>
      </c>
      <c r="J15" s="6" t="s">
        <v>474</v>
      </c>
      <c r="K15" s="6" t="s">
        <v>475</v>
      </c>
      <c r="L15" s="6" t="s">
        <v>476</v>
      </c>
      <c r="M15" s="6">
        <v>3378</v>
      </c>
      <c r="N15" s="6" t="s">
        <v>477</v>
      </c>
      <c r="O15" s="6">
        <v>1126</v>
      </c>
      <c r="P15" s="6" t="s">
        <v>466</v>
      </c>
      <c r="Q15" s="6" t="s">
        <v>467</v>
      </c>
      <c r="R15" s="10">
        <v>0.32440000000000002</v>
      </c>
      <c r="S15" s="11">
        <v>1E-100</v>
      </c>
    </row>
    <row r="16" spans="1:20" x14ac:dyDescent="0.2">
      <c r="A16">
        <v>63</v>
      </c>
      <c r="B16" s="6" t="s">
        <v>739</v>
      </c>
      <c r="C16" s="6" t="s">
        <v>33</v>
      </c>
      <c r="D16" s="6" t="s">
        <v>324</v>
      </c>
      <c r="E16" s="6" t="s">
        <v>325</v>
      </c>
      <c r="F16" s="6" t="s">
        <v>36</v>
      </c>
      <c r="G16" s="6" t="s">
        <v>309</v>
      </c>
      <c r="H16" s="6" t="s">
        <v>310</v>
      </c>
      <c r="I16" s="6" t="s">
        <v>25</v>
      </c>
      <c r="J16" s="6" t="s">
        <v>311</v>
      </c>
      <c r="K16" s="6" t="s">
        <v>478</v>
      </c>
      <c r="L16" s="6" t="s">
        <v>479</v>
      </c>
      <c r="M16" s="6">
        <v>686</v>
      </c>
      <c r="N16" s="6" t="s">
        <v>480</v>
      </c>
      <c r="O16" s="6">
        <v>215</v>
      </c>
      <c r="P16" s="6" t="s">
        <v>329</v>
      </c>
      <c r="Q16" s="6" t="s">
        <v>330</v>
      </c>
      <c r="R16" s="10">
        <v>0.28110000000000002</v>
      </c>
      <c r="S16" s="11">
        <v>1E-10</v>
      </c>
    </row>
    <row r="17" spans="1:19" x14ac:dyDescent="0.2">
      <c r="A17">
        <v>64</v>
      </c>
      <c r="B17" s="6" t="s">
        <v>740</v>
      </c>
      <c r="C17" s="6" t="s">
        <v>33</v>
      </c>
      <c r="D17" s="6" t="s">
        <v>155</v>
      </c>
      <c r="E17" s="6" t="s">
        <v>156</v>
      </c>
      <c r="F17" s="6" t="s">
        <v>36</v>
      </c>
      <c r="G17" s="9" t="s">
        <v>157</v>
      </c>
      <c r="H17" s="6" t="s">
        <v>158</v>
      </c>
      <c r="I17" s="6" t="s">
        <v>87</v>
      </c>
      <c r="J17" s="6" t="s">
        <v>481</v>
      </c>
      <c r="K17" s="6" t="s">
        <v>482</v>
      </c>
      <c r="L17" s="6" t="s">
        <v>483</v>
      </c>
      <c r="M17" s="6">
        <v>648</v>
      </c>
      <c r="N17" s="6" t="s">
        <v>484</v>
      </c>
      <c r="O17" s="6">
        <v>216</v>
      </c>
      <c r="P17" s="6" t="s">
        <v>485</v>
      </c>
      <c r="Q17" s="6" t="s">
        <v>164</v>
      </c>
      <c r="R17" s="10">
        <v>0.42230000000000001</v>
      </c>
      <c r="S17" s="11">
        <v>1.9999999999999999E-49</v>
      </c>
    </row>
    <row r="18" spans="1:19" x14ac:dyDescent="0.2">
      <c r="A18">
        <v>65</v>
      </c>
      <c r="B18" s="6" t="s">
        <v>741</v>
      </c>
      <c r="C18" s="6" t="s">
        <v>33</v>
      </c>
      <c r="D18" s="6" t="s">
        <v>155</v>
      </c>
      <c r="E18" s="6" t="s">
        <v>156</v>
      </c>
      <c r="F18" s="6" t="s">
        <v>36</v>
      </c>
      <c r="G18" s="9" t="s">
        <v>157</v>
      </c>
      <c r="H18" s="6" t="s">
        <v>158</v>
      </c>
      <c r="I18" s="6" t="s">
        <v>87</v>
      </c>
      <c r="J18" s="6" t="s">
        <v>486</v>
      </c>
      <c r="K18" s="6" t="s">
        <v>487</v>
      </c>
      <c r="L18" s="6" t="s">
        <v>488</v>
      </c>
      <c r="M18" s="6">
        <v>412</v>
      </c>
      <c r="N18" s="6" t="s">
        <v>489</v>
      </c>
      <c r="O18" s="6">
        <v>137</v>
      </c>
      <c r="P18" s="6" t="s">
        <v>490</v>
      </c>
      <c r="Q18" s="6" t="s">
        <v>164</v>
      </c>
      <c r="R18" s="10">
        <v>0.43159999999999998</v>
      </c>
      <c r="S18" s="11">
        <v>9.0000000000000003E-16</v>
      </c>
    </row>
    <row r="19" spans="1:19" x14ac:dyDescent="0.2">
      <c r="A19">
        <v>66</v>
      </c>
      <c r="B19" s="6" t="s">
        <v>742</v>
      </c>
      <c r="C19" s="6" t="s">
        <v>33</v>
      </c>
      <c r="D19" s="6" t="s">
        <v>155</v>
      </c>
      <c r="E19" s="6" t="s">
        <v>156</v>
      </c>
      <c r="F19" s="6" t="s">
        <v>36</v>
      </c>
      <c r="G19" s="9" t="s">
        <v>157</v>
      </c>
      <c r="H19" s="6" t="s">
        <v>158</v>
      </c>
      <c r="I19" s="6" t="s">
        <v>87</v>
      </c>
      <c r="J19" s="6" t="s">
        <v>491</v>
      </c>
      <c r="K19" s="6" t="s">
        <v>492</v>
      </c>
      <c r="L19" s="6" t="s">
        <v>493</v>
      </c>
      <c r="M19" s="6">
        <v>1240</v>
      </c>
      <c r="N19" s="6" t="s">
        <v>494</v>
      </c>
      <c r="O19" s="6">
        <v>413</v>
      </c>
      <c r="P19" s="6" t="s">
        <v>495</v>
      </c>
      <c r="Q19" s="6" t="s">
        <v>496</v>
      </c>
      <c r="R19" s="10">
        <v>0.31819999999999998</v>
      </c>
      <c r="S19" s="11">
        <v>3.9999999999999997E-40</v>
      </c>
    </row>
    <row r="20" spans="1:19" x14ac:dyDescent="0.2">
      <c r="A20">
        <v>67</v>
      </c>
      <c r="B20" s="6" t="s">
        <v>743</v>
      </c>
      <c r="C20" s="6" t="s">
        <v>33</v>
      </c>
      <c r="D20" s="6" t="s">
        <v>155</v>
      </c>
      <c r="E20" s="6" t="s">
        <v>156</v>
      </c>
      <c r="F20" s="6" t="s">
        <v>36</v>
      </c>
      <c r="G20" s="9" t="s">
        <v>157</v>
      </c>
      <c r="H20" s="6" t="s">
        <v>158</v>
      </c>
      <c r="I20" s="6" t="s">
        <v>87</v>
      </c>
      <c r="J20" s="6" t="s">
        <v>497</v>
      </c>
      <c r="K20" s="6" t="s">
        <v>498</v>
      </c>
      <c r="L20" s="6" t="s">
        <v>499</v>
      </c>
      <c r="M20" s="6">
        <v>539</v>
      </c>
      <c r="N20" s="6" t="s">
        <v>500</v>
      </c>
      <c r="O20" s="6">
        <v>179</v>
      </c>
      <c r="P20" s="6" t="s">
        <v>501</v>
      </c>
      <c r="Q20" s="6" t="s">
        <v>502</v>
      </c>
      <c r="R20" s="10">
        <v>0.4496</v>
      </c>
      <c r="S20" s="11">
        <v>1E-27</v>
      </c>
    </row>
    <row r="21" spans="1:19" x14ac:dyDescent="0.2">
      <c r="A21">
        <v>68</v>
      </c>
      <c r="B21" s="6" t="s">
        <v>744</v>
      </c>
      <c r="C21" s="6" t="s">
        <v>33</v>
      </c>
      <c r="D21" s="6" t="s">
        <v>155</v>
      </c>
      <c r="E21" s="6" t="s">
        <v>156</v>
      </c>
      <c r="F21" s="6" t="s">
        <v>36</v>
      </c>
      <c r="G21" s="9" t="s">
        <v>157</v>
      </c>
      <c r="H21" s="6" t="s">
        <v>158</v>
      </c>
      <c r="I21" s="6" t="s">
        <v>87</v>
      </c>
      <c r="J21" s="6" t="s">
        <v>503</v>
      </c>
      <c r="K21" s="6" t="s">
        <v>504</v>
      </c>
      <c r="L21" s="6" t="s">
        <v>505</v>
      </c>
      <c r="M21" s="6">
        <v>341</v>
      </c>
      <c r="N21" s="6" t="s">
        <v>506</v>
      </c>
      <c r="O21" s="6">
        <v>113</v>
      </c>
      <c r="P21" s="6" t="s">
        <v>507</v>
      </c>
      <c r="Q21" s="6" t="s">
        <v>164</v>
      </c>
      <c r="R21" s="10">
        <v>0.58430000000000004</v>
      </c>
      <c r="S21" s="11">
        <v>1E-25</v>
      </c>
    </row>
    <row r="22" spans="1:19" x14ac:dyDescent="0.2">
      <c r="A22">
        <v>69</v>
      </c>
      <c r="B22" s="6" t="s">
        <v>745</v>
      </c>
      <c r="C22" s="6" t="s">
        <v>33</v>
      </c>
      <c r="D22" s="6" t="s">
        <v>155</v>
      </c>
      <c r="E22" s="6" t="s">
        <v>156</v>
      </c>
      <c r="F22" s="6" t="s">
        <v>36</v>
      </c>
      <c r="G22" s="9" t="s">
        <v>157</v>
      </c>
      <c r="H22" s="6" t="s">
        <v>158</v>
      </c>
      <c r="I22" s="6" t="s">
        <v>87</v>
      </c>
      <c r="J22" s="6" t="s">
        <v>508</v>
      </c>
      <c r="K22" s="6" t="s">
        <v>509</v>
      </c>
      <c r="L22" s="6" t="s">
        <v>510</v>
      </c>
      <c r="M22" s="6">
        <v>430</v>
      </c>
      <c r="N22" s="6" t="s">
        <v>511</v>
      </c>
      <c r="O22" s="6">
        <v>143</v>
      </c>
      <c r="P22" s="6" t="s">
        <v>512</v>
      </c>
      <c r="Q22" s="6" t="s">
        <v>496</v>
      </c>
      <c r="R22" s="10">
        <v>0.54290000000000005</v>
      </c>
      <c r="S22" s="11">
        <v>6.9999999999999996E-47</v>
      </c>
    </row>
    <row r="23" spans="1:19" x14ac:dyDescent="0.2">
      <c r="A23">
        <v>70</v>
      </c>
      <c r="B23" s="6" t="s">
        <v>746</v>
      </c>
      <c r="C23" s="6" t="s">
        <v>33</v>
      </c>
      <c r="D23" s="6" t="s">
        <v>155</v>
      </c>
      <c r="E23" s="6" t="s">
        <v>156</v>
      </c>
      <c r="F23" s="6" t="s">
        <v>36</v>
      </c>
      <c r="G23" s="9" t="s">
        <v>157</v>
      </c>
      <c r="H23" s="6" t="s">
        <v>158</v>
      </c>
      <c r="I23" s="6" t="s">
        <v>87</v>
      </c>
      <c r="J23" s="6" t="s">
        <v>513</v>
      </c>
      <c r="K23" s="6" t="s">
        <v>514</v>
      </c>
      <c r="L23" s="6" t="s">
        <v>515</v>
      </c>
      <c r="M23" s="6">
        <v>352</v>
      </c>
      <c r="N23" s="6" t="s">
        <v>516</v>
      </c>
      <c r="O23" s="6">
        <v>117</v>
      </c>
      <c r="P23" s="6" t="s">
        <v>517</v>
      </c>
      <c r="Q23" s="6" t="s">
        <v>164</v>
      </c>
      <c r="R23" s="10">
        <v>0.51</v>
      </c>
      <c r="S23" s="11">
        <v>8.9999999999999994E-21</v>
      </c>
    </row>
    <row r="24" spans="1:19" x14ac:dyDescent="0.2">
      <c r="A24">
        <v>71</v>
      </c>
      <c r="B24" s="6" t="s">
        <v>747</v>
      </c>
      <c r="C24" s="6" t="s">
        <v>33</v>
      </c>
      <c r="D24" s="6" t="s">
        <v>155</v>
      </c>
      <c r="E24" s="6" t="s">
        <v>156</v>
      </c>
      <c r="F24" s="6" t="s">
        <v>36</v>
      </c>
      <c r="G24" s="9" t="s">
        <v>157</v>
      </c>
      <c r="H24" s="6" t="s">
        <v>158</v>
      </c>
      <c r="I24" s="6" t="s">
        <v>87</v>
      </c>
      <c r="J24" s="6" t="s">
        <v>518</v>
      </c>
      <c r="K24" s="6" t="s">
        <v>519</v>
      </c>
      <c r="L24" s="6" t="s">
        <v>520</v>
      </c>
      <c r="M24" s="6">
        <v>528</v>
      </c>
      <c r="N24" s="6" t="s">
        <v>521</v>
      </c>
      <c r="O24" s="6">
        <v>175</v>
      </c>
      <c r="P24" s="6" t="s">
        <v>522</v>
      </c>
      <c r="Q24" s="6" t="s">
        <v>164</v>
      </c>
      <c r="R24" s="10">
        <v>0.30130000000000001</v>
      </c>
      <c r="S24" s="11">
        <v>6.9999999999999997E-7</v>
      </c>
    </row>
    <row r="25" spans="1:19" x14ac:dyDescent="0.2">
      <c r="A25">
        <v>72</v>
      </c>
      <c r="B25" s="6" t="s">
        <v>748</v>
      </c>
      <c r="C25" s="6" t="s">
        <v>33</v>
      </c>
      <c r="D25" s="6" t="s">
        <v>155</v>
      </c>
      <c r="E25" s="6" t="s">
        <v>156</v>
      </c>
      <c r="F25" s="6" t="s">
        <v>36</v>
      </c>
      <c r="G25" s="9" t="s">
        <v>157</v>
      </c>
      <c r="H25" s="6" t="s">
        <v>158</v>
      </c>
      <c r="I25" s="6" t="s">
        <v>87</v>
      </c>
      <c r="J25" s="6" t="s">
        <v>523</v>
      </c>
      <c r="K25" s="6" t="s">
        <v>524</v>
      </c>
      <c r="L25" s="6" t="s">
        <v>525</v>
      </c>
      <c r="M25" s="6">
        <v>601</v>
      </c>
      <c r="N25" s="6" t="s">
        <v>526</v>
      </c>
      <c r="O25" s="6">
        <v>200</v>
      </c>
      <c r="P25" s="6" t="s">
        <v>527</v>
      </c>
      <c r="Q25" s="6" t="s">
        <v>496</v>
      </c>
      <c r="R25" s="10">
        <v>0.39379999999999998</v>
      </c>
      <c r="S25" s="11">
        <v>8.9999999999999993E-30</v>
      </c>
    </row>
    <row r="26" spans="1:19" x14ac:dyDescent="0.2">
      <c r="A26">
        <v>73</v>
      </c>
      <c r="B26" s="6" t="s">
        <v>749</v>
      </c>
      <c r="C26" s="6" t="s">
        <v>33</v>
      </c>
      <c r="D26" s="6" t="s">
        <v>155</v>
      </c>
      <c r="E26" s="6" t="s">
        <v>156</v>
      </c>
      <c r="F26" s="6" t="s">
        <v>36</v>
      </c>
      <c r="G26" s="9" t="s">
        <v>157</v>
      </c>
      <c r="H26" s="6" t="s">
        <v>158</v>
      </c>
      <c r="I26" s="6" t="s">
        <v>87</v>
      </c>
      <c r="J26" s="6" t="s">
        <v>528</v>
      </c>
      <c r="K26" s="6" t="s">
        <v>529</v>
      </c>
      <c r="L26" s="6" t="s">
        <v>530</v>
      </c>
      <c r="M26" s="6">
        <v>484</v>
      </c>
      <c r="N26" s="6" t="s">
        <v>531</v>
      </c>
      <c r="O26" s="6">
        <v>161</v>
      </c>
      <c r="P26" s="6" t="s">
        <v>532</v>
      </c>
      <c r="Q26" s="6" t="s">
        <v>164</v>
      </c>
      <c r="R26" s="10">
        <v>0.72260000000000002</v>
      </c>
      <c r="S26" s="11">
        <v>8.0000000000000001E-51</v>
      </c>
    </row>
    <row r="27" spans="1:19" x14ac:dyDescent="0.2">
      <c r="A27">
        <v>74</v>
      </c>
      <c r="B27" s="6" t="s">
        <v>750</v>
      </c>
      <c r="C27" s="6" t="s">
        <v>46</v>
      </c>
      <c r="D27" s="6" t="s">
        <v>176</v>
      </c>
      <c r="E27" s="6" t="s">
        <v>177</v>
      </c>
      <c r="F27" s="6" t="s">
        <v>49</v>
      </c>
      <c r="G27" s="9" t="s">
        <v>167</v>
      </c>
      <c r="H27" s="6" t="s">
        <v>168</v>
      </c>
      <c r="I27" s="6" t="s">
        <v>169</v>
      </c>
      <c r="J27" s="6" t="s">
        <v>441</v>
      </c>
      <c r="K27" s="6" t="s">
        <v>533</v>
      </c>
      <c r="L27" s="6" t="s">
        <v>534</v>
      </c>
      <c r="M27" s="6">
        <v>273</v>
      </c>
      <c r="N27" s="6" t="s">
        <v>535</v>
      </c>
      <c r="O27" s="6">
        <v>91</v>
      </c>
      <c r="P27" s="6" t="s">
        <v>445</v>
      </c>
      <c r="Q27" s="6" t="s">
        <v>175</v>
      </c>
      <c r="R27" s="10">
        <v>0.4889</v>
      </c>
      <c r="S27" s="11">
        <v>2.0000000000000001E-18</v>
      </c>
    </row>
    <row r="28" spans="1:19" x14ac:dyDescent="0.2">
      <c r="A28">
        <v>75</v>
      </c>
      <c r="B28" s="6" t="s">
        <v>751</v>
      </c>
      <c r="C28" s="6" t="s">
        <v>348</v>
      </c>
      <c r="D28" s="6" t="s">
        <v>349</v>
      </c>
      <c r="E28" s="6" t="s">
        <v>350</v>
      </c>
      <c r="F28" s="6" t="s">
        <v>49</v>
      </c>
      <c r="G28" s="5" t="s">
        <v>351</v>
      </c>
      <c r="H28" s="6" t="s">
        <v>352</v>
      </c>
      <c r="I28" s="6" t="s">
        <v>87</v>
      </c>
      <c r="J28" s="6" t="s">
        <v>536</v>
      </c>
      <c r="K28" s="6" t="s">
        <v>537</v>
      </c>
      <c r="L28" s="6" t="s">
        <v>538</v>
      </c>
      <c r="M28" s="6">
        <v>3175</v>
      </c>
      <c r="N28" s="6" t="s">
        <v>539</v>
      </c>
      <c r="O28" s="6">
        <v>1058</v>
      </c>
      <c r="P28" s="6" t="s">
        <v>540</v>
      </c>
      <c r="Q28" s="6" t="s">
        <v>541</v>
      </c>
      <c r="R28" s="10">
        <v>0.55069999999999997</v>
      </c>
      <c r="S28" s="11">
        <v>0</v>
      </c>
    </row>
    <row r="29" spans="1:19" x14ac:dyDescent="0.2">
      <c r="A29">
        <v>76</v>
      </c>
      <c r="B29" s="6" t="s">
        <v>752</v>
      </c>
      <c r="C29" s="6" t="s">
        <v>348</v>
      </c>
      <c r="D29" s="6" t="s">
        <v>349</v>
      </c>
      <c r="E29" s="6" t="s">
        <v>350</v>
      </c>
      <c r="F29" s="6" t="s">
        <v>49</v>
      </c>
      <c r="G29" s="5" t="s">
        <v>351</v>
      </c>
      <c r="H29" s="6" t="s">
        <v>352</v>
      </c>
      <c r="I29" s="6" t="s">
        <v>87</v>
      </c>
      <c r="J29" s="6" t="s">
        <v>542</v>
      </c>
      <c r="K29" s="6" t="s">
        <v>543</v>
      </c>
      <c r="L29" s="6" t="s">
        <v>544</v>
      </c>
      <c r="M29" s="6">
        <v>1326</v>
      </c>
      <c r="N29" s="6" t="s">
        <v>545</v>
      </c>
      <c r="O29" s="6">
        <v>442</v>
      </c>
      <c r="P29" s="6" t="s">
        <v>546</v>
      </c>
      <c r="Q29" s="6" t="s">
        <v>541</v>
      </c>
      <c r="R29" s="10">
        <v>0.63549999999999995</v>
      </c>
      <c r="S29" s="11">
        <v>0</v>
      </c>
    </row>
    <row r="30" spans="1:19" x14ac:dyDescent="0.2">
      <c r="A30">
        <v>77</v>
      </c>
      <c r="B30" s="6" t="s">
        <v>753</v>
      </c>
      <c r="C30" s="16" t="s">
        <v>348</v>
      </c>
      <c r="D30" s="16" t="s">
        <v>373</v>
      </c>
      <c r="E30" s="16" t="s">
        <v>374</v>
      </c>
      <c r="F30" s="16" t="s">
        <v>49</v>
      </c>
      <c r="G30" s="9" t="s">
        <v>361</v>
      </c>
      <c r="H30" s="5" t="s">
        <v>375</v>
      </c>
      <c r="I30" s="16" t="s">
        <v>169</v>
      </c>
      <c r="J30" s="16" t="s">
        <v>363</v>
      </c>
      <c r="K30" s="16" t="s">
        <v>547</v>
      </c>
      <c r="L30" s="16" t="s">
        <v>548</v>
      </c>
      <c r="M30" s="16">
        <v>1168</v>
      </c>
      <c r="N30" s="16" t="s">
        <v>549</v>
      </c>
      <c r="O30" s="16">
        <v>388</v>
      </c>
      <c r="P30" s="16" t="s">
        <v>550</v>
      </c>
      <c r="Q30" s="16" t="s">
        <v>381</v>
      </c>
      <c r="R30" s="17">
        <v>0.36109999999999998</v>
      </c>
      <c r="S30" s="18">
        <v>6E-49</v>
      </c>
    </row>
    <row r="31" spans="1:19" x14ac:dyDescent="0.2">
      <c r="A31">
        <v>78</v>
      </c>
      <c r="B31" s="6" t="s">
        <v>754</v>
      </c>
      <c r="C31" s="5" t="s">
        <v>348</v>
      </c>
      <c r="D31" s="5" t="s">
        <v>373</v>
      </c>
      <c r="E31" s="5" t="s">
        <v>374</v>
      </c>
      <c r="F31" s="5" t="s">
        <v>49</v>
      </c>
      <c r="G31" s="9" t="s">
        <v>361</v>
      </c>
      <c r="H31" s="5" t="s">
        <v>375</v>
      </c>
      <c r="I31" s="5" t="s">
        <v>169</v>
      </c>
      <c r="J31" s="5" t="s">
        <v>551</v>
      </c>
      <c r="K31" s="5" t="s">
        <v>552</v>
      </c>
      <c r="L31" s="12" t="s">
        <v>553</v>
      </c>
      <c r="M31" s="5">
        <v>896</v>
      </c>
      <c r="N31" s="5" t="s">
        <v>554</v>
      </c>
      <c r="O31" s="5">
        <v>298</v>
      </c>
      <c r="P31" s="5" t="s">
        <v>555</v>
      </c>
      <c r="Q31" s="5" t="s">
        <v>381</v>
      </c>
      <c r="R31" s="7">
        <v>0.34210000000000002</v>
      </c>
      <c r="S31" s="8">
        <v>1E-51</v>
      </c>
    </row>
    <row r="32" spans="1:19" x14ac:dyDescent="0.2">
      <c r="A32">
        <v>79</v>
      </c>
      <c r="B32" s="6" t="s">
        <v>755</v>
      </c>
      <c r="C32" s="16" t="s">
        <v>348</v>
      </c>
      <c r="D32" s="16" t="s">
        <v>373</v>
      </c>
      <c r="E32" s="16" t="s">
        <v>374</v>
      </c>
      <c r="F32" s="16" t="s">
        <v>49</v>
      </c>
      <c r="G32" s="9" t="s">
        <v>361</v>
      </c>
      <c r="H32" s="5" t="s">
        <v>375</v>
      </c>
      <c r="I32" s="16" t="s">
        <v>169</v>
      </c>
      <c r="J32" s="16" t="s">
        <v>556</v>
      </c>
      <c r="K32" s="16" t="s">
        <v>557</v>
      </c>
      <c r="L32" s="16" t="s">
        <v>558</v>
      </c>
      <c r="M32" s="16">
        <v>1005</v>
      </c>
      <c r="N32" s="16" t="s">
        <v>559</v>
      </c>
      <c r="O32" s="16">
        <v>335</v>
      </c>
      <c r="P32" s="16" t="s">
        <v>560</v>
      </c>
      <c r="Q32" s="16" t="s">
        <v>561</v>
      </c>
      <c r="R32" s="17">
        <v>0.31209999999999999</v>
      </c>
      <c r="S32" s="18">
        <v>1.0000000000000001E-33</v>
      </c>
    </row>
    <row r="33" spans="1:19" x14ac:dyDescent="0.2">
      <c r="A33">
        <v>80</v>
      </c>
      <c r="B33" s="6" t="s">
        <v>756</v>
      </c>
      <c r="C33" s="16" t="s">
        <v>348</v>
      </c>
      <c r="D33" s="16" t="s">
        <v>373</v>
      </c>
      <c r="E33" s="16" t="s">
        <v>374</v>
      </c>
      <c r="F33" s="16" t="s">
        <v>49</v>
      </c>
      <c r="G33" s="9" t="s">
        <v>361</v>
      </c>
      <c r="H33" s="5" t="s">
        <v>375</v>
      </c>
      <c r="I33" s="16" t="s">
        <v>169</v>
      </c>
      <c r="J33" s="16" t="s">
        <v>562</v>
      </c>
      <c r="K33" s="16" t="s">
        <v>563</v>
      </c>
      <c r="L33" s="16" t="s">
        <v>564</v>
      </c>
      <c r="M33" s="16">
        <v>2175</v>
      </c>
      <c r="N33" s="16" t="s">
        <v>565</v>
      </c>
      <c r="O33" s="16">
        <v>725</v>
      </c>
      <c r="P33" s="16" t="s">
        <v>566</v>
      </c>
      <c r="Q33" s="16" t="s">
        <v>381</v>
      </c>
      <c r="R33" s="17">
        <v>0.33429999999999999</v>
      </c>
      <c r="S33" s="18">
        <v>2E-137</v>
      </c>
    </row>
    <row r="34" spans="1:19" x14ac:dyDescent="0.2">
      <c r="A34">
        <v>81</v>
      </c>
      <c r="B34" s="6" t="s">
        <v>757</v>
      </c>
      <c r="C34" s="16" t="s">
        <v>348</v>
      </c>
      <c r="D34" s="16" t="s">
        <v>373</v>
      </c>
      <c r="E34" s="16" t="s">
        <v>374</v>
      </c>
      <c r="F34" s="16" t="s">
        <v>49</v>
      </c>
      <c r="G34" s="9" t="s">
        <v>361</v>
      </c>
      <c r="H34" s="5" t="s">
        <v>375</v>
      </c>
      <c r="I34" s="16" t="s">
        <v>169</v>
      </c>
      <c r="J34" s="16" t="s">
        <v>567</v>
      </c>
      <c r="K34" s="16" t="s">
        <v>568</v>
      </c>
      <c r="L34" s="16" t="s">
        <v>569</v>
      </c>
      <c r="M34" s="16">
        <v>1251</v>
      </c>
      <c r="N34" s="16" t="s">
        <v>570</v>
      </c>
      <c r="O34" s="16">
        <v>416</v>
      </c>
      <c r="P34" s="16" t="s">
        <v>571</v>
      </c>
      <c r="Q34" s="16" t="s">
        <v>381</v>
      </c>
      <c r="R34" s="17">
        <v>0.2823</v>
      </c>
      <c r="S34" s="18">
        <v>4.0000000000000003E-43</v>
      </c>
    </row>
    <row r="35" spans="1:19" x14ac:dyDescent="0.2">
      <c r="A35">
        <v>82</v>
      </c>
      <c r="B35" s="6" t="s">
        <v>758</v>
      </c>
      <c r="C35" s="16" t="s">
        <v>348</v>
      </c>
      <c r="D35" s="16" t="s">
        <v>373</v>
      </c>
      <c r="E35" s="16" t="s">
        <v>374</v>
      </c>
      <c r="F35" s="16" t="s">
        <v>49</v>
      </c>
      <c r="G35" s="9" t="s">
        <v>361</v>
      </c>
      <c r="H35" s="5" t="s">
        <v>375</v>
      </c>
      <c r="I35" s="16" t="s">
        <v>169</v>
      </c>
      <c r="J35" s="16" t="s">
        <v>572</v>
      </c>
      <c r="K35" s="16" t="s">
        <v>573</v>
      </c>
      <c r="L35" s="16" t="s">
        <v>574</v>
      </c>
      <c r="M35" s="16">
        <v>2566</v>
      </c>
      <c r="N35" s="16" t="s">
        <v>575</v>
      </c>
      <c r="O35" s="16">
        <v>855</v>
      </c>
      <c r="P35" s="16" t="s">
        <v>576</v>
      </c>
      <c r="Q35" s="16" t="s">
        <v>381</v>
      </c>
      <c r="R35" s="17">
        <v>0.45100000000000001</v>
      </c>
      <c r="S35" s="18">
        <v>0</v>
      </c>
    </row>
    <row r="36" spans="1:19" x14ac:dyDescent="0.2">
      <c r="A36">
        <v>83</v>
      </c>
      <c r="B36" s="6" t="s">
        <v>759</v>
      </c>
      <c r="C36" s="5" t="s">
        <v>348</v>
      </c>
      <c r="D36" s="5" t="s">
        <v>373</v>
      </c>
      <c r="E36" s="5" t="s">
        <v>374</v>
      </c>
      <c r="F36" s="5" t="s">
        <v>49</v>
      </c>
      <c r="G36" s="9" t="s">
        <v>361</v>
      </c>
      <c r="H36" s="5" t="s">
        <v>375</v>
      </c>
      <c r="I36" s="5" t="s">
        <v>169</v>
      </c>
      <c r="J36" s="5" t="s">
        <v>577</v>
      </c>
      <c r="K36" s="5" t="s">
        <v>578</v>
      </c>
      <c r="L36" s="5" t="s">
        <v>579</v>
      </c>
      <c r="M36" s="5">
        <v>2203</v>
      </c>
      <c r="N36" s="5" t="s">
        <v>580</v>
      </c>
      <c r="O36" s="5">
        <v>734</v>
      </c>
      <c r="P36" s="5" t="s">
        <v>581</v>
      </c>
      <c r="Q36" s="5" t="s">
        <v>381</v>
      </c>
      <c r="R36" s="7">
        <v>0.28010000000000002</v>
      </c>
      <c r="S36" s="8">
        <v>4.0000000000000003E-31</v>
      </c>
    </row>
    <row r="37" spans="1:19" x14ac:dyDescent="0.2">
      <c r="A37">
        <v>84</v>
      </c>
      <c r="B37" s="6" t="s">
        <v>760</v>
      </c>
      <c r="C37" s="6" t="s">
        <v>19</v>
      </c>
      <c r="D37" s="6" t="s">
        <v>196</v>
      </c>
      <c r="E37" s="6" t="s">
        <v>197</v>
      </c>
      <c r="F37" s="6" t="s">
        <v>22</v>
      </c>
      <c r="G37" s="6" t="s">
        <v>198</v>
      </c>
      <c r="H37" s="6" t="s">
        <v>199</v>
      </c>
      <c r="I37" s="6" t="s">
        <v>39</v>
      </c>
      <c r="J37" s="6" t="s">
        <v>582</v>
      </c>
      <c r="K37" s="6" t="s">
        <v>583</v>
      </c>
      <c r="L37" s="6" t="s">
        <v>584</v>
      </c>
      <c r="M37" s="6">
        <v>315</v>
      </c>
      <c r="N37" s="6" t="s">
        <v>585</v>
      </c>
      <c r="O37" s="6">
        <v>105</v>
      </c>
      <c r="P37" s="6" t="s">
        <v>586</v>
      </c>
      <c r="Q37" s="6" t="s">
        <v>204</v>
      </c>
      <c r="R37" s="10">
        <v>0.4128</v>
      </c>
      <c r="S37" s="11">
        <v>2E-19</v>
      </c>
    </row>
    <row r="38" spans="1:19" x14ac:dyDescent="0.2">
      <c r="A38">
        <v>85</v>
      </c>
      <c r="B38" s="6" t="s">
        <v>761</v>
      </c>
      <c r="C38" s="6" t="s">
        <v>19</v>
      </c>
      <c r="D38" s="6" t="s">
        <v>142</v>
      </c>
      <c r="E38" s="6" t="s">
        <v>143</v>
      </c>
      <c r="F38" s="6" t="s">
        <v>22</v>
      </c>
      <c r="G38" s="6" t="s">
        <v>105</v>
      </c>
      <c r="H38" s="6" t="s">
        <v>144</v>
      </c>
      <c r="I38" s="6" t="s">
        <v>39</v>
      </c>
      <c r="J38" s="6" t="s">
        <v>451</v>
      </c>
      <c r="K38" s="6" t="s">
        <v>587</v>
      </c>
      <c r="L38" s="6" t="s">
        <v>588</v>
      </c>
      <c r="M38" s="6">
        <v>355</v>
      </c>
      <c r="N38" s="6" t="s">
        <v>589</v>
      </c>
      <c r="O38" s="6">
        <v>117</v>
      </c>
      <c r="P38" s="6" t="s">
        <v>590</v>
      </c>
      <c r="Q38" s="6" t="s">
        <v>149</v>
      </c>
      <c r="R38" s="10">
        <v>0.4052</v>
      </c>
      <c r="S38" s="11">
        <v>1.9999999999999998E-21</v>
      </c>
    </row>
    <row r="39" spans="1:19" x14ac:dyDescent="0.2">
      <c r="A39">
        <v>86</v>
      </c>
      <c r="B39" s="6" t="s">
        <v>762</v>
      </c>
      <c r="C39" s="6" t="s">
        <v>82</v>
      </c>
      <c r="D39" s="6" t="s">
        <v>113</v>
      </c>
      <c r="E39" s="6" t="s">
        <v>113</v>
      </c>
      <c r="F39" s="6" t="s">
        <v>22</v>
      </c>
      <c r="G39" s="6" t="s">
        <v>105</v>
      </c>
      <c r="H39" s="6" t="s">
        <v>106</v>
      </c>
      <c r="I39" s="6" t="s">
        <v>39</v>
      </c>
      <c r="J39" s="6" t="s">
        <v>451</v>
      </c>
      <c r="K39" s="6" t="s">
        <v>591</v>
      </c>
      <c r="L39" s="6" t="s">
        <v>592</v>
      </c>
      <c r="M39" s="6">
        <v>2016</v>
      </c>
      <c r="N39" s="6" t="s">
        <v>593</v>
      </c>
      <c r="O39" s="6">
        <v>627</v>
      </c>
      <c r="P39" s="6" t="s">
        <v>594</v>
      </c>
      <c r="Q39" s="6" t="s">
        <v>119</v>
      </c>
      <c r="R39" s="10">
        <v>0.2616</v>
      </c>
      <c r="S39" s="11">
        <v>7.0000000000000006E-64</v>
      </c>
    </row>
    <row r="40" spans="1:19" x14ac:dyDescent="0.2">
      <c r="A40">
        <v>87</v>
      </c>
      <c r="B40" s="6" t="s">
        <v>763</v>
      </c>
      <c r="C40" s="6" t="s">
        <v>82</v>
      </c>
      <c r="D40" s="6" t="s">
        <v>113</v>
      </c>
      <c r="E40" s="6" t="s">
        <v>113</v>
      </c>
      <c r="F40" s="6" t="s">
        <v>22</v>
      </c>
      <c r="G40" s="6" t="s">
        <v>105</v>
      </c>
      <c r="H40" s="6" t="s">
        <v>106</v>
      </c>
      <c r="I40" s="6" t="s">
        <v>39</v>
      </c>
      <c r="J40" s="6" t="s">
        <v>446</v>
      </c>
      <c r="K40" s="6" t="s">
        <v>595</v>
      </c>
      <c r="L40" s="6" t="s">
        <v>596</v>
      </c>
      <c r="M40" s="6">
        <v>2406</v>
      </c>
      <c r="N40" s="6" t="s">
        <v>597</v>
      </c>
      <c r="O40" s="6"/>
      <c r="P40" s="6" t="s">
        <v>598</v>
      </c>
      <c r="Q40" s="6" t="s">
        <v>599</v>
      </c>
      <c r="R40" s="10">
        <v>0.373</v>
      </c>
      <c r="S40" s="11">
        <v>4.8000000000000001E-57</v>
      </c>
    </row>
    <row r="41" spans="1:19" x14ac:dyDescent="0.2">
      <c r="A41">
        <v>88</v>
      </c>
      <c r="B41" s="6" t="s">
        <v>764</v>
      </c>
      <c r="C41" s="6" t="s">
        <v>94</v>
      </c>
      <c r="D41" s="6" t="s">
        <v>95</v>
      </c>
      <c r="E41" s="6" t="s">
        <v>96</v>
      </c>
      <c r="F41" s="6" t="s">
        <v>59</v>
      </c>
      <c r="G41" s="6" t="s">
        <v>85</v>
      </c>
      <c r="H41" s="6" t="s">
        <v>86</v>
      </c>
      <c r="I41" s="6" t="s">
        <v>87</v>
      </c>
      <c r="J41" s="6" t="s">
        <v>600</v>
      </c>
      <c r="K41" s="6" t="s">
        <v>601</v>
      </c>
      <c r="L41" s="6" t="s">
        <v>602</v>
      </c>
      <c r="M41" s="6">
        <v>549</v>
      </c>
      <c r="N41" s="6" t="s">
        <v>603</v>
      </c>
      <c r="O41" s="6">
        <v>183</v>
      </c>
      <c r="P41" s="6" t="s">
        <v>604</v>
      </c>
      <c r="Q41" s="6" t="s">
        <v>605</v>
      </c>
      <c r="R41" s="10">
        <v>0.58640000000000003</v>
      </c>
      <c r="S41" s="11">
        <v>2.2999999999999999E-49</v>
      </c>
    </row>
    <row r="42" spans="1:19" x14ac:dyDescent="0.2">
      <c r="A42">
        <v>89</v>
      </c>
      <c r="B42" s="6" t="s">
        <v>765</v>
      </c>
      <c r="C42" s="6" t="s">
        <v>94</v>
      </c>
      <c r="D42" s="6" t="s">
        <v>113</v>
      </c>
      <c r="E42" s="6" t="s">
        <v>606</v>
      </c>
      <c r="F42" s="6" t="s">
        <v>59</v>
      </c>
      <c r="G42" s="6" t="s">
        <v>105</v>
      </c>
      <c r="H42" s="6" t="s">
        <v>106</v>
      </c>
      <c r="I42" s="6" t="s">
        <v>39</v>
      </c>
      <c r="J42" s="6" t="s">
        <v>451</v>
      </c>
      <c r="K42" s="6" t="s">
        <v>607</v>
      </c>
      <c r="L42" s="6" t="s">
        <v>608</v>
      </c>
      <c r="M42" s="6">
        <v>2016</v>
      </c>
      <c r="N42" s="6" t="s">
        <v>609</v>
      </c>
      <c r="O42" s="6">
        <v>672</v>
      </c>
      <c r="P42" s="6" t="s">
        <v>594</v>
      </c>
      <c r="Q42" s="6" t="s">
        <v>119</v>
      </c>
      <c r="R42" s="10">
        <v>0.25580000000000003</v>
      </c>
      <c r="S42" s="11">
        <v>7.9999999999999997E-64</v>
      </c>
    </row>
    <row r="43" spans="1:19" x14ac:dyDescent="0.2">
      <c r="A43">
        <v>90</v>
      </c>
      <c r="B43" s="6" t="s">
        <v>766</v>
      </c>
      <c r="C43" s="6" t="s">
        <v>94</v>
      </c>
      <c r="D43" s="6" t="s">
        <v>113</v>
      </c>
      <c r="E43" s="6" t="s">
        <v>606</v>
      </c>
      <c r="F43" s="6" t="s">
        <v>59</v>
      </c>
      <c r="G43" s="6" t="s">
        <v>105</v>
      </c>
      <c r="H43" s="6" t="s">
        <v>106</v>
      </c>
      <c r="I43" s="6" t="s">
        <v>39</v>
      </c>
      <c r="J43" s="6" t="s">
        <v>446</v>
      </c>
      <c r="K43" s="6" t="s">
        <v>610</v>
      </c>
      <c r="L43" s="6" t="s">
        <v>611</v>
      </c>
      <c r="M43" s="6">
        <v>2312</v>
      </c>
      <c r="N43" s="6" t="s">
        <v>597</v>
      </c>
      <c r="O43" s="6"/>
      <c r="P43" s="6" t="s">
        <v>598</v>
      </c>
      <c r="Q43" s="6" t="s">
        <v>599</v>
      </c>
      <c r="R43" s="10">
        <v>0.36099999999999999</v>
      </c>
      <c r="S43" s="11">
        <v>2.4000000000000001E-53</v>
      </c>
    </row>
    <row r="44" spans="1:19" x14ac:dyDescent="0.2">
      <c r="A44">
        <v>91</v>
      </c>
      <c r="B44" s="6" t="s">
        <v>767</v>
      </c>
      <c r="C44" s="6" t="s">
        <v>94</v>
      </c>
      <c r="D44" s="6" t="s">
        <v>150</v>
      </c>
      <c r="E44" s="6" t="s">
        <v>151</v>
      </c>
      <c r="F44" s="6" t="s">
        <v>59</v>
      </c>
      <c r="G44" s="6" t="s">
        <v>85</v>
      </c>
      <c r="H44" s="6" t="s">
        <v>144</v>
      </c>
      <c r="I44" s="6" t="s">
        <v>39</v>
      </c>
      <c r="J44" s="6" t="s">
        <v>451</v>
      </c>
      <c r="K44" s="6" t="s">
        <v>612</v>
      </c>
      <c r="L44" s="6" t="s">
        <v>613</v>
      </c>
      <c r="M44" s="6">
        <v>414</v>
      </c>
      <c r="N44" s="6" t="s">
        <v>614</v>
      </c>
      <c r="O44" s="6">
        <v>138</v>
      </c>
      <c r="P44" s="6" t="s">
        <v>590</v>
      </c>
      <c r="Q44" s="6" t="s">
        <v>149</v>
      </c>
      <c r="R44" s="10">
        <v>0.41610000000000003</v>
      </c>
      <c r="S44" s="11">
        <v>7.9999999999999998E-28</v>
      </c>
    </row>
    <row r="45" spans="1:19" x14ac:dyDescent="0.2">
      <c r="A45">
        <v>92</v>
      </c>
      <c r="B45" s="6" t="s">
        <v>768</v>
      </c>
      <c r="C45" s="6" t="s">
        <v>94</v>
      </c>
      <c r="D45" s="6" t="s">
        <v>150</v>
      </c>
      <c r="E45" s="6" t="s">
        <v>151</v>
      </c>
      <c r="F45" s="6" t="s">
        <v>59</v>
      </c>
      <c r="G45" s="6" t="s">
        <v>85</v>
      </c>
      <c r="H45" s="6" t="s">
        <v>144</v>
      </c>
      <c r="I45" s="6" t="s">
        <v>39</v>
      </c>
      <c r="J45" s="6" t="s">
        <v>615</v>
      </c>
      <c r="K45" s="6" t="s">
        <v>616</v>
      </c>
      <c r="L45" s="6" t="s">
        <v>617</v>
      </c>
      <c r="M45" s="6">
        <v>388</v>
      </c>
      <c r="N45" s="6" t="s">
        <v>618</v>
      </c>
      <c r="O45" s="6">
        <v>129</v>
      </c>
      <c r="P45" s="6" t="s">
        <v>619</v>
      </c>
      <c r="Q45" s="6" t="s">
        <v>149</v>
      </c>
      <c r="R45" s="10">
        <v>0.3362</v>
      </c>
      <c r="S45" s="11">
        <v>9.9999999999999995E-8</v>
      </c>
    </row>
    <row r="46" spans="1:19" x14ac:dyDescent="0.2">
      <c r="A46">
        <v>93</v>
      </c>
      <c r="B46" s="6" t="s">
        <v>769</v>
      </c>
      <c r="C46" s="6" t="s">
        <v>134</v>
      </c>
      <c r="D46" s="6" t="s">
        <v>260</v>
      </c>
      <c r="E46" s="6" t="s">
        <v>260</v>
      </c>
      <c r="F46" s="6" t="s">
        <v>136</v>
      </c>
      <c r="G46" s="6" t="s">
        <v>245</v>
      </c>
      <c r="H46" s="6" t="s">
        <v>246</v>
      </c>
      <c r="I46" s="6" t="s">
        <v>25</v>
      </c>
      <c r="J46" s="6" t="s">
        <v>620</v>
      </c>
      <c r="K46" s="6" t="s">
        <v>621</v>
      </c>
      <c r="L46" s="6" t="s">
        <v>622</v>
      </c>
      <c r="M46" s="6">
        <v>1123</v>
      </c>
      <c r="N46" s="6" t="s">
        <v>623</v>
      </c>
      <c r="O46" s="6">
        <v>374</v>
      </c>
      <c r="P46" s="6" t="s">
        <v>624</v>
      </c>
      <c r="Q46" s="6" t="s">
        <v>625</v>
      </c>
      <c r="R46" s="10">
        <v>0.33239999999999997</v>
      </c>
      <c r="S46" s="11">
        <v>6.0000000000000004E-53</v>
      </c>
    </row>
    <row r="47" spans="1:19" x14ac:dyDescent="0.2">
      <c r="A47">
        <v>94</v>
      </c>
      <c r="B47" s="6" t="s">
        <v>770</v>
      </c>
      <c r="C47" s="6" t="s">
        <v>134</v>
      </c>
      <c r="D47" s="6" t="s">
        <v>260</v>
      </c>
      <c r="E47" s="6" t="s">
        <v>260</v>
      </c>
      <c r="F47" s="6" t="s">
        <v>136</v>
      </c>
      <c r="G47" s="6" t="s">
        <v>245</v>
      </c>
      <c r="H47" s="6" t="s">
        <v>246</v>
      </c>
      <c r="I47" s="6" t="s">
        <v>25</v>
      </c>
      <c r="J47" s="6" t="s">
        <v>620</v>
      </c>
      <c r="K47" s="6" t="s">
        <v>626</v>
      </c>
      <c r="L47" s="6" t="s">
        <v>627</v>
      </c>
      <c r="M47" s="6">
        <v>733</v>
      </c>
      <c r="N47" s="6" t="s">
        <v>628</v>
      </c>
      <c r="O47" s="6">
        <v>244</v>
      </c>
      <c r="P47" s="6" t="s">
        <v>629</v>
      </c>
      <c r="Q47" s="6" t="s">
        <v>259</v>
      </c>
      <c r="R47" s="10">
        <v>0.45710000000000001</v>
      </c>
      <c r="S47" s="11">
        <v>2.0000000000000002E-31</v>
      </c>
    </row>
    <row r="48" spans="1:19" x14ac:dyDescent="0.2">
      <c r="A48">
        <v>95</v>
      </c>
      <c r="B48" s="6" t="s">
        <v>771</v>
      </c>
      <c r="C48" s="6" t="s">
        <v>134</v>
      </c>
      <c r="D48" s="6" t="s">
        <v>260</v>
      </c>
      <c r="E48" s="6" t="s">
        <v>260</v>
      </c>
      <c r="F48" s="6" t="s">
        <v>136</v>
      </c>
      <c r="G48" s="6" t="s">
        <v>245</v>
      </c>
      <c r="H48" s="6" t="s">
        <v>246</v>
      </c>
      <c r="I48" s="6" t="s">
        <v>25</v>
      </c>
      <c r="J48" s="6" t="s">
        <v>630</v>
      </c>
      <c r="K48" s="6" t="s">
        <v>631</v>
      </c>
      <c r="L48" s="6" t="s">
        <v>632</v>
      </c>
      <c r="M48" s="6">
        <v>788</v>
      </c>
      <c r="N48" s="6" t="s">
        <v>633</v>
      </c>
      <c r="O48" s="6">
        <v>262</v>
      </c>
      <c r="P48" s="6"/>
      <c r="Q48" s="6"/>
      <c r="R48" s="6"/>
      <c r="S48" s="6"/>
    </row>
    <row r="49" spans="1:19" x14ac:dyDescent="0.2">
      <c r="A49">
        <f t="shared" ref="A49" si="0">A48+1</f>
        <v>96</v>
      </c>
      <c r="B49" s="6" t="s">
        <v>772</v>
      </c>
      <c r="C49" s="6" t="s">
        <v>134</v>
      </c>
      <c r="D49" s="6" t="s">
        <v>260</v>
      </c>
      <c r="E49" s="6" t="s">
        <v>260</v>
      </c>
      <c r="F49" s="6" t="s">
        <v>136</v>
      </c>
      <c r="G49" s="6" t="s">
        <v>245</v>
      </c>
      <c r="H49" s="6" t="s">
        <v>246</v>
      </c>
      <c r="I49" s="6" t="s">
        <v>25</v>
      </c>
      <c r="J49" s="6" t="s">
        <v>630</v>
      </c>
      <c r="K49" s="6" t="s">
        <v>634</v>
      </c>
      <c r="L49" s="6" t="s">
        <v>635</v>
      </c>
      <c r="M49" s="6">
        <v>821</v>
      </c>
      <c r="N49" s="6" t="s">
        <v>636</v>
      </c>
      <c r="O49" s="6">
        <v>273</v>
      </c>
      <c r="P49" s="6" t="s">
        <v>637</v>
      </c>
      <c r="Q49" s="6" t="s">
        <v>259</v>
      </c>
      <c r="R49" s="10">
        <v>0.3785</v>
      </c>
      <c r="S49" s="11">
        <v>5E-56</v>
      </c>
    </row>
    <row r="50" spans="1:19" x14ac:dyDescent="0.2">
      <c r="A50">
        <v>97</v>
      </c>
      <c r="B50" s="6" t="s">
        <v>773</v>
      </c>
      <c r="C50" s="5" t="s">
        <v>56</v>
      </c>
      <c r="D50" s="5" t="s">
        <v>267</v>
      </c>
      <c r="E50" s="5" t="s">
        <v>675</v>
      </c>
      <c r="F50" s="5" t="s">
        <v>59</v>
      </c>
      <c r="G50" s="6" t="s">
        <v>269</v>
      </c>
      <c r="H50" s="5" t="s">
        <v>270</v>
      </c>
      <c r="I50" s="6" t="s">
        <v>271</v>
      </c>
      <c r="J50" s="5" t="s">
        <v>674</v>
      </c>
      <c r="K50" s="5" t="s">
        <v>675</v>
      </c>
      <c r="L50" s="5" t="s">
        <v>673</v>
      </c>
      <c r="M50" s="5">
        <v>3447</v>
      </c>
      <c r="Q50" s="5" t="s">
        <v>675</v>
      </c>
      <c r="R50" s="5" t="s">
        <v>675</v>
      </c>
      <c r="S50" s="5" t="s">
        <v>675</v>
      </c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FC13-29FC-B548-85F3-D569E74C86CE}">
  <dimension ref="A1:K9"/>
  <sheetViews>
    <sheetView workbookViewId="0">
      <selection activeCell="B16" sqref="B16"/>
    </sheetView>
  </sheetViews>
  <sheetFormatPr baseColWidth="10" defaultRowHeight="16" x14ac:dyDescent="0.2"/>
  <cols>
    <col min="2" max="2" width="16.83203125" bestFit="1" customWidth="1"/>
    <col min="3" max="3" width="22.83203125" bestFit="1" customWidth="1"/>
    <col min="4" max="4" width="12.83203125" bestFit="1" customWidth="1"/>
    <col min="5" max="5" width="11.5" bestFit="1" customWidth="1"/>
    <col min="6" max="6" width="13.33203125" bestFit="1" customWidth="1"/>
    <col min="8" max="8" width="13.1640625" bestFit="1" customWidth="1"/>
    <col min="9" max="9" width="14.6640625" bestFit="1" customWidth="1"/>
    <col min="10" max="10" width="17.33203125" bestFit="1" customWidth="1"/>
    <col min="11" max="11" width="11.6640625" customWidth="1"/>
  </cols>
  <sheetData>
    <row r="1" spans="1:11" s="5" customFormat="1" x14ac:dyDescent="0.2">
      <c r="A1" s="4" t="s">
        <v>672</v>
      </c>
      <c r="B1" s="4" t="s">
        <v>671</v>
      </c>
      <c r="C1" s="4" t="s">
        <v>638</v>
      </c>
      <c r="D1" s="4" t="s">
        <v>639</v>
      </c>
      <c r="E1" s="4" t="s">
        <v>640</v>
      </c>
      <c r="F1" s="4" t="s">
        <v>9</v>
      </c>
      <c r="G1" s="4" t="s">
        <v>641</v>
      </c>
      <c r="H1" s="4" t="s">
        <v>642</v>
      </c>
      <c r="I1" s="4" t="s">
        <v>643</v>
      </c>
      <c r="J1" s="4" t="s">
        <v>644</v>
      </c>
      <c r="K1" s="4" t="s">
        <v>645</v>
      </c>
    </row>
    <row r="2" spans="1:11" s="5" customFormat="1" x14ac:dyDescent="0.2">
      <c r="A2" s="5">
        <v>98</v>
      </c>
      <c r="C2" s="5" t="s">
        <v>646</v>
      </c>
      <c r="D2" s="5" t="s">
        <v>647</v>
      </c>
      <c r="E2" s="5" t="s">
        <v>106</v>
      </c>
      <c r="F2" s="5" t="s">
        <v>648</v>
      </c>
      <c r="G2" s="5" t="s">
        <v>649</v>
      </c>
      <c r="H2" s="5" t="s">
        <v>650</v>
      </c>
      <c r="I2" s="5" t="s">
        <v>651</v>
      </c>
      <c r="J2" s="7">
        <v>0.42820000000000003</v>
      </c>
      <c r="K2" s="5">
        <v>0</v>
      </c>
    </row>
    <row r="3" spans="1:11" s="5" customFormat="1" x14ac:dyDescent="0.2">
      <c r="A3" s="5">
        <f>A2+1</f>
        <v>99</v>
      </c>
      <c r="C3" s="5" t="s">
        <v>646</v>
      </c>
      <c r="D3" s="5" t="s">
        <v>647</v>
      </c>
      <c r="E3" s="5" t="s">
        <v>106</v>
      </c>
      <c r="F3" s="5" t="s">
        <v>652</v>
      </c>
      <c r="G3" s="5" t="s">
        <v>653</v>
      </c>
      <c r="H3" s="5" t="s">
        <v>650</v>
      </c>
      <c r="I3" s="5" t="s">
        <v>654</v>
      </c>
      <c r="J3" s="7">
        <v>0.33900000000000002</v>
      </c>
      <c r="K3" s="8">
        <v>7.9999999999999995E-67</v>
      </c>
    </row>
    <row r="4" spans="1:11" s="5" customFormat="1" x14ac:dyDescent="0.2">
      <c r="A4" s="5">
        <f t="shared" ref="A4:A9" si="0">A3+1</f>
        <v>100</v>
      </c>
      <c r="C4" s="5" t="s">
        <v>655</v>
      </c>
      <c r="D4" s="5" t="s">
        <v>656</v>
      </c>
      <c r="E4" s="5" t="s">
        <v>106</v>
      </c>
      <c r="F4" s="5" t="s">
        <v>648</v>
      </c>
      <c r="G4" s="5" t="s">
        <v>657</v>
      </c>
      <c r="H4" s="5" t="s">
        <v>658</v>
      </c>
      <c r="I4" s="5" t="s">
        <v>659</v>
      </c>
      <c r="J4" s="7">
        <v>0.84809999999999997</v>
      </c>
      <c r="K4" s="8">
        <v>0</v>
      </c>
    </row>
    <row r="5" spans="1:11" s="5" customFormat="1" x14ac:dyDescent="0.2">
      <c r="A5" s="5">
        <f t="shared" si="0"/>
        <v>101</v>
      </c>
      <c r="C5" s="5" t="s">
        <v>655</v>
      </c>
      <c r="D5" s="5" t="s">
        <v>656</v>
      </c>
      <c r="E5" s="5" t="s">
        <v>106</v>
      </c>
      <c r="F5" s="5" t="s">
        <v>451</v>
      </c>
      <c r="G5" s="5" t="s">
        <v>660</v>
      </c>
      <c r="H5" s="5" t="s">
        <v>658</v>
      </c>
      <c r="I5" s="5" t="s">
        <v>661</v>
      </c>
      <c r="J5" s="7">
        <v>0.56040000000000001</v>
      </c>
      <c r="K5" s="5">
        <v>0</v>
      </c>
    </row>
    <row r="6" spans="1:11" s="5" customFormat="1" x14ac:dyDescent="0.2">
      <c r="A6" s="5">
        <f t="shared" si="0"/>
        <v>102</v>
      </c>
      <c r="C6" s="5" t="s">
        <v>655</v>
      </c>
      <c r="D6" s="5" t="s">
        <v>656</v>
      </c>
      <c r="E6" s="5" t="s">
        <v>106</v>
      </c>
      <c r="F6" s="5" t="s">
        <v>662</v>
      </c>
      <c r="G6" s="5" t="s">
        <v>663</v>
      </c>
      <c r="H6" s="5" t="s">
        <v>658</v>
      </c>
      <c r="I6" s="5" t="s">
        <v>664</v>
      </c>
      <c r="J6" s="7">
        <v>0.69120000000000004</v>
      </c>
      <c r="K6" s="8">
        <v>9.9999999999999995E-144</v>
      </c>
    </row>
    <row r="7" spans="1:11" s="5" customFormat="1" x14ac:dyDescent="0.2">
      <c r="A7" s="5">
        <f t="shared" si="0"/>
        <v>103</v>
      </c>
      <c r="C7" s="5" t="s">
        <v>655</v>
      </c>
      <c r="D7" s="5" t="s">
        <v>656</v>
      </c>
      <c r="E7" s="5" t="s">
        <v>106</v>
      </c>
      <c r="F7" s="5" t="s">
        <v>446</v>
      </c>
      <c r="G7" s="5" t="s">
        <v>665</v>
      </c>
      <c r="H7" s="5" t="s">
        <v>650</v>
      </c>
      <c r="I7" s="5" t="s">
        <v>666</v>
      </c>
      <c r="J7" s="7">
        <v>0.75680000000000003</v>
      </c>
      <c r="K7" s="5">
        <v>0</v>
      </c>
    </row>
    <row r="8" spans="1:11" s="5" customFormat="1" x14ac:dyDescent="0.2">
      <c r="A8" s="5">
        <f t="shared" si="0"/>
        <v>104</v>
      </c>
      <c r="C8" s="5" t="s">
        <v>667</v>
      </c>
      <c r="D8" s="5" t="s">
        <v>668</v>
      </c>
      <c r="E8" s="5" t="s">
        <v>106</v>
      </c>
      <c r="F8" s="5" t="s">
        <v>648</v>
      </c>
      <c r="G8" s="5" t="s">
        <v>669</v>
      </c>
      <c r="H8" s="5" t="s">
        <v>650</v>
      </c>
      <c r="I8" s="5" t="s">
        <v>651</v>
      </c>
      <c r="J8" s="7">
        <v>0.51990000000000003</v>
      </c>
      <c r="K8" s="8">
        <v>2.9999999999999999E-161</v>
      </c>
    </row>
    <row r="9" spans="1:11" s="5" customFormat="1" x14ac:dyDescent="0.2">
      <c r="A9" s="5">
        <f t="shared" si="0"/>
        <v>105</v>
      </c>
      <c r="C9" s="5" t="s">
        <v>667</v>
      </c>
      <c r="D9" s="5" t="s">
        <v>668</v>
      </c>
      <c r="E9" s="5" t="s">
        <v>106</v>
      </c>
      <c r="F9" s="5" t="s">
        <v>446</v>
      </c>
      <c r="G9" s="5" t="s">
        <v>670</v>
      </c>
      <c r="H9" s="5" t="s">
        <v>650</v>
      </c>
      <c r="I9" s="5" t="s">
        <v>654</v>
      </c>
      <c r="J9" s="7">
        <v>0.41439999999999999</v>
      </c>
      <c r="K9" s="8">
        <v>4.9999999999999996E-41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Virus_polymerases</vt:lpstr>
      <vt:lpstr>Virus_non_polymerase</vt:lpstr>
      <vt:lpstr>TSA_mined_viruses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Grimwood</dc:creator>
  <cp:lastModifiedBy>Rebecca Grimwood</cp:lastModifiedBy>
  <dcterms:created xsi:type="dcterms:W3CDTF">2024-02-29T00:24:02Z</dcterms:created>
  <dcterms:modified xsi:type="dcterms:W3CDTF">2024-04-09T22:30:52Z</dcterms:modified>
</cp:coreProperties>
</file>