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C\Data\"/>
    </mc:Choice>
  </mc:AlternateContent>
  <bookViews>
    <workbookView xWindow="120" yWindow="135" windowWidth="9990" windowHeight="9990" activeTab="1"/>
  </bookViews>
  <sheets>
    <sheet name="原始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Sheet1!$A$1:$J$377</definedName>
    <definedName name="_xlnm._FilterDatabase" localSheetId="0" hidden="1">原始!$C$1:$C$965</definedName>
  </definedNames>
  <calcPr calcId="152511"/>
</workbook>
</file>

<file path=xl/calcChain.xml><?xml version="1.0" encoding="utf-8"?>
<calcChain xmlns="http://schemas.openxmlformats.org/spreadsheetml/2006/main">
  <c r="D379" i="2" l="1"/>
  <c r="E379" i="2"/>
  <c r="F379" i="2"/>
  <c r="G379" i="2"/>
  <c r="H379" i="2"/>
  <c r="I379" i="2"/>
  <c r="D380" i="2"/>
  <c r="E380" i="2"/>
  <c r="F380" i="2"/>
  <c r="G380" i="2"/>
  <c r="H380" i="2"/>
  <c r="I380" i="2"/>
  <c r="C380" i="2"/>
  <c r="C379" i="2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A8" i="4"/>
  <c r="O562" i="1" l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561" i="1"/>
</calcChain>
</file>

<file path=xl/sharedStrings.xml><?xml version="1.0" encoding="utf-8"?>
<sst xmlns="http://schemas.openxmlformats.org/spreadsheetml/2006/main" count="1201" uniqueCount="11">
  <si>
    <t>DateTime</t>
  </si>
  <si>
    <t>PM2.5</t>
  </si>
  <si>
    <t>PM10</t>
  </si>
  <si>
    <t>SO2</t>
  </si>
  <si>
    <t>NO2</t>
  </si>
  <si>
    <t>CO</t>
  </si>
  <si>
    <t>O3</t>
  </si>
  <si>
    <t>AQI</t>
  </si>
  <si>
    <t>C</t>
    <phoneticPr fontId="20" type="noConversion"/>
  </si>
  <si>
    <t>L</t>
    <phoneticPr fontId="20" type="noConversion"/>
  </si>
  <si>
    <t>H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</si>
</sst>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22" fontId="19" fillId="0" borderId="0" xfId="0" applyNumberFormat="1" applyFont="1" applyAlignment="1">
      <alignment vertical="center" wrapText="1"/>
    </xf>
    <xf numFmtId="176" fontId="19" fillId="0" borderId="0" xfId="0" applyNumberFormat="1" applyFont="1" applyAlignment="1">
      <alignment vertical="center" wrapText="1"/>
    </xf>
    <xf numFmtId="176" fontId="18" fillId="0" borderId="0" xfId="0" applyNumberFormat="1" applyFont="1" applyAlignment="1">
      <alignment horizontal="center" vertical="center" wrapText="1"/>
    </xf>
    <xf numFmtId="176" fontId="0" fillId="0" borderId="0" xfId="0" applyNumberFormat="1">
      <alignment vertical="center"/>
    </xf>
    <xf numFmtId="177" fontId="19" fillId="0" borderId="0" xfId="0" applyNumberFormat="1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5"/>
  <sheetViews>
    <sheetView workbookViewId="0">
      <selection activeCell="O17" sqref="O17"/>
    </sheetView>
  </sheetViews>
  <sheetFormatPr defaultRowHeight="13.5" x14ac:dyDescent="0.15"/>
  <cols>
    <col min="1" max="1" width="15.5" bestFit="1" customWidth="1"/>
    <col min="2" max="2" width="15.5" style="5" customWidth="1"/>
    <col min="3" max="4" width="7.125" bestFit="1" customWidth="1"/>
    <col min="5" max="5" width="6.125" bestFit="1" customWidth="1"/>
    <col min="6" max="6" width="7.125" bestFit="1" customWidth="1"/>
    <col min="7" max="7" width="5.125" bestFit="1" customWidth="1"/>
    <col min="8" max="9" width="7.125" bestFit="1" customWidth="1"/>
  </cols>
  <sheetData>
    <row r="1" spans="1:10" ht="15" x14ac:dyDescent="0.15">
      <c r="A1" s="1" t="s">
        <v>0</v>
      </c>
      <c r="B1" s="4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ht="15" x14ac:dyDescent="0.15">
      <c r="A2" s="2">
        <v>43101</v>
      </c>
      <c r="B2" s="3">
        <v>0</v>
      </c>
      <c r="C2" s="3">
        <v>116</v>
      </c>
      <c r="D2" s="3">
        <v>229</v>
      </c>
      <c r="E2" s="3">
        <v>18</v>
      </c>
      <c r="F2" s="3">
        <v>90</v>
      </c>
      <c r="G2" s="3">
        <v>1.2</v>
      </c>
      <c r="H2" s="3">
        <v>12</v>
      </c>
      <c r="I2" s="3">
        <v>152</v>
      </c>
      <c r="J2" t="s">
        <v>9</v>
      </c>
    </row>
    <row r="3" spans="1:10" ht="15" x14ac:dyDescent="0.15">
      <c r="A3" s="2">
        <v>43101.041666666664</v>
      </c>
      <c r="B3" s="3">
        <v>1</v>
      </c>
      <c r="C3" s="3">
        <v>112</v>
      </c>
      <c r="D3" s="3">
        <v>218</v>
      </c>
      <c r="E3" s="3">
        <v>17</v>
      </c>
      <c r="F3" s="3">
        <v>92</v>
      </c>
      <c r="G3" s="3">
        <v>1.2</v>
      </c>
      <c r="H3" s="3">
        <v>10</v>
      </c>
      <c r="I3" s="3">
        <v>147</v>
      </c>
      <c r="J3" t="s">
        <v>9</v>
      </c>
    </row>
    <row r="4" spans="1:10" ht="15" x14ac:dyDescent="0.15">
      <c r="A4" s="2">
        <v>43101.083333333336</v>
      </c>
      <c r="B4" s="3">
        <v>2</v>
      </c>
      <c r="C4" s="3">
        <v>103</v>
      </c>
      <c r="D4" s="3">
        <v>204</v>
      </c>
      <c r="E4" s="3">
        <v>16</v>
      </c>
      <c r="F4" s="3">
        <v>94</v>
      </c>
      <c r="G4" s="3">
        <v>1.2</v>
      </c>
      <c r="H4" s="3">
        <v>7</v>
      </c>
      <c r="I4" s="3">
        <v>135</v>
      </c>
      <c r="J4" t="s">
        <v>9</v>
      </c>
    </row>
    <row r="5" spans="1:10" ht="15" x14ac:dyDescent="0.15">
      <c r="A5" s="2">
        <v>43101.125</v>
      </c>
      <c r="B5" s="3">
        <v>3</v>
      </c>
      <c r="C5" s="3"/>
      <c r="D5" s="3"/>
      <c r="E5" s="3"/>
      <c r="F5" s="3"/>
      <c r="G5" s="3"/>
      <c r="H5" s="3"/>
      <c r="I5" s="3"/>
    </row>
    <row r="6" spans="1:10" ht="15" x14ac:dyDescent="0.15">
      <c r="A6" s="2">
        <v>43101.166666666664</v>
      </c>
      <c r="B6" s="3">
        <v>4</v>
      </c>
      <c r="C6" s="3"/>
      <c r="D6" s="3"/>
      <c r="E6" s="3"/>
      <c r="F6" s="3"/>
      <c r="G6" s="3"/>
      <c r="H6" s="3"/>
      <c r="I6" s="3"/>
    </row>
    <row r="7" spans="1:10" ht="15" x14ac:dyDescent="0.15">
      <c r="A7" s="2">
        <v>43101.208333333336</v>
      </c>
      <c r="B7" s="3">
        <v>5</v>
      </c>
      <c r="C7" s="3"/>
      <c r="D7" s="3"/>
      <c r="E7" s="3"/>
      <c r="F7" s="3"/>
      <c r="G7" s="3"/>
      <c r="H7" s="3"/>
      <c r="I7" s="3"/>
    </row>
    <row r="8" spans="1:10" ht="15" x14ac:dyDescent="0.15">
      <c r="A8" s="2">
        <v>43101.25</v>
      </c>
      <c r="B8" s="3">
        <v>6</v>
      </c>
      <c r="C8" s="3"/>
      <c r="D8" s="3"/>
      <c r="E8" s="3"/>
      <c r="F8" s="3"/>
      <c r="G8" s="3"/>
      <c r="H8" s="3"/>
      <c r="I8" s="3"/>
    </row>
    <row r="9" spans="1:10" ht="15" x14ac:dyDescent="0.15">
      <c r="A9" s="2">
        <v>43101.291666666664</v>
      </c>
      <c r="B9" s="3">
        <v>7</v>
      </c>
      <c r="C9" s="3"/>
      <c r="D9" s="3"/>
      <c r="E9" s="3"/>
      <c r="F9" s="3"/>
      <c r="G9" s="3"/>
      <c r="H9" s="3"/>
      <c r="I9" s="3"/>
    </row>
    <row r="10" spans="1:10" ht="15" x14ac:dyDescent="0.15">
      <c r="A10" s="2">
        <v>43101.333333333336</v>
      </c>
      <c r="B10" s="3">
        <v>8</v>
      </c>
      <c r="C10" s="3"/>
      <c r="D10" s="3"/>
      <c r="E10" s="3"/>
      <c r="F10" s="3"/>
      <c r="G10" s="3"/>
      <c r="H10" s="3"/>
      <c r="I10" s="3"/>
    </row>
    <row r="11" spans="1:10" ht="15" x14ac:dyDescent="0.15">
      <c r="A11" s="2">
        <v>43101.375</v>
      </c>
      <c r="B11" s="3">
        <v>9</v>
      </c>
      <c r="C11" s="3"/>
      <c r="D11" s="3"/>
      <c r="E11" s="3"/>
      <c r="F11" s="3"/>
      <c r="G11" s="3"/>
      <c r="H11" s="3"/>
      <c r="I11" s="3"/>
    </row>
    <row r="12" spans="1:10" ht="15" x14ac:dyDescent="0.15">
      <c r="A12" s="2">
        <v>43101.416666666664</v>
      </c>
      <c r="B12" s="3">
        <v>10</v>
      </c>
      <c r="C12" s="3">
        <v>120</v>
      </c>
      <c r="D12" s="3">
        <v>228</v>
      </c>
      <c r="E12" s="3">
        <v>23</v>
      </c>
      <c r="F12" s="3">
        <v>63</v>
      </c>
      <c r="G12" s="3">
        <v>1.5</v>
      </c>
      <c r="H12" s="3">
        <v>32</v>
      </c>
      <c r="I12" s="3">
        <v>158</v>
      </c>
      <c r="J12" t="s">
        <v>9</v>
      </c>
    </row>
    <row r="13" spans="1:10" ht="15" x14ac:dyDescent="0.15">
      <c r="A13" s="2">
        <v>43101.458333333336</v>
      </c>
      <c r="B13" s="3">
        <v>11</v>
      </c>
      <c r="C13" s="3">
        <v>132</v>
      </c>
      <c r="D13" s="3">
        <v>246</v>
      </c>
      <c r="E13" s="3">
        <v>25</v>
      </c>
      <c r="F13" s="3">
        <v>64</v>
      </c>
      <c r="G13" s="3">
        <v>1.7</v>
      </c>
      <c r="H13" s="3">
        <v>43</v>
      </c>
      <c r="I13" s="3">
        <v>175</v>
      </c>
      <c r="J13" t="s">
        <v>9</v>
      </c>
    </row>
    <row r="14" spans="1:10" ht="15" x14ac:dyDescent="0.15">
      <c r="A14" s="2">
        <v>43101.5</v>
      </c>
      <c r="B14" s="3">
        <v>12</v>
      </c>
      <c r="C14" s="3">
        <v>136</v>
      </c>
      <c r="D14" s="3">
        <v>254</v>
      </c>
      <c r="E14" s="3">
        <v>32</v>
      </c>
      <c r="F14" s="3">
        <v>61</v>
      </c>
      <c r="G14" s="3">
        <v>1.8</v>
      </c>
      <c r="H14" s="3">
        <v>58</v>
      </c>
      <c r="I14" s="3">
        <v>180</v>
      </c>
      <c r="J14" t="s">
        <v>9</v>
      </c>
    </row>
    <row r="15" spans="1:10" ht="15" x14ac:dyDescent="0.15">
      <c r="A15" s="2">
        <v>43101.541666666664</v>
      </c>
      <c r="B15" s="3">
        <v>13</v>
      </c>
      <c r="C15" s="3">
        <v>132</v>
      </c>
      <c r="D15" s="3">
        <v>246</v>
      </c>
      <c r="E15" s="3">
        <v>32</v>
      </c>
      <c r="F15" s="3">
        <v>65</v>
      </c>
      <c r="G15" s="3">
        <v>1.7</v>
      </c>
      <c r="H15" s="3">
        <v>60</v>
      </c>
      <c r="I15" s="3">
        <v>175</v>
      </c>
      <c r="J15" t="s">
        <v>9</v>
      </c>
    </row>
    <row r="16" spans="1:10" ht="15" x14ac:dyDescent="0.15">
      <c r="A16" s="2">
        <v>43101.583333333336</v>
      </c>
      <c r="B16" s="3">
        <v>14</v>
      </c>
      <c r="C16" s="3">
        <v>134</v>
      </c>
      <c r="D16" s="3">
        <v>247</v>
      </c>
      <c r="E16" s="3">
        <v>22</v>
      </c>
      <c r="F16" s="3">
        <v>49</v>
      </c>
      <c r="G16" s="3">
        <v>1.3</v>
      </c>
      <c r="H16" s="3">
        <v>79</v>
      </c>
      <c r="I16" s="3">
        <v>178</v>
      </c>
      <c r="J16" t="s">
        <v>9</v>
      </c>
    </row>
    <row r="17" spans="1:10" ht="15" x14ac:dyDescent="0.15">
      <c r="A17" s="2">
        <v>43101.625</v>
      </c>
      <c r="B17" s="3">
        <v>15</v>
      </c>
      <c r="C17" s="3">
        <v>106</v>
      </c>
      <c r="D17" s="3">
        <v>210</v>
      </c>
      <c r="E17" s="3">
        <v>17</v>
      </c>
      <c r="F17" s="3">
        <v>38</v>
      </c>
      <c r="G17" s="3">
        <v>0.9</v>
      </c>
      <c r="H17" s="3">
        <v>91</v>
      </c>
      <c r="I17" s="3">
        <v>139</v>
      </c>
      <c r="J17" t="s">
        <v>9</v>
      </c>
    </row>
    <row r="18" spans="1:10" ht="15" x14ac:dyDescent="0.15">
      <c r="A18" s="2">
        <v>43101.666666666664</v>
      </c>
      <c r="B18" s="3">
        <v>16</v>
      </c>
      <c r="C18" s="3">
        <v>77</v>
      </c>
      <c r="D18" s="3">
        <v>169</v>
      </c>
      <c r="E18" s="3">
        <v>15</v>
      </c>
      <c r="F18" s="3">
        <v>37</v>
      </c>
      <c r="G18" s="3">
        <v>0.9</v>
      </c>
      <c r="H18" s="3">
        <v>90</v>
      </c>
      <c r="I18" s="3">
        <v>110</v>
      </c>
      <c r="J18" t="s">
        <v>9</v>
      </c>
    </row>
    <row r="19" spans="1:10" ht="15" x14ac:dyDescent="0.15">
      <c r="A19" s="2">
        <v>43101.708333333336</v>
      </c>
      <c r="B19" s="3">
        <v>17</v>
      </c>
      <c r="C19" s="3">
        <v>70</v>
      </c>
      <c r="D19" s="3">
        <v>170</v>
      </c>
      <c r="E19" s="3">
        <v>12</v>
      </c>
      <c r="F19" s="3">
        <v>42</v>
      </c>
      <c r="G19" s="3">
        <v>0.8</v>
      </c>
      <c r="H19" s="3">
        <v>85</v>
      </c>
      <c r="I19" s="3">
        <v>110</v>
      </c>
      <c r="J19" t="s">
        <v>8</v>
      </c>
    </row>
    <row r="20" spans="1:10" ht="15" x14ac:dyDescent="0.15">
      <c r="A20" s="2">
        <v>43101.75</v>
      </c>
      <c r="B20" s="3">
        <v>18</v>
      </c>
      <c r="C20" s="3">
        <v>86</v>
      </c>
      <c r="D20" s="3">
        <v>192</v>
      </c>
      <c r="E20" s="3">
        <v>12</v>
      </c>
      <c r="F20" s="3">
        <v>52</v>
      </c>
      <c r="G20" s="3">
        <v>0.8</v>
      </c>
      <c r="H20" s="3">
        <v>69</v>
      </c>
      <c r="I20" s="3">
        <v>121</v>
      </c>
      <c r="J20" t="s">
        <v>9</v>
      </c>
    </row>
    <row r="21" spans="1:10" ht="15" x14ac:dyDescent="0.15">
      <c r="A21" s="2">
        <v>43101.791666666664</v>
      </c>
      <c r="B21" s="3">
        <v>19</v>
      </c>
      <c r="C21" s="3"/>
      <c r="D21" s="3"/>
      <c r="E21" s="3"/>
      <c r="F21" s="3"/>
      <c r="G21" s="3"/>
      <c r="H21" s="3"/>
      <c r="I21" s="3"/>
    </row>
    <row r="22" spans="1:10" ht="15" x14ac:dyDescent="0.15">
      <c r="A22" s="2">
        <v>43101.833333333336</v>
      </c>
      <c r="B22" s="3">
        <v>20</v>
      </c>
      <c r="C22" s="3">
        <v>83</v>
      </c>
      <c r="D22" s="3">
        <v>192</v>
      </c>
      <c r="E22" s="3">
        <v>15</v>
      </c>
      <c r="F22" s="3">
        <v>87</v>
      </c>
      <c r="G22" s="3">
        <v>1.2</v>
      </c>
      <c r="H22" s="3">
        <v>27</v>
      </c>
      <c r="I22" s="3">
        <v>121</v>
      </c>
      <c r="J22" t="s">
        <v>9</v>
      </c>
    </row>
    <row r="23" spans="1:10" ht="15" x14ac:dyDescent="0.15">
      <c r="A23" s="2">
        <v>43101.875</v>
      </c>
      <c r="B23" s="3">
        <v>21</v>
      </c>
      <c r="C23" s="3">
        <v>104</v>
      </c>
      <c r="D23" s="3">
        <v>214</v>
      </c>
      <c r="E23" s="3">
        <v>16</v>
      </c>
      <c r="F23" s="3">
        <v>85</v>
      </c>
      <c r="G23" s="3">
        <v>1.2</v>
      </c>
      <c r="H23" s="3">
        <v>26</v>
      </c>
      <c r="I23" s="3">
        <v>137</v>
      </c>
      <c r="J23" t="s">
        <v>9</v>
      </c>
    </row>
    <row r="24" spans="1:10" ht="15" x14ac:dyDescent="0.15">
      <c r="A24" s="2">
        <v>43101.916666666664</v>
      </c>
      <c r="B24" s="3">
        <v>22</v>
      </c>
      <c r="C24" s="3">
        <v>129</v>
      </c>
      <c r="D24" s="3">
        <v>252</v>
      </c>
      <c r="E24" s="3">
        <v>15</v>
      </c>
      <c r="F24" s="3">
        <v>68</v>
      </c>
      <c r="G24" s="3">
        <v>1.2</v>
      </c>
      <c r="H24" s="3">
        <v>35</v>
      </c>
      <c r="I24" s="3">
        <v>170</v>
      </c>
      <c r="J24" t="s">
        <v>9</v>
      </c>
    </row>
    <row r="25" spans="1:10" ht="15" x14ac:dyDescent="0.15">
      <c r="A25" s="2">
        <v>43101.958333333336</v>
      </c>
      <c r="B25" s="3">
        <v>23</v>
      </c>
      <c r="C25" s="3">
        <v>141</v>
      </c>
      <c r="D25" s="3">
        <v>265</v>
      </c>
      <c r="E25" s="3">
        <v>16</v>
      </c>
      <c r="F25" s="3">
        <v>72</v>
      </c>
      <c r="G25" s="3">
        <v>1.6</v>
      </c>
      <c r="H25" s="3">
        <v>23</v>
      </c>
      <c r="I25" s="3">
        <v>188</v>
      </c>
      <c r="J25" t="s">
        <v>9</v>
      </c>
    </row>
    <row r="26" spans="1:10" ht="15" x14ac:dyDescent="0.15">
      <c r="A26" s="2">
        <v>43102</v>
      </c>
      <c r="B26" s="3">
        <v>0</v>
      </c>
      <c r="C26" s="3">
        <v>226</v>
      </c>
      <c r="D26" s="3">
        <v>363</v>
      </c>
      <c r="E26" s="3">
        <v>18</v>
      </c>
      <c r="F26" s="3">
        <v>63</v>
      </c>
      <c r="G26" s="3">
        <v>1.6</v>
      </c>
      <c r="H26" s="3">
        <v>30</v>
      </c>
      <c r="I26" s="3">
        <v>276</v>
      </c>
      <c r="J26" t="s">
        <v>9</v>
      </c>
    </row>
    <row r="27" spans="1:10" ht="15" x14ac:dyDescent="0.15">
      <c r="A27" s="2">
        <v>43102.041666666664</v>
      </c>
      <c r="B27" s="3">
        <v>1</v>
      </c>
      <c r="C27" s="3">
        <v>232</v>
      </c>
      <c r="D27" s="3">
        <v>372</v>
      </c>
      <c r="E27" s="3">
        <v>16</v>
      </c>
      <c r="F27" s="3">
        <v>62</v>
      </c>
      <c r="G27" s="3">
        <v>1.5</v>
      </c>
      <c r="H27" s="3">
        <v>25</v>
      </c>
      <c r="I27" s="3">
        <v>282</v>
      </c>
      <c r="J27" t="s">
        <v>9</v>
      </c>
    </row>
    <row r="28" spans="1:10" ht="15" x14ac:dyDescent="0.15">
      <c r="A28" s="2">
        <v>43102.083333333336</v>
      </c>
      <c r="B28" s="3">
        <v>2</v>
      </c>
      <c r="C28" s="3">
        <v>226</v>
      </c>
      <c r="D28" s="3">
        <v>360</v>
      </c>
      <c r="E28" s="3">
        <v>15</v>
      </c>
      <c r="F28" s="3">
        <v>65</v>
      </c>
      <c r="G28" s="3">
        <v>1.7</v>
      </c>
      <c r="H28" s="3">
        <v>22</v>
      </c>
      <c r="I28" s="3">
        <v>276</v>
      </c>
      <c r="J28" t="s">
        <v>9</v>
      </c>
    </row>
    <row r="29" spans="1:10" ht="15" x14ac:dyDescent="0.15">
      <c r="A29" s="2">
        <v>43102.125</v>
      </c>
      <c r="B29" s="3">
        <v>3</v>
      </c>
      <c r="C29" s="3">
        <v>236</v>
      </c>
      <c r="D29" s="3">
        <v>366</v>
      </c>
      <c r="E29" s="3">
        <v>16</v>
      </c>
      <c r="F29" s="3">
        <v>70</v>
      </c>
      <c r="G29" s="3">
        <v>1.8</v>
      </c>
      <c r="H29" s="3">
        <v>18</v>
      </c>
      <c r="I29" s="3">
        <v>286</v>
      </c>
      <c r="J29" t="s">
        <v>9</v>
      </c>
    </row>
    <row r="30" spans="1:10" ht="15" x14ac:dyDescent="0.15">
      <c r="A30" s="2">
        <v>43102.166666666664</v>
      </c>
      <c r="B30" s="3">
        <v>4</v>
      </c>
      <c r="C30" s="3">
        <v>244</v>
      </c>
      <c r="D30" s="3">
        <v>372</v>
      </c>
      <c r="E30" s="3">
        <v>16</v>
      </c>
      <c r="F30" s="3">
        <v>78</v>
      </c>
      <c r="G30" s="3">
        <v>2</v>
      </c>
      <c r="H30" s="3">
        <v>11</v>
      </c>
      <c r="I30" s="3">
        <v>294</v>
      </c>
      <c r="J30" t="s">
        <v>9</v>
      </c>
    </row>
    <row r="31" spans="1:10" ht="15" x14ac:dyDescent="0.15">
      <c r="A31" s="2">
        <v>43102.208333333336</v>
      </c>
      <c r="B31" s="3">
        <v>5</v>
      </c>
      <c r="C31" s="3">
        <v>246</v>
      </c>
      <c r="D31" s="3">
        <v>376</v>
      </c>
      <c r="E31" s="3">
        <v>20</v>
      </c>
      <c r="F31" s="3">
        <v>83</v>
      </c>
      <c r="G31" s="3">
        <v>2.2000000000000002</v>
      </c>
      <c r="H31" s="3">
        <v>8</v>
      </c>
      <c r="I31" s="3">
        <v>296</v>
      </c>
      <c r="J31" t="s">
        <v>9</v>
      </c>
    </row>
    <row r="32" spans="1:10" ht="15" x14ac:dyDescent="0.15">
      <c r="A32" s="2">
        <v>43102.25</v>
      </c>
      <c r="B32" s="3">
        <v>6</v>
      </c>
      <c r="C32" s="3">
        <v>250</v>
      </c>
      <c r="D32" s="3">
        <v>367</v>
      </c>
      <c r="E32" s="3">
        <v>25</v>
      </c>
      <c r="F32" s="3">
        <v>90</v>
      </c>
      <c r="G32" s="3">
        <v>2.4</v>
      </c>
      <c r="H32" s="3">
        <v>6</v>
      </c>
      <c r="I32" s="3">
        <v>300</v>
      </c>
      <c r="J32" t="s">
        <v>9</v>
      </c>
    </row>
    <row r="33" spans="1:10" ht="15" x14ac:dyDescent="0.15">
      <c r="A33" s="2">
        <v>43102.291666666664</v>
      </c>
      <c r="B33" s="3">
        <v>7</v>
      </c>
      <c r="C33" s="3">
        <v>244</v>
      </c>
      <c r="D33" s="3">
        <v>366</v>
      </c>
      <c r="E33" s="3">
        <v>26</v>
      </c>
      <c r="F33" s="3">
        <v>93</v>
      </c>
      <c r="G33" s="3">
        <v>2.5</v>
      </c>
      <c r="H33" s="3">
        <v>5</v>
      </c>
      <c r="I33" s="3">
        <v>294</v>
      </c>
      <c r="J33" t="s">
        <v>9</v>
      </c>
    </row>
    <row r="34" spans="1:10" ht="15" x14ac:dyDescent="0.15">
      <c r="A34" s="2">
        <v>43102.333333333336</v>
      </c>
      <c r="B34" s="3">
        <v>8</v>
      </c>
      <c r="C34" s="3">
        <v>232</v>
      </c>
      <c r="D34" s="3">
        <v>352</v>
      </c>
      <c r="E34" s="3">
        <v>28</v>
      </c>
      <c r="F34" s="3">
        <v>95</v>
      </c>
      <c r="G34" s="3">
        <v>2.5</v>
      </c>
      <c r="H34" s="3">
        <v>5</v>
      </c>
      <c r="I34" s="3">
        <v>282</v>
      </c>
      <c r="J34" t="s">
        <v>9</v>
      </c>
    </row>
    <row r="35" spans="1:10" ht="15" x14ac:dyDescent="0.15">
      <c r="A35" s="2">
        <v>43102.375</v>
      </c>
      <c r="B35" s="3">
        <v>9</v>
      </c>
      <c r="C35" s="3">
        <v>228</v>
      </c>
      <c r="D35" s="3">
        <v>465</v>
      </c>
      <c r="E35" s="3">
        <v>27</v>
      </c>
      <c r="F35" s="3">
        <v>90</v>
      </c>
      <c r="G35" s="3">
        <v>2.6</v>
      </c>
      <c r="H35" s="3">
        <v>9</v>
      </c>
      <c r="I35" s="3">
        <v>357</v>
      </c>
      <c r="J35" t="s">
        <v>9</v>
      </c>
    </row>
    <row r="36" spans="1:10" ht="15" x14ac:dyDescent="0.15">
      <c r="A36" s="2">
        <v>43102.416666666664</v>
      </c>
      <c r="B36" s="3">
        <v>10</v>
      </c>
      <c r="C36" s="3">
        <v>234</v>
      </c>
      <c r="D36" s="3">
        <v>364</v>
      </c>
      <c r="E36" s="3">
        <v>28</v>
      </c>
      <c r="F36" s="3">
        <v>88</v>
      </c>
      <c r="G36" s="3">
        <v>2.6</v>
      </c>
      <c r="H36" s="3">
        <v>12</v>
      </c>
      <c r="I36" s="3">
        <v>284</v>
      </c>
      <c r="J36" t="s">
        <v>9</v>
      </c>
    </row>
    <row r="37" spans="1:10" ht="15" x14ac:dyDescent="0.15">
      <c r="A37" s="2">
        <v>43102.458333333336</v>
      </c>
      <c r="B37" s="3">
        <v>11</v>
      </c>
      <c r="C37" s="3">
        <v>225</v>
      </c>
      <c r="D37" s="3">
        <v>358</v>
      </c>
      <c r="E37" s="3">
        <v>32</v>
      </c>
      <c r="F37" s="3">
        <v>91</v>
      </c>
      <c r="G37" s="3">
        <v>2.7</v>
      </c>
      <c r="H37" s="3">
        <v>11</v>
      </c>
      <c r="I37" s="3">
        <v>275</v>
      </c>
      <c r="J37" t="s">
        <v>9</v>
      </c>
    </row>
    <row r="38" spans="1:10" ht="15" x14ac:dyDescent="0.15">
      <c r="A38" s="2">
        <v>43102.5</v>
      </c>
      <c r="B38" s="3">
        <v>12</v>
      </c>
      <c r="C38" s="3">
        <v>224</v>
      </c>
      <c r="D38" s="3">
        <v>351</v>
      </c>
      <c r="E38" s="3">
        <v>34</v>
      </c>
      <c r="F38" s="3">
        <v>86</v>
      </c>
      <c r="G38" s="3">
        <v>2.5</v>
      </c>
      <c r="H38" s="3">
        <v>14</v>
      </c>
      <c r="I38" s="3">
        <v>274</v>
      </c>
      <c r="J38" t="s">
        <v>9</v>
      </c>
    </row>
    <row r="39" spans="1:10" ht="15" x14ac:dyDescent="0.15">
      <c r="A39" s="2">
        <v>43102.541666666664</v>
      </c>
      <c r="B39" s="3">
        <v>13</v>
      </c>
      <c r="C39" s="3">
        <v>202</v>
      </c>
      <c r="D39" s="3">
        <v>330</v>
      </c>
      <c r="E39" s="3">
        <v>32</v>
      </c>
      <c r="F39" s="3">
        <v>76</v>
      </c>
      <c r="G39" s="3">
        <v>2.4</v>
      </c>
      <c r="H39" s="3">
        <v>21</v>
      </c>
      <c r="I39" s="3">
        <v>252</v>
      </c>
      <c r="J39" t="s">
        <v>9</v>
      </c>
    </row>
    <row r="40" spans="1:10" ht="15" x14ac:dyDescent="0.15">
      <c r="A40" s="2">
        <v>43102.583333333336</v>
      </c>
      <c r="B40" s="3">
        <v>14</v>
      </c>
      <c r="C40" s="3">
        <v>191</v>
      </c>
      <c r="D40" s="3">
        <v>322</v>
      </c>
      <c r="E40" s="3">
        <v>30</v>
      </c>
      <c r="F40" s="3">
        <v>76</v>
      </c>
      <c r="G40" s="3">
        <v>2.2000000000000002</v>
      </c>
      <c r="H40" s="3">
        <v>19</v>
      </c>
      <c r="I40" s="3">
        <v>241</v>
      </c>
      <c r="J40" t="s">
        <v>9</v>
      </c>
    </row>
    <row r="41" spans="1:10" ht="15" x14ac:dyDescent="0.15">
      <c r="A41" s="2">
        <v>43102.625</v>
      </c>
      <c r="B41" s="3">
        <v>15</v>
      </c>
      <c r="C41" s="3">
        <v>186</v>
      </c>
      <c r="D41" s="3">
        <v>305</v>
      </c>
      <c r="E41" s="3">
        <v>24</v>
      </c>
      <c r="F41" s="3">
        <v>70</v>
      </c>
      <c r="G41" s="3">
        <v>2</v>
      </c>
      <c r="H41" s="3">
        <v>22</v>
      </c>
      <c r="I41" s="3">
        <v>236</v>
      </c>
      <c r="J41" t="s">
        <v>9</v>
      </c>
    </row>
    <row r="42" spans="1:10" ht="15" x14ac:dyDescent="0.15">
      <c r="A42" s="2">
        <v>43102.666666666664</v>
      </c>
      <c r="B42" s="3">
        <v>16</v>
      </c>
      <c r="C42" s="3">
        <v>182</v>
      </c>
      <c r="D42" s="3">
        <v>306</v>
      </c>
      <c r="E42" s="3">
        <v>18</v>
      </c>
      <c r="F42" s="3">
        <v>63</v>
      </c>
      <c r="G42" s="3">
        <v>1.8</v>
      </c>
      <c r="H42" s="3">
        <v>22</v>
      </c>
      <c r="I42" s="3">
        <v>232</v>
      </c>
      <c r="J42" t="s">
        <v>9</v>
      </c>
    </row>
    <row r="43" spans="1:10" ht="15" x14ac:dyDescent="0.15">
      <c r="A43" s="2">
        <v>43102.708333333336</v>
      </c>
      <c r="B43" s="3">
        <v>17</v>
      </c>
      <c r="C43" s="3">
        <v>181</v>
      </c>
      <c r="D43" s="3">
        <v>314</v>
      </c>
      <c r="E43" s="3">
        <v>17</v>
      </c>
      <c r="F43" s="3">
        <v>57</v>
      </c>
      <c r="G43" s="3">
        <v>1.6</v>
      </c>
      <c r="H43" s="3">
        <v>24</v>
      </c>
      <c r="I43" s="3">
        <v>231</v>
      </c>
      <c r="J43" t="s">
        <v>9</v>
      </c>
    </row>
    <row r="44" spans="1:10" ht="15" x14ac:dyDescent="0.15">
      <c r="A44" s="2">
        <v>43102.75</v>
      </c>
      <c r="B44" s="3">
        <v>18</v>
      </c>
      <c r="C44" s="3">
        <v>166</v>
      </c>
      <c r="D44" s="3">
        <v>304</v>
      </c>
      <c r="E44" s="3">
        <v>20</v>
      </c>
      <c r="F44" s="3">
        <v>53</v>
      </c>
      <c r="G44" s="3">
        <v>1.5</v>
      </c>
      <c r="H44" s="3">
        <v>28</v>
      </c>
      <c r="I44" s="3">
        <v>216</v>
      </c>
      <c r="J44" t="s">
        <v>9</v>
      </c>
    </row>
    <row r="45" spans="1:10" ht="15" x14ac:dyDescent="0.15">
      <c r="A45" s="2">
        <v>43102.791666666664</v>
      </c>
      <c r="B45" s="3">
        <v>19</v>
      </c>
      <c r="C45" s="3">
        <v>144</v>
      </c>
      <c r="D45" s="3">
        <v>289</v>
      </c>
      <c r="E45" s="3">
        <v>17</v>
      </c>
      <c r="F45" s="3">
        <v>50</v>
      </c>
      <c r="G45" s="3">
        <v>1.4</v>
      </c>
      <c r="H45" s="3">
        <v>31</v>
      </c>
      <c r="I45" s="3">
        <v>192</v>
      </c>
      <c r="J45" t="s">
        <v>9</v>
      </c>
    </row>
    <row r="46" spans="1:10" ht="15" x14ac:dyDescent="0.15">
      <c r="A46" s="2">
        <v>43102.833333333336</v>
      </c>
      <c r="B46" s="3">
        <v>20</v>
      </c>
      <c r="C46" s="3">
        <v>120</v>
      </c>
      <c r="D46" s="3">
        <v>270</v>
      </c>
      <c r="E46" s="3">
        <v>15</v>
      </c>
      <c r="F46" s="3">
        <v>47</v>
      </c>
      <c r="G46" s="3">
        <v>1.2</v>
      </c>
      <c r="H46" s="3">
        <v>28</v>
      </c>
      <c r="I46" s="3">
        <v>160</v>
      </c>
      <c r="J46" t="s">
        <v>9</v>
      </c>
    </row>
    <row r="47" spans="1:10" ht="15" x14ac:dyDescent="0.15">
      <c r="A47" s="2">
        <v>43102.875</v>
      </c>
      <c r="B47" s="3">
        <v>21</v>
      </c>
      <c r="C47" s="3">
        <v>104</v>
      </c>
      <c r="D47" s="3">
        <v>236</v>
      </c>
      <c r="E47" s="3">
        <v>14</v>
      </c>
      <c r="F47" s="3">
        <v>42</v>
      </c>
      <c r="G47" s="3">
        <v>1.2</v>
      </c>
      <c r="H47" s="3">
        <v>29</v>
      </c>
      <c r="I47" s="3">
        <v>143</v>
      </c>
      <c r="J47" t="s">
        <v>9</v>
      </c>
    </row>
    <row r="48" spans="1:10" ht="15" x14ac:dyDescent="0.15">
      <c r="A48" s="2">
        <v>43102.916666666664</v>
      </c>
      <c r="B48" s="3">
        <v>22</v>
      </c>
      <c r="C48" s="3">
        <v>89</v>
      </c>
      <c r="D48" s="3">
        <v>218</v>
      </c>
      <c r="E48" s="3">
        <v>13</v>
      </c>
      <c r="F48" s="3">
        <v>40</v>
      </c>
      <c r="G48" s="3">
        <v>1</v>
      </c>
      <c r="H48" s="3">
        <v>28</v>
      </c>
      <c r="I48" s="3">
        <v>134</v>
      </c>
      <c r="J48" t="s">
        <v>9</v>
      </c>
    </row>
    <row r="49" spans="1:10" ht="15" x14ac:dyDescent="0.15">
      <c r="A49" s="2">
        <v>43102.958333333336</v>
      </c>
      <c r="B49" s="3">
        <v>23</v>
      </c>
      <c r="C49" s="3">
        <v>79</v>
      </c>
      <c r="D49" s="3">
        <v>208</v>
      </c>
      <c r="E49" s="3">
        <v>12</v>
      </c>
      <c r="F49" s="3">
        <v>38</v>
      </c>
      <c r="G49" s="3">
        <v>1</v>
      </c>
      <c r="H49" s="3">
        <v>26</v>
      </c>
      <c r="I49" s="3">
        <v>129</v>
      </c>
      <c r="J49" t="s">
        <v>9</v>
      </c>
    </row>
    <row r="50" spans="1:10" ht="15" x14ac:dyDescent="0.15">
      <c r="A50" s="2">
        <v>43103</v>
      </c>
      <c r="B50" s="3">
        <v>0</v>
      </c>
      <c r="C50" s="3">
        <v>74</v>
      </c>
      <c r="D50" s="3">
        <v>171</v>
      </c>
      <c r="E50" s="3">
        <v>12</v>
      </c>
      <c r="F50" s="3">
        <v>37</v>
      </c>
      <c r="G50" s="3">
        <v>1</v>
      </c>
      <c r="H50" s="3">
        <v>24</v>
      </c>
      <c r="I50" s="3">
        <v>111</v>
      </c>
      <c r="J50" t="s">
        <v>8</v>
      </c>
    </row>
    <row r="51" spans="1:10" ht="15" x14ac:dyDescent="0.15">
      <c r="A51" s="2">
        <v>43103.041666666664</v>
      </c>
      <c r="B51" s="3">
        <v>1</v>
      </c>
      <c r="C51" s="3">
        <v>72</v>
      </c>
      <c r="D51" s="3">
        <v>156</v>
      </c>
      <c r="E51" s="3">
        <v>12</v>
      </c>
      <c r="F51" s="3">
        <v>37</v>
      </c>
      <c r="G51" s="3">
        <v>1</v>
      </c>
      <c r="H51" s="3">
        <v>21</v>
      </c>
      <c r="I51" s="3">
        <v>103</v>
      </c>
      <c r="J51" t="s">
        <v>8</v>
      </c>
    </row>
    <row r="52" spans="1:10" ht="15" x14ac:dyDescent="0.15">
      <c r="A52" s="2">
        <v>43103.083333333336</v>
      </c>
      <c r="B52" s="3">
        <v>2</v>
      </c>
      <c r="C52" s="3">
        <v>70</v>
      </c>
      <c r="D52" s="3">
        <v>138</v>
      </c>
      <c r="E52" s="3">
        <v>12</v>
      </c>
      <c r="F52" s="3">
        <v>36</v>
      </c>
      <c r="G52" s="3">
        <v>1</v>
      </c>
      <c r="H52" s="3">
        <v>20</v>
      </c>
      <c r="I52" s="3">
        <v>94</v>
      </c>
      <c r="J52" t="s">
        <v>8</v>
      </c>
    </row>
    <row r="53" spans="1:10" ht="15" x14ac:dyDescent="0.15">
      <c r="A53" s="2">
        <v>43103.125</v>
      </c>
      <c r="B53" s="3">
        <v>3</v>
      </c>
      <c r="C53" s="3">
        <v>72</v>
      </c>
      <c r="D53" s="3">
        <v>131</v>
      </c>
      <c r="E53" s="3">
        <v>14</v>
      </c>
      <c r="F53" s="3">
        <v>36</v>
      </c>
      <c r="G53" s="3">
        <v>1</v>
      </c>
      <c r="H53" s="3">
        <v>22</v>
      </c>
      <c r="I53" s="3">
        <v>97</v>
      </c>
      <c r="J53" t="s">
        <v>8</v>
      </c>
    </row>
    <row r="54" spans="1:10" ht="15" x14ac:dyDescent="0.15">
      <c r="A54" s="2">
        <v>43103.166666666664</v>
      </c>
      <c r="B54" s="3">
        <v>4</v>
      </c>
      <c r="C54" s="3">
        <v>70</v>
      </c>
      <c r="D54" s="3">
        <v>124</v>
      </c>
      <c r="E54" s="3">
        <v>14</v>
      </c>
      <c r="F54" s="3">
        <v>34</v>
      </c>
      <c r="G54" s="3">
        <v>1</v>
      </c>
      <c r="H54" s="3">
        <v>23</v>
      </c>
      <c r="I54" s="3">
        <v>94</v>
      </c>
      <c r="J54" t="s">
        <v>8</v>
      </c>
    </row>
    <row r="55" spans="1:10" ht="15" x14ac:dyDescent="0.15">
      <c r="A55" s="2">
        <v>43103.208333333336</v>
      </c>
      <c r="B55" s="3">
        <v>5</v>
      </c>
      <c r="C55" s="3">
        <v>68</v>
      </c>
      <c r="D55" s="3">
        <v>114</v>
      </c>
      <c r="E55" s="3">
        <v>15</v>
      </c>
      <c r="F55" s="3">
        <v>36</v>
      </c>
      <c r="G55" s="3">
        <v>1.1000000000000001</v>
      </c>
      <c r="H55" s="3">
        <v>22</v>
      </c>
      <c r="I55" s="3">
        <v>92</v>
      </c>
      <c r="J55" t="s">
        <v>8</v>
      </c>
    </row>
    <row r="56" spans="1:10" ht="15" x14ac:dyDescent="0.15">
      <c r="A56" s="2">
        <v>43103.25</v>
      </c>
      <c r="B56" s="3">
        <v>6</v>
      </c>
      <c r="C56" s="3">
        <v>68</v>
      </c>
      <c r="D56" s="3">
        <v>119</v>
      </c>
      <c r="E56" s="3">
        <v>16</v>
      </c>
      <c r="F56" s="3">
        <v>38</v>
      </c>
      <c r="G56" s="3">
        <v>1.2</v>
      </c>
      <c r="H56" s="3">
        <v>21</v>
      </c>
      <c r="I56" s="3">
        <v>92</v>
      </c>
      <c r="J56" t="s">
        <v>8</v>
      </c>
    </row>
    <row r="57" spans="1:10" ht="15" x14ac:dyDescent="0.15">
      <c r="A57" s="2">
        <v>43103.291666666664</v>
      </c>
      <c r="B57" s="3">
        <v>7</v>
      </c>
      <c r="C57" s="3">
        <v>70</v>
      </c>
      <c r="D57" s="3">
        <v>119</v>
      </c>
      <c r="E57" s="3">
        <v>17</v>
      </c>
      <c r="F57" s="3">
        <v>39</v>
      </c>
      <c r="G57" s="3">
        <v>1.2</v>
      </c>
      <c r="H57" s="3">
        <v>19</v>
      </c>
      <c r="I57" s="3">
        <v>94</v>
      </c>
      <c r="J57" t="s">
        <v>8</v>
      </c>
    </row>
    <row r="58" spans="1:10" ht="15" x14ac:dyDescent="0.15">
      <c r="A58" s="2">
        <v>43103.333333333336</v>
      </c>
      <c r="B58" s="3">
        <v>8</v>
      </c>
      <c r="C58" s="3">
        <v>66</v>
      </c>
      <c r="D58" s="3">
        <v>120</v>
      </c>
      <c r="E58" s="3">
        <v>16</v>
      </c>
      <c r="F58" s="3">
        <v>38</v>
      </c>
      <c r="G58" s="3">
        <v>1.1000000000000001</v>
      </c>
      <c r="H58" s="3">
        <v>19</v>
      </c>
      <c r="I58" s="3">
        <v>89</v>
      </c>
      <c r="J58" t="s">
        <v>8</v>
      </c>
    </row>
    <row r="59" spans="1:10" ht="15" x14ac:dyDescent="0.15">
      <c r="A59" s="2">
        <v>43103.375</v>
      </c>
      <c r="B59" s="3">
        <v>9</v>
      </c>
      <c r="C59" s="3">
        <v>60</v>
      </c>
      <c r="D59" s="3">
        <v>110</v>
      </c>
      <c r="E59" s="3">
        <v>16</v>
      </c>
      <c r="F59" s="3">
        <v>34</v>
      </c>
      <c r="G59" s="3">
        <v>1</v>
      </c>
      <c r="H59" s="3">
        <v>24</v>
      </c>
      <c r="I59" s="3">
        <v>82</v>
      </c>
      <c r="J59" t="s">
        <v>8</v>
      </c>
    </row>
    <row r="60" spans="1:10" ht="15" x14ac:dyDescent="0.15">
      <c r="A60" s="2">
        <v>43103.416666666664</v>
      </c>
      <c r="B60" s="3">
        <v>10</v>
      </c>
      <c r="C60" s="3">
        <v>50</v>
      </c>
      <c r="D60" s="3">
        <v>102</v>
      </c>
      <c r="E60" s="3">
        <v>14</v>
      </c>
      <c r="F60" s="3">
        <v>31</v>
      </c>
      <c r="G60" s="3">
        <v>0.8</v>
      </c>
      <c r="H60" s="3">
        <v>28</v>
      </c>
      <c r="I60" s="3">
        <v>76</v>
      </c>
      <c r="J60" t="s">
        <v>8</v>
      </c>
    </row>
    <row r="61" spans="1:10" ht="15" x14ac:dyDescent="0.15">
      <c r="A61" s="2">
        <v>43103.458333333336</v>
      </c>
      <c r="B61" s="3">
        <v>11</v>
      </c>
      <c r="C61" s="3">
        <v>44</v>
      </c>
      <c r="D61" s="3">
        <v>115</v>
      </c>
      <c r="E61" s="3">
        <v>10</v>
      </c>
      <c r="F61" s="3">
        <v>28</v>
      </c>
      <c r="G61" s="3">
        <v>0.8</v>
      </c>
      <c r="H61" s="3">
        <v>30</v>
      </c>
      <c r="I61" s="3">
        <v>83</v>
      </c>
      <c r="J61" t="s">
        <v>8</v>
      </c>
    </row>
    <row r="62" spans="1:10" ht="15" x14ac:dyDescent="0.15">
      <c r="A62" s="2">
        <v>43103.5</v>
      </c>
      <c r="B62" s="3">
        <v>12</v>
      </c>
      <c r="C62" s="3">
        <v>42</v>
      </c>
      <c r="D62" s="3">
        <v>96</v>
      </c>
      <c r="E62" s="3">
        <v>9</v>
      </c>
      <c r="F62" s="3">
        <v>27</v>
      </c>
      <c r="G62" s="3">
        <v>0.8</v>
      </c>
      <c r="H62" s="3">
        <v>32</v>
      </c>
      <c r="I62" s="3">
        <v>73</v>
      </c>
      <c r="J62" t="s">
        <v>8</v>
      </c>
    </row>
    <row r="63" spans="1:10" ht="15" x14ac:dyDescent="0.15">
      <c r="A63" s="2">
        <v>43103.541666666664</v>
      </c>
      <c r="B63" s="3">
        <v>13</v>
      </c>
      <c r="C63" s="3">
        <v>41</v>
      </c>
      <c r="D63" s="3">
        <v>68</v>
      </c>
      <c r="E63" s="3">
        <v>10</v>
      </c>
      <c r="F63" s="3">
        <v>27</v>
      </c>
      <c r="G63" s="3">
        <v>0.8</v>
      </c>
      <c r="H63" s="3">
        <v>36</v>
      </c>
      <c r="I63" s="3">
        <v>59</v>
      </c>
      <c r="J63" t="s">
        <v>8</v>
      </c>
    </row>
    <row r="64" spans="1:10" ht="15" x14ac:dyDescent="0.15">
      <c r="A64" s="2">
        <v>43103.583333333336</v>
      </c>
      <c r="B64" s="3">
        <v>14</v>
      </c>
      <c r="C64" s="3">
        <v>41</v>
      </c>
      <c r="D64" s="3">
        <v>84</v>
      </c>
      <c r="E64" s="3">
        <v>20</v>
      </c>
      <c r="F64" s="3">
        <v>27</v>
      </c>
      <c r="G64" s="3">
        <v>0.8</v>
      </c>
      <c r="H64" s="3">
        <v>36</v>
      </c>
      <c r="I64" s="3">
        <v>67</v>
      </c>
      <c r="J64" t="s">
        <v>8</v>
      </c>
    </row>
    <row r="65" spans="1:10" ht="15" x14ac:dyDescent="0.15">
      <c r="A65" s="2">
        <v>43103.625</v>
      </c>
      <c r="B65" s="3">
        <v>15</v>
      </c>
      <c r="C65" s="3">
        <v>40</v>
      </c>
      <c r="D65" s="3">
        <v>84</v>
      </c>
      <c r="E65" s="3">
        <v>12</v>
      </c>
      <c r="F65" s="3">
        <v>32</v>
      </c>
      <c r="G65" s="3">
        <v>0.9</v>
      </c>
      <c r="H65" s="3">
        <v>27</v>
      </c>
      <c r="I65" s="3">
        <v>67</v>
      </c>
      <c r="J65" t="s">
        <v>8</v>
      </c>
    </row>
    <row r="66" spans="1:10" ht="15" x14ac:dyDescent="0.15">
      <c r="A66" s="2">
        <v>43103.666666666664</v>
      </c>
      <c r="B66" s="3">
        <v>16</v>
      </c>
      <c r="C66" s="3">
        <v>45</v>
      </c>
      <c r="D66" s="3">
        <v>76</v>
      </c>
      <c r="E66" s="3">
        <v>15</v>
      </c>
      <c r="F66" s="3">
        <v>34</v>
      </c>
      <c r="G66" s="3">
        <v>1</v>
      </c>
      <c r="H66" s="3">
        <v>29</v>
      </c>
      <c r="I66" s="3">
        <v>63</v>
      </c>
      <c r="J66" t="s">
        <v>8</v>
      </c>
    </row>
    <row r="67" spans="1:10" ht="15" x14ac:dyDescent="0.15">
      <c r="A67" s="2">
        <v>43103.708333333336</v>
      </c>
      <c r="B67" s="3">
        <v>17</v>
      </c>
      <c r="C67" s="3">
        <v>49</v>
      </c>
      <c r="D67" s="3">
        <v>91</v>
      </c>
      <c r="E67" s="3">
        <v>17</v>
      </c>
      <c r="F67" s="3">
        <v>35</v>
      </c>
      <c r="G67" s="3">
        <v>1</v>
      </c>
      <c r="H67" s="3">
        <v>27</v>
      </c>
      <c r="I67" s="3">
        <v>71</v>
      </c>
      <c r="J67" t="s">
        <v>8</v>
      </c>
    </row>
    <row r="68" spans="1:10" ht="15" x14ac:dyDescent="0.15">
      <c r="A68" s="2">
        <v>43103.75</v>
      </c>
      <c r="B68" s="3">
        <v>18</v>
      </c>
      <c r="C68" s="3">
        <v>48</v>
      </c>
      <c r="D68" s="3">
        <v>94</v>
      </c>
      <c r="E68" s="3">
        <v>12</v>
      </c>
      <c r="F68" s="3">
        <v>30</v>
      </c>
      <c r="G68" s="3">
        <v>0.9</v>
      </c>
      <c r="H68" s="3">
        <v>33</v>
      </c>
      <c r="I68" s="3">
        <v>72</v>
      </c>
      <c r="J68" t="s">
        <v>8</v>
      </c>
    </row>
    <row r="69" spans="1:10" ht="15" x14ac:dyDescent="0.15">
      <c r="A69" s="2">
        <v>43103.791666666664</v>
      </c>
      <c r="B69" s="3">
        <v>19</v>
      </c>
      <c r="C69" s="3">
        <v>42</v>
      </c>
      <c r="D69" s="3">
        <v>94</v>
      </c>
      <c r="E69" s="3">
        <v>9</v>
      </c>
      <c r="F69" s="3">
        <v>26</v>
      </c>
      <c r="G69" s="3">
        <v>0.8</v>
      </c>
      <c r="H69" s="3">
        <v>36</v>
      </c>
      <c r="I69" s="3">
        <v>72</v>
      </c>
      <c r="J69" t="s">
        <v>8</v>
      </c>
    </row>
    <row r="70" spans="1:10" ht="15" x14ac:dyDescent="0.15">
      <c r="A70" s="2">
        <v>43103.833333333336</v>
      </c>
      <c r="B70" s="3">
        <v>20</v>
      </c>
      <c r="C70" s="3">
        <v>37</v>
      </c>
      <c r="D70" s="3">
        <v>53</v>
      </c>
      <c r="E70" s="3">
        <v>7</v>
      </c>
      <c r="F70" s="3">
        <v>23</v>
      </c>
      <c r="G70" s="3">
        <v>0.7</v>
      </c>
      <c r="H70" s="3">
        <v>40</v>
      </c>
      <c r="I70" s="3">
        <v>53</v>
      </c>
      <c r="J70" t="s">
        <v>8</v>
      </c>
    </row>
    <row r="71" spans="1:10" ht="15" x14ac:dyDescent="0.15">
      <c r="A71" s="2">
        <v>43103.875</v>
      </c>
      <c r="B71" s="3">
        <v>21</v>
      </c>
      <c r="C71" s="3">
        <v>35</v>
      </c>
      <c r="D71" s="3">
        <v>44</v>
      </c>
      <c r="E71" s="3">
        <v>7</v>
      </c>
      <c r="F71" s="3">
        <v>21</v>
      </c>
      <c r="G71" s="3">
        <v>0.6</v>
      </c>
      <c r="H71" s="3">
        <v>42</v>
      </c>
      <c r="I71" s="3">
        <v>50</v>
      </c>
      <c r="J71" t="s">
        <v>8</v>
      </c>
    </row>
    <row r="72" spans="1:10" ht="15" x14ac:dyDescent="0.15">
      <c r="A72" s="2">
        <v>43103.916666666664</v>
      </c>
      <c r="B72" s="3">
        <v>22</v>
      </c>
      <c r="C72" s="3">
        <v>35</v>
      </c>
      <c r="D72" s="3">
        <v>43</v>
      </c>
      <c r="E72" s="3">
        <v>7</v>
      </c>
      <c r="F72" s="3">
        <v>21</v>
      </c>
      <c r="G72" s="3">
        <v>0.6</v>
      </c>
      <c r="H72" s="3">
        <v>40</v>
      </c>
      <c r="I72" s="3">
        <v>50</v>
      </c>
      <c r="J72" t="s">
        <v>8</v>
      </c>
    </row>
    <row r="73" spans="1:10" ht="15" x14ac:dyDescent="0.15">
      <c r="A73" s="2">
        <v>43103.958333333336</v>
      </c>
      <c r="B73" s="3">
        <v>23</v>
      </c>
      <c r="C73" s="3">
        <v>38</v>
      </c>
      <c r="D73" s="3">
        <v>47</v>
      </c>
      <c r="E73" s="3">
        <v>6</v>
      </c>
      <c r="F73" s="3">
        <v>22</v>
      </c>
      <c r="G73" s="3">
        <v>0.6</v>
      </c>
      <c r="H73" s="3">
        <v>38</v>
      </c>
      <c r="I73" s="3">
        <v>54</v>
      </c>
      <c r="J73" t="s">
        <v>8</v>
      </c>
    </row>
    <row r="74" spans="1:10" ht="15" x14ac:dyDescent="0.15">
      <c r="A74" s="2">
        <v>43104</v>
      </c>
      <c r="B74" s="3">
        <v>0</v>
      </c>
      <c r="C74" s="3">
        <v>35</v>
      </c>
      <c r="D74" s="3">
        <v>47</v>
      </c>
      <c r="E74" s="3">
        <v>7</v>
      </c>
      <c r="F74" s="3">
        <v>24</v>
      </c>
      <c r="G74" s="3">
        <v>0.7</v>
      </c>
      <c r="H74" s="3">
        <v>36</v>
      </c>
      <c r="I74" s="3">
        <v>50</v>
      </c>
      <c r="J74" t="s">
        <v>8</v>
      </c>
    </row>
    <row r="75" spans="1:10" ht="15" x14ac:dyDescent="0.15">
      <c r="A75" s="2">
        <v>43104.041666666664</v>
      </c>
      <c r="B75" s="3">
        <v>1</v>
      </c>
      <c r="C75" s="3">
        <v>36</v>
      </c>
      <c r="D75" s="3">
        <v>53</v>
      </c>
      <c r="E75" s="3">
        <v>7</v>
      </c>
      <c r="F75" s="3">
        <v>23</v>
      </c>
      <c r="G75" s="3">
        <v>0.7</v>
      </c>
      <c r="H75" s="3">
        <v>36</v>
      </c>
      <c r="I75" s="3">
        <v>52</v>
      </c>
      <c r="J75" t="s">
        <v>8</v>
      </c>
    </row>
    <row r="76" spans="1:10" ht="15" x14ac:dyDescent="0.15">
      <c r="A76" s="2">
        <v>43104.083333333336</v>
      </c>
      <c r="B76" s="3">
        <v>2</v>
      </c>
      <c r="C76" s="3">
        <v>37</v>
      </c>
      <c r="D76" s="3">
        <v>46</v>
      </c>
      <c r="E76" s="3">
        <v>7</v>
      </c>
      <c r="F76" s="3">
        <v>22</v>
      </c>
      <c r="G76" s="3">
        <v>0.7</v>
      </c>
      <c r="H76" s="3">
        <v>38</v>
      </c>
      <c r="I76" s="3">
        <v>53</v>
      </c>
      <c r="J76" t="s">
        <v>8</v>
      </c>
    </row>
    <row r="77" spans="1:10" ht="15" x14ac:dyDescent="0.15">
      <c r="A77" s="2">
        <v>43104.125</v>
      </c>
      <c r="B77" s="3">
        <v>3</v>
      </c>
      <c r="C77" s="3">
        <v>40</v>
      </c>
      <c r="D77" s="3">
        <v>49</v>
      </c>
      <c r="E77" s="3">
        <v>7</v>
      </c>
      <c r="F77" s="3">
        <v>21</v>
      </c>
      <c r="G77" s="3">
        <v>0.7</v>
      </c>
      <c r="H77" s="3">
        <v>39</v>
      </c>
      <c r="I77" s="3">
        <v>57</v>
      </c>
      <c r="J77" t="s">
        <v>8</v>
      </c>
    </row>
    <row r="78" spans="1:10" ht="15" x14ac:dyDescent="0.15">
      <c r="A78" s="2">
        <v>43104.166666666664</v>
      </c>
      <c r="B78" s="3">
        <v>4</v>
      </c>
      <c r="C78" s="3">
        <v>42</v>
      </c>
      <c r="D78" s="3">
        <v>47</v>
      </c>
      <c r="E78" s="3">
        <v>7</v>
      </c>
      <c r="F78" s="3">
        <v>21</v>
      </c>
      <c r="G78" s="3">
        <v>0.7</v>
      </c>
      <c r="H78" s="3">
        <v>37</v>
      </c>
      <c r="I78" s="3">
        <v>59</v>
      </c>
      <c r="J78" t="s">
        <v>8</v>
      </c>
    </row>
    <row r="79" spans="1:10" ht="15" x14ac:dyDescent="0.15">
      <c r="A79" s="2">
        <v>43104.208333333336</v>
      </c>
      <c r="B79" s="3">
        <v>5</v>
      </c>
      <c r="C79" s="3">
        <v>40</v>
      </c>
      <c r="D79" s="3">
        <v>51</v>
      </c>
      <c r="E79" s="3">
        <v>7</v>
      </c>
      <c r="F79" s="3">
        <v>21</v>
      </c>
      <c r="G79" s="3">
        <v>0.7</v>
      </c>
      <c r="H79" s="3">
        <v>36</v>
      </c>
      <c r="I79" s="3">
        <v>57</v>
      </c>
      <c r="J79" t="s">
        <v>8</v>
      </c>
    </row>
    <row r="80" spans="1:10" ht="15" x14ac:dyDescent="0.15">
      <c r="A80" s="2">
        <v>43104.25</v>
      </c>
      <c r="B80" s="3">
        <v>6</v>
      </c>
      <c r="C80" s="3">
        <v>39</v>
      </c>
      <c r="D80" s="3">
        <v>47</v>
      </c>
      <c r="E80" s="3">
        <v>7</v>
      </c>
      <c r="F80" s="3">
        <v>20</v>
      </c>
      <c r="G80" s="3">
        <v>0.6</v>
      </c>
      <c r="H80" s="3">
        <v>38</v>
      </c>
      <c r="I80" s="3">
        <v>55</v>
      </c>
      <c r="J80" t="s">
        <v>8</v>
      </c>
    </row>
    <row r="81" spans="1:10" ht="15" x14ac:dyDescent="0.15">
      <c r="A81" s="2">
        <v>43104.291666666664</v>
      </c>
      <c r="B81" s="3">
        <v>7</v>
      </c>
      <c r="C81" s="3">
        <v>36</v>
      </c>
      <c r="D81" s="3">
        <v>44</v>
      </c>
      <c r="E81" s="3">
        <v>7</v>
      </c>
      <c r="F81" s="3">
        <v>19</v>
      </c>
      <c r="G81" s="3">
        <v>0.6</v>
      </c>
      <c r="H81" s="3">
        <v>41</v>
      </c>
      <c r="I81" s="3">
        <v>52</v>
      </c>
      <c r="J81" t="s">
        <v>8</v>
      </c>
    </row>
    <row r="82" spans="1:10" ht="15" x14ac:dyDescent="0.15">
      <c r="A82" s="2">
        <v>43104.333333333336</v>
      </c>
      <c r="B82" s="3">
        <v>8</v>
      </c>
      <c r="C82" s="3">
        <v>32</v>
      </c>
      <c r="D82" s="3">
        <v>40</v>
      </c>
      <c r="E82" s="3">
        <v>7</v>
      </c>
      <c r="F82" s="3">
        <v>17</v>
      </c>
      <c r="G82" s="3">
        <v>0.6</v>
      </c>
      <c r="H82" s="3">
        <v>46</v>
      </c>
      <c r="I82" s="3">
        <v>46</v>
      </c>
      <c r="J82" t="s">
        <v>8</v>
      </c>
    </row>
    <row r="83" spans="1:10" ht="15" x14ac:dyDescent="0.15">
      <c r="A83" s="2">
        <v>43104.375</v>
      </c>
      <c r="B83" s="3">
        <v>9</v>
      </c>
      <c r="C83" s="3">
        <v>28</v>
      </c>
      <c r="D83" s="3">
        <v>42</v>
      </c>
      <c r="E83" s="3">
        <v>6</v>
      </c>
      <c r="F83" s="3">
        <v>17</v>
      </c>
      <c r="G83" s="3">
        <v>0.6</v>
      </c>
      <c r="H83" s="3">
        <v>46</v>
      </c>
      <c r="I83" s="3">
        <v>42</v>
      </c>
      <c r="J83" t="s">
        <v>8</v>
      </c>
    </row>
    <row r="84" spans="1:10" ht="15" x14ac:dyDescent="0.15">
      <c r="A84" s="2">
        <v>43104.416666666664</v>
      </c>
      <c r="B84" s="3">
        <v>10</v>
      </c>
      <c r="C84" s="3">
        <v>27</v>
      </c>
      <c r="D84" s="3">
        <v>40</v>
      </c>
      <c r="E84" s="3">
        <v>7</v>
      </c>
      <c r="F84" s="3">
        <v>17</v>
      </c>
      <c r="G84" s="3">
        <v>0.6</v>
      </c>
      <c r="H84" s="3">
        <v>46</v>
      </c>
      <c r="I84" s="3">
        <v>40</v>
      </c>
      <c r="J84" t="s">
        <v>8</v>
      </c>
    </row>
    <row r="85" spans="1:10" ht="15" x14ac:dyDescent="0.15">
      <c r="A85" s="2">
        <v>43104.458333333336</v>
      </c>
      <c r="B85" s="3">
        <v>11</v>
      </c>
      <c r="C85" s="3">
        <v>30</v>
      </c>
      <c r="D85" s="3">
        <v>42</v>
      </c>
      <c r="E85" s="3">
        <v>6</v>
      </c>
      <c r="F85" s="3">
        <v>16</v>
      </c>
      <c r="G85" s="3">
        <v>0.6</v>
      </c>
      <c r="H85" s="3">
        <v>50</v>
      </c>
      <c r="I85" s="3">
        <v>43</v>
      </c>
      <c r="J85" t="s">
        <v>8</v>
      </c>
    </row>
    <row r="86" spans="1:10" ht="15" x14ac:dyDescent="0.15">
      <c r="A86" s="2">
        <v>43104.5</v>
      </c>
      <c r="B86" s="3">
        <v>12</v>
      </c>
      <c r="C86" s="3">
        <v>32</v>
      </c>
      <c r="D86" s="3">
        <v>49</v>
      </c>
      <c r="E86" s="3">
        <v>6</v>
      </c>
      <c r="F86" s="3">
        <v>16</v>
      </c>
      <c r="G86" s="3">
        <v>0.6</v>
      </c>
      <c r="H86" s="3">
        <v>53</v>
      </c>
      <c r="I86" s="3">
        <v>49</v>
      </c>
      <c r="J86" t="s">
        <v>8</v>
      </c>
    </row>
    <row r="87" spans="1:10" ht="15" x14ac:dyDescent="0.15">
      <c r="A87" s="2">
        <v>43104.541666666664</v>
      </c>
      <c r="B87" s="3">
        <v>13</v>
      </c>
      <c r="C87" s="3">
        <v>33</v>
      </c>
      <c r="D87" s="3">
        <v>47</v>
      </c>
      <c r="E87" s="3">
        <v>7</v>
      </c>
      <c r="F87" s="3">
        <v>16</v>
      </c>
      <c r="G87" s="3">
        <v>0.6</v>
      </c>
      <c r="H87" s="3">
        <v>59</v>
      </c>
      <c r="I87" s="3">
        <v>48</v>
      </c>
      <c r="J87" t="s">
        <v>8</v>
      </c>
    </row>
    <row r="88" spans="1:10" ht="15" x14ac:dyDescent="0.15">
      <c r="A88" s="2">
        <v>43104.583333333336</v>
      </c>
      <c r="B88" s="3">
        <v>14</v>
      </c>
      <c r="C88" s="3">
        <v>39</v>
      </c>
      <c r="D88" s="3">
        <v>59</v>
      </c>
      <c r="E88" s="3">
        <v>7</v>
      </c>
      <c r="F88" s="3">
        <v>16</v>
      </c>
      <c r="G88" s="3">
        <v>0.6</v>
      </c>
      <c r="H88" s="3">
        <v>64</v>
      </c>
      <c r="I88" s="3">
        <v>55</v>
      </c>
      <c r="J88" t="s">
        <v>8</v>
      </c>
    </row>
    <row r="89" spans="1:10" ht="15" x14ac:dyDescent="0.15">
      <c r="A89" s="2">
        <v>43104.625</v>
      </c>
      <c r="B89" s="3">
        <v>15</v>
      </c>
      <c r="C89" s="3">
        <v>46</v>
      </c>
      <c r="D89" s="3">
        <v>57</v>
      </c>
      <c r="E89" s="3">
        <v>6</v>
      </c>
      <c r="F89" s="3">
        <v>17</v>
      </c>
      <c r="G89" s="3">
        <v>0.6</v>
      </c>
      <c r="H89" s="3">
        <v>67</v>
      </c>
      <c r="I89" s="3">
        <v>64</v>
      </c>
      <c r="J89" t="s">
        <v>8</v>
      </c>
    </row>
    <row r="90" spans="1:10" ht="15" x14ac:dyDescent="0.15">
      <c r="A90" s="2">
        <v>43104.666666666664</v>
      </c>
      <c r="B90" s="3">
        <v>16</v>
      </c>
      <c r="C90" s="3">
        <v>40</v>
      </c>
      <c r="D90" s="3">
        <v>47</v>
      </c>
      <c r="E90" s="3">
        <v>6</v>
      </c>
      <c r="F90" s="3">
        <v>18</v>
      </c>
      <c r="G90" s="3">
        <v>0.6</v>
      </c>
      <c r="H90" s="3">
        <v>62</v>
      </c>
      <c r="I90" s="3">
        <v>57</v>
      </c>
      <c r="J90" t="s">
        <v>8</v>
      </c>
    </row>
    <row r="91" spans="1:10" ht="15" x14ac:dyDescent="0.15">
      <c r="A91" s="2">
        <v>43104.708333333336</v>
      </c>
      <c r="B91" s="3">
        <v>17</v>
      </c>
      <c r="C91" s="3">
        <v>40</v>
      </c>
      <c r="D91" s="3">
        <v>54</v>
      </c>
      <c r="E91" s="3">
        <v>6</v>
      </c>
      <c r="F91" s="3">
        <v>21</v>
      </c>
      <c r="G91" s="3">
        <v>0.6</v>
      </c>
      <c r="H91" s="3">
        <v>59</v>
      </c>
      <c r="I91" s="3">
        <v>57</v>
      </c>
      <c r="J91" t="s">
        <v>8</v>
      </c>
    </row>
    <row r="92" spans="1:10" ht="15" x14ac:dyDescent="0.15">
      <c r="A92" s="2">
        <v>43104.75</v>
      </c>
      <c r="B92" s="3">
        <v>18</v>
      </c>
      <c r="C92" s="3">
        <v>42</v>
      </c>
      <c r="D92" s="3">
        <v>52</v>
      </c>
      <c r="E92" s="3">
        <v>7</v>
      </c>
      <c r="F92" s="3">
        <v>27</v>
      </c>
      <c r="G92" s="3">
        <v>0.6</v>
      </c>
      <c r="H92" s="3">
        <v>53</v>
      </c>
      <c r="I92" s="3">
        <v>59</v>
      </c>
      <c r="J92" t="s">
        <v>8</v>
      </c>
    </row>
    <row r="93" spans="1:10" ht="15" x14ac:dyDescent="0.15">
      <c r="A93" s="2">
        <v>43104.791666666664</v>
      </c>
      <c r="B93" s="3">
        <v>19</v>
      </c>
      <c r="C93" s="3">
        <v>41</v>
      </c>
      <c r="D93" s="3">
        <v>54</v>
      </c>
      <c r="E93" s="3">
        <v>7</v>
      </c>
      <c r="F93" s="3">
        <v>28</v>
      </c>
      <c r="G93" s="3">
        <v>0.8</v>
      </c>
      <c r="H93" s="3">
        <v>48</v>
      </c>
      <c r="I93" s="3">
        <v>58</v>
      </c>
      <c r="J93" t="s">
        <v>8</v>
      </c>
    </row>
    <row r="94" spans="1:10" ht="15" x14ac:dyDescent="0.15">
      <c r="A94" s="2">
        <v>43104.833333333336</v>
      </c>
      <c r="B94" s="3">
        <v>20</v>
      </c>
      <c r="C94" s="3">
        <v>47</v>
      </c>
      <c r="D94" s="3">
        <v>53</v>
      </c>
      <c r="E94" s="3">
        <v>7</v>
      </c>
      <c r="F94" s="3">
        <v>28</v>
      </c>
      <c r="G94" s="3">
        <v>0.8</v>
      </c>
      <c r="H94" s="3">
        <v>44</v>
      </c>
      <c r="I94" s="3">
        <v>65</v>
      </c>
      <c r="J94" t="s">
        <v>8</v>
      </c>
    </row>
    <row r="95" spans="1:10" ht="15" x14ac:dyDescent="0.15">
      <c r="A95" s="2">
        <v>43104.875</v>
      </c>
      <c r="B95" s="3">
        <v>21</v>
      </c>
      <c r="C95" s="3">
        <v>54</v>
      </c>
      <c r="D95" s="3">
        <v>60</v>
      </c>
      <c r="E95" s="3">
        <v>7</v>
      </c>
      <c r="F95" s="3">
        <v>28</v>
      </c>
      <c r="G95" s="3">
        <v>0.8</v>
      </c>
      <c r="H95" s="3">
        <v>42</v>
      </c>
      <c r="I95" s="3">
        <v>74</v>
      </c>
      <c r="J95" t="s">
        <v>8</v>
      </c>
    </row>
    <row r="96" spans="1:10" ht="15" x14ac:dyDescent="0.15">
      <c r="A96" s="2">
        <v>43104.916666666664</v>
      </c>
      <c r="B96" s="3">
        <v>22</v>
      </c>
      <c r="C96" s="3">
        <v>56</v>
      </c>
      <c r="D96" s="3">
        <v>68</v>
      </c>
      <c r="E96" s="3">
        <v>6</v>
      </c>
      <c r="F96" s="3">
        <v>25</v>
      </c>
      <c r="G96" s="3">
        <v>0.7</v>
      </c>
      <c r="H96" s="3">
        <v>42</v>
      </c>
      <c r="I96" s="3">
        <v>77</v>
      </c>
      <c r="J96" t="s">
        <v>8</v>
      </c>
    </row>
    <row r="97" spans="1:10" ht="15" x14ac:dyDescent="0.15">
      <c r="A97" s="2">
        <v>43104.958333333336</v>
      </c>
      <c r="B97" s="3">
        <v>23</v>
      </c>
      <c r="C97" s="3">
        <v>52</v>
      </c>
      <c r="D97" s="3">
        <v>63</v>
      </c>
      <c r="E97" s="3">
        <v>6</v>
      </c>
      <c r="F97" s="3">
        <v>23</v>
      </c>
      <c r="G97" s="3">
        <v>0.7</v>
      </c>
      <c r="H97" s="3">
        <v>42</v>
      </c>
      <c r="I97" s="3">
        <v>72</v>
      </c>
      <c r="J97" t="s">
        <v>8</v>
      </c>
    </row>
    <row r="98" spans="1:10" ht="15" x14ac:dyDescent="0.15">
      <c r="A98" s="2">
        <v>43105</v>
      </c>
      <c r="B98" s="3">
        <v>0</v>
      </c>
      <c r="C98" s="3">
        <v>49</v>
      </c>
      <c r="D98" s="3">
        <v>60</v>
      </c>
      <c r="E98" s="3">
        <v>7</v>
      </c>
      <c r="F98" s="3">
        <v>23</v>
      </c>
      <c r="G98" s="3">
        <v>0.7</v>
      </c>
      <c r="H98" s="3">
        <v>42</v>
      </c>
      <c r="I98" s="3">
        <v>68</v>
      </c>
      <c r="J98" t="s">
        <v>8</v>
      </c>
    </row>
    <row r="99" spans="1:10" ht="15" x14ac:dyDescent="0.15">
      <c r="A99" s="2">
        <v>43105.041666666664</v>
      </c>
      <c r="B99" s="3">
        <v>1</v>
      </c>
      <c r="C99" s="3">
        <v>53</v>
      </c>
      <c r="D99" s="3">
        <v>63</v>
      </c>
      <c r="E99" s="3">
        <v>7</v>
      </c>
      <c r="F99" s="3">
        <v>24</v>
      </c>
      <c r="G99" s="3">
        <v>0.7</v>
      </c>
      <c r="H99" s="3">
        <v>41</v>
      </c>
      <c r="I99" s="3">
        <v>73</v>
      </c>
      <c r="J99" t="s">
        <v>8</v>
      </c>
    </row>
    <row r="100" spans="1:10" ht="15" x14ac:dyDescent="0.15">
      <c r="A100" s="2">
        <v>43105.083333333336</v>
      </c>
      <c r="B100" s="3">
        <v>2</v>
      </c>
      <c r="C100" s="3">
        <v>49</v>
      </c>
      <c r="D100" s="3">
        <v>60</v>
      </c>
      <c r="E100" s="3">
        <v>8</v>
      </c>
      <c r="F100" s="3">
        <v>23</v>
      </c>
      <c r="G100" s="3">
        <v>0.7</v>
      </c>
      <c r="H100" s="3">
        <v>40</v>
      </c>
      <c r="I100" s="3">
        <v>68</v>
      </c>
      <c r="J100" t="s">
        <v>8</v>
      </c>
    </row>
    <row r="101" spans="1:10" ht="15" x14ac:dyDescent="0.15">
      <c r="A101" s="2">
        <v>43105.125</v>
      </c>
      <c r="B101" s="3">
        <v>3</v>
      </c>
      <c r="C101" s="3">
        <v>46</v>
      </c>
      <c r="D101" s="3">
        <v>62</v>
      </c>
      <c r="E101" s="3">
        <v>9</v>
      </c>
      <c r="F101" s="3">
        <v>21</v>
      </c>
      <c r="G101" s="3">
        <v>0.6</v>
      </c>
      <c r="H101" s="3">
        <v>43</v>
      </c>
      <c r="I101" s="3">
        <v>64</v>
      </c>
      <c r="J101" t="s">
        <v>8</v>
      </c>
    </row>
    <row r="102" spans="1:10" ht="15" x14ac:dyDescent="0.15">
      <c r="A102" s="2">
        <v>43105.166666666664</v>
      </c>
      <c r="B102" s="3">
        <v>4</v>
      </c>
      <c r="C102" s="3">
        <v>45</v>
      </c>
      <c r="D102" s="3">
        <v>61</v>
      </c>
      <c r="E102" s="3">
        <v>9</v>
      </c>
      <c r="F102" s="3">
        <v>22</v>
      </c>
      <c r="G102" s="3">
        <v>0.6</v>
      </c>
      <c r="H102" s="3">
        <v>42</v>
      </c>
      <c r="I102" s="3">
        <v>63</v>
      </c>
      <c r="J102" t="s">
        <v>8</v>
      </c>
    </row>
    <row r="103" spans="1:10" ht="15" x14ac:dyDescent="0.15">
      <c r="A103" s="2">
        <v>43105.208333333336</v>
      </c>
      <c r="B103" s="3">
        <v>5</v>
      </c>
      <c r="C103" s="3">
        <v>42</v>
      </c>
      <c r="D103" s="3">
        <v>56</v>
      </c>
      <c r="E103" s="3">
        <v>8</v>
      </c>
      <c r="F103" s="3">
        <v>21</v>
      </c>
      <c r="G103" s="3">
        <v>0.6</v>
      </c>
      <c r="H103" s="3">
        <v>41</v>
      </c>
      <c r="I103" s="3">
        <v>59</v>
      </c>
      <c r="J103" t="s">
        <v>8</v>
      </c>
    </row>
    <row r="104" spans="1:10" ht="15" x14ac:dyDescent="0.15">
      <c r="A104" s="2">
        <v>43105.25</v>
      </c>
      <c r="B104" s="3">
        <v>6</v>
      </c>
      <c r="C104" s="3">
        <v>44</v>
      </c>
      <c r="D104" s="3">
        <v>58</v>
      </c>
      <c r="E104" s="3">
        <v>8</v>
      </c>
      <c r="F104" s="3">
        <v>23</v>
      </c>
      <c r="G104" s="3">
        <v>0.7</v>
      </c>
      <c r="H104" s="3">
        <v>36</v>
      </c>
      <c r="I104" s="3">
        <v>62</v>
      </c>
      <c r="J104" t="s">
        <v>8</v>
      </c>
    </row>
    <row r="105" spans="1:10" ht="15" x14ac:dyDescent="0.15">
      <c r="A105" s="2">
        <v>43105.291666666664</v>
      </c>
      <c r="B105" s="3">
        <v>7</v>
      </c>
      <c r="C105" s="3">
        <v>46</v>
      </c>
      <c r="D105" s="3">
        <v>58</v>
      </c>
      <c r="E105" s="3">
        <v>8</v>
      </c>
      <c r="F105" s="3">
        <v>30</v>
      </c>
      <c r="G105" s="3">
        <v>0.8</v>
      </c>
      <c r="H105" s="3">
        <v>24</v>
      </c>
      <c r="I105" s="3">
        <v>64</v>
      </c>
      <c r="J105" t="s">
        <v>8</v>
      </c>
    </row>
    <row r="106" spans="1:10" ht="15" x14ac:dyDescent="0.15">
      <c r="A106" s="2">
        <v>43105.333333333336</v>
      </c>
      <c r="B106" s="3">
        <v>8</v>
      </c>
      <c r="C106" s="3">
        <v>52</v>
      </c>
      <c r="D106" s="3">
        <v>67</v>
      </c>
      <c r="E106" s="3">
        <v>8</v>
      </c>
      <c r="F106" s="3">
        <v>31</v>
      </c>
      <c r="G106" s="3">
        <v>0.8</v>
      </c>
      <c r="H106" s="3">
        <v>24</v>
      </c>
      <c r="I106" s="3">
        <v>72</v>
      </c>
      <c r="J106" t="s">
        <v>8</v>
      </c>
    </row>
    <row r="107" spans="1:10" ht="15" x14ac:dyDescent="0.15">
      <c r="A107" s="2">
        <v>43105.375</v>
      </c>
      <c r="B107" s="3">
        <v>9</v>
      </c>
      <c r="C107" s="3">
        <v>56</v>
      </c>
      <c r="D107" s="3">
        <v>72</v>
      </c>
      <c r="E107" s="3">
        <v>10</v>
      </c>
      <c r="F107" s="3">
        <v>28</v>
      </c>
      <c r="G107" s="3">
        <v>1</v>
      </c>
      <c r="H107" s="3">
        <v>30</v>
      </c>
      <c r="I107" s="3">
        <v>77</v>
      </c>
      <c r="J107" t="s">
        <v>8</v>
      </c>
    </row>
    <row r="108" spans="1:10" ht="15" x14ac:dyDescent="0.15">
      <c r="A108" s="2">
        <v>43105.416666666664</v>
      </c>
      <c r="B108" s="3">
        <v>10</v>
      </c>
      <c r="C108" s="3">
        <v>68</v>
      </c>
      <c r="D108" s="3">
        <v>81</v>
      </c>
      <c r="E108" s="3">
        <v>12</v>
      </c>
      <c r="F108" s="3">
        <v>23</v>
      </c>
      <c r="G108" s="3">
        <v>0.8</v>
      </c>
      <c r="H108" s="3">
        <v>44</v>
      </c>
      <c r="I108" s="3">
        <v>92</v>
      </c>
      <c r="J108" t="s">
        <v>8</v>
      </c>
    </row>
    <row r="109" spans="1:10" ht="15" x14ac:dyDescent="0.15">
      <c r="A109" s="2">
        <v>43105.458333333336</v>
      </c>
      <c r="B109" s="3">
        <v>11</v>
      </c>
      <c r="C109" s="3">
        <v>72</v>
      </c>
      <c r="D109" s="3">
        <v>88</v>
      </c>
      <c r="E109" s="3">
        <v>12</v>
      </c>
      <c r="F109" s="3">
        <v>20</v>
      </c>
      <c r="G109" s="3">
        <v>0.8</v>
      </c>
      <c r="H109" s="3">
        <v>59</v>
      </c>
      <c r="I109" s="3">
        <v>97</v>
      </c>
      <c r="J109" t="s">
        <v>8</v>
      </c>
    </row>
    <row r="110" spans="1:10" ht="15" x14ac:dyDescent="0.15">
      <c r="A110" s="2">
        <v>43105.5</v>
      </c>
      <c r="B110" s="3">
        <v>12</v>
      </c>
      <c r="C110" s="3">
        <v>62</v>
      </c>
      <c r="D110" s="3">
        <v>76</v>
      </c>
      <c r="E110" s="3">
        <v>14</v>
      </c>
      <c r="F110" s="3">
        <v>21</v>
      </c>
      <c r="G110" s="3">
        <v>0.8</v>
      </c>
      <c r="H110" s="3">
        <v>75</v>
      </c>
      <c r="I110" s="3">
        <v>84</v>
      </c>
      <c r="J110" t="s">
        <v>8</v>
      </c>
    </row>
    <row r="111" spans="1:10" ht="15" x14ac:dyDescent="0.15">
      <c r="A111" s="2">
        <v>43105.541666666664</v>
      </c>
      <c r="B111" s="3">
        <v>13</v>
      </c>
      <c r="C111" s="3">
        <v>63</v>
      </c>
      <c r="D111" s="3">
        <v>78</v>
      </c>
      <c r="E111" s="3">
        <v>12</v>
      </c>
      <c r="F111" s="3">
        <v>20</v>
      </c>
      <c r="G111" s="3">
        <v>0.8</v>
      </c>
      <c r="H111" s="3">
        <v>93</v>
      </c>
      <c r="I111" s="3">
        <v>85</v>
      </c>
      <c r="J111" t="s">
        <v>8</v>
      </c>
    </row>
    <row r="112" spans="1:10" ht="15" x14ac:dyDescent="0.15">
      <c r="A112" s="2">
        <v>43105.583333333336</v>
      </c>
      <c r="B112" s="3">
        <v>14</v>
      </c>
      <c r="C112" s="3">
        <v>67</v>
      </c>
      <c r="D112" s="3">
        <v>81</v>
      </c>
      <c r="E112" s="3">
        <v>11</v>
      </c>
      <c r="F112" s="3">
        <v>21</v>
      </c>
      <c r="G112" s="3">
        <v>0.8</v>
      </c>
      <c r="H112" s="3">
        <v>106</v>
      </c>
      <c r="I112" s="3">
        <v>90</v>
      </c>
      <c r="J112" t="s">
        <v>8</v>
      </c>
    </row>
    <row r="113" spans="1:10" ht="15" x14ac:dyDescent="0.15">
      <c r="A113" s="2">
        <v>43105.625</v>
      </c>
      <c r="B113" s="3">
        <v>15</v>
      </c>
      <c r="C113" s="3">
        <v>71</v>
      </c>
      <c r="D113" s="3">
        <v>85</v>
      </c>
      <c r="E113" s="3">
        <v>14</v>
      </c>
      <c r="F113" s="3">
        <v>22</v>
      </c>
      <c r="G113" s="3">
        <v>0.8</v>
      </c>
      <c r="H113" s="3">
        <v>115</v>
      </c>
      <c r="I113" s="3">
        <v>95</v>
      </c>
      <c r="J113" t="s">
        <v>8</v>
      </c>
    </row>
    <row r="114" spans="1:10" ht="15" x14ac:dyDescent="0.15">
      <c r="A114" s="2">
        <v>43105.666666666664</v>
      </c>
      <c r="B114" s="3">
        <v>16</v>
      </c>
      <c r="C114" s="3">
        <v>72</v>
      </c>
      <c r="D114" s="3">
        <v>86</v>
      </c>
      <c r="E114" s="3">
        <v>15</v>
      </c>
      <c r="F114" s="3">
        <v>26</v>
      </c>
      <c r="G114" s="3">
        <v>0.9</v>
      </c>
      <c r="H114" s="3">
        <v>115</v>
      </c>
      <c r="I114" s="3">
        <v>97</v>
      </c>
      <c r="J114" t="s">
        <v>8</v>
      </c>
    </row>
    <row r="115" spans="1:10" ht="15" x14ac:dyDescent="0.15">
      <c r="A115" s="2">
        <v>43105.708333333336</v>
      </c>
      <c r="B115" s="3">
        <v>17</v>
      </c>
      <c r="C115" s="3">
        <v>76</v>
      </c>
      <c r="D115" s="3">
        <v>86</v>
      </c>
      <c r="E115" s="3">
        <v>15</v>
      </c>
      <c r="F115" s="3">
        <v>34</v>
      </c>
      <c r="G115" s="3">
        <v>0.9</v>
      </c>
      <c r="H115" s="3">
        <v>105</v>
      </c>
      <c r="I115" s="3">
        <v>102</v>
      </c>
      <c r="J115" t="s">
        <v>9</v>
      </c>
    </row>
    <row r="116" spans="1:10" ht="15" x14ac:dyDescent="0.15">
      <c r="A116" s="2">
        <v>43105.75</v>
      </c>
      <c r="B116" s="3">
        <v>18</v>
      </c>
      <c r="C116" s="3">
        <v>81</v>
      </c>
      <c r="D116" s="3">
        <v>91</v>
      </c>
      <c r="E116" s="3">
        <v>13</v>
      </c>
      <c r="F116" s="3">
        <v>51</v>
      </c>
      <c r="G116" s="3">
        <v>1</v>
      </c>
      <c r="H116" s="3">
        <v>88</v>
      </c>
      <c r="I116" s="3">
        <v>108</v>
      </c>
      <c r="J116" t="s">
        <v>9</v>
      </c>
    </row>
    <row r="117" spans="1:10" ht="15" x14ac:dyDescent="0.15">
      <c r="A117" s="2">
        <v>43105.791666666664</v>
      </c>
      <c r="B117" s="3">
        <v>19</v>
      </c>
      <c r="C117" s="3">
        <v>92</v>
      </c>
      <c r="D117" s="3">
        <v>106</v>
      </c>
      <c r="E117" s="3">
        <v>11</v>
      </c>
      <c r="F117" s="3">
        <v>57</v>
      </c>
      <c r="G117" s="3">
        <v>1.2</v>
      </c>
      <c r="H117" s="3">
        <v>82</v>
      </c>
      <c r="I117" s="3">
        <v>122</v>
      </c>
      <c r="J117" t="s">
        <v>9</v>
      </c>
    </row>
    <row r="118" spans="1:10" ht="15" x14ac:dyDescent="0.15">
      <c r="A118" s="2">
        <v>43105.833333333336</v>
      </c>
      <c r="B118" s="3">
        <v>20</v>
      </c>
      <c r="C118" s="3">
        <v>106</v>
      </c>
      <c r="D118" s="3">
        <v>124</v>
      </c>
      <c r="E118" s="3">
        <v>10</v>
      </c>
      <c r="F118" s="3">
        <v>56</v>
      </c>
      <c r="G118" s="3">
        <v>1.1000000000000001</v>
      </c>
      <c r="H118" s="3">
        <v>82</v>
      </c>
      <c r="I118" s="3">
        <v>139</v>
      </c>
      <c r="J118" t="s">
        <v>9</v>
      </c>
    </row>
    <row r="119" spans="1:10" ht="15" x14ac:dyDescent="0.15">
      <c r="A119" s="2">
        <v>43105.875</v>
      </c>
      <c r="B119" s="3">
        <v>21</v>
      </c>
      <c r="C119" s="3">
        <v>114</v>
      </c>
      <c r="D119" s="3">
        <v>127</v>
      </c>
      <c r="E119" s="3">
        <v>10</v>
      </c>
      <c r="F119" s="3">
        <v>54</v>
      </c>
      <c r="G119" s="3">
        <v>1.1000000000000001</v>
      </c>
      <c r="H119" s="3">
        <v>78</v>
      </c>
      <c r="I119" s="3">
        <v>149</v>
      </c>
      <c r="J119" t="s">
        <v>9</v>
      </c>
    </row>
    <row r="120" spans="1:10" ht="15" x14ac:dyDescent="0.15">
      <c r="A120" s="2">
        <v>43105.916666666664</v>
      </c>
      <c r="B120" s="3">
        <v>22</v>
      </c>
      <c r="C120" s="3">
        <v>115</v>
      </c>
      <c r="D120" s="3">
        <v>137</v>
      </c>
      <c r="E120" s="3">
        <v>10</v>
      </c>
      <c r="F120" s="3">
        <v>60</v>
      </c>
      <c r="G120" s="3">
        <v>1.3</v>
      </c>
      <c r="H120" s="3">
        <v>70</v>
      </c>
      <c r="I120" s="3">
        <v>150</v>
      </c>
      <c r="J120" t="s">
        <v>9</v>
      </c>
    </row>
    <row r="121" spans="1:10" ht="15" x14ac:dyDescent="0.15">
      <c r="A121" s="2">
        <v>43105.958333333336</v>
      </c>
      <c r="B121" s="3">
        <v>23</v>
      </c>
      <c r="C121" s="3">
        <v>141</v>
      </c>
      <c r="D121" s="3">
        <v>167</v>
      </c>
      <c r="E121" s="3">
        <v>12</v>
      </c>
      <c r="F121" s="3">
        <v>53</v>
      </c>
      <c r="G121" s="3">
        <v>1.2</v>
      </c>
      <c r="H121" s="3">
        <v>79</v>
      </c>
      <c r="I121" s="3">
        <v>188</v>
      </c>
      <c r="J121" t="s">
        <v>9</v>
      </c>
    </row>
    <row r="122" spans="1:10" ht="15" x14ac:dyDescent="0.15">
      <c r="A122" s="2">
        <v>43106</v>
      </c>
      <c r="B122" s="3">
        <v>0</v>
      </c>
      <c r="C122" s="3">
        <v>145</v>
      </c>
      <c r="D122" s="3">
        <v>171</v>
      </c>
      <c r="E122" s="3">
        <v>10</v>
      </c>
      <c r="F122" s="3">
        <v>46</v>
      </c>
      <c r="G122" s="3">
        <v>1</v>
      </c>
      <c r="H122" s="3">
        <v>85</v>
      </c>
      <c r="I122" s="3">
        <v>193</v>
      </c>
      <c r="J122" t="s">
        <v>9</v>
      </c>
    </row>
    <row r="123" spans="1:10" ht="15" x14ac:dyDescent="0.15">
      <c r="A123" s="2">
        <v>43106.041666666664</v>
      </c>
      <c r="B123" s="3">
        <v>1</v>
      </c>
      <c r="C123" s="3">
        <v>118</v>
      </c>
      <c r="D123" s="3">
        <v>132</v>
      </c>
      <c r="E123" s="3">
        <v>10</v>
      </c>
      <c r="F123" s="3">
        <v>36</v>
      </c>
      <c r="G123" s="3">
        <v>0.9</v>
      </c>
      <c r="H123" s="3">
        <v>88</v>
      </c>
      <c r="I123" s="3">
        <v>155</v>
      </c>
      <c r="J123" t="s">
        <v>9</v>
      </c>
    </row>
    <row r="124" spans="1:10" ht="15" x14ac:dyDescent="0.15">
      <c r="A124" s="2">
        <v>43106.083333333336</v>
      </c>
      <c r="B124" s="3">
        <v>2</v>
      </c>
      <c r="C124" s="3">
        <v>112</v>
      </c>
      <c r="D124" s="3">
        <v>124</v>
      </c>
      <c r="E124" s="3">
        <v>9</v>
      </c>
      <c r="F124" s="3">
        <v>34</v>
      </c>
      <c r="G124" s="3">
        <v>1</v>
      </c>
      <c r="H124" s="3">
        <v>86</v>
      </c>
      <c r="I124" s="3">
        <v>147</v>
      </c>
      <c r="J124" t="s">
        <v>9</v>
      </c>
    </row>
    <row r="125" spans="1:10" ht="15" x14ac:dyDescent="0.15">
      <c r="A125" s="2">
        <v>43106.125</v>
      </c>
      <c r="B125" s="3">
        <v>3</v>
      </c>
      <c r="C125" s="3">
        <v>116</v>
      </c>
      <c r="D125" s="3">
        <v>128</v>
      </c>
      <c r="E125" s="3">
        <v>10</v>
      </c>
      <c r="F125" s="3">
        <v>34</v>
      </c>
      <c r="G125" s="3">
        <v>1</v>
      </c>
      <c r="H125" s="3">
        <v>81</v>
      </c>
      <c r="I125" s="3">
        <v>152</v>
      </c>
      <c r="J125" t="s">
        <v>9</v>
      </c>
    </row>
    <row r="126" spans="1:10" ht="15" x14ac:dyDescent="0.15">
      <c r="A126" s="2">
        <v>43106.166666666664</v>
      </c>
      <c r="B126" s="3">
        <v>4</v>
      </c>
      <c r="C126" s="3">
        <v>125</v>
      </c>
      <c r="D126" s="3">
        <v>140</v>
      </c>
      <c r="E126" s="3">
        <v>8</v>
      </c>
      <c r="F126" s="3">
        <v>33</v>
      </c>
      <c r="G126" s="3">
        <v>1.1000000000000001</v>
      </c>
      <c r="H126" s="3">
        <v>84</v>
      </c>
      <c r="I126" s="3">
        <v>165</v>
      </c>
      <c r="J126" t="s">
        <v>9</v>
      </c>
    </row>
    <row r="127" spans="1:10" ht="15" x14ac:dyDescent="0.15">
      <c r="A127" s="2">
        <v>43106.208333333336</v>
      </c>
      <c r="B127" s="3">
        <v>5</v>
      </c>
      <c r="C127" s="3">
        <v>128</v>
      </c>
      <c r="D127" s="3">
        <v>142</v>
      </c>
      <c r="E127" s="3">
        <v>9</v>
      </c>
      <c r="F127" s="3">
        <v>38</v>
      </c>
      <c r="G127" s="3">
        <v>1.3</v>
      </c>
      <c r="H127" s="3">
        <v>85</v>
      </c>
      <c r="I127" s="3">
        <v>169</v>
      </c>
      <c r="J127" t="s">
        <v>9</v>
      </c>
    </row>
    <row r="128" spans="1:10" ht="15" x14ac:dyDescent="0.15">
      <c r="A128" s="2">
        <v>43106.25</v>
      </c>
      <c r="B128" s="3">
        <v>6</v>
      </c>
      <c r="C128" s="3">
        <v>138</v>
      </c>
      <c r="D128" s="3">
        <v>162</v>
      </c>
      <c r="E128" s="3">
        <v>8</v>
      </c>
      <c r="F128" s="3">
        <v>36</v>
      </c>
      <c r="G128" s="3">
        <v>0.9</v>
      </c>
      <c r="H128" s="3">
        <v>88</v>
      </c>
      <c r="I128" s="3">
        <v>183</v>
      </c>
      <c r="J128" t="s">
        <v>9</v>
      </c>
    </row>
    <row r="129" spans="1:10" ht="15" x14ac:dyDescent="0.15">
      <c r="A129" s="2">
        <v>43106.291666666664</v>
      </c>
      <c r="B129" s="3">
        <v>7</v>
      </c>
      <c r="C129" s="3">
        <v>129</v>
      </c>
      <c r="D129" s="3">
        <v>146</v>
      </c>
      <c r="E129" s="3">
        <v>10</v>
      </c>
      <c r="F129" s="3">
        <v>33</v>
      </c>
      <c r="G129" s="3">
        <v>1.2</v>
      </c>
      <c r="H129" s="3">
        <v>93</v>
      </c>
      <c r="I129" s="3">
        <v>170</v>
      </c>
      <c r="J129" t="s">
        <v>9</v>
      </c>
    </row>
    <row r="130" spans="1:10" ht="15" x14ac:dyDescent="0.15">
      <c r="A130" s="2">
        <v>43106.333333333336</v>
      </c>
      <c r="B130" s="3">
        <v>8</v>
      </c>
      <c r="C130" s="3">
        <v>137</v>
      </c>
      <c r="D130" s="3">
        <v>153</v>
      </c>
      <c r="E130" s="3">
        <v>8</v>
      </c>
      <c r="F130" s="3">
        <v>34</v>
      </c>
      <c r="G130" s="3">
        <v>1</v>
      </c>
      <c r="H130" s="3">
        <v>88</v>
      </c>
      <c r="I130" s="3">
        <v>182</v>
      </c>
      <c r="J130" t="s">
        <v>9</v>
      </c>
    </row>
    <row r="131" spans="1:10" ht="15" x14ac:dyDescent="0.15">
      <c r="A131" s="2">
        <v>43106.375</v>
      </c>
      <c r="B131" s="3">
        <v>9</v>
      </c>
      <c r="C131" s="3">
        <v>123</v>
      </c>
      <c r="D131" s="3">
        <v>137</v>
      </c>
      <c r="E131" s="3">
        <v>8</v>
      </c>
      <c r="F131" s="3">
        <v>39</v>
      </c>
      <c r="G131" s="3">
        <v>1.2</v>
      </c>
      <c r="H131" s="3">
        <v>74</v>
      </c>
      <c r="I131" s="3">
        <v>162</v>
      </c>
      <c r="J131" t="s">
        <v>9</v>
      </c>
    </row>
    <row r="132" spans="1:10" ht="15" x14ac:dyDescent="0.15">
      <c r="A132" s="2">
        <v>43106.416666666664</v>
      </c>
      <c r="B132" s="3">
        <v>10</v>
      </c>
      <c r="C132" s="3">
        <v>126</v>
      </c>
      <c r="D132" s="3">
        <v>144</v>
      </c>
      <c r="E132" s="3">
        <v>7</v>
      </c>
      <c r="F132" s="3">
        <v>34</v>
      </c>
      <c r="G132" s="3">
        <v>1.1000000000000001</v>
      </c>
      <c r="H132" s="3">
        <v>76</v>
      </c>
      <c r="I132" s="3">
        <v>166</v>
      </c>
      <c r="J132" t="s">
        <v>9</v>
      </c>
    </row>
    <row r="133" spans="1:10" ht="15" x14ac:dyDescent="0.15">
      <c r="A133" s="2">
        <v>43106.458333333336</v>
      </c>
      <c r="B133" s="3">
        <v>11</v>
      </c>
      <c r="C133" s="3">
        <v>134</v>
      </c>
      <c r="D133" s="3">
        <v>154</v>
      </c>
      <c r="E133" s="3">
        <v>9</v>
      </c>
      <c r="F133" s="3">
        <v>31</v>
      </c>
      <c r="G133" s="3">
        <v>1.2</v>
      </c>
      <c r="H133" s="3">
        <v>84</v>
      </c>
      <c r="I133" s="3">
        <v>178</v>
      </c>
      <c r="J133" t="s">
        <v>9</v>
      </c>
    </row>
    <row r="134" spans="1:10" ht="15" x14ac:dyDescent="0.15">
      <c r="A134" s="2">
        <v>43106.5</v>
      </c>
      <c r="B134" s="3">
        <v>12</v>
      </c>
      <c r="C134" s="3">
        <v>139</v>
      </c>
      <c r="D134" s="3">
        <v>159</v>
      </c>
      <c r="E134" s="3">
        <v>10</v>
      </c>
      <c r="F134" s="3">
        <v>28</v>
      </c>
      <c r="G134" s="3">
        <v>1</v>
      </c>
      <c r="H134" s="3">
        <v>95</v>
      </c>
      <c r="I134" s="3">
        <v>185</v>
      </c>
      <c r="J134" t="s">
        <v>9</v>
      </c>
    </row>
    <row r="135" spans="1:10" ht="15" x14ac:dyDescent="0.15">
      <c r="A135" s="2">
        <v>43106.541666666664</v>
      </c>
      <c r="B135" s="3">
        <v>13</v>
      </c>
      <c r="C135" s="3">
        <v>130</v>
      </c>
      <c r="D135" s="3">
        <v>154</v>
      </c>
      <c r="E135" s="3">
        <v>8</v>
      </c>
      <c r="F135" s="3">
        <v>24</v>
      </c>
      <c r="G135" s="3">
        <v>0.8</v>
      </c>
      <c r="H135" s="3">
        <v>98</v>
      </c>
      <c r="I135" s="3">
        <v>172</v>
      </c>
      <c r="J135" t="s">
        <v>9</v>
      </c>
    </row>
    <row r="136" spans="1:10" ht="15" x14ac:dyDescent="0.15">
      <c r="A136" s="2">
        <v>43106.583333333336</v>
      </c>
      <c r="B136" s="3">
        <v>14</v>
      </c>
      <c r="C136" s="3">
        <v>104</v>
      </c>
      <c r="D136" s="3">
        <v>119</v>
      </c>
      <c r="E136" s="3">
        <v>8</v>
      </c>
      <c r="F136" s="3">
        <v>26</v>
      </c>
      <c r="G136" s="3">
        <v>0.9</v>
      </c>
      <c r="H136" s="3">
        <v>95</v>
      </c>
      <c r="I136" s="3">
        <v>137</v>
      </c>
      <c r="J136" t="s">
        <v>9</v>
      </c>
    </row>
    <row r="137" spans="1:10" ht="15" x14ac:dyDescent="0.15">
      <c r="A137" s="2">
        <v>43106.625</v>
      </c>
      <c r="B137" s="3">
        <v>15</v>
      </c>
      <c r="C137" s="3">
        <v>123</v>
      </c>
      <c r="D137" s="3">
        <v>137</v>
      </c>
      <c r="E137" s="3">
        <v>7</v>
      </c>
      <c r="F137" s="3">
        <v>28</v>
      </c>
      <c r="G137" s="3">
        <v>1</v>
      </c>
      <c r="H137" s="3">
        <v>96</v>
      </c>
      <c r="I137" s="3">
        <v>162</v>
      </c>
      <c r="J137" t="s">
        <v>9</v>
      </c>
    </row>
    <row r="138" spans="1:10" ht="15" x14ac:dyDescent="0.15">
      <c r="A138" s="2">
        <v>43106.666666666664</v>
      </c>
      <c r="B138" s="3">
        <v>16</v>
      </c>
      <c r="C138" s="3">
        <v>144</v>
      </c>
      <c r="D138" s="3">
        <v>161</v>
      </c>
      <c r="E138" s="3">
        <v>8</v>
      </c>
      <c r="F138" s="3">
        <v>32</v>
      </c>
      <c r="G138" s="3">
        <v>1</v>
      </c>
      <c r="H138" s="3">
        <v>86</v>
      </c>
      <c r="I138" s="3">
        <v>192</v>
      </c>
      <c r="J138" t="s">
        <v>9</v>
      </c>
    </row>
    <row r="139" spans="1:10" ht="15" x14ac:dyDescent="0.15">
      <c r="A139" s="2">
        <v>43106.708333333336</v>
      </c>
      <c r="B139" s="3">
        <v>17</v>
      </c>
      <c r="C139" s="3">
        <v>141</v>
      </c>
      <c r="D139" s="3">
        <v>157</v>
      </c>
      <c r="E139" s="3">
        <v>9</v>
      </c>
      <c r="F139" s="3">
        <v>34</v>
      </c>
      <c r="G139" s="3">
        <v>1.1000000000000001</v>
      </c>
      <c r="H139" s="3">
        <v>80</v>
      </c>
      <c r="I139" s="3">
        <v>188</v>
      </c>
      <c r="J139" t="s">
        <v>9</v>
      </c>
    </row>
    <row r="140" spans="1:10" ht="15" x14ac:dyDescent="0.15">
      <c r="A140" s="2">
        <v>43106.75</v>
      </c>
      <c r="B140" s="3">
        <v>18</v>
      </c>
      <c r="C140" s="3">
        <v>152</v>
      </c>
      <c r="D140" s="3">
        <v>168</v>
      </c>
      <c r="E140" s="3">
        <v>7</v>
      </c>
      <c r="F140" s="3">
        <v>39</v>
      </c>
      <c r="G140" s="3">
        <v>1.2</v>
      </c>
      <c r="H140" s="3">
        <v>71</v>
      </c>
      <c r="I140" s="3">
        <v>202</v>
      </c>
      <c r="J140" t="s">
        <v>9</v>
      </c>
    </row>
    <row r="141" spans="1:10" ht="15" x14ac:dyDescent="0.15">
      <c r="A141" s="2">
        <v>43106.791666666664</v>
      </c>
      <c r="B141" s="3">
        <v>19</v>
      </c>
      <c r="C141" s="3">
        <v>170</v>
      </c>
      <c r="D141" s="3">
        <v>182</v>
      </c>
      <c r="E141" s="3">
        <v>7</v>
      </c>
      <c r="F141" s="3">
        <v>40</v>
      </c>
      <c r="G141" s="3">
        <v>1.2</v>
      </c>
      <c r="H141" s="3">
        <v>61</v>
      </c>
      <c r="I141" s="3">
        <v>220</v>
      </c>
      <c r="J141" t="s">
        <v>9</v>
      </c>
    </row>
    <row r="142" spans="1:10" ht="15" x14ac:dyDescent="0.15">
      <c r="A142" s="2">
        <v>43106.833333333336</v>
      </c>
      <c r="B142" s="3">
        <v>20</v>
      </c>
      <c r="C142" s="3">
        <v>165</v>
      </c>
      <c r="D142" s="3">
        <v>181</v>
      </c>
      <c r="E142" s="3">
        <v>8</v>
      </c>
      <c r="F142" s="3">
        <v>37</v>
      </c>
      <c r="G142" s="3">
        <v>1.1000000000000001</v>
      </c>
      <c r="H142" s="3">
        <v>59</v>
      </c>
      <c r="I142" s="3">
        <v>215</v>
      </c>
      <c r="J142" t="s">
        <v>9</v>
      </c>
    </row>
    <row r="143" spans="1:10" ht="15" x14ac:dyDescent="0.15">
      <c r="A143" s="2">
        <v>43106.875</v>
      </c>
      <c r="B143" s="3">
        <v>21</v>
      </c>
      <c r="C143" s="3">
        <v>147</v>
      </c>
      <c r="D143" s="3">
        <v>161</v>
      </c>
      <c r="E143" s="3">
        <v>8</v>
      </c>
      <c r="F143" s="3">
        <v>33</v>
      </c>
      <c r="G143" s="3">
        <v>1.1000000000000001</v>
      </c>
      <c r="H143" s="3">
        <v>63</v>
      </c>
      <c r="I143" s="3">
        <v>196</v>
      </c>
      <c r="J143" t="s">
        <v>9</v>
      </c>
    </row>
    <row r="144" spans="1:10" ht="15" x14ac:dyDescent="0.15">
      <c r="A144" s="2">
        <v>43106.916666666664</v>
      </c>
      <c r="B144" s="3">
        <v>22</v>
      </c>
      <c r="C144" s="3">
        <v>121</v>
      </c>
      <c r="D144" s="3">
        <v>130</v>
      </c>
      <c r="E144" s="3">
        <v>8</v>
      </c>
      <c r="F144" s="3">
        <v>27</v>
      </c>
      <c r="G144" s="3">
        <v>0.9</v>
      </c>
      <c r="H144" s="3">
        <v>71</v>
      </c>
      <c r="I144" s="3">
        <v>159</v>
      </c>
      <c r="J144" t="s">
        <v>9</v>
      </c>
    </row>
    <row r="145" spans="1:10" ht="15" x14ac:dyDescent="0.15">
      <c r="A145" s="2">
        <v>43106.958333333336</v>
      </c>
      <c r="B145" s="3">
        <v>23</v>
      </c>
      <c r="C145" s="3">
        <v>90</v>
      </c>
      <c r="D145" s="3">
        <v>98</v>
      </c>
      <c r="E145" s="3">
        <v>8</v>
      </c>
      <c r="F145" s="3">
        <v>26</v>
      </c>
      <c r="G145" s="3">
        <v>0.9</v>
      </c>
      <c r="H145" s="3">
        <v>69</v>
      </c>
      <c r="I145" s="3">
        <v>119</v>
      </c>
      <c r="J145" t="s">
        <v>9</v>
      </c>
    </row>
    <row r="146" spans="1:10" ht="15" x14ac:dyDescent="0.15">
      <c r="A146" s="2">
        <v>43107</v>
      </c>
      <c r="B146" s="3">
        <v>0</v>
      </c>
      <c r="C146" s="3">
        <v>88</v>
      </c>
      <c r="D146" s="3">
        <v>96</v>
      </c>
      <c r="E146" s="3">
        <v>8</v>
      </c>
      <c r="F146" s="3">
        <v>28</v>
      </c>
      <c r="G146" s="3">
        <v>0.9</v>
      </c>
      <c r="H146" s="3">
        <v>62</v>
      </c>
      <c r="I146" s="3">
        <v>117</v>
      </c>
      <c r="J146" t="s">
        <v>9</v>
      </c>
    </row>
    <row r="147" spans="1:10" ht="15" x14ac:dyDescent="0.15">
      <c r="A147" s="2">
        <v>43107.041666666664</v>
      </c>
      <c r="B147" s="3">
        <v>1</v>
      </c>
      <c r="C147" s="3">
        <v>93</v>
      </c>
      <c r="D147" s="3">
        <v>103</v>
      </c>
      <c r="E147" s="3">
        <v>10</v>
      </c>
      <c r="F147" s="3">
        <v>28</v>
      </c>
      <c r="G147" s="3">
        <v>1</v>
      </c>
      <c r="H147" s="3">
        <v>59</v>
      </c>
      <c r="I147" s="3">
        <v>123</v>
      </c>
      <c r="J147" t="s">
        <v>9</v>
      </c>
    </row>
    <row r="148" spans="1:10" ht="15" x14ac:dyDescent="0.15">
      <c r="A148" s="2">
        <v>43107.083333333336</v>
      </c>
      <c r="B148" s="3">
        <v>2</v>
      </c>
      <c r="C148" s="3">
        <v>103</v>
      </c>
      <c r="D148" s="3">
        <v>118</v>
      </c>
      <c r="E148" s="3">
        <v>10</v>
      </c>
      <c r="F148" s="3">
        <v>32</v>
      </c>
      <c r="G148" s="3">
        <v>1.2</v>
      </c>
      <c r="H148" s="3">
        <v>51</v>
      </c>
      <c r="I148" s="3">
        <v>135</v>
      </c>
      <c r="J148" t="s">
        <v>9</v>
      </c>
    </row>
    <row r="149" spans="1:10" ht="15" x14ac:dyDescent="0.15">
      <c r="A149" s="2">
        <v>43107.125</v>
      </c>
      <c r="B149" s="3">
        <v>3</v>
      </c>
      <c r="C149" s="3">
        <v>116</v>
      </c>
      <c r="D149" s="3">
        <v>130</v>
      </c>
      <c r="E149" s="3">
        <v>10</v>
      </c>
      <c r="F149" s="3">
        <v>34</v>
      </c>
      <c r="G149" s="3">
        <v>1.1000000000000001</v>
      </c>
      <c r="H149" s="3">
        <v>42</v>
      </c>
      <c r="I149" s="3">
        <v>152</v>
      </c>
      <c r="J149" t="s">
        <v>9</v>
      </c>
    </row>
    <row r="150" spans="1:10" ht="15" x14ac:dyDescent="0.15">
      <c r="A150" s="2">
        <v>43107.166666666664</v>
      </c>
      <c r="B150" s="3">
        <v>4</v>
      </c>
      <c r="C150" s="3">
        <v>134</v>
      </c>
      <c r="D150" s="3">
        <v>147</v>
      </c>
      <c r="E150" s="3">
        <v>9</v>
      </c>
      <c r="F150" s="3">
        <v>33</v>
      </c>
      <c r="G150" s="3">
        <v>1.2</v>
      </c>
      <c r="H150" s="3">
        <v>40</v>
      </c>
      <c r="I150" s="3">
        <v>178</v>
      </c>
      <c r="J150" t="s">
        <v>9</v>
      </c>
    </row>
    <row r="151" spans="1:10" ht="15" x14ac:dyDescent="0.15">
      <c r="A151" s="2">
        <v>43107.208333333336</v>
      </c>
      <c r="B151" s="3">
        <v>5</v>
      </c>
      <c r="C151" s="3">
        <v>138</v>
      </c>
      <c r="D151" s="3">
        <v>155</v>
      </c>
      <c r="E151" s="3">
        <v>10</v>
      </c>
      <c r="F151" s="3">
        <v>31</v>
      </c>
      <c r="G151" s="3">
        <v>1.2</v>
      </c>
      <c r="H151" s="3">
        <v>42</v>
      </c>
      <c r="I151" s="3">
        <v>183</v>
      </c>
      <c r="J151" t="s">
        <v>9</v>
      </c>
    </row>
    <row r="152" spans="1:10" ht="15" x14ac:dyDescent="0.15">
      <c r="A152" s="2">
        <v>43107.25</v>
      </c>
      <c r="B152" s="3">
        <v>6</v>
      </c>
      <c r="C152" s="3">
        <v>131</v>
      </c>
      <c r="D152" s="3">
        <v>145</v>
      </c>
      <c r="E152" s="3">
        <v>10</v>
      </c>
      <c r="F152" s="3">
        <v>35</v>
      </c>
      <c r="G152" s="3">
        <v>1.2</v>
      </c>
      <c r="H152" s="3">
        <v>37</v>
      </c>
      <c r="I152" s="3">
        <v>173</v>
      </c>
      <c r="J152" t="s">
        <v>9</v>
      </c>
    </row>
    <row r="153" spans="1:10" ht="15" x14ac:dyDescent="0.15">
      <c r="A153" s="2">
        <v>43107.291666666664</v>
      </c>
      <c r="B153" s="3">
        <v>7</v>
      </c>
      <c r="C153" s="3">
        <v>142</v>
      </c>
      <c r="D153" s="3">
        <v>157</v>
      </c>
      <c r="E153" s="3">
        <v>10</v>
      </c>
      <c r="F153" s="3">
        <v>38</v>
      </c>
      <c r="G153" s="3">
        <v>1.3</v>
      </c>
      <c r="H153" s="3">
        <v>31</v>
      </c>
      <c r="I153" s="3">
        <v>189</v>
      </c>
      <c r="J153" t="s">
        <v>9</v>
      </c>
    </row>
    <row r="154" spans="1:10" ht="15" x14ac:dyDescent="0.15">
      <c r="A154" s="2">
        <v>43107.333333333336</v>
      </c>
      <c r="B154" s="3">
        <v>8</v>
      </c>
      <c r="C154" s="3">
        <v>144</v>
      </c>
      <c r="D154" s="3">
        <v>158</v>
      </c>
      <c r="E154" s="3">
        <v>10</v>
      </c>
      <c r="F154" s="3">
        <v>42</v>
      </c>
      <c r="G154" s="3">
        <v>1.2</v>
      </c>
      <c r="H154" s="3">
        <v>26</v>
      </c>
      <c r="I154" s="3">
        <v>192</v>
      </c>
      <c r="J154" t="s">
        <v>9</v>
      </c>
    </row>
    <row r="155" spans="1:10" ht="15" x14ac:dyDescent="0.15">
      <c r="A155" s="2">
        <v>43107.375</v>
      </c>
      <c r="B155" s="3">
        <v>9</v>
      </c>
      <c r="C155" s="3">
        <v>138</v>
      </c>
      <c r="D155" s="3">
        <v>155</v>
      </c>
      <c r="E155" s="3">
        <v>11</v>
      </c>
      <c r="F155" s="3">
        <v>39</v>
      </c>
      <c r="G155" s="3">
        <v>1.3</v>
      </c>
      <c r="H155" s="3">
        <v>28</v>
      </c>
      <c r="I155" s="3">
        <v>183</v>
      </c>
      <c r="J155" t="s">
        <v>9</v>
      </c>
    </row>
    <row r="156" spans="1:10" ht="15" x14ac:dyDescent="0.15">
      <c r="A156" s="2">
        <v>43107.416666666664</v>
      </c>
      <c r="B156" s="3">
        <v>10</v>
      </c>
      <c r="C156" s="3">
        <v>138</v>
      </c>
      <c r="D156" s="3">
        <v>152</v>
      </c>
      <c r="E156" s="3">
        <v>13</v>
      </c>
      <c r="F156" s="3">
        <v>36</v>
      </c>
      <c r="G156" s="3">
        <v>1.4</v>
      </c>
      <c r="H156" s="3">
        <v>35</v>
      </c>
      <c r="I156" s="3">
        <v>183</v>
      </c>
      <c r="J156" t="s">
        <v>9</v>
      </c>
    </row>
    <row r="157" spans="1:10" ht="15" x14ac:dyDescent="0.15">
      <c r="A157" s="2">
        <v>43107.458333333336</v>
      </c>
      <c r="B157" s="3">
        <v>11</v>
      </c>
      <c r="C157" s="3">
        <v>149</v>
      </c>
      <c r="D157" s="3">
        <v>166</v>
      </c>
      <c r="E157" s="3">
        <v>13</v>
      </c>
      <c r="F157" s="3">
        <v>33</v>
      </c>
      <c r="G157" s="3">
        <v>1.3</v>
      </c>
      <c r="H157" s="3">
        <v>51</v>
      </c>
      <c r="I157" s="3">
        <v>199</v>
      </c>
      <c r="J157" t="s">
        <v>9</v>
      </c>
    </row>
    <row r="158" spans="1:10" ht="15" x14ac:dyDescent="0.15">
      <c r="A158" s="2">
        <v>43107.5</v>
      </c>
      <c r="B158" s="3">
        <v>12</v>
      </c>
      <c r="C158" s="3">
        <v>143</v>
      </c>
      <c r="D158" s="3">
        <v>156</v>
      </c>
      <c r="E158" s="3">
        <v>13</v>
      </c>
      <c r="F158" s="3">
        <v>32</v>
      </c>
      <c r="G158" s="3">
        <v>1.2</v>
      </c>
      <c r="H158" s="3">
        <v>66</v>
      </c>
      <c r="I158" s="3">
        <v>190</v>
      </c>
      <c r="J158" t="s">
        <v>9</v>
      </c>
    </row>
    <row r="159" spans="1:10" ht="15" x14ac:dyDescent="0.15">
      <c r="A159" s="2">
        <v>43107.541666666664</v>
      </c>
      <c r="B159" s="3">
        <v>13</v>
      </c>
      <c r="C159" s="3">
        <v>134</v>
      </c>
      <c r="D159" s="3">
        <v>148</v>
      </c>
      <c r="E159" s="3">
        <v>14</v>
      </c>
      <c r="F159" s="3">
        <v>32</v>
      </c>
      <c r="G159" s="3">
        <v>1.2</v>
      </c>
      <c r="H159" s="3">
        <v>77</v>
      </c>
      <c r="I159" s="3">
        <v>178</v>
      </c>
      <c r="J159" t="s">
        <v>9</v>
      </c>
    </row>
    <row r="160" spans="1:10" ht="15" x14ac:dyDescent="0.15">
      <c r="A160" s="2">
        <v>43107.583333333336</v>
      </c>
      <c r="B160" s="3">
        <v>14</v>
      </c>
      <c r="C160" s="3">
        <v>138</v>
      </c>
      <c r="D160" s="3">
        <v>155</v>
      </c>
      <c r="E160" s="3">
        <v>14</v>
      </c>
      <c r="F160" s="3">
        <v>34</v>
      </c>
      <c r="G160" s="3">
        <v>1.2</v>
      </c>
      <c r="H160" s="3">
        <v>83</v>
      </c>
      <c r="I160" s="3">
        <v>183</v>
      </c>
      <c r="J160" t="s">
        <v>9</v>
      </c>
    </row>
    <row r="161" spans="1:10" ht="15" x14ac:dyDescent="0.15">
      <c r="A161" s="2">
        <v>43107.625</v>
      </c>
      <c r="B161" s="3">
        <v>15</v>
      </c>
      <c r="C161" s="3">
        <v>139</v>
      </c>
      <c r="D161" s="3">
        <v>156</v>
      </c>
      <c r="E161" s="3">
        <v>16</v>
      </c>
      <c r="F161" s="3">
        <v>35</v>
      </c>
      <c r="G161" s="3">
        <v>1.1000000000000001</v>
      </c>
      <c r="H161" s="3">
        <v>92</v>
      </c>
      <c r="I161" s="3">
        <v>185</v>
      </c>
      <c r="J161" t="s">
        <v>9</v>
      </c>
    </row>
    <row r="162" spans="1:10" ht="15" x14ac:dyDescent="0.15">
      <c r="A162" s="2">
        <v>43107.666666666664</v>
      </c>
      <c r="B162" s="3">
        <v>16</v>
      </c>
      <c r="C162" s="3">
        <v>141</v>
      </c>
      <c r="D162" s="3">
        <v>160</v>
      </c>
      <c r="E162" s="3">
        <v>13</v>
      </c>
      <c r="F162" s="3">
        <v>38</v>
      </c>
      <c r="G162" s="3">
        <v>1.2</v>
      </c>
      <c r="H162" s="3">
        <v>96</v>
      </c>
      <c r="I162" s="3">
        <v>188</v>
      </c>
      <c r="J162" t="s">
        <v>9</v>
      </c>
    </row>
    <row r="163" spans="1:10" ht="15" x14ac:dyDescent="0.15">
      <c r="A163" s="2">
        <v>43107.708333333336</v>
      </c>
      <c r="B163" s="3">
        <v>17</v>
      </c>
      <c r="C163" s="3">
        <v>151</v>
      </c>
      <c r="D163" s="3">
        <v>163</v>
      </c>
      <c r="E163" s="3">
        <v>9</v>
      </c>
      <c r="F163" s="3">
        <v>37</v>
      </c>
      <c r="G163" s="3">
        <v>1.2</v>
      </c>
      <c r="H163" s="3">
        <v>88</v>
      </c>
      <c r="I163" s="3">
        <v>201</v>
      </c>
      <c r="J163" t="s">
        <v>9</v>
      </c>
    </row>
    <row r="164" spans="1:10" ht="15" x14ac:dyDescent="0.15">
      <c r="A164" s="2">
        <v>43107.75</v>
      </c>
      <c r="B164" s="3">
        <v>18</v>
      </c>
      <c r="C164" s="3">
        <v>146</v>
      </c>
      <c r="D164" s="3">
        <v>161</v>
      </c>
      <c r="E164" s="3">
        <v>10</v>
      </c>
      <c r="F164" s="3">
        <v>48</v>
      </c>
      <c r="G164" s="3">
        <v>1.2</v>
      </c>
      <c r="H164" s="3">
        <v>72</v>
      </c>
      <c r="I164" s="3">
        <v>195</v>
      </c>
      <c r="J164" t="s">
        <v>9</v>
      </c>
    </row>
    <row r="165" spans="1:10" ht="15" x14ac:dyDescent="0.15">
      <c r="A165" s="2">
        <v>43107.791666666664</v>
      </c>
      <c r="B165" s="3">
        <v>19</v>
      </c>
      <c r="C165" s="3">
        <v>135</v>
      </c>
      <c r="D165" s="3">
        <v>148</v>
      </c>
      <c r="E165" s="3">
        <v>11</v>
      </c>
      <c r="F165" s="3">
        <v>57</v>
      </c>
      <c r="G165" s="3">
        <v>1.2</v>
      </c>
      <c r="H165" s="3">
        <v>60</v>
      </c>
      <c r="I165" s="3">
        <v>179</v>
      </c>
      <c r="J165" t="s">
        <v>9</v>
      </c>
    </row>
    <row r="166" spans="1:10" ht="15" x14ac:dyDescent="0.15">
      <c r="A166" s="2">
        <v>43107.833333333336</v>
      </c>
      <c r="B166" s="3">
        <v>20</v>
      </c>
      <c r="C166" s="3">
        <v>131</v>
      </c>
      <c r="D166" s="3">
        <v>147</v>
      </c>
      <c r="E166" s="3">
        <v>11</v>
      </c>
      <c r="F166" s="3">
        <v>59</v>
      </c>
      <c r="G166" s="3">
        <v>1.3</v>
      </c>
      <c r="H166" s="3">
        <v>54</v>
      </c>
      <c r="I166" s="3">
        <v>173</v>
      </c>
      <c r="J166" t="s">
        <v>9</v>
      </c>
    </row>
    <row r="167" spans="1:10" ht="15" x14ac:dyDescent="0.15">
      <c r="A167" s="2">
        <v>43107.875</v>
      </c>
      <c r="B167" s="3">
        <v>21</v>
      </c>
      <c r="C167" s="3">
        <v>133</v>
      </c>
      <c r="D167" s="3">
        <v>148</v>
      </c>
      <c r="E167" s="3">
        <v>9</v>
      </c>
      <c r="F167" s="3">
        <v>51</v>
      </c>
      <c r="G167" s="3">
        <v>1.3</v>
      </c>
      <c r="H167" s="3">
        <v>62</v>
      </c>
      <c r="I167" s="3">
        <v>176</v>
      </c>
      <c r="J167" t="s">
        <v>9</v>
      </c>
    </row>
    <row r="168" spans="1:10" ht="15" x14ac:dyDescent="0.15">
      <c r="A168" s="2">
        <v>43107.916666666664</v>
      </c>
      <c r="B168" s="3">
        <v>22</v>
      </c>
      <c r="C168" s="3">
        <v>135</v>
      </c>
      <c r="D168" s="3">
        <v>146</v>
      </c>
      <c r="E168" s="3">
        <v>9</v>
      </c>
      <c r="F168" s="3">
        <v>49</v>
      </c>
      <c r="G168" s="3">
        <v>1.3</v>
      </c>
      <c r="H168" s="3">
        <v>58</v>
      </c>
      <c r="I168" s="3">
        <v>179</v>
      </c>
      <c r="J168" t="s">
        <v>9</v>
      </c>
    </row>
    <row r="169" spans="1:10" ht="15" x14ac:dyDescent="0.15">
      <c r="A169" s="2">
        <v>43107.958333333336</v>
      </c>
      <c r="B169" s="3">
        <v>23</v>
      </c>
      <c r="C169" s="3">
        <v>140</v>
      </c>
      <c r="D169" s="3">
        <v>152</v>
      </c>
      <c r="E169" s="3">
        <v>10</v>
      </c>
      <c r="F169" s="3">
        <v>38</v>
      </c>
      <c r="G169" s="3">
        <v>1.2</v>
      </c>
      <c r="H169" s="3">
        <v>67</v>
      </c>
      <c r="I169" s="3">
        <v>186</v>
      </c>
      <c r="J169" t="s">
        <v>9</v>
      </c>
    </row>
    <row r="170" spans="1:10" ht="15" x14ac:dyDescent="0.15">
      <c r="A170" s="2">
        <v>43108</v>
      </c>
      <c r="B170" s="3">
        <v>0</v>
      </c>
      <c r="C170" s="3">
        <v>124</v>
      </c>
      <c r="D170" s="3">
        <v>138</v>
      </c>
      <c r="E170" s="3">
        <v>16</v>
      </c>
      <c r="F170" s="3">
        <v>26</v>
      </c>
      <c r="G170" s="3">
        <v>1.2</v>
      </c>
      <c r="H170" s="3">
        <v>73</v>
      </c>
      <c r="I170" s="3">
        <v>163</v>
      </c>
      <c r="J170" t="s">
        <v>9</v>
      </c>
    </row>
    <row r="171" spans="1:10" ht="15" x14ac:dyDescent="0.15">
      <c r="A171" s="2">
        <v>43108.041666666664</v>
      </c>
      <c r="B171" s="3">
        <v>1</v>
      </c>
      <c r="C171" s="3">
        <v>82</v>
      </c>
      <c r="D171" s="3">
        <v>97</v>
      </c>
      <c r="E171" s="3">
        <v>18</v>
      </c>
      <c r="F171" s="3">
        <v>21</v>
      </c>
      <c r="G171" s="3">
        <v>1</v>
      </c>
      <c r="H171" s="3">
        <v>74</v>
      </c>
      <c r="I171" s="3">
        <v>109</v>
      </c>
      <c r="J171" t="s">
        <v>9</v>
      </c>
    </row>
    <row r="172" spans="1:10" ht="15" x14ac:dyDescent="0.15">
      <c r="A172" s="2">
        <v>43108.083333333336</v>
      </c>
      <c r="B172" s="3">
        <v>2</v>
      </c>
      <c r="C172" s="3">
        <v>60</v>
      </c>
      <c r="D172" s="3">
        <v>77</v>
      </c>
      <c r="E172" s="3">
        <v>18</v>
      </c>
      <c r="F172" s="3">
        <v>18</v>
      </c>
      <c r="G172" s="3">
        <v>0.8</v>
      </c>
      <c r="H172" s="3">
        <v>73</v>
      </c>
      <c r="I172" s="3">
        <v>82</v>
      </c>
      <c r="J172" t="s">
        <v>8</v>
      </c>
    </row>
    <row r="173" spans="1:10" ht="15" x14ac:dyDescent="0.15">
      <c r="A173" s="2">
        <v>43108.125</v>
      </c>
      <c r="B173" s="3">
        <v>3</v>
      </c>
      <c r="C173" s="3">
        <v>41</v>
      </c>
      <c r="D173" s="3">
        <v>68</v>
      </c>
      <c r="E173" s="3">
        <v>17</v>
      </c>
      <c r="F173" s="3">
        <v>16</v>
      </c>
      <c r="G173" s="3">
        <v>0.7</v>
      </c>
      <c r="H173" s="3">
        <v>74</v>
      </c>
      <c r="I173" s="3">
        <v>59</v>
      </c>
      <c r="J173" t="s">
        <v>8</v>
      </c>
    </row>
    <row r="174" spans="1:10" ht="15" x14ac:dyDescent="0.15">
      <c r="A174" s="2">
        <v>43108.166666666664</v>
      </c>
      <c r="B174" s="3">
        <v>4</v>
      </c>
      <c r="C174" s="3">
        <v>26</v>
      </c>
      <c r="D174" s="3">
        <v>58</v>
      </c>
      <c r="E174" s="3">
        <v>16</v>
      </c>
      <c r="F174" s="3">
        <v>15</v>
      </c>
      <c r="G174" s="3">
        <v>0.7</v>
      </c>
      <c r="H174" s="3">
        <v>74</v>
      </c>
      <c r="I174" s="3">
        <v>54</v>
      </c>
      <c r="J174" t="s">
        <v>8</v>
      </c>
    </row>
    <row r="175" spans="1:10" ht="15" x14ac:dyDescent="0.15">
      <c r="A175" s="2">
        <v>43108.208333333336</v>
      </c>
      <c r="B175" s="3">
        <v>5</v>
      </c>
      <c r="C175" s="3">
        <v>22</v>
      </c>
      <c r="D175" s="3">
        <v>56</v>
      </c>
      <c r="E175" s="3">
        <v>16</v>
      </c>
      <c r="F175" s="3">
        <v>15</v>
      </c>
      <c r="G175" s="3">
        <v>0.6</v>
      </c>
      <c r="H175" s="3">
        <v>73</v>
      </c>
      <c r="I175" s="3">
        <v>53</v>
      </c>
      <c r="J175" t="s">
        <v>8</v>
      </c>
    </row>
    <row r="176" spans="1:10" ht="15" x14ac:dyDescent="0.15">
      <c r="A176" s="2">
        <v>43108.25</v>
      </c>
      <c r="B176" s="3">
        <v>6</v>
      </c>
      <c r="C176" s="3">
        <v>24</v>
      </c>
      <c r="D176" s="3">
        <v>55</v>
      </c>
      <c r="E176" s="3">
        <v>16</v>
      </c>
      <c r="F176" s="3">
        <v>14</v>
      </c>
      <c r="G176" s="3">
        <v>0.6</v>
      </c>
      <c r="H176" s="3">
        <v>77</v>
      </c>
      <c r="I176" s="3">
        <v>53</v>
      </c>
      <c r="J176" t="s">
        <v>8</v>
      </c>
    </row>
    <row r="177" spans="1:10" ht="15" x14ac:dyDescent="0.15">
      <c r="A177" s="2">
        <v>43108.291666666664</v>
      </c>
      <c r="B177" s="3">
        <v>7</v>
      </c>
      <c r="C177" s="3">
        <v>27</v>
      </c>
      <c r="D177" s="3">
        <v>60</v>
      </c>
      <c r="E177" s="3">
        <v>17</v>
      </c>
      <c r="F177" s="3">
        <v>14</v>
      </c>
      <c r="G177" s="3">
        <v>0.6</v>
      </c>
      <c r="H177" s="3">
        <v>76</v>
      </c>
      <c r="I177" s="3">
        <v>55</v>
      </c>
      <c r="J177" t="s">
        <v>8</v>
      </c>
    </row>
    <row r="178" spans="1:10" ht="15" x14ac:dyDescent="0.15">
      <c r="A178" s="2">
        <v>43108.333333333336</v>
      </c>
      <c r="B178" s="3">
        <v>8</v>
      </c>
      <c r="C178" s="3">
        <v>30</v>
      </c>
      <c r="D178" s="3">
        <v>75</v>
      </c>
      <c r="E178" s="3">
        <v>16</v>
      </c>
      <c r="F178" s="3">
        <v>15</v>
      </c>
      <c r="G178" s="3">
        <v>0.7</v>
      </c>
      <c r="H178" s="3">
        <v>73</v>
      </c>
      <c r="I178" s="3">
        <v>63</v>
      </c>
      <c r="J178" t="s">
        <v>8</v>
      </c>
    </row>
    <row r="179" spans="1:10" ht="15" x14ac:dyDescent="0.15">
      <c r="A179" s="2">
        <v>43108.375</v>
      </c>
      <c r="B179" s="3">
        <v>9</v>
      </c>
      <c r="C179" s="3">
        <v>30</v>
      </c>
      <c r="D179" s="3">
        <v>90</v>
      </c>
      <c r="E179" s="3">
        <v>16</v>
      </c>
      <c r="F179" s="3">
        <v>16</v>
      </c>
      <c r="G179" s="3">
        <v>0.6</v>
      </c>
      <c r="H179" s="3">
        <v>74</v>
      </c>
      <c r="I179" s="3">
        <v>70</v>
      </c>
      <c r="J179" t="s">
        <v>8</v>
      </c>
    </row>
    <row r="180" spans="1:10" ht="15" x14ac:dyDescent="0.15">
      <c r="A180" s="2">
        <v>43108.416666666664</v>
      </c>
      <c r="B180" s="3">
        <v>10</v>
      </c>
      <c r="C180" s="3">
        <v>30</v>
      </c>
      <c r="D180" s="3">
        <v>96</v>
      </c>
      <c r="E180" s="3">
        <v>15</v>
      </c>
      <c r="F180" s="3">
        <v>15</v>
      </c>
      <c r="G180" s="3">
        <v>0.6</v>
      </c>
      <c r="H180" s="3">
        <v>77</v>
      </c>
      <c r="I180" s="3">
        <v>73</v>
      </c>
      <c r="J180" t="s">
        <v>8</v>
      </c>
    </row>
    <row r="181" spans="1:10" ht="15" x14ac:dyDescent="0.15">
      <c r="A181" s="2">
        <v>43108.458333333336</v>
      </c>
      <c r="B181" s="3">
        <v>11</v>
      </c>
      <c r="C181" s="3">
        <v>26</v>
      </c>
      <c r="D181" s="3">
        <v>94</v>
      </c>
      <c r="E181" s="3">
        <v>16</v>
      </c>
      <c r="F181" s="3">
        <v>14</v>
      </c>
      <c r="G181" s="3">
        <v>0.6</v>
      </c>
      <c r="H181" s="3">
        <v>82</v>
      </c>
      <c r="I181" s="3">
        <v>72</v>
      </c>
      <c r="J181" t="s">
        <v>8</v>
      </c>
    </row>
    <row r="182" spans="1:10" ht="15" x14ac:dyDescent="0.15">
      <c r="A182" s="2">
        <v>43108.5</v>
      </c>
      <c r="B182" s="3">
        <v>12</v>
      </c>
      <c r="C182" s="3">
        <v>18</v>
      </c>
      <c r="D182" s="3">
        <v>84</v>
      </c>
      <c r="E182" s="3">
        <v>12</v>
      </c>
      <c r="F182" s="3">
        <v>12</v>
      </c>
      <c r="G182" s="3">
        <v>0.5</v>
      </c>
      <c r="H182" s="3">
        <v>87</v>
      </c>
      <c r="I182" s="3">
        <v>67</v>
      </c>
      <c r="J182" t="s">
        <v>8</v>
      </c>
    </row>
    <row r="183" spans="1:10" ht="15" x14ac:dyDescent="0.15">
      <c r="A183" s="2">
        <v>43108.541666666664</v>
      </c>
      <c r="B183" s="3">
        <v>13</v>
      </c>
      <c r="C183" s="3">
        <v>15</v>
      </c>
      <c r="D183" s="3">
        <v>80</v>
      </c>
      <c r="E183" s="3">
        <v>8</v>
      </c>
      <c r="F183" s="3">
        <v>11</v>
      </c>
      <c r="G183" s="3">
        <v>0.4</v>
      </c>
      <c r="H183" s="3">
        <v>91</v>
      </c>
      <c r="I183" s="3">
        <v>65</v>
      </c>
      <c r="J183" t="s">
        <v>8</v>
      </c>
    </row>
    <row r="184" spans="1:10" ht="15" x14ac:dyDescent="0.15">
      <c r="A184" s="2">
        <v>43108.583333333336</v>
      </c>
      <c r="B184" s="3">
        <v>14</v>
      </c>
      <c r="C184" s="3">
        <v>11</v>
      </c>
      <c r="D184" s="3">
        <v>80</v>
      </c>
      <c r="E184" s="3">
        <v>9</v>
      </c>
      <c r="F184" s="3">
        <v>12</v>
      </c>
      <c r="G184" s="3">
        <v>0.4</v>
      </c>
      <c r="H184" s="3">
        <v>94</v>
      </c>
      <c r="I184" s="3">
        <v>65</v>
      </c>
      <c r="J184" t="s">
        <v>8</v>
      </c>
    </row>
    <row r="185" spans="1:10" ht="15" x14ac:dyDescent="0.15">
      <c r="A185" s="2">
        <v>43108.625</v>
      </c>
      <c r="B185" s="3">
        <v>15</v>
      </c>
      <c r="C185" s="3">
        <v>14</v>
      </c>
      <c r="D185" s="3">
        <v>63</v>
      </c>
      <c r="E185" s="3">
        <v>8</v>
      </c>
      <c r="F185" s="3">
        <v>13</v>
      </c>
      <c r="G185" s="3">
        <v>0.4</v>
      </c>
      <c r="H185" s="3">
        <v>95</v>
      </c>
      <c r="I185" s="3">
        <v>57</v>
      </c>
      <c r="J185" t="s">
        <v>8</v>
      </c>
    </row>
    <row r="186" spans="1:10" ht="15" x14ac:dyDescent="0.15">
      <c r="A186" s="2">
        <v>43108.666666666664</v>
      </c>
      <c r="B186" s="3">
        <v>16</v>
      </c>
      <c r="C186" s="3">
        <v>11</v>
      </c>
      <c r="D186" s="3">
        <v>51</v>
      </c>
      <c r="E186" s="3">
        <v>8</v>
      </c>
      <c r="F186" s="3">
        <v>13</v>
      </c>
      <c r="G186" s="3">
        <v>0.4</v>
      </c>
      <c r="H186" s="3">
        <v>96</v>
      </c>
      <c r="I186" s="3">
        <v>51</v>
      </c>
      <c r="J186" t="s">
        <v>8</v>
      </c>
    </row>
    <row r="187" spans="1:10" ht="15" x14ac:dyDescent="0.15">
      <c r="A187" s="2">
        <v>43108.708333333336</v>
      </c>
      <c r="B187" s="3">
        <v>17</v>
      </c>
      <c r="C187" s="3">
        <v>10</v>
      </c>
      <c r="D187" s="3">
        <v>49</v>
      </c>
      <c r="E187" s="3">
        <v>8</v>
      </c>
      <c r="F187" s="3">
        <v>14</v>
      </c>
      <c r="G187" s="3">
        <v>0.4</v>
      </c>
      <c r="H187" s="3">
        <v>94</v>
      </c>
      <c r="I187" s="3">
        <v>49</v>
      </c>
      <c r="J187" t="s">
        <v>8</v>
      </c>
    </row>
    <row r="188" spans="1:10" ht="15" x14ac:dyDescent="0.15">
      <c r="A188" s="2">
        <v>43108.75</v>
      </c>
      <c r="B188" s="3">
        <v>18</v>
      </c>
      <c r="C188" s="3">
        <v>7</v>
      </c>
      <c r="D188" s="3">
        <v>42</v>
      </c>
      <c r="E188" s="3">
        <v>8</v>
      </c>
      <c r="F188" s="3">
        <v>18</v>
      </c>
      <c r="G188" s="3">
        <v>0.4</v>
      </c>
      <c r="H188" s="3">
        <v>87</v>
      </c>
      <c r="I188" s="3">
        <v>42</v>
      </c>
      <c r="J188" t="s">
        <v>8</v>
      </c>
    </row>
    <row r="189" spans="1:10" ht="15" x14ac:dyDescent="0.15">
      <c r="A189" s="2">
        <v>43108.791666666664</v>
      </c>
      <c r="B189" s="3">
        <v>19</v>
      </c>
      <c r="C189" s="3">
        <v>8</v>
      </c>
      <c r="D189" s="3">
        <v>41</v>
      </c>
      <c r="E189" s="3">
        <v>10</v>
      </c>
      <c r="F189" s="3">
        <v>24</v>
      </c>
      <c r="G189" s="3">
        <v>0.5</v>
      </c>
      <c r="H189" s="3">
        <v>78</v>
      </c>
      <c r="I189" s="3">
        <v>41</v>
      </c>
      <c r="J189" t="s">
        <v>8</v>
      </c>
    </row>
    <row r="190" spans="1:10" ht="15" x14ac:dyDescent="0.15">
      <c r="A190" s="2">
        <v>43108.833333333336</v>
      </c>
      <c r="B190" s="3">
        <v>20</v>
      </c>
      <c r="C190" s="3">
        <v>9</v>
      </c>
      <c r="D190" s="3">
        <v>40</v>
      </c>
      <c r="E190" s="3">
        <v>16</v>
      </c>
      <c r="F190" s="3">
        <v>26</v>
      </c>
      <c r="G190" s="3">
        <v>0.5</v>
      </c>
      <c r="H190" s="3">
        <v>72</v>
      </c>
      <c r="I190" s="3">
        <v>40</v>
      </c>
      <c r="J190" t="s">
        <v>8</v>
      </c>
    </row>
    <row r="191" spans="1:10" ht="15" x14ac:dyDescent="0.15">
      <c r="A191" s="2">
        <v>43108.875</v>
      </c>
      <c r="B191" s="3">
        <v>21</v>
      </c>
      <c r="C191" s="3">
        <v>10</v>
      </c>
      <c r="D191" s="3">
        <v>42</v>
      </c>
      <c r="E191" s="3">
        <v>9</v>
      </c>
      <c r="F191" s="3">
        <v>20</v>
      </c>
      <c r="G191" s="3">
        <v>0.5</v>
      </c>
      <c r="H191" s="3">
        <v>78</v>
      </c>
      <c r="I191" s="3">
        <v>42</v>
      </c>
      <c r="J191" t="s">
        <v>8</v>
      </c>
    </row>
    <row r="192" spans="1:10" ht="15" x14ac:dyDescent="0.15">
      <c r="A192" s="2">
        <v>43108.916666666664</v>
      </c>
      <c r="B192" s="3">
        <v>22</v>
      </c>
      <c r="C192" s="3">
        <v>9</v>
      </c>
      <c r="D192" s="3">
        <v>46</v>
      </c>
      <c r="E192" s="3">
        <v>12</v>
      </c>
      <c r="F192" s="3">
        <v>24</v>
      </c>
      <c r="G192" s="3">
        <v>0.5</v>
      </c>
      <c r="H192" s="3">
        <v>69</v>
      </c>
      <c r="I192" s="3">
        <v>46</v>
      </c>
      <c r="J192" t="s">
        <v>8</v>
      </c>
    </row>
    <row r="193" spans="1:10" ht="15" x14ac:dyDescent="0.15">
      <c r="A193" s="2">
        <v>43108.958333333336</v>
      </c>
      <c r="B193" s="3">
        <v>23</v>
      </c>
      <c r="C193" s="3">
        <v>14</v>
      </c>
      <c r="D193" s="3">
        <v>42</v>
      </c>
      <c r="E193" s="3">
        <v>8</v>
      </c>
      <c r="F193" s="3">
        <v>27</v>
      </c>
      <c r="G193" s="3">
        <v>0.4</v>
      </c>
      <c r="H193" s="3">
        <v>64</v>
      </c>
      <c r="I193" s="3">
        <v>42</v>
      </c>
      <c r="J193" t="s">
        <v>8</v>
      </c>
    </row>
    <row r="194" spans="1:10" ht="15" x14ac:dyDescent="0.15">
      <c r="A194" s="2">
        <v>43109</v>
      </c>
      <c r="B194" s="3">
        <v>0</v>
      </c>
      <c r="C194" s="3">
        <v>10</v>
      </c>
      <c r="D194" s="3">
        <v>40</v>
      </c>
      <c r="E194" s="3">
        <v>10</v>
      </c>
      <c r="F194" s="3">
        <v>21</v>
      </c>
      <c r="G194" s="3">
        <v>0.4</v>
      </c>
      <c r="H194" s="3">
        <v>73</v>
      </c>
      <c r="I194" s="3">
        <v>40</v>
      </c>
      <c r="J194" t="s">
        <v>8</v>
      </c>
    </row>
    <row r="195" spans="1:10" ht="15" x14ac:dyDescent="0.15">
      <c r="A195" s="2">
        <v>43109.041666666664</v>
      </c>
      <c r="B195" s="3">
        <v>1</v>
      </c>
      <c r="C195" s="3">
        <v>11</v>
      </c>
      <c r="D195" s="3">
        <v>49</v>
      </c>
      <c r="E195" s="3">
        <v>14</v>
      </c>
      <c r="F195" s="3">
        <v>22</v>
      </c>
      <c r="G195" s="3">
        <v>0.5</v>
      </c>
      <c r="H195" s="3">
        <v>73</v>
      </c>
      <c r="I195" s="3">
        <v>49</v>
      </c>
      <c r="J195" t="s">
        <v>8</v>
      </c>
    </row>
    <row r="196" spans="1:10" ht="15" x14ac:dyDescent="0.15">
      <c r="A196" s="2">
        <v>43109.083333333336</v>
      </c>
      <c r="B196" s="3">
        <v>2</v>
      </c>
      <c r="C196" s="3">
        <v>14</v>
      </c>
      <c r="D196" s="3">
        <v>63</v>
      </c>
      <c r="E196" s="3">
        <v>13</v>
      </c>
      <c r="F196" s="3">
        <v>22</v>
      </c>
      <c r="G196" s="3">
        <v>0.5</v>
      </c>
      <c r="H196" s="3">
        <v>70</v>
      </c>
      <c r="I196" s="3">
        <v>57</v>
      </c>
      <c r="J196" t="s">
        <v>8</v>
      </c>
    </row>
    <row r="197" spans="1:10" ht="15" x14ac:dyDescent="0.15">
      <c r="A197" s="2">
        <v>43109.125</v>
      </c>
      <c r="B197" s="3">
        <v>3</v>
      </c>
      <c r="C197" s="3">
        <v>17</v>
      </c>
      <c r="D197" s="3">
        <v>65</v>
      </c>
      <c r="E197" s="3">
        <v>14</v>
      </c>
      <c r="F197" s="3">
        <v>26</v>
      </c>
      <c r="G197" s="3">
        <v>0.5</v>
      </c>
      <c r="H197" s="3">
        <v>63</v>
      </c>
      <c r="I197" s="3">
        <v>58</v>
      </c>
      <c r="J197" t="s">
        <v>8</v>
      </c>
    </row>
    <row r="198" spans="1:10" ht="15" x14ac:dyDescent="0.15">
      <c r="A198" s="2">
        <v>43109.166666666664</v>
      </c>
      <c r="B198" s="3">
        <v>4</v>
      </c>
      <c r="C198" s="3">
        <v>19</v>
      </c>
      <c r="D198" s="3">
        <v>65</v>
      </c>
      <c r="E198" s="3">
        <v>14</v>
      </c>
      <c r="F198" s="3">
        <v>26</v>
      </c>
      <c r="G198" s="3">
        <v>0.5</v>
      </c>
      <c r="H198" s="3">
        <v>62</v>
      </c>
      <c r="I198" s="3">
        <v>58</v>
      </c>
      <c r="J198" t="s">
        <v>8</v>
      </c>
    </row>
    <row r="199" spans="1:10" ht="15" x14ac:dyDescent="0.15">
      <c r="A199" s="2">
        <v>43109.208333333336</v>
      </c>
      <c r="B199" s="3">
        <v>5</v>
      </c>
      <c r="C199" s="3">
        <v>17</v>
      </c>
      <c r="D199" s="3">
        <v>62</v>
      </c>
      <c r="E199" s="3">
        <v>16</v>
      </c>
      <c r="F199" s="3">
        <v>24</v>
      </c>
      <c r="G199" s="3">
        <v>0.5</v>
      </c>
      <c r="H199" s="3">
        <v>66</v>
      </c>
      <c r="I199" s="3">
        <v>56</v>
      </c>
      <c r="J199" t="s">
        <v>8</v>
      </c>
    </row>
    <row r="200" spans="1:10" ht="15" x14ac:dyDescent="0.15">
      <c r="A200" s="2">
        <v>43109.25</v>
      </c>
      <c r="B200" s="3">
        <v>6</v>
      </c>
      <c r="C200" s="3">
        <v>19</v>
      </c>
      <c r="D200" s="3">
        <v>66</v>
      </c>
      <c r="E200" s="3">
        <v>16</v>
      </c>
      <c r="F200" s="3">
        <v>26</v>
      </c>
      <c r="G200" s="3">
        <v>0.6</v>
      </c>
      <c r="H200" s="3">
        <v>61</v>
      </c>
      <c r="I200" s="3">
        <v>58</v>
      </c>
      <c r="J200" t="s">
        <v>8</v>
      </c>
    </row>
    <row r="201" spans="1:10" ht="15" x14ac:dyDescent="0.15">
      <c r="A201" s="2">
        <v>43109.291666666664</v>
      </c>
      <c r="B201" s="3">
        <v>7</v>
      </c>
      <c r="C201" s="3">
        <v>22</v>
      </c>
      <c r="D201" s="3">
        <v>63</v>
      </c>
      <c r="E201" s="3">
        <v>12</v>
      </c>
      <c r="F201" s="3">
        <v>33</v>
      </c>
      <c r="G201" s="3">
        <v>0.6</v>
      </c>
      <c r="H201" s="3">
        <v>50</v>
      </c>
      <c r="I201" s="3">
        <v>57</v>
      </c>
      <c r="J201" t="s">
        <v>8</v>
      </c>
    </row>
    <row r="202" spans="1:10" ht="15" x14ac:dyDescent="0.15">
      <c r="A202" s="2">
        <v>43109.333333333336</v>
      </c>
      <c r="B202" s="3">
        <v>8</v>
      </c>
      <c r="C202" s="3">
        <v>22</v>
      </c>
      <c r="D202" s="3">
        <v>65</v>
      </c>
      <c r="E202" s="3">
        <v>11</v>
      </c>
      <c r="F202" s="3">
        <v>44</v>
      </c>
      <c r="G202" s="3">
        <v>0.7</v>
      </c>
      <c r="H202" s="3">
        <v>40</v>
      </c>
      <c r="I202" s="3">
        <v>58</v>
      </c>
      <c r="J202" t="s">
        <v>8</v>
      </c>
    </row>
    <row r="203" spans="1:10" ht="15" x14ac:dyDescent="0.15">
      <c r="A203" s="2">
        <v>43109.375</v>
      </c>
      <c r="B203" s="3">
        <v>9</v>
      </c>
      <c r="C203" s="3">
        <v>23</v>
      </c>
      <c r="D203" s="3">
        <v>62</v>
      </c>
      <c r="E203" s="3">
        <v>12</v>
      </c>
      <c r="F203" s="3">
        <v>41</v>
      </c>
      <c r="G203" s="3">
        <v>0.7</v>
      </c>
      <c r="H203" s="3">
        <v>45</v>
      </c>
      <c r="I203" s="3">
        <v>56</v>
      </c>
      <c r="J203" t="s">
        <v>8</v>
      </c>
    </row>
    <row r="204" spans="1:10" ht="15" x14ac:dyDescent="0.15">
      <c r="A204" s="2">
        <v>43109.416666666664</v>
      </c>
      <c r="B204" s="3">
        <v>10</v>
      </c>
      <c r="C204" s="3">
        <v>27</v>
      </c>
      <c r="D204" s="3">
        <v>74</v>
      </c>
      <c r="E204" s="3">
        <v>13</v>
      </c>
      <c r="F204" s="3">
        <v>31</v>
      </c>
      <c r="G204" s="3">
        <v>0.6</v>
      </c>
      <c r="H204" s="3">
        <v>61</v>
      </c>
      <c r="I204" s="3">
        <v>62</v>
      </c>
      <c r="J204" t="s">
        <v>8</v>
      </c>
    </row>
    <row r="205" spans="1:10" ht="15" x14ac:dyDescent="0.15">
      <c r="A205" s="2">
        <v>43109.458333333336</v>
      </c>
      <c r="B205" s="3">
        <v>11</v>
      </c>
      <c r="C205" s="3">
        <v>27</v>
      </c>
      <c r="D205" s="3">
        <v>74</v>
      </c>
      <c r="E205" s="3">
        <v>10</v>
      </c>
      <c r="F205" s="3">
        <v>26</v>
      </c>
      <c r="G205" s="3">
        <v>0.6</v>
      </c>
      <c r="H205" s="3">
        <v>71</v>
      </c>
      <c r="I205" s="3">
        <v>62</v>
      </c>
      <c r="J205" t="s">
        <v>8</v>
      </c>
    </row>
    <row r="206" spans="1:10" ht="15" x14ac:dyDescent="0.15">
      <c r="A206" s="2">
        <v>43109.5</v>
      </c>
      <c r="B206" s="3">
        <v>12</v>
      </c>
      <c r="C206" s="3">
        <v>24</v>
      </c>
      <c r="D206" s="3">
        <v>63</v>
      </c>
      <c r="E206" s="3">
        <v>11</v>
      </c>
      <c r="F206" s="3">
        <v>22</v>
      </c>
      <c r="G206" s="3">
        <v>0.6</v>
      </c>
      <c r="H206" s="3">
        <v>84</v>
      </c>
      <c r="I206" s="3">
        <v>57</v>
      </c>
      <c r="J206" t="s">
        <v>8</v>
      </c>
    </row>
    <row r="207" spans="1:10" ht="15" x14ac:dyDescent="0.15">
      <c r="A207" s="2">
        <v>43109.541666666664</v>
      </c>
      <c r="B207" s="3">
        <v>13</v>
      </c>
      <c r="C207" s="3">
        <v>22</v>
      </c>
      <c r="D207" s="3">
        <v>60</v>
      </c>
      <c r="E207" s="3">
        <v>12</v>
      </c>
      <c r="F207" s="3">
        <v>22</v>
      </c>
      <c r="G207" s="3">
        <v>0.6</v>
      </c>
      <c r="H207" s="3">
        <v>95</v>
      </c>
      <c r="I207" s="3">
        <v>55</v>
      </c>
      <c r="J207" t="s">
        <v>8</v>
      </c>
    </row>
    <row r="208" spans="1:10" ht="15" x14ac:dyDescent="0.15">
      <c r="A208" s="2">
        <v>43109.583333333336</v>
      </c>
      <c r="B208" s="3">
        <v>14</v>
      </c>
      <c r="C208" s="3">
        <v>27</v>
      </c>
      <c r="D208" s="3">
        <v>58</v>
      </c>
      <c r="E208" s="3">
        <v>12</v>
      </c>
      <c r="F208" s="3">
        <v>26</v>
      </c>
      <c r="G208" s="3">
        <v>0.6</v>
      </c>
      <c r="H208" s="3">
        <v>97</v>
      </c>
      <c r="I208" s="3">
        <v>54</v>
      </c>
      <c r="J208" t="s">
        <v>8</v>
      </c>
    </row>
    <row r="209" spans="1:10" ht="15" x14ac:dyDescent="0.15">
      <c r="A209" s="2">
        <v>43109.625</v>
      </c>
      <c r="B209" s="3">
        <v>15</v>
      </c>
      <c r="C209" s="3">
        <v>35</v>
      </c>
      <c r="D209" s="3">
        <v>68</v>
      </c>
      <c r="E209" s="3">
        <v>12</v>
      </c>
      <c r="F209" s="3">
        <v>25</v>
      </c>
      <c r="G209" s="3">
        <v>0.6</v>
      </c>
      <c r="H209" s="3">
        <v>96</v>
      </c>
      <c r="I209" s="3">
        <v>59</v>
      </c>
      <c r="J209" t="s">
        <v>8</v>
      </c>
    </row>
    <row r="210" spans="1:10" ht="15" x14ac:dyDescent="0.15">
      <c r="A210" s="2">
        <v>43109.666666666664</v>
      </c>
      <c r="B210" s="3">
        <v>16</v>
      </c>
      <c r="C210" s="3">
        <v>32</v>
      </c>
      <c r="D210" s="3">
        <v>68</v>
      </c>
      <c r="E210" s="3">
        <v>12</v>
      </c>
      <c r="F210" s="3">
        <v>27</v>
      </c>
      <c r="G210" s="3">
        <v>0.5</v>
      </c>
      <c r="H210" s="3">
        <v>100</v>
      </c>
      <c r="I210" s="3">
        <v>59</v>
      </c>
      <c r="J210" t="s">
        <v>8</v>
      </c>
    </row>
    <row r="211" spans="1:10" ht="15" x14ac:dyDescent="0.15">
      <c r="A211" s="2">
        <v>43109.708333333336</v>
      </c>
      <c r="B211" s="3">
        <v>17</v>
      </c>
      <c r="C211" s="3">
        <v>29</v>
      </c>
      <c r="D211" s="3">
        <v>58</v>
      </c>
      <c r="E211" s="3">
        <v>9</v>
      </c>
      <c r="F211" s="3">
        <v>22</v>
      </c>
      <c r="G211" s="3">
        <v>0.4</v>
      </c>
      <c r="H211" s="3">
        <v>116</v>
      </c>
      <c r="I211" s="3">
        <v>54</v>
      </c>
      <c r="J211" t="s">
        <v>8</v>
      </c>
    </row>
    <row r="212" spans="1:10" ht="15" x14ac:dyDescent="0.15">
      <c r="A212" s="2">
        <v>43109.75</v>
      </c>
      <c r="B212" s="3">
        <v>18</v>
      </c>
      <c r="C212" s="3">
        <v>18</v>
      </c>
      <c r="D212" s="3">
        <v>56</v>
      </c>
      <c r="E212" s="3">
        <v>9</v>
      </c>
      <c r="F212" s="3">
        <v>19</v>
      </c>
      <c r="G212" s="3">
        <v>0.4</v>
      </c>
      <c r="H212" s="3">
        <v>92</v>
      </c>
      <c r="I212" s="3">
        <v>53</v>
      </c>
      <c r="J212" t="s">
        <v>8</v>
      </c>
    </row>
    <row r="213" spans="1:10" ht="15" x14ac:dyDescent="0.15">
      <c r="A213" s="2">
        <v>43109.791666666664</v>
      </c>
      <c r="B213" s="3">
        <v>19</v>
      </c>
      <c r="C213" s="3">
        <v>14</v>
      </c>
      <c r="D213" s="3">
        <v>45</v>
      </c>
      <c r="E213" s="3">
        <v>9</v>
      </c>
      <c r="F213" s="3">
        <v>19</v>
      </c>
      <c r="G213" s="3">
        <v>0.4</v>
      </c>
      <c r="H213" s="3">
        <v>90</v>
      </c>
      <c r="I213" s="3">
        <v>45</v>
      </c>
      <c r="J213" t="s">
        <v>8</v>
      </c>
    </row>
    <row r="214" spans="1:10" ht="15" x14ac:dyDescent="0.15">
      <c r="A214" s="2">
        <v>43109.833333333336</v>
      </c>
      <c r="B214" s="3">
        <v>20</v>
      </c>
      <c r="C214" s="3">
        <v>16</v>
      </c>
      <c r="D214" s="3">
        <v>57</v>
      </c>
      <c r="E214" s="3">
        <v>10</v>
      </c>
      <c r="F214" s="3">
        <v>20</v>
      </c>
      <c r="G214" s="3">
        <v>0.4</v>
      </c>
      <c r="H214" s="3">
        <v>86</v>
      </c>
      <c r="I214" s="3">
        <v>54</v>
      </c>
      <c r="J214" t="s">
        <v>8</v>
      </c>
    </row>
    <row r="215" spans="1:10" ht="15" x14ac:dyDescent="0.15">
      <c r="A215" s="2">
        <v>43109.875</v>
      </c>
      <c r="B215" s="3">
        <v>21</v>
      </c>
      <c r="C215" s="3">
        <v>16</v>
      </c>
      <c r="D215" s="3">
        <v>53</v>
      </c>
      <c r="E215" s="3">
        <v>11</v>
      </c>
      <c r="F215" s="3">
        <v>21</v>
      </c>
      <c r="G215" s="3">
        <v>0.4</v>
      </c>
      <c r="H215" s="3">
        <v>81</v>
      </c>
      <c r="I215" s="3">
        <v>52</v>
      </c>
      <c r="J215" t="s">
        <v>8</v>
      </c>
    </row>
    <row r="216" spans="1:10" ht="15" x14ac:dyDescent="0.15">
      <c r="A216" s="2">
        <v>43109.916666666664</v>
      </c>
      <c r="B216" s="3">
        <v>22</v>
      </c>
      <c r="C216" s="3">
        <v>16</v>
      </c>
      <c r="D216" s="3">
        <v>48</v>
      </c>
      <c r="E216" s="3">
        <v>12</v>
      </c>
      <c r="F216" s="3">
        <v>22</v>
      </c>
      <c r="G216" s="3">
        <v>0.4</v>
      </c>
      <c r="H216" s="3">
        <v>77</v>
      </c>
      <c r="I216" s="3">
        <v>48</v>
      </c>
      <c r="J216" t="s">
        <v>8</v>
      </c>
    </row>
    <row r="217" spans="1:10" ht="15" x14ac:dyDescent="0.15">
      <c r="A217" s="2">
        <v>43109.958333333336</v>
      </c>
      <c r="B217" s="3">
        <v>23</v>
      </c>
      <c r="C217" s="3">
        <v>16</v>
      </c>
      <c r="D217" s="3">
        <v>48</v>
      </c>
      <c r="E217" s="3">
        <v>13</v>
      </c>
      <c r="F217" s="3">
        <v>25</v>
      </c>
      <c r="G217" s="3">
        <v>0.4</v>
      </c>
      <c r="H217" s="3">
        <v>68</v>
      </c>
      <c r="I217" s="3">
        <v>48</v>
      </c>
      <c r="J217" t="s">
        <v>8</v>
      </c>
    </row>
    <row r="218" spans="1:10" ht="15" x14ac:dyDescent="0.15">
      <c r="A218" s="2">
        <v>43110</v>
      </c>
      <c r="B218" s="3">
        <v>0</v>
      </c>
      <c r="C218" s="3">
        <v>22</v>
      </c>
      <c r="D218" s="3">
        <v>57</v>
      </c>
      <c r="E218" s="3">
        <v>16</v>
      </c>
      <c r="F218" s="3">
        <v>37</v>
      </c>
      <c r="G218" s="3">
        <v>0.5</v>
      </c>
      <c r="H218" s="3">
        <v>51</v>
      </c>
      <c r="I218" s="3">
        <v>54</v>
      </c>
      <c r="J218" t="s">
        <v>8</v>
      </c>
    </row>
    <row r="219" spans="1:10" ht="15" x14ac:dyDescent="0.15">
      <c r="A219" s="2">
        <v>43110.041666666664</v>
      </c>
      <c r="B219" s="3">
        <v>1</v>
      </c>
      <c r="C219" s="3">
        <v>26</v>
      </c>
      <c r="D219" s="3">
        <v>64</v>
      </c>
      <c r="E219" s="3">
        <v>18</v>
      </c>
      <c r="F219" s="3">
        <v>36</v>
      </c>
      <c r="G219" s="3">
        <v>0.5</v>
      </c>
      <c r="H219" s="3">
        <v>52</v>
      </c>
      <c r="I219" s="3">
        <v>57</v>
      </c>
      <c r="J219" t="s">
        <v>8</v>
      </c>
    </row>
    <row r="220" spans="1:10" ht="15" x14ac:dyDescent="0.15">
      <c r="A220" s="2">
        <v>43110.083333333336</v>
      </c>
      <c r="B220" s="3">
        <v>2</v>
      </c>
      <c r="C220" s="3">
        <v>25</v>
      </c>
      <c r="D220" s="3">
        <v>66</v>
      </c>
      <c r="E220" s="3">
        <v>18</v>
      </c>
      <c r="F220" s="3">
        <v>36</v>
      </c>
      <c r="G220" s="3">
        <v>0.5</v>
      </c>
      <c r="H220" s="3">
        <v>50</v>
      </c>
      <c r="I220" s="3">
        <v>58</v>
      </c>
      <c r="J220" t="s">
        <v>8</v>
      </c>
    </row>
    <row r="221" spans="1:10" ht="15" x14ac:dyDescent="0.15">
      <c r="A221" s="2">
        <v>43110.125</v>
      </c>
      <c r="B221" s="3">
        <v>3</v>
      </c>
      <c r="C221" s="3">
        <v>22</v>
      </c>
      <c r="D221" s="3">
        <v>62</v>
      </c>
      <c r="E221" s="3">
        <v>18</v>
      </c>
      <c r="F221" s="3">
        <v>42</v>
      </c>
      <c r="G221" s="3">
        <v>0.6</v>
      </c>
      <c r="H221" s="3">
        <v>42</v>
      </c>
      <c r="I221" s="3">
        <v>56</v>
      </c>
      <c r="J221" t="s">
        <v>8</v>
      </c>
    </row>
    <row r="222" spans="1:10" ht="15" x14ac:dyDescent="0.15">
      <c r="A222" s="2">
        <v>43110.166666666664</v>
      </c>
      <c r="B222" s="3">
        <v>4</v>
      </c>
      <c r="C222" s="3">
        <v>29</v>
      </c>
      <c r="D222" s="3">
        <v>63</v>
      </c>
      <c r="E222" s="3">
        <v>19</v>
      </c>
      <c r="F222" s="3">
        <v>45</v>
      </c>
      <c r="G222" s="3">
        <v>0.6</v>
      </c>
      <c r="H222" s="3">
        <v>36</v>
      </c>
      <c r="I222" s="3">
        <v>57</v>
      </c>
      <c r="J222" t="s">
        <v>8</v>
      </c>
    </row>
    <row r="223" spans="1:10" ht="15" x14ac:dyDescent="0.15">
      <c r="A223" s="2">
        <v>43110.208333333336</v>
      </c>
      <c r="B223" s="3">
        <v>5</v>
      </c>
      <c r="C223" s="3">
        <v>28</v>
      </c>
      <c r="D223" s="3">
        <v>64</v>
      </c>
      <c r="E223" s="3">
        <v>21</v>
      </c>
      <c r="F223" s="3">
        <v>42</v>
      </c>
      <c r="G223" s="3">
        <v>0.6</v>
      </c>
      <c r="H223" s="3">
        <v>40</v>
      </c>
      <c r="I223" s="3">
        <v>57</v>
      </c>
      <c r="J223" t="s">
        <v>8</v>
      </c>
    </row>
    <row r="224" spans="1:10" ht="15" x14ac:dyDescent="0.15">
      <c r="A224" s="2">
        <v>43110.25</v>
      </c>
      <c r="B224" s="3">
        <v>6</v>
      </c>
      <c r="C224" s="3">
        <v>30</v>
      </c>
      <c r="D224" s="3">
        <v>76</v>
      </c>
      <c r="E224" s="3">
        <v>27</v>
      </c>
      <c r="F224" s="3">
        <v>39</v>
      </c>
      <c r="G224" s="3">
        <v>0.6</v>
      </c>
      <c r="H224" s="3">
        <v>45</v>
      </c>
      <c r="I224" s="3">
        <v>63</v>
      </c>
      <c r="J224" t="s">
        <v>8</v>
      </c>
    </row>
    <row r="225" spans="1:10" ht="15" x14ac:dyDescent="0.15">
      <c r="A225" s="2">
        <v>43110.291666666664</v>
      </c>
      <c r="B225" s="3">
        <v>7</v>
      </c>
      <c r="C225" s="3">
        <v>36</v>
      </c>
      <c r="D225" s="3">
        <v>88</v>
      </c>
      <c r="E225" s="3">
        <v>26</v>
      </c>
      <c r="F225" s="3">
        <v>36</v>
      </c>
      <c r="G225" s="3">
        <v>0.6</v>
      </c>
      <c r="H225" s="3">
        <v>48</v>
      </c>
      <c r="I225" s="3">
        <v>69</v>
      </c>
      <c r="J225" t="s">
        <v>8</v>
      </c>
    </row>
    <row r="226" spans="1:10" ht="15" x14ac:dyDescent="0.15">
      <c r="A226" s="2">
        <v>43110.333333333336</v>
      </c>
      <c r="B226" s="3">
        <v>8</v>
      </c>
      <c r="C226" s="3">
        <v>37</v>
      </c>
      <c r="D226" s="3">
        <v>86</v>
      </c>
      <c r="E226" s="3">
        <v>27</v>
      </c>
      <c r="F226" s="3">
        <v>38</v>
      </c>
      <c r="G226" s="3">
        <v>0.7</v>
      </c>
      <c r="H226" s="3">
        <v>44</v>
      </c>
      <c r="I226" s="3">
        <v>68</v>
      </c>
      <c r="J226" t="s">
        <v>8</v>
      </c>
    </row>
    <row r="227" spans="1:10" ht="15" x14ac:dyDescent="0.15">
      <c r="A227" s="2">
        <v>43110.375</v>
      </c>
      <c r="B227" s="3">
        <v>9</v>
      </c>
      <c r="C227" s="3">
        <v>34</v>
      </c>
      <c r="D227" s="3">
        <v>96</v>
      </c>
      <c r="E227" s="3">
        <v>31</v>
      </c>
      <c r="F227" s="3">
        <v>36</v>
      </c>
      <c r="G227" s="3">
        <v>0.7</v>
      </c>
      <c r="H227" s="3">
        <v>48</v>
      </c>
      <c r="I227" s="3">
        <v>73</v>
      </c>
      <c r="J227" t="s">
        <v>8</v>
      </c>
    </row>
    <row r="228" spans="1:10" ht="15" x14ac:dyDescent="0.15">
      <c r="A228" s="2">
        <v>43110.416666666664</v>
      </c>
      <c r="B228" s="3">
        <v>10</v>
      </c>
      <c r="C228" s="3">
        <v>35</v>
      </c>
      <c r="D228" s="3">
        <v>108</v>
      </c>
      <c r="E228" s="3">
        <v>22</v>
      </c>
      <c r="F228" s="3">
        <v>26</v>
      </c>
      <c r="G228" s="3">
        <v>0.6</v>
      </c>
      <c r="H228" s="3">
        <v>64</v>
      </c>
      <c r="I228" s="3">
        <v>79</v>
      </c>
      <c r="J228" t="s">
        <v>8</v>
      </c>
    </row>
    <row r="229" spans="1:10" ht="15" x14ac:dyDescent="0.15">
      <c r="A229" s="2">
        <v>43110.458333333336</v>
      </c>
      <c r="B229" s="3">
        <v>11</v>
      </c>
      <c r="C229" s="3">
        <v>30</v>
      </c>
      <c r="D229" s="3">
        <v>108</v>
      </c>
      <c r="E229" s="3">
        <v>14</v>
      </c>
      <c r="F229" s="3">
        <v>16</v>
      </c>
      <c r="G229" s="3">
        <v>0.5</v>
      </c>
      <c r="H229" s="3">
        <v>75</v>
      </c>
      <c r="I229" s="3">
        <v>79</v>
      </c>
      <c r="J229" t="s">
        <v>8</v>
      </c>
    </row>
    <row r="230" spans="1:10" ht="15" x14ac:dyDescent="0.15">
      <c r="A230" s="2">
        <v>43110.5</v>
      </c>
      <c r="B230" s="3">
        <v>12</v>
      </c>
      <c r="C230" s="3">
        <v>29</v>
      </c>
      <c r="D230" s="3">
        <v>90</v>
      </c>
      <c r="E230" s="3">
        <v>13</v>
      </c>
      <c r="F230" s="3">
        <v>15</v>
      </c>
      <c r="G230" s="3">
        <v>0.4</v>
      </c>
      <c r="H230" s="3">
        <v>83</v>
      </c>
      <c r="I230" s="3">
        <v>70</v>
      </c>
      <c r="J230" t="s">
        <v>8</v>
      </c>
    </row>
    <row r="231" spans="1:10" ht="15" x14ac:dyDescent="0.15">
      <c r="A231" s="2">
        <v>43110.541666666664</v>
      </c>
      <c r="B231" s="3">
        <v>13</v>
      </c>
      <c r="C231" s="3">
        <v>19</v>
      </c>
      <c r="D231" s="3">
        <v>77</v>
      </c>
      <c r="E231" s="3">
        <v>12</v>
      </c>
      <c r="F231" s="3">
        <v>14</v>
      </c>
      <c r="G231" s="3">
        <v>0.4</v>
      </c>
      <c r="H231" s="3">
        <v>87</v>
      </c>
      <c r="I231" s="3">
        <v>64</v>
      </c>
      <c r="J231" t="s">
        <v>8</v>
      </c>
    </row>
    <row r="232" spans="1:10" ht="15" x14ac:dyDescent="0.15">
      <c r="A232" s="2">
        <v>43110.583333333336</v>
      </c>
      <c r="B232" s="3">
        <v>14</v>
      </c>
      <c r="C232" s="3">
        <v>20</v>
      </c>
      <c r="D232" s="3">
        <v>76</v>
      </c>
      <c r="E232" s="3">
        <v>12</v>
      </c>
      <c r="F232" s="3">
        <v>14</v>
      </c>
      <c r="G232" s="3">
        <v>0.4</v>
      </c>
      <c r="H232" s="3">
        <v>88</v>
      </c>
      <c r="I232" s="3">
        <v>63</v>
      </c>
      <c r="J232" t="s">
        <v>8</v>
      </c>
    </row>
    <row r="233" spans="1:10" ht="15" x14ac:dyDescent="0.15">
      <c r="A233" s="2">
        <v>43110.625</v>
      </c>
      <c r="B233" s="3">
        <v>15</v>
      </c>
      <c r="C233" s="3">
        <v>21</v>
      </c>
      <c r="D233" s="3">
        <v>74</v>
      </c>
      <c r="E233" s="3">
        <v>11</v>
      </c>
      <c r="F233" s="3">
        <v>15</v>
      </c>
      <c r="G233" s="3">
        <v>0.4</v>
      </c>
      <c r="H233" s="3">
        <v>89</v>
      </c>
      <c r="I233" s="3">
        <v>62</v>
      </c>
      <c r="J233" t="s">
        <v>8</v>
      </c>
    </row>
    <row r="234" spans="1:10" ht="15" x14ac:dyDescent="0.15">
      <c r="A234" s="2">
        <v>43110.666666666664</v>
      </c>
      <c r="B234" s="3">
        <v>16</v>
      </c>
      <c r="C234" s="3">
        <v>22</v>
      </c>
      <c r="D234" s="3">
        <v>70</v>
      </c>
      <c r="E234" s="3">
        <v>10</v>
      </c>
      <c r="F234" s="3">
        <v>18</v>
      </c>
      <c r="G234" s="3">
        <v>0.3</v>
      </c>
      <c r="H234" s="3">
        <v>86</v>
      </c>
      <c r="I234" s="3">
        <v>60</v>
      </c>
      <c r="J234" t="s">
        <v>8</v>
      </c>
    </row>
    <row r="235" spans="1:10" ht="15" x14ac:dyDescent="0.15">
      <c r="A235" s="2">
        <v>43110.708333333336</v>
      </c>
      <c r="B235" s="3">
        <v>17</v>
      </c>
      <c r="C235" s="3">
        <v>24</v>
      </c>
      <c r="D235" s="3">
        <v>63</v>
      </c>
      <c r="E235" s="3">
        <v>10</v>
      </c>
      <c r="F235" s="3">
        <v>22</v>
      </c>
      <c r="G235" s="3">
        <v>0.4</v>
      </c>
      <c r="H235" s="3">
        <v>76</v>
      </c>
      <c r="I235" s="3">
        <v>57</v>
      </c>
      <c r="J235" t="s">
        <v>8</v>
      </c>
    </row>
    <row r="236" spans="1:10" ht="15" x14ac:dyDescent="0.15">
      <c r="A236" s="2">
        <v>43110.75</v>
      </c>
      <c r="B236" s="3">
        <v>18</v>
      </c>
      <c r="C236" s="3">
        <v>15</v>
      </c>
      <c r="D236" s="3">
        <v>58</v>
      </c>
      <c r="E236" s="3">
        <v>10</v>
      </c>
      <c r="F236" s="3">
        <v>28</v>
      </c>
      <c r="G236" s="3">
        <v>0.4</v>
      </c>
      <c r="H236" s="3">
        <v>68</v>
      </c>
      <c r="I236" s="3">
        <v>54</v>
      </c>
      <c r="J236" t="s">
        <v>8</v>
      </c>
    </row>
    <row r="237" spans="1:10" ht="15" x14ac:dyDescent="0.15">
      <c r="A237" s="2">
        <v>43110.791666666664</v>
      </c>
      <c r="B237" s="3">
        <v>19</v>
      </c>
      <c r="C237" s="3">
        <v>18</v>
      </c>
      <c r="D237" s="3">
        <v>53</v>
      </c>
      <c r="E237" s="3">
        <v>11</v>
      </c>
      <c r="F237" s="3">
        <v>47</v>
      </c>
      <c r="G237" s="3">
        <v>0.5</v>
      </c>
      <c r="H237" s="3">
        <v>47</v>
      </c>
      <c r="I237" s="3">
        <v>52</v>
      </c>
      <c r="J237" t="s">
        <v>8</v>
      </c>
    </row>
    <row r="238" spans="1:10" ht="15" x14ac:dyDescent="0.15">
      <c r="A238" s="2">
        <v>43110.833333333336</v>
      </c>
      <c r="B238" s="3">
        <v>20</v>
      </c>
      <c r="C238" s="3">
        <v>20</v>
      </c>
      <c r="D238" s="3">
        <v>54</v>
      </c>
      <c r="E238" s="3">
        <v>11</v>
      </c>
      <c r="F238" s="3">
        <v>62</v>
      </c>
      <c r="G238" s="3">
        <v>0.6</v>
      </c>
      <c r="H238" s="3">
        <v>29</v>
      </c>
      <c r="I238" s="3">
        <v>52</v>
      </c>
      <c r="J238" t="s">
        <v>8</v>
      </c>
    </row>
    <row r="239" spans="1:10" ht="15" x14ac:dyDescent="0.15">
      <c r="A239" s="2">
        <v>43110.875</v>
      </c>
      <c r="B239" s="3">
        <v>21</v>
      </c>
      <c r="C239" s="3">
        <v>22</v>
      </c>
      <c r="D239" s="3">
        <v>58</v>
      </c>
      <c r="E239" s="3">
        <v>9</v>
      </c>
      <c r="F239" s="3">
        <v>51</v>
      </c>
      <c r="G239" s="3">
        <v>0.6</v>
      </c>
      <c r="H239" s="3">
        <v>39</v>
      </c>
      <c r="I239" s="3">
        <v>54</v>
      </c>
      <c r="J239" t="s">
        <v>8</v>
      </c>
    </row>
    <row r="240" spans="1:10" ht="15" x14ac:dyDescent="0.15">
      <c r="A240" s="2">
        <v>43110.916666666664</v>
      </c>
      <c r="B240" s="3">
        <v>22</v>
      </c>
      <c r="C240" s="3">
        <v>20</v>
      </c>
      <c r="D240" s="3">
        <v>52</v>
      </c>
      <c r="E240" s="3">
        <v>10</v>
      </c>
      <c r="F240" s="3">
        <v>56</v>
      </c>
      <c r="G240" s="3">
        <v>0.6</v>
      </c>
      <c r="H240" s="3">
        <v>32</v>
      </c>
      <c r="I240" s="3">
        <v>51</v>
      </c>
      <c r="J240" t="s">
        <v>8</v>
      </c>
    </row>
    <row r="241" spans="1:10" ht="15" x14ac:dyDescent="0.15">
      <c r="A241" s="2">
        <v>43110.958333333336</v>
      </c>
      <c r="B241" s="3">
        <v>23</v>
      </c>
      <c r="C241" s="3">
        <v>20</v>
      </c>
      <c r="D241" s="3">
        <v>47</v>
      </c>
      <c r="E241" s="3">
        <v>10</v>
      </c>
      <c r="F241" s="3">
        <v>72</v>
      </c>
      <c r="G241" s="3">
        <v>0.6</v>
      </c>
      <c r="H241" s="3">
        <v>17</v>
      </c>
      <c r="I241" s="3">
        <v>47</v>
      </c>
      <c r="J241" t="s">
        <v>8</v>
      </c>
    </row>
    <row r="242" spans="1:10" ht="15" x14ac:dyDescent="0.15">
      <c r="A242" s="2">
        <v>43111</v>
      </c>
      <c r="B242" s="3">
        <v>0</v>
      </c>
      <c r="C242" s="3">
        <v>18</v>
      </c>
      <c r="D242" s="3">
        <v>54</v>
      </c>
      <c r="E242" s="3">
        <v>10</v>
      </c>
      <c r="F242" s="3">
        <v>82</v>
      </c>
      <c r="G242" s="3">
        <v>0.6</v>
      </c>
      <c r="H242" s="3">
        <v>6</v>
      </c>
      <c r="I242" s="3">
        <v>52</v>
      </c>
      <c r="J242" t="s">
        <v>8</v>
      </c>
    </row>
    <row r="243" spans="1:10" ht="15" x14ac:dyDescent="0.15">
      <c r="A243" s="2">
        <v>43111.041666666664</v>
      </c>
      <c r="B243" s="3">
        <v>1</v>
      </c>
      <c r="C243" s="3">
        <v>24</v>
      </c>
      <c r="D243" s="3">
        <v>70</v>
      </c>
      <c r="E243" s="3">
        <v>10</v>
      </c>
      <c r="F243" s="3">
        <v>80</v>
      </c>
      <c r="G243" s="3">
        <v>0.7</v>
      </c>
      <c r="H243" s="3">
        <v>6</v>
      </c>
      <c r="I243" s="3">
        <v>60</v>
      </c>
      <c r="J243" t="s">
        <v>8</v>
      </c>
    </row>
    <row r="244" spans="1:10" ht="15" x14ac:dyDescent="0.15">
      <c r="A244" s="2">
        <v>43111.083333333336</v>
      </c>
      <c r="B244" s="3">
        <v>2</v>
      </c>
      <c r="C244" s="3">
        <v>24</v>
      </c>
      <c r="D244" s="3">
        <v>65</v>
      </c>
      <c r="E244" s="3">
        <v>13</v>
      </c>
      <c r="F244" s="3">
        <v>75</v>
      </c>
      <c r="G244" s="3">
        <v>0.8</v>
      </c>
      <c r="H244" s="3">
        <v>9</v>
      </c>
      <c r="I244" s="3">
        <v>58</v>
      </c>
      <c r="J244" t="s">
        <v>8</v>
      </c>
    </row>
    <row r="245" spans="1:10" ht="15" x14ac:dyDescent="0.15">
      <c r="A245" s="2">
        <v>43111.125</v>
      </c>
      <c r="B245" s="3">
        <v>3</v>
      </c>
      <c r="C245" s="3">
        <v>28</v>
      </c>
      <c r="D245" s="3">
        <v>64</v>
      </c>
      <c r="E245" s="3">
        <v>17</v>
      </c>
      <c r="F245" s="3">
        <v>67</v>
      </c>
      <c r="G245" s="3">
        <v>0.6</v>
      </c>
      <c r="H245" s="3">
        <v>14</v>
      </c>
      <c r="I245" s="3">
        <v>57</v>
      </c>
      <c r="J245" t="s">
        <v>8</v>
      </c>
    </row>
    <row r="246" spans="1:10" ht="15" x14ac:dyDescent="0.15">
      <c r="A246" s="2">
        <v>43111.166666666664</v>
      </c>
      <c r="B246" s="3">
        <v>4</v>
      </c>
      <c r="C246" s="3">
        <v>27</v>
      </c>
      <c r="D246" s="3">
        <v>62</v>
      </c>
      <c r="E246" s="3">
        <v>15</v>
      </c>
      <c r="F246" s="3">
        <v>67</v>
      </c>
      <c r="G246" s="3">
        <v>0.6</v>
      </c>
      <c r="H246" s="3">
        <v>12</v>
      </c>
      <c r="I246" s="3">
        <v>56</v>
      </c>
      <c r="J246" t="s">
        <v>8</v>
      </c>
    </row>
    <row r="247" spans="1:10" ht="15" x14ac:dyDescent="0.15">
      <c r="A247" s="2">
        <v>43111.208333333336</v>
      </c>
      <c r="B247" s="3">
        <v>5</v>
      </c>
      <c r="C247" s="3">
        <v>31</v>
      </c>
      <c r="D247" s="3">
        <v>66</v>
      </c>
      <c r="E247" s="3">
        <v>12</v>
      </c>
      <c r="F247" s="3">
        <v>66</v>
      </c>
      <c r="G247" s="3">
        <v>0.6</v>
      </c>
      <c r="H247" s="3">
        <v>10</v>
      </c>
      <c r="I247" s="3">
        <v>58</v>
      </c>
      <c r="J247" t="s">
        <v>8</v>
      </c>
    </row>
    <row r="248" spans="1:10" ht="15" x14ac:dyDescent="0.15">
      <c r="A248" s="2">
        <v>43111.25</v>
      </c>
      <c r="B248" s="3">
        <v>6</v>
      </c>
      <c r="C248" s="3">
        <v>32</v>
      </c>
      <c r="D248" s="3">
        <v>63</v>
      </c>
      <c r="E248" s="3">
        <v>15</v>
      </c>
      <c r="F248" s="3">
        <v>59</v>
      </c>
      <c r="G248" s="3">
        <v>0.6</v>
      </c>
      <c r="H248" s="3">
        <v>18</v>
      </c>
      <c r="I248" s="3">
        <v>57</v>
      </c>
      <c r="J248" t="s">
        <v>8</v>
      </c>
    </row>
    <row r="249" spans="1:10" ht="15" x14ac:dyDescent="0.15">
      <c r="A249" s="2">
        <v>43111.291666666664</v>
      </c>
      <c r="B249" s="3">
        <v>7</v>
      </c>
      <c r="C249" s="3">
        <v>34</v>
      </c>
      <c r="D249" s="3">
        <v>70</v>
      </c>
      <c r="E249" s="3">
        <v>21</v>
      </c>
      <c r="F249" s="3">
        <v>54</v>
      </c>
      <c r="G249" s="3">
        <v>0.7</v>
      </c>
      <c r="H249" s="3">
        <v>21</v>
      </c>
      <c r="I249" s="3">
        <v>60</v>
      </c>
      <c r="J249" t="s">
        <v>8</v>
      </c>
    </row>
    <row r="250" spans="1:10" ht="15" x14ac:dyDescent="0.15">
      <c r="A250" s="2">
        <v>43111.333333333336</v>
      </c>
      <c r="B250" s="3">
        <v>8</v>
      </c>
      <c r="C250" s="3">
        <v>35</v>
      </c>
      <c r="D250" s="3">
        <v>76</v>
      </c>
      <c r="E250" s="3">
        <v>18</v>
      </c>
      <c r="F250" s="3">
        <v>50</v>
      </c>
      <c r="G250" s="3">
        <v>0.8</v>
      </c>
      <c r="H250" s="3">
        <v>21</v>
      </c>
      <c r="I250" s="3">
        <v>63</v>
      </c>
      <c r="J250" t="s">
        <v>8</v>
      </c>
    </row>
    <row r="251" spans="1:10" ht="15" x14ac:dyDescent="0.15">
      <c r="A251" s="2">
        <v>43111.375</v>
      </c>
      <c r="B251" s="3">
        <v>9</v>
      </c>
      <c r="C251" s="3">
        <v>42</v>
      </c>
      <c r="D251" s="3">
        <v>91</v>
      </c>
      <c r="E251" s="3">
        <v>19</v>
      </c>
      <c r="F251" s="3">
        <v>42</v>
      </c>
      <c r="G251" s="3">
        <v>0.9</v>
      </c>
      <c r="H251" s="3">
        <v>29</v>
      </c>
      <c r="I251" s="3">
        <v>71</v>
      </c>
      <c r="J251" t="s">
        <v>8</v>
      </c>
    </row>
    <row r="252" spans="1:10" ht="15" x14ac:dyDescent="0.15">
      <c r="A252" s="2">
        <v>43111.416666666664</v>
      </c>
      <c r="B252" s="3">
        <v>10</v>
      </c>
      <c r="C252" s="3">
        <v>59</v>
      </c>
      <c r="D252" s="3">
        <v>113</v>
      </c>
      <c r="E252" s="3">
        <v>19</v>
      </c>
      <c r="F252" s="3">
        <v>39</v>
      </c>
      <c r="G252" s="3">
        <v>1</v>
      </c>
      <c r="H252" s="3">
        <v>37</v>
      </c>
      <c r="I252" s="3">
        <v>82</v>
      </c>
      <c r="J252" t="s">
        <v>8</v>
      </c>
    </row>
    <row r="253" spans="1:10" ht="15" x14ac:dyDescent="0.15">
      <c r="A253" s="2">
        <v>43111.458333333336</v>
      </c>
      <c r="B253" s="3">
        <v>11</v>
      </c>
      <c r="C253" s="3">
        <v>73</v>
      </c>
      <c r="D253" s="3">
        <v>133</v>
      </c>
      <c r="E253" s="3">
        <v>20</v>
      </c>
      <c r="F253" s="3">
        <v>37</v>
      </c>
      <c r="G253" s="3">
        <v>0.9</v>
      </c>
      <c r="H253" s="3">
        <v>49</v>
      </c>
      <c r="I253" s="3">
        <v>98</v>
      </c>
      <c r="J253" t="s">
        <v>8</v>
      </c>
    </row>
    <row r="254" spans="1:10" ht="15" x14ac:dyDescent="0.15">
      <c r="A254" s="2">
        <v>43111.5</v>
      </c>
      <c r="B254" s="3">
        <v>12</v>
      </c>
      <c r="C254" s="3">
        <v>78</v>
      </c>
      <c r="D254" s="3">
        <v>128</v>
      </c>
      <c r="E254" s="3">
        <v>17</v>
      </c>
      <c r="F254" s="3">
        <v>34</v>
      </c>
      <c r="G254" s="3">
        <v>0.8</v>
      </c>
      <c r="H254" s="3">
        <v>60</v>
      </c>
      <c r="I254" s="3">
        <v>104</v>
      </c>
      <c r="J254" t="s">
        <v>9</v>
      </c>
    </row>
    <row r="255" spans="1:10" ht="15" x14ac:dyDescent="0.15">
      <c r="A255" s="2">
        <v>43111.541666666664</v>
      </c>
      <c r="B255" s="3">
        <v>13</v>
      </c>
      <c r="C255" s="3">
        <v>69</v>
      </c>
      <c r="D255" s="3">
        <v>118</v>
      </c>
      <c r="E255" s="3">
        <v>15</v>
      </c>
      <c r="F255" s="3">
        <v>31</v>
      </c>
      <c r="G255" s="3">
        <v>0.8</v>
      </c>
      <c r="H255" s="3">
        <v>68</v>
      </c>
      <c r="I255" s="3">
        <v>93</v>
      </c>
      <c r="J255" t="s">
        <v>8</v>
      </c>
    </row>
    <row r="256" spans="1:10" ht="15" x14ac:dyDescent="0.15">
      <c r="A256" s="2">
        <v>43111.583333333336</v>
      </c>
      <c r="B256" s="3">
        <v>14</v>
      </c>
      <c r="C256" s="3">
        <v>61</v>
      </c>
      <c r="D256" s="3">
        <v>110</v>
      </c>
      <c r="E256" s="3">
        <v>14</v>
      </c>
      <c r="F256" s="3">
        <v>30</v>
      </c>
      <c r="G256" s="3">
        <v>0.8</v>
      </c>
      <c r="H256" s="3">
        <v>74</v>
      </c>
      <c r="I256" s="3">
        <v>83</v>
      </c>
      <c r="J256" t="s">
        <v>8</v>
      </c>
    </row>
    <row r="257" spans="1:10" ht="15" x14ac:dyDescent="0.15">
      <c r="A257" s="2">
        <v>43111.625</v>
      </c>
      <c r="B257" s="3">
        <v>15</v>
      </c>
      <c r="C257" s="3">
        <v>54</v>
      </c>
      <c r="D257" s="3">
        <v>102</v>
      </c>
      <c r="E257" s="3">
        <v>12</v>
      </c>
      <c r="F257" s="3">
        <v>27</v>
      </c>
      <c r="G257" s="3">
        <v>0.6</v>
      </c>
      <c r="H257" s="3">
        <v>76</v>
      </c>
      <c r="I257" s="3">
        <v>76</v>
      </c>
      <c r="J257" t="s">
        <v>8</v>
      </c>
    </row>
    <row r="258" spans="1:10" ht="15" x14ac:dyDescent="0.15">
      <c r="A258" s="2">
        <v>43111.666666666664</v>
      </c>
      <c r="B258" s="3">
        <v>16</v>
      </c>
      <c r="C258" s="3">
        <v>42</v>
      </c>
      <c r="D258" s="3">
        <v>86</v>
      </c>
      <c r="E258" s="3">
        <v>11</v>
      </c>
      <c r="F258" s="3">
        <v>26</v>
      </c>
      <c r="G258" s="3">
        <v>0.6</v>
      </c>
      <c r="H258" s="3">
        <v>73</v>
      </c>
      <c r="I258" s="3">
        <v>68</v>
      </c>
      <c r="J258" t="s">
        <v>8</v>
      </c>
    </row>
    <row r="259" spans="1:10" ht="15" x14ac:dyDescent="0.15">
      <c r="A259" s="2">
        <v>43111.708333333336</v>
      </c>
      <c r="B259" s="3">
        <v>17</v>
      </c>
      <c r="C259" s="3">
        <v>38</v>
      </c>
      <c r="D259" s="3">
        <v>78</v>
      </c>
      <c r="E259" s="3">
        <v>12</v>
      </c>
      <c r="F259" s="3">
        <v>32</v>
      </c>
      <c r="G259" s="3">
        <v>0.6</v>
      </c>
      <c r="H259" s="3">
        <v>64</v>
      </c>
      <c r="I259" s="3">
        <v>64</v>
      </c>
      <c r="J259" t="s">
        <v>8</v>
      </c>
    </row>
    <row r="260" spans="1:10" ht="15" x14ac:dyDescent="0.15">
      <c r="A260" s="2">
        <v>43111.75</v>
      </c>
      <c r="B260" s="3">
        <v>18</v>
      </c>
      <c r="C260" s="3">
        <v>43</v>
      </c>
      <c r="D260" s="3">
        <v>84</v>
      </c>
      <c r="E260" s="3">
        <v>12</v>
      </c>
      <c r="F260" s="3">
        <v>40</v>
      </c>
      <c r="G260" s="3">
        <v>0.6</v>
      </c>
      <c r="H260" s="3">
        <v>52</v>
      </c>
      <c r="I260" s="3">
        <v>67</v>
      </c>
      <c r="J260" t="s">
        <v>8</v>
      </c>
    </row>
    <row r="261" spans="1:10" ht="15" x14ac:dyDescent="0.15">
      <c r="A261" s="2">
        <v>43111.791666666664</v>
      </c>
      <c r="B261" s="3">
        <v>19</v>
      </c>
      <c r="C261" s="3">
        <v>46</v>
      </c>
      <c r="D261" s="3">
        <v>89</v>
      </c>
      <c r="E261" s="3">
        <v>12</v>
      </c>
      <c r="F261" s="3">
        <v>53</v>
      </c>
      <c r="G261" s="3">
        <v>0.8</v>
      </c>
      <c r="H261" s="3">
        <v>35</v>
      </c>
      <c r="I261" s="3">
        <v>70</v>
      </c>
      <c r="J261" t="s">
        <v>8</v>
      </c>
    </row>
    <row r="262" spans="1:10" ht="15" x14ac:dyDescent="0.15">
      <c r="A262" s="2">
        <v>43111.833333333336</v>
      </c>
      <c r="B262" s="3">
        <v>20</v>
      </c>
      <c r="C262" s="3">
        <v>48</v>
      </c>
      <c r="D262" s="3">
        <v>92</v>
      </c>
      <c r="E262" s="3">
        <v>11</v>
      </c>
      <c r="F262" s="3">
        <v>63</v>
      </c>
      <c r="G262" s="3">
        <v>0.8</v>
      </c>
      <c r="H262" s="3">
        <v>22</v>
      </c>
      <c r="I262" s="3">
        <v>71</v>
      </c>
      <c r="J262" t="s">
        <v>8</v>
      </c>
    </row>
    <row r="263" spans="1:10" ht="15" x14ac:dyDescent="0.15">
      <c r="A263" s="2">
        <v>43111.875</v>
      </c>
      <c r="B263" s="3">
        <v>21</v>
      </c>
      <c r="C263" s="3">
        <v>47</v>
      </c>
      <c r="D263" s="3">
        <v>94</v>
      </c>
      <c r="E263" s="3">
        <v>12</v>
      </c>
      <c r="F263" s="3">
        <v>70</v>
      </c>
      <c r="G263" s="3">
        <v>0.8</v>
      </c>
      <c r="H263" s="3">
        <v>15</v>
      </c>
      <c r="I263" s="3">
        <v>72</v>
      </c>
      <c r="J263" t="s">
        <v>8</v>
      </c>
    </row>
    <row r="264" spans="1:10" ht="15" x14ac:dyDescent="0.15">
      <c r="A264" s="2">
        <v>43111.916666666664</v>
      </c>
      <c r="B264" s="3">
        <v>22</v>
      </c>
      <c r="C264" s="3">
        <v>51</v>
      </c>
      <c r="D264" s="3">
        <v>102</v>
      </c>
      <c r="E264" s="3">
        <v>13</v>
      </c>
      <c r="F264" s="3">
        <v>73</v>
      </c>
      <c r="G264" s="3">
        <v>0.8</v>
      </c>
      <c r="H264" s="3">
        <v>11</v>
      </c>
      <c r="I264" s="3">
        <v>76</v>
      </c>
      <c r="J264" t="s">
        <v>8</v>
      </c>
    </row>
    <row r="265" spans="1:10" ht="15" x14ac:dyDescent="0.15">
      <c r="A265" s="2">
        <v>43111.958333333336</v>
      </c>
      <c r="B265" s="3">
        <v>23</v>
      </c>
      <c r="C265" s="3">
        <v>72</v>
      </c>
      <c r="D265" s="3">
        <v>126</v>
      </c>
      <c r="E265" s="3">
        <v>13</v>
      </c>
      <c r="F265" s="3">
        <v>66</v>
      </c>
      <c r="G265" s="3">
        <v>0.9</v>
      </c>
      <c r="H265" s="3">
        <v>17</v>
      </c>
      <c r="I265" s="3">
        <v>97</v>
      </c>
      <c r="J265" t="s">
        <v>8</v>
      </c>
    </row>
    <row r="266" spans="1:10" ht="15" x14ac:dyDescent="0.15">
      <c r="A266" s="2">
        <v>43112</v>
      </c>
      <c r="B266" s="3">
        <v>0</v>
      </c>
      <c r="C266" s="3">
        <v>68</v>
      </c>
      <c r="D266" s="3">
        <v>118</v>
      </c>
      <c r="E266" s="3">
        <v>12</v>
      </c>
      <c r="F266" s="3">
        <v>52</v>
      </c>
      <c r="G266" s="3">
        <v>0.8</v>
      </c>
      <c r="H266" s="3">
        <v>29</v>
      </c>
      <c r="I266" s="3">
        <v>92</v>
      </c>
      <c r="J266" t="s">
        <v>8</v>
      </c>
    </row>
    <row r="267" spans="1:10" ht="15" x14ac:dyDescent="0.15">
      <c r="A267" s="2">
        <v>43112.041666666664</v>
      </c>
      <c r="B267" s="3">
        <v>1</v>
      </c>
      <c r="C267" s="3">
        <v>56</v>
      </c>
      <c r="D267" s="3">
        <v>100</v>
      </c>
      <c r="E267" s="3">
        <v>12</v>
      </c>
      <c r="F267" s="3">
        <v>51</v>
      </c>
      <c r="G267" s="3">
        <v>0.8</v>
      </c>
      <c r="H267" s="3">
        <v>28</v>
      </c>
      <c r="I267" s="3">
        <v>77</v>
      </c>
      <c r="J267" t="s">
        <v>8</v>
      </c>
    </row>
    <row r="268" spans="1:10" ht="15" x14ac:dyDescent="0.15">
      <c r="A268" s="2">
        <v>43112.083333333336</v>
      </c>
      <c r="B268" s="3">
        <v>2</v>
      </c>
      <c r="C268" s="3">
        <v>48</v>
      </c>
      <c r="D268" s="3">
        <v>93</v>
      </c>
      <c r="E268" s="3">
        <v>12</v>
      </c>
      <c r="F268" s="3">
        <v>45</v>
      </c>
      <c r="G268" s="3">
        <v>0.7</v>
      </c>
      <c r="H268" s="3">
        <v>31</v>
      </c>
      <c r="I268" s="3">
        <v>72</v>
      </c>
      <c r="J268" t="s">
        <v>8</v>
      </c>
    </row>
    <row r="269" spans="1:10" ht="15" x14ac:dyDescent="0.15">
      <c r="A269" s="2">
        <v>43112.125</v>
      </c>
      <c r="B269" s="3">
        <v>3</v>
      </c>
      <c r="C269" s="3">
        <v>48</v>
      </c>
      <c r="D269" s="3">
        <v>90</v>
      </c>
      <c r="E269" s="3">
        <v>14</v>
      </c>
      <c r="F269" s="3">
        <v>48</v>
      </c>
      <c r="G269" s="3">
        <v>0.7</v>
      </c>
      <c r="H269" s="3">
        <v>26</v>
      </c>
      <c r="I269" s="3">
        <v>70</v>
      </c>
      <c r="J269" t="s">
        <v>8</v>
      </c>
    </row>
    <row r="270" spans="1:10" ht="15" x14ac:dyDescent="0.15">
      <c r="A270" s="2">
        <v>43112.166666666664</v>
      </c>
      <c r="B270" s="3">
        <v>4</v>
      </c>
      <c r="C270" s="3">
        <v>53</v>
      </c>
      <c r="D270" s="3">
        <v>98</v>
      </c>
      <c r="E270" s="3">
        <v>11</v>
      </c>
      <c r="F270" s="3">
        <v>47</v>
      </c>
      <c r="G270" s="3">
        <v>0.8</v>
      </c>
      <c r="H270" s="3">
        <v>24</v>
      </c>
      <c r="I270" s="3">
        <v>74</v>
      </c>
      <c r="J270" t="s">
        <v>8</v>
      </c>
    </row>
    <row r="271" spans="1:10" ht="15" x14ac:dyDescent="0.15">
      <c r="A271" s="2">
        <v>43112.208333333336</v>
      </c>
      <c r="B271" s="3">
        <v>5</v>
      </c>
      <c r="C271" s="3">
        <v>54</v>
      </c>
      <c r="D271" s="3">
        <v>92</v>
      </c>
      <c r="E271" s="3">
        <v>11</v>
      </c>
      <c r="F271" s="3">
        <v>48</v>
      </c>
      <c r="G271" s="3">
        <v>0.8</v>
      </c>
      <c r="H271" s="3">
        <v>25</v>
      </c>
      <c r="I271" s="3">
        <v>74</v>
      </c>
      <c r="J271" t="s">
        <v>8</v>
      </c>
    </row>
    <row r="272" spans="1:10" ht="15" x14ac:dyDescent="0.15">
      <c r="A272" s="2">
        <v>43112.25</v>
      </c>
      <c r="B272" s="3">
        <v>6</v>
      </c>
      <c r="C272" s="3">
        <v>50</v>
      </c>
      <c r="D272" s="3">
        <v>83</v>
      </c>
      <c r="E272" s="3">
        <v>11</v>
      </c>
      <c r="F272" s="3">
        <v>44</v>
      </c>
      <c r="G272" s="3">
        <v>0.6</v>
      </c>
      <c r="H272" s="3">
        <v>29</v>
      </c>
      <c r="I272" s="3">
        <v>69</v>
      </c>
      <c r="J272" t="s">
        <v>8</v>
      </c>
    </row>
    <row r="273" spans="1:10" ht="15" x14ac:dyDescent="0.15">
      <c r="A273" s="2">
        <v>43112.291666666664</v>
      </c>
      <c r="B273" s="3">
        <v>7</v>
      </c>
      <c r="C273" s="3">
        <v>47</v>
      </c>
      <c r="D273" s="3">
        <v>80</v>
      </c>
      <c r="E273" s="3">
        <v>11</v>
      </c>
      <c r="F273" s="3">
        <v>45</v>
      </c>
      <c r="G273" s="3">
        <v>0.6</v>
      </c>
      <c r="H273" s="3">
        <v>27</v>
      </c>
      <c r="I273" s="3">
        <v>65</v>
      </c>
      <c r="J273" t="s">
        <v>8</v>
      </c>
    </row>
    <row r="274" spans="1:10" ht="15" x14ac:dyDescent="0.15">
      <c r="A274" s="2">
        <v>43112.333333333336</v>
      </c>
      <c r="B274" s="3">
        <v>8</v>
      </c>
      <c r="C274" s="3">
        <v>50</v>
      </c>
      <c r="D274" s="3">
        <v>86</v>
      </c>
      <c r="E274" s="3">
        <v>12</v>
      </c>
      <c r="F274" s="3">
        <v>54</v>
      </c>
      <c r="G274" s="3">
        <v>0.9</v>
      </c>
      <c r="H274" s="3">
        <v>16</v>
      </c>
      <c r="I274" s="3">
        <v>69</v>
      </c>
      <c r="J274" t="s">
        <v>8</v>
      </c>
    </row>
    <row r="275" spans="1:10" ht="15" x14ac:dyDescent="0.15">
      <c r="A275" s="2">
        <v>43112.375</v>
      </c>
      <c r="B275" s="3">
        <v>9</v>
      </c>
      <c r="C275" s="3">
        <v>56</v>
      </c>
      <c r="D275" s="3">
        <v>98</v>
      </c>
      <c r="E275" s="3">
        <v>15</v>
      </c>
      <c r="F275" s="3">
        <v>46</v>
      </c>
      <c r="G275" s="3">
        <v>0.8</v>
      </c>
      <c r="H275" s="3">
        <v>30</v>
      </c>
      <c r="I275" s="3">
        <v>77</v>
      </c>
      <c r="J275" t="s">
        <v>8</v>
      </c>
    </row>
    <row r="276" spans="1:10" ht="15" x14ac:dyDescent="0.15">
      <c r="A276" s="2">
        <v>43112.416666666664</v>
      </c>
      <c r="B276" s="3">
        <v>10</v>
      </c>
      <c r="C276" s="3">
        <v>56</v>
      </c>
      <c r="D276" s="3">
        <v>106</v>
      </c>
      <c r="E276" s="3">
        <v>19</v>
      </c>
      <c r="F276" s="3">
        <v>37</v>
      </c>
      <c r="G276" s="3">
        <v>0.8</v>
      </c>
      <c r="H276" s="3">
        <v>43</v>
      </c>
      <c r="I276" s="3">
        <v>78</v>
      </c>
      <c r="J276" t="s">
        <v>8</v>
      </c>
    </row>
    <row r="277" spans="1:10" ht="15" x14ac:dyDescent="0.15">
      <c r="A277" s="2">
        <v>43112.458333333336</v>
      </c>
      <c r="B277" s="3">
        <v>11</v>
      </c>
      <c r="C277" s="3">
        <v>59</v>
      </c>
      <c r="D277" s="3">
        <v>107</v>
      </c>
      <c r="E277" s="3">
        <v>18</v>
      </c>
      <c r="F277" s="3">
        <v>35</v>
      </c>
      <c r="G277" s="3">
        <v>0.7</v>
      </c>
      <c r="H277" s="3">
        <v>52</v>
      </c>
      <c r="I277" s="3">
        <v>80</v>
      </c>
      <c r="J277" t="s">
        <v>8</v>
      </c>
    </row>
    <row r="278" spans="1:10" ht="15" x14ac:dyDescent="0.15">
      <c r="A278" s="2">
        <v>43112.5</v>
      </c>
      <c r="B278" s="3">
        <v>12</v>
      </c>
      <c r="C278" s="3">
        <v>59</v>
      </c>
      <c r="D278" s="3">
        <v>106</v>
      </c>
      <c r="E278" s="3">
        <v>19</v>
      </c>
      <c r="F278" s="3">
        <v>32</v>
      </c>
      <c r="G278" s="3">
        <v>0.7</v>
      </c>
      <c r="H278" s="3">
        <v>62</v>
      </c>
      <c r="I278" s="3">
        <v>80</v>
      </c>
      <c r="J278" t="s">
        <v>8</v>
      </c>
    </row>
    <row r="279" spans="1:10" ht="15" x14ac:dyDescent="0.15">
      <c r="A279" s="2">
        <v>43112.541666666664</v>
      </c>
      <c r="B279" s="3">
        <v>13</v>
      </c>
      <c r="C279" s="3">
        <v>54</v>
      </c>
      <c r="D279" s="3">
        <v>99</v>
      </c>
      <c r="E279" s="3">
        <v>18</v>
      </c>
      <c r="F279" s="3">
        <v>29</v>
      </c>
      <c r="G279" s="3">
        <v>0.7</v>
      </c>
      <c r="H279" s="3">
        <v>73</v>
      </c>
      <c r="I279" s="3">
        <v>75</v>
      </c>
      <c r="J279" t="s">
        <v>8</v>
      </c>
    </row>
    <row r="280" spans="1:10" ht="15" x14ac:dyDescent="0.15">
      <c r="A280" s="2">
        <v>43112.583333333336</v>
      </c>
      <c r="B280" s="3">
        <v>14</v>
      </c>
      <c r="C280" s="3">
        <v>49</v>
      </c>
      <c r="D280" s="3">
        <v>90</v>
      </c>
      <c r="E280" s="3">
        <v>17</v>
      </c>
      <c r="F280" s="3">
        <v>29</v>
      </c>
      <c r="G280" s="3">
        <v>0.6</v>
      </c>
      <c r="H280" s="3">
        <v>80</v>
      </c>
      <c r="I280" s="3">
        <v>70</v>
      </c>
      <c r="J280" t="s">
        <v>8</v>
      </c>
    </row>
    <row r="281" spans="1:10" ht="15" x14ac:dyDescent="0.15">
      <c r="A281" s="2">
        <v>43112.625</v>
      </c>
      <c r="B281" s="3">
        <v>15</v>
      </c>
      <c r="C281" s="3">
        <v>54</v>
      </c>
      <c r="D281" s="3">
        <v>87</v>
      </c>
      <c r="E281" s="3">
        <v>17</v>
      </c>
      <c r="F281" s="3">
        <v>29</v>
      </c>
      <c r="G281" s="3">
        <v>0.6</v>
      </c>
      <c r="H281" s="3">
        <v>86</v>
      </c>
      <c r="I281" s="3">
        <v>74</v>
      </c>
      <c r="J281" t="s">
        <v>8</v>
      </c>
    </row>
    <row r="282" spans="1:10" ht="15" x14ac:dyDescent="0.15">
      <c r="A282" s="2">
        <v>43112.666666666664</v>
      </c>
      <c r="B282" s="3">
        <v>16</v>
      </c>
      <c r="C282" s="3">
        <v>55</v>
      </c>
      <c r="D282" s="3">
        <v>90</v>
      </c>
      <c r="E282" s="3">
        <v>16</v>
      </c>
      <c r="F282" s="3">
        <v>29</v>
      </c>
      <c r="G282" s="3">
        <v>0.7</v>
      </c>
      <c r="H282" s="3">
        <v>92</v>
      </c>
      <c r="I282" s="3">
        <v>75</v>
      </c>
      <c r="J282" t="s">
        <v>8</v>
      </c>
    </row>
    <row r="283" spans="1:10" ht="15" x14ac:dyDescent="0.15">
      <c r="A283" s="2">
        <v>43112.708333333336</v>
      </c>
      <c r="B283" s="3">
        <v>17</v>
      </c>
      <c r="C283" s="3">
        <v>60</v>
      </c>
      <c r="D283" s="3">
        <v>96</v>
      </c>
      <c r="E283" s="3">
        <v>15</v>
      </c>
      <c r="F283" s="3">
        <v>35</v>
      </c>
      <c r="G283" s="3">
        <v>0.7</v>
      </c>
      <c r="H283" s="3">
        <v>86</v>
      </c>
      <c r="I283" s="3">
        <v>82</v>
      </c>
      <c r="J283" t="s">
        <v>8</v>
      </c>
    </row>
    <row r="284" spans="1:10" ht="15" x14ac:dyDescent="0.15">
      <c r="A284" s="2">
        <v>43112.75</v>
      </c>
      <c r="B284" s="3">
        <v>18</v>
      </c>
      <c r="C284" s="3">
        <v>66</v>
      </c>
      <c r="D284" s="3">
        <v>102</v>
      </c>
      <c r="E284" s="3">
        <v>14</v>
      </c>
      <c r="F284" s="3">
        <v>48</v>
      </c>
      <c r="G284" s="3">
        <v>0.8</v>
      </c>
      <c r="H284" s="3">
        <v>70</v>
      </c>
      <c r="I284" s="3">
        <v>89</v>
      </c>
      <c r="J284" t="s">
        <v>8</v>
      </c>
    </row>
    <row r="285" spans="1:10" ht="15" x14ac:dyDescent="0.15">
      <c r="A285" s="2">
        <v>43112.791666666664</v>
      </c>
      <c r="B285" s="3">
        <v>19</v>
      </c>
      <c r="C285" s="3">
        <v>76</v>
      </c>
      <c r="D285" s="3">
        <v>123</v>
      </c>
      <c r="E285" s="3">
        <v>13</v>
      </c>
      <c r="F285" s="3">
        <v>56</v>
      </c>
      <c r="G285" s="3">
        <v>1</v>
      </c>
      <c r="H285" s="3">
        <v>56</v>
      </c>
      <c r="I285" s="3">
        <v>102</v>
      </c>
      <c r="J285" t="s">
        <v>9</v>
      </c>
    </row>
    <row r="286" spans="1:10" ht="15" x14ac:dyDescent="0.15">
      <c r="A286" s="2">
        <v>43112.833333333336</v>
      </c>
      <c r="B286" s="3">
        <v>20</v>
      </c>
      <c r="C286" s="3">
        <v>82</v>
      </c>
      <c r="D286" s="3">
        <v>131</v>
      </c>
      <c r="E286" s="3">
        <v>12</v>
      </c>
      <c r="F286" s="3">
        <v>59</v>
      </c>
      <c r="G286" s="3">
        <v>1</v>
      </c>
      <c r="H286" s="3">
        <v>49</v>
      </c>
      <c r="I286" s="3">
        <v>109</v>
      </c>
      <c r="J286" t="s">
        <v>9</v>
      </c>
    </row>
    <row r="287" spans="1:10" ht="15" x14ac:dyDescent="0.15">
      <c r="A287" s="2">
        <v>43112.875</v>
      </c>
      <c r="B287" s="3">
        <v>21</v>
      </c>
      <c r="C287" s="3">
        <v>86</v>
      </c>
      <c r="D287" s="3">
        <v>141</v>
      </c>
      <c r="E287" s="3">
        <v>11</v>
      </c>
      <c r="F287" s="3">
        <v>58</v>
      </c>
      <c r="G287" s="3">
        <v>1</v>
      </c>
      <c r="H287" s="3">
        <v>46</v>
      </c>
      <c r="I287" s="3">
        <v>114</v>
      </c>
      <c r="J287" t="s">
        <v>9</v>
      </c>
    </row>
    <row r="288" spans="1:10" ht="15" x14ac:dyDescent="0.15">
      <c r="A288" s="2">
        <v>43112.916666666664</v>
      </c>
      <c r="B288" s="3">
        <v>22</v>
      </c>
      <c r="C288" s="3">
        <v>92</v>
      </c>
      <c r="D288" s="3">
        <v>141</v>
      </c>
      <c r="E288" s="3">
        <v>11</v>
      </c>
      <c r="F288" s="3">
        <v>58</v>
      </c>
      <c r="G288" s="3">
        <v>0.9</v>
      </c>
      <c r="H288" s="3">
        <v>42</v>
      </c>
      <c r="I288" s="3">
        <v>122</v>
      </c>
      <c r="J288" t="s">
        <v>9</v>
      </c>
    </row>
    <row r="289" spans="1:10" ht="15" x14ac:dyDescent="0.15">
      <c r="A289" s="2">
        <v>43112.958333333336</v>
      </c>
      <c r="B289" s="3">
        <v>23</v>
      </c>
      <c r="C289" s="3">
        <v>90</v>
      </c>
      <c r="D289" s="3">
        <v>138</v>
      </c>
      <c r="E289" s="3">
        <v>11</v>
      </c>
      <c r="F289" s="3">
        <v>57</v>
      </c>
      <c r="G289" s="3">
        <v>0.9</v>
      </c>
      <c r="H289" s="3">
        <v>42</v>
      </c>
      <c r="I289" s="3">
        <v>119</v>
      </c>
      <c r="J289" t="s">
        <v>9</v>
      </c>
    </row>
    <row r="290" spans="1:10" ht="15" x14ac:dyDescent="0.15">
      <c r="A290" s="2">
        <v>43113</v>
      </c>
      <c r="B290" s="3">
        <v>0</v>
      </c>
      <c r="C290" s="3">
        <v>90</v>
      </c>
      <c r="D290" s="3">
        <v>136</v>
      </c>
      <c r="E290" s="3">
        <v>12</v>
      </c>
      <c r="F290" s="3">
        <v>57</v>
      </c>
      <c r="G290" s="3">
        <v>0.8</v>
      </c>
      <c r="H290" s="3">
        <v>40</v>
      </c>
      <c r="I290" s="3">
        <v>119</v>
      </c>
      <c r="J290" t="s">
        <v>9</v>
      </c>
    </row>
    <row r="291" spans="1:10" ht="15" x14ac:dyDescent="0.15">
      <c r="A291" s="2">
        <v>43113.041666666664</v>
      </c>
      <c r="B291" s="3">
        <v>1</v>
      </c>
      <c r="C291" s="3">
        <v>90</v>
      </c>
      <c r="D291" s="3">
        <v>134</v>
      </c>
      <c r="E291" s="3">
        <v>14</v>
      </c>
      <c r="F291" s="3">
        <v>52</v>
      </c>
      <c r="G291" s="3">
        <v>0.8</v>
      </c>
      <c r="H291" s="3">
        <v>42</v>
      </c>
      <c r="I291" s="3">
        <v>119</v>
      </c>
      <c r="J291" t="s">
        <v>9</v>
      </c>
    </row>
    <row r="292" spans="1:10" ht="15" x14ac:dyDescent="0.15">
      <c r="A292" s="2">
        <v>43113.083333333336</v>
      </c>
      <c r="B292" s="3">
        <v>2</v>
      </c>
      <c r="C292" s="3">
        <v>88</v>
      </c>
      <c r="D292" s="3">
        <v>128</v>
      </c>
      <c r="E292" s="3">
        <v>13</v>
      </c>
      <c r="F292" s="3">
        <v>46</v>
      </c>
      <c r="G292" s="3">
        <v>0.7</v>
      </c>
      <c r="H292" s="3">
        <v>44</v>
      </c>
      <c r="I292" s="3">
        <v>117</v>
      </c>
      <c r="J292" t="s">
        <v>9</v>
      </c>
    </row>
    <row r="293" spans="1:10" ht="15" x14ac:dyDescent="0.15">
      <c r="A293" s="2">
        <v>43113.125</v>
      </c>
      <c r="B293" s="3">
        <v>3</v>
      </c>
      <c r="C293" s="3">
        <v>86</v>
      </c>
      <c r="D293" s="3">
        <v>126</v>
      </c>
      <c r="E293" s="3">
        <v>11</v>
      </c>
      <c r="F293" s="3">
        <v>48</v>
      </c>
      <c r="G293" s="3">
        <v>0.8</v>
      </c>
      <c r="H293" s="3">
        <v>39</v>
      </c>
      <c r="I293" s="3">
        <v>114</v>
      </c>
      <c r="J293" t="s">
        <v>9</v>
      </c>
    </row>
    <row r="294" spans="1:10" ht="15" x14ac:dyDescent="0.15">
      <c r="A294" s="2">
        <v>43113.166666666664</v>
      </c>
      <c r="B294" s="3">
        <v>4</v>
      </c>
      <c r="C294" s="3">
        <v>89</v>
      </c>
      <c r="D294" s="3">
        <v>126</v>
      </c>
      <c r="E294" s="3">
        <v>11</v>
      </c>
      <c r="F294" s="3">
        <v>44</v>
      </c>
      <c r="G294" s="3">
        <v>0.7</v>
      </c>
      <c r="H294" s="3">
        <v>40</v>
      </c>
      <c r="I294" s="3">
        <v>118</v>
      </c>
      <c r="J294" t="s">
        <v>9</v>
      </c>
    </row>
    <row r="295" spans="1:10" ht="15" x14ac:dyDescent="0.15">
      <c r="A295" s="2">
        <v>43113.208333333336</v>
      </c>
      <c r="B295" s="3">
        <v>5</v>
      </c>
      <c r="C295" s="3">
        <v>86</v>
      </c>
      <c r="D295" s="3">
        <v>123</v>
      </c>
      <c r="E295" s="3">
        <v>10</v>
      </c>
      <c r="F295" s="3">
        <v>50</v>
      </c>
      <c r="G295" s="3">
        <v>0.8</v>
      </c>
      <c r="H295" s="3">
        <v>30</v>
      </c>
      <c r="I295" s="3">
        <v>114</v>
      </c>
      <c r="J295" t="s">
        <v>9</v>
      </c>
    </row>
    <row r="296" spans="1:10" ht="15" x14ac:dyDescent="0.15">
      <c r="A296" s="2">
        <v>43113.25</v>
      </c>
      <c r="B296" s="3">
        <v>6</v>
      </c>
      <c r="C296" s="3">
        <v>93</v>
      </c>
      <c r="D296" s="3">
        <v>133</v>
      </c>
      <c r="E296" s="3">
        <v>10</v>
      </c>
      <c r="F296" s="3">
        <v>50</v>
      </c>
      <c r="G296" s="3">
        <v>0.8</v>
      </c>
      <c r="H296" s="3">
        <v>26</v>
      </c>
      <c r="I296" s="3">
        <v>123</v>
      </c>
      <c r="J296" t="s">
        <v>9</v>
      </c>
    </row>
    <row r="297" spans="1:10" ht="15" x14ac:dyDescent="0.15">
      <c r="A297" s="2">
        <v>43113.291666666664</v>
      </c>
      <c r="B297" s="3">
        <v>7</v>
      </c>
      <c r="C297" s="3">
        <v>92</v>
      </c>
      <c r="D297" s="3">
        <v>135</v>
      </c>
      <c r="E297" s="3">
        <v>9</v>
      </c>
      <c r="F297" s="3">
        <v>53</v>
      </c>
      <c r="G297" s="3">
        <v>0.8</v>
      </c>
      <c r="H297" s="3">
        <v>21</v>
      </c>
      <c r="I297" s="3">
        <v>122</v>
      </c>
      <c r="J297" t="s">
        <v>9</v>
      </c>
    </row>
    <row r="298" spans="1:10" ht="15" x14ac:dyDescent="0.15">
      <c r="A298" s="2">
        <v>43113.333333333336</v>
      </c>
      <c r="B298" s="3">
        <v>8</v>
      </c>
      <c r="C298" s="3">
        <v>95</v>
      </c>
      <c r="D298" s="3">
        <v>136</v>
      </c>
      <c r="E298" s="3">
        <v>9</v>
      </c>
      <c r="F298" s="3">
        <v>60</v>
      </c>
      <c r="G298" s="3">
        <v>0.9</v>
      </c>
      <c r="H298" s="3">
        <v>12</v>
      </c>
      <c r="I298" s="3">
        <v>125</v>
      </c>
      <c r="J298" t="s">
        <v>9</v>
      </c>
    </row>
    <row r="299" spans="1:10" ht="15" x14ac:dyDescent="0.15">
      <c r="A299" s="2">
        <v>43113.375</v>
      </c>
      <c r="B299" s="3">
        <v>9</v>
      </c>
      <c r="C299" s="3">
        <v>105</v>
      </c>
      <c r="D299" s="3">
        <v>146</v>
      </c>
      <c r="E299" s="3">
        <v>10</v>
      </c>
      <c r="F299" s="3">
        <v>60</v>
      </c>
      <c r="G299" s="3">
        <v>1.2</v>
      </c>
      <c r="H299" s="3">
        <v>14</v>
      </c>
      <c r="I299" s="3">
        <v>138</v>
      </c>
      <c r="J299" t="s">
        <v>9</v>
      </c>
    </row>
    <row r="300" spans="1:10" ht="15" x14ac:dyDescent="0.15">
      <c r="A300" s="2">
        <v>43113.416666666664</v>
      </c>
      <c r="B300" s="3">
        <v>10</v>
      </c>
      <c r="C300" s="3">
        <v>112</v>
      </c>
      <c r="D300" s="3">
        <v>164</v>
      </c>
      <c r="E300" s="3">
        <v>9</v>
      </c>
      <c r="F300" s="3">
        <v>54</v>
      </c>
      <c r="G300" s="3">
        <v>1.3</v>
      </c>
      <c r="H300" s="3">
        <v>22</v>
      </c>
      <c r="I300" s="3">
        <v>147</v>
      </c>
      <c r="J300" t="s">
        <v>9</v>
      </c>
    </row>
    <row r="301" spans="1:10" ht="15" x14ac:dyDescent="0.15">
      <c r="A301" s="2">
        <v>43113.458333333336</v>
      </c>
      <c r="B301" s="3">
        <v>11</v>
      </c>
      <c r="C301" s="3">
        <v>128</v>
      </c>
      <c r="D301" s="3">
        <v>185</v>
      </c>
      <c r="E301" s="3">
        <v>10</v>
      </c>
      <c r="F301" s="3">
        <v>53</v>
      </c>
      <c r="G301" s="3">
        <v>1.5</v>
      </c>
      <c r="H301" s="3">
        <v>28</v>
      </c>
      <c r="I301" s="3">
        <v>169</v>
      </c>
      <c r="J301" t="s">
        <v>9</v>
      </c>
    </row>
    <row r="302" spans="1:10" ht="15" x14ac:dyDescent="0.15">
      <c r="A302" s="2">
        <v>43113.5</v>
      </c>
      <c r="B302" s="3">
        <v>12</v>
      </c>
      <c r="C302" s="3">
        <v>144</v>
      </c>
      <c r="D302" s="3">
        <v>201</v>
      </c>
      <c r="E302" s="3">
        <v>12</v>
      </c>
      <c r="F302" s="3">
        <v>49</v>
      </c>
      <c r="G302" s="3">
        <v>1.4</v>
      </c>
      <c r="H302" s="3">
        <v>42</v>
      </c>
      <c r="I302" s="3">
        <v>192</v>
      </c>
      <c r="J302" t="s">
        <v>9</v>
      </c>
    </row>
    <row r="303" spans="1:10" ht="15" x14ac:dyDescent="0.15">
      <c r="A303" s="2">
        <v>43113.541666666664</v>
      </c>
      <c r="B303" s="3">
        <v>13</v>
      </c>
      <c r="C303" s="3">
        <v>135</v>
      </c>
      <c r="D303" s="3">
        <v>183</v>
      </c>
      <c r="E303" s="3">
        <v>15</v>
      </c>
      <c r="F303" s="3">
        <v>45</v>
      </c>
      <c r="G303" s="3">
        <v>1.1000000000000001</v>
      </c>
      <c r="H303" s="3">
        <v>60</v>
      </c>
      <c r="I303" s="3">
        <v>179</v>
      </c>
      <c r="J303" t="s">
        <v>9</v>
      </c>
    </row>
    <row r="304" spans="1:10" ht="15" x14ac:dyDescent="0.15">
      <c r="A304" s="2">
        <v>43113.583333333336</v>
      </c>
      <c r="B304" s="3">
        <v>14</v>
      </c>
      <c r="C304" s="3">
        <v>121</v>
      </c>
      <c r="D304" s="3">
        <v>166</v>
      </c>
      <c r="E304" s="3">
        <v>13</v>
      </c>
      <c r="F304" s="3">
        <v>45</v>
      </c>
      <c r="G304" s="3">
        <v>1</v>
      </c>
      <c r="H304" s="3">
        <v>70</v>
      </c>
      <c r="I304" s="3">
        <v>159</v>
      </c>
      <c r="J304" t="s">
        <v>9</v>
      </c>
    </row>
    <row r="305" spans="1:10" ht="15" x14ac:dyDescent="0.15">
      <c r="A305" s="2">
        <v>43113.625</v>
      </c>
      <c r="B305" s="3">
        <v>15</v>
      </c>
      <c r="C305" s="3">
        <v>116</v>
      </c>
      <c r="D305" s="3">
        <v>162</v>
      </c>
      <c r="E305" s="3">
        <v>12</v>
      </c>
      <c r="F305" s="3">
        <v>45</v>
      </c>
      <c r="G305" s="3">
        <v>0.9</v>
      </c>
      <c r="H305" s="3">
        <v>75</v>
      </c>
      <c r="I305" s="3">
        <v>152</v>
      </c>
      <c r="J305" t="s">
        <v>9</v>
      </c>
    </row>
    <row r="306" spans="1:10" ht="15" x14ac:dyDescent="0.15">
      <c r="A306" s="2">
        <v>43113.666666666664</v>
      </c>
      <c r="B306" s="3">
        <v>16</v>
      </c>
      <c r="C306" s="3">
        <v>109</v>
      </c>
      <c r="D306" s="3">
        <v>152</v>
      </c>
      <c r="E306" s="3">
        <v>11</v>
      </c>
      <c r="F306" s="3">
        <v>48</v>
      </c>
      <c r="G306" s="3">
        <v>0.8</v>
      </c>
      <c r="H306" s="3">
        <v>71</v>
      </c>
      <c r="I306" s="3">
        <v>143</v>
      </c>
      <c r="J306" t="s">
        <v>9</v>
      </c>
    </row>
    <row r="307" spans="1:10" ht="15" x14ac:dyDescent="0.15">
      <c r="A307" s="2">
        <v>43113.708333333336</v>
      </c>
      <c r="B307" s="3">
        <v>17</v>
      </c>
      <c r="C307" s="3">
        <v>105</v>
      </c>
      <c r="D307" s="3">
        <v>145</v>
      </c>
      <c r="E307" s="3">
        <v>10</v>
      </c>
      <c r="F307" s="3">
        <v>58</v>
      </c>
      <c r="G307" s="3">
        <v>0.9</v>
      </c>
      <c r="H307" s="3">
        <v>56</v>
      </c>
      <c r="I307" s="3">
        <v>138</v>
      </c>
      <c r="J307" t="s">
        <v>9</v>
      </c>
    </row>
    <row r="308" spans="1:10" ht="15" x14ac:dyDescent="0.15">
      <c r="A308" s="2">
        <v>43113.75</v>
      </c>
      <c r="B308" s="3">
        <v>18</v>
      </c>
      <c r="C308" s="3">
        <v>103</v>
      </c>
      <c r="D308" s="3">
        <v>149</v>
      </c>
      <c r="E308" s="3">
        <v>10</v>
      </c>
      <c r="F308" s="3">
        <v>71</v>
      </c>
      <c r="G308" s="3">
        <v>1</v>
      </c>
      <c r="H308" s="3">
        <v>38</v>
      </c>
      <c r="I308" s="3">
        <v>135</v>
      </c>
      <c r="J308" t="s">
        <v>9</v>
      </c>
    </row>
    <row r="309" spans="1:10" ht="15" x14ac:dyDescent="0.15">
      <c r="A309" s="2">
        <v>43113.791666666664</v>
      </c>
      <c r="B309" s="3">
        <v>19</v>
      </c>
      <c r="C309" s="3">
        <v>100</v>
      </c>
      <c r="D309" s="3">
        <v>146</v>
      </c>
      <c r="E309" s="3">
        <v>10</v>
      </c>
      <c r="F309" s="3">
        <v>80</v>
      </c>
      <c r="G309" s="3">
        <v>1</v>
      </c>
      <c r="H309" s="3">
        <v>28</v>
      </c>
      <c r="I309" s="3">
        <v>132</v>
      </c>
      <c r="J309" t="s">
        <v>9</v>
      </c>
    </row>
    <row r="310" spans="1:10" ht="15" x14ac:dyDescent="0.15">
      <c r="A310" s="2">
        <v>43113.833333333336</v>
      </c>
      <c r="B310" s="3">
        <v>20</v>
      </c>
      <c r="C310" s="3">
        <v>108</v>
      </c>
      <c r="D310" s="3">
        <v>158</v>
      </c>
      <c r="E310" s="3">
        <v>10</v>
      </c>
      <c r="F310" s="3">
        <v>66</v>
      </c>
      <c r="G310" s="3">
        <v>1</v>
      </c>
      <c r="H310" s="3">
        <v>40</v>
      </c>
      <c r="I310" s="3">
        <v>142</v>
      </c>
      <c r="J310" t="s">
        <v>9</v>
      </c>
    </row>
    <row r="311" spans="1:10" ht="15" x14ac:dyDescent="0.15">
      <c r="A311" s="2">
        <v>43113.875</v>
      </c>
      <c r="B311" s="3">
        <v>21</v>
      </c>
      <c r="C311" s="3">
        <v>108</v>
      </c>
      <c r="D311" s="3">
        <v>164</v>
      </c>
      <c r="E311" s="3">
        <v>9</v>
      </c>
      <c r="F311" s="3">
        <v>61</v>
      </c>
      <c r="G311" s="3">
        <v>0.9</v>
      </c>
      <c r="H311" s="3">
        <v>38</v>
      </c>
      <c r="I311" s="3">
        <v>142</v>
      </c>
      <c r="J311" t="s">
        <v>9</v>
      </c>
    </row>
    <row r="312" spans="1:10" ht="15" x14ac:dyDescent="0.15">
      <c r="A312" s="2">
        <v>43113.916666666664</v>
      </c>
      <c r="B312" s="3">
        <v>22</v>
      </c>
      <c r="C312" s="3">
        <v>112</v>
      </c>
      <c r="D312" s="3">
        <v>163</v>
      </c>
      <c r="E312" s="3">
        <v>9</v>
      </c>
      <c r="F312" s="3">
        <v>64</v>
      </c>
      <c r="G312" s="3">
        <v>0.9</v>
      </c>
      <c r="H312" s="3">
        <v>30</v>
      </c>
      <c r="I312" s="3">
        <v>147</v>
      </c>
      <c r="J312" t="s">
        <v>9</v>
      </c>
    </row>
    <row r="313" spans="1:10" ht="15" x14ac:dyDescent="0.15">
      <c r="A313" s="2">
        <v>43113.958333333336</v>
      </c>
      <c r="B313" s="3">
        <v>23</v>
      </c>
      <c r="C313" s="3">
        <v>116</v>
      </c>
      <c r="D313" s="3">
        <v>166</v>
      </c>
      <c r="E313" s="3">
        <v>10</v>
      </c>
      <c r="F313" s="3">
        <v>72</v>
      </c>
      <c r="G313" s="3">
        <v>1.1000000000000001</v>
      </c>
      <c r="H313" s="3">
        <v>17</v>
      </c>
      <c r="I313" s="3">
        <v>152</v>
      </c>
      <c r="J313" t="s">
        <v>9</v>
      </c>
    </row>
    <row r="314" spans="1:10" ht="15" x14ac:dyDescent="0.15">
      <c r="A314" s="2">
        <v>43114</v>
      </c>
      <c r="B314" s="3">
        <v>0</v>
      </c>
      <c r="C314" s="3">
        <v>115</v>
      </c>
      <c r="D314" s="3">
        <v>164</v>
      </c>
      <c r="E314" s="3">
        <v>11</v>
      </c>
      <c r="F314" s="3">
        <v>76</v>
      </c>
      <c r="G314" s="3">
        <v>1.1000000000000001</v>
      </c>
      <c r="H314" s="3">
        <v>9</v>
      </c>
      <c r="I314" s="3">
        <v>150</v>
      </c>
      <c r="J314" t="s">
        <v>9</v>
      </c>
    </row>
    <row r="315" spans="1:10" ht="15" x14ac:dyDescent="0.15">
      <c r="A315" s="2">
        <v>43114.041666666664</v>
      </c>
      <c r="B315" s="3">
        <v>1</v>
      </c>
      <c r="C315" s="3">
        <v>114</v>
      </c>
      <c r="D315" s="3">
        <v>164</v>
      </c>
      <c r="E315" s="3">
        <v>11</v>
      </c>
      <c r="F315" s="3">
        <v>78</v>
      </c>
      <c r="G315" s="3">
        <v>1.2</v>
      </c>
      <c r="H315" s="3">
        <v>4</v>
      </c>
      <c r="I315" s="3">
        <v>149</v>
      </c>
      <c r="J315" t="s">
        <v>9</v>
      </c>
    </row>
    <row r="316" spans="1:10" ht="15" x14ac:dyDescent="0.15">
      <c r="A316" s="2">
        <v>43114.083333333336</v>
      </c>
      <c r="B316" s="3">
        <v>2</v>
      </c>
      <c r="C316" s="3">
        <v>115</v>
      </c>
      <c r="D316" s="3">
        <v>157</v>
      </c>
      <c r="E316" s="3">
        <v>10</v>
      </c>
      <c r="F316" s="3">
        <v>77</v>
      </c>
      <c r="G316" s="3">
        <v>1.1000000000000001</v>
      </c>
      <c r="H316" s="3">
        <v>3</v>
      </c>
      <c r="I316" s="3">
        <v>150</v>
      </c>
      <c r="J316" t="s">
        <v>9</v>
      </c>
    </row>
    <row r="317" spans="1:10" ht="15" x14ac:dyDescent="0.15">
      <c r="A317" s="2">
        <v>43114.125</v>
      </c>
      <c r="B317" s="3">
        <v>3</v>
      </c>
      <c r="C317" s="3">
        <v>113</v>
      </c>
      <c r="D317" s="3">
        <v>162</v>
      </c>
      <c r="E317" s="3">
        <v>10</v>
      </c>
      <c r="F317" s="3">
        <v>76</v>
      </c>
      <c r="G317" s="3">
        <v>1</v>
      </c>
      <c r="H317" s="3">
        <v>3</v>
      </c>
      <c r="I317" s="3">
        <v>148</v>
      </c>
      <c r="J317" t="s">
        <v>9</v>
      </c>
    </row>
    <row r="318" spans="1:10" ht="15" x14ac:dyDescent="0.15">
      <c r="A318" s="2">
        <v>43114.166666666664</v>
      </c>
      <c r="B318" s="3">
        <v>4</v>
      </c>
      <c r="C318" s="3">
        <v>109</v>
      </c>
      <c r="D318" s="3">
        <v>152</v>
      </c>
      <c r="E318" s="3">
        <v>10</v>
      </c>
      <c r="F318" s="3">
        <v>76</v>
      </c>
      <c r="G318" s="3">
        <v>1.1000000000000001</v>
      </c>
      <c r="H318" s="3">
        <v>3</v>
      </c>
      <c r="I318" s="3">
        <v>143</v>
      </c>
      <c r="J318" t="s">
        <v>9</v>
      </c>
    </row>
    <row r="319" spans="1:10" ht="15" x14ac:dyDescent="0.15">
      <c r="A319" s="2">
        <v>43114.208333333336</v>
      </c>
      <c r="B319" s="3">
        <v>5</v>
      </c>
      <c r="C319" s="3">
        <v>106</v>
      </c>
      <c r="D319" s="3">
        <v>147</v>
      </c>
      <c r="E319" s="3">
        <v>10</v>
      </c>
      <c r="F319" s="3">
        <v>74</v>
      </c>
      <c r="G319" s="3">
        <v>1.2</v>
      </c>
      <c r="H319" s="3">
        <v>3</v>
      </c>
      <c r="I319" s="3">
        <v>139</v>
      </c>
      <c r="J319" t="s">
        <v>9</v>
      </c>
    </row>
    <row r="320" spans="1:10" ht="15" x14ac:dyDescent="0.15">
      <c r="A320" s="2">
        <v>43114.25</v>
      </c>
      <c r="B320" s="3">
        <v>6</v>
      </c>
      <c r="C320" s="3">
        <v>106</v>
      </c>
      <c r="D320" s="3">
        <v>144</v>
      </c>
      <c r="E320" s="3">
        <v>11</v>
      </c>
      <c r="F320" s="3">
        <v>73</v>
      </c>
      <c r="G320" s="3">
        <v>1.3</v>
      </c>
      <c r="H320" s="3">
        <v>3</v>
      </c>
      <c r="I320" s="3">
        <v>139</v>
      </c>
      <c r="J320" t="s">
        <v>9</v>
      </c>
    </row>
    <row r="321" spans="1:10" ht="15" x14ac:dyDescent="0.15">
      <c r="A321" s="2">
        <v>43114.291666666664</v>
      </c>
      <c r="B321" s="3">
        <v>7</v>
      </c>
      <c r="C321" s="3">
        <v>105</v>
      </c>
      <c r="D321" s="3">
        <v>147</v>
      </c>
      <c r="E321" s="3">
        <v>12</v>
      </c>
      <c r="F321" s="3">
        <v>71</v>
      </c>
      <c r="G321" s="3">
        <v>1.2</v>
      </c>
      <c r="H321" s="3">
        <v>3</v>
      </c>
      <c r="I321" s="3">
        <v>138</v>
      </c>
      <c r="J321" t="s">
        <v>9</v>
      </c>
    </row>
    <row r="322" spans="1:10" ht="15" x14ac:dyDescent="0.15">
      <c r="A322" s="2">
        <v>43114.333333333336</v>
      </c>
      <c r="B322" s="3">
        <v>8</v>
      </c>
      <c r="C322" s="3">
        <v>105</v>
      </c>
      <c r="D322" s="3">
        <v>143</v>
      </c>
      <c r="E322" s="3">
        <v>12</v>
      </c>
      <c r="F322" s="3">
        <v>71</v>
      </c>
      <c r="G322" s="3">
        <v>1.4</v>
      </c>
      <c r="H322" s="3">
        <v>4</v>
      </c>
      <c r="I322" s="3">
        <v>138</v>
      </c>
      <c r="J322" t="s">
        <v>9</v>
      </c>
    </row>
    <row r="323" spans="1:10" ht="15" x14ac:dyDescent="0.15">
      <c r="A323" s="2">
        <v>43114.375</v>
      </c>
      <c r="B323" s="3">
        <v>9</v>
      </c>
      <c r="C323" s="3">
        <v>107</v>
      </c>
      <c r="D323" s="3">
        <v>146</v>
      </c>
      <c r="E323" s="3">
        <v>13</v>
      </c>
      <c r="F323" s="3">
        <v>69</v>
      </c>
      <c r="G323" s="3">
        <v>1.5</v>
      </c>
      <c r="H323" s="3">
        <v>7</v>
      </c>
      <c r="I323" s="3">
        <v>140</v>
      </c>
      <c r="J323" t="s">
        <v>9</v>
      </c>
    </row>
    <row r="324" spans="1:10" ht="15" x14ac:dyDescent="0.15">
      <c r="A324" s="2">
        <v>43114.416666666664</v>
      </c>
      <c r="B324" s="3">
        <v>10</v>
      </c>
      <c r="C324" s="3">
        <v>117</v>
      </c>
      <c r="D324" s="3">
        <v>164</v>
      </c>
      <c r="E324" s="3">
        <v>16</v>
      </c>
      <c r="F324" s="3">
        <v>56</v>
      </c>
      <c r="G324" s="3">
        <v>1.3</v>
      </c>
      <c r="H324" s="3">
        <v>20</v>
      </c>
      <c r="I324" s="3">
        <v>153</v>
      </c>
      <c r="J324" t="s">
        <v>9</v>
      </c>
    </row>
    <row r="325" spans="1:10" ht="15" x14ac:dyDescent="0.15">
      <c r="A325" s="2">
        <v>43114.458333333336</v>
      </c>
      <c r="B325" s="3">
        <v>11</v>
      </c>
      <c r="C325" s="3">
        <v>137</v>
      </c>
      <c r="D325" s="3">
        <v>194</v>
      </c>
      <c r="E325" s="3">
        <v>17</v>
      </c>
      <c r="F325" s="3">
        <v>45</v>
      </c>
      <c r="G325" s="3">
        <v>1.2</v>
      </c>
      <c r="H325" s="3">
        <v>38</v>
      </c>
      <c r="I325" s="3">
        <v>182</v>
      </c>
      <c r="J325" t="s">
        <v>9</v>
      </c>
    </row>
    <row r="326" spans="1:10" ht="15" x14ac:dyDescent="0.15">
      <c r="A326" s="2">
        <v>43114.5</v>
      </c>
      <c r="B326" s="3">
        <v>12</v>
      </c>
      <c r="C326" s="3">
        <v>144</v>
      </c>
      <c r="D326" s="3">
        <v>194</v>
      </c>
      <c r="E326" s="3">
        <v>19</v>
      </c>
      <c r="F326" s="3">
        <v>45</v>
      </c>
      <c r="G326" s="3">
        <v>1.2</v>
      </c>
      <c r="H326" s="3">
        <v>47</v>
      </c>
      <c r="I326" s="3">
        <v>192</v>
      </c>
      <c r="J326" t="s">
        <v>9</v>
      </c>
    </row>
    <row r="327" spans="1:10" ht="15" x14ac:dyDescent="0.15">
      <c r="A327" s="2">
        <v>43114.541666666664</v>
      </c>
      <c r="B327" s="3">
        <v>13</v>
      </c>
      <c r="C327" s="3">
        <v>147</v>
      </c>
      <c r="D327" s="3">
        <v>197</v>
      </c>
      <c r="E327" s="3">
        <v>19</v>
      </c>
      <c r="F327" s="3">
        <v>40</v>
      </c>
      <c r="G327" s="3">
        <v>1.1000000000000001</v>
      </c>
      <c r="H327" s="3">
        <v>66</v>
      </c>
      <c r="I327" s="3">
        <v>196</v>
      </c>
      <c r="J327" t="s">
        <v>9</v>
      </c>
    </row>
    <row r="328" spans="1:10" ht="15" x14ac:dyDescent="0.15">
      <c r="A328" s="2">
        <v>43114.583333333336</v>
      </c>
      <c r="B328" s="3">
        <v>14</v>
      </c>
      <c r="C328" s="3">
        <v>145</v>
      </c>
      <c r="D328" s="3">
        <v>190</v>
      </c>
      <c r="E328" s="3">
        <v>18</v>
      </c>
      <c r="F328" s="3">
        <v>41</v>
      </c>
      <c r="G328" s="3">
        <v>1.2</v>
      </c>
      <c r="H328" s="3">
        <v>74</v>
      </c>
      <c r="I328" s="3">
        <v>193</v>
      </c>
      <c r="J328" t="s">
        <v>9</v>
      </c>
    </row>
    <row r="329" spans="1:10" ht="15" x14ac:dyDescent="0.15">
      <c r="A329" s="2">
        <v>43114.625</v>
      </c>
      <c r="B329" s="3">
        <v>15</v>
      </c>
      <c r="C329" s="3">
        <v>142</v>
      </c>
      <c r="D329" s="3">
        <v>189</v>
      </c>
      <c r="E329" s="3">
        <v>17</v>
      </c>
      <c r="F329" s="3">
        <v>41</v>
      </c>
      <c r="G329" s="3">
        <v>1.2</v>
      </c>
      <c r="H329" s="3">
        <v>80</v>
      </c>
      <c r="I329" s="3">
        <v>189</v>
      </c>
      <c r="J329" t="s">
        <v>9</v>
      </c>
    </row>
    <row r="330" spans="1:10" ht="15" x14ac:dyDescent="0.15">
      <c r="A330" s="2">
        <v>43114.666666666664</v>
      </c>
      <c r="B330" s="3">
        <v>16</v>
      </c>
      <c r="C330" s="3">
        <v>146</v>
      </c>
      <c r="D330" s="3">
        <v>193</v>
      </c>
      <c r="E330" s="3">
        <v>15</v>
      </c>
      <c r="F330" s="3">
        <v>38</v>
      </c>
      <c r="G330" s="3">
        <v>1.2</v>
      </c>
      <c r="H330" s="3">
        <v>88</v>
      </c>
      <c r="I330" s="3">
        <v>195</v>
      </c>
      <c r="J330" t="s">
        <v>9</v>
      </c>
    </row>
    <row r="331" spans="1:10" ht="15" x14ac:dyDescent="0.15">
      <c r="A331" s="2">
        <v>43114.708333333336</v>
      </c>
      <c r="B331" s="3">
        <v>17</v>
      </c>
      <c r="C331" s="3">
        <v>139</v>
      </c>
      <c r="D331" s="3">
        <v>190</v>
      </c>
      <c r="E331" s="3">
        <v>14</v>
      </c>
      <c r="F331" s="3">
        <v>53</v>
      </c>
      <c r="G331" s="3">
        <v>1.2</v>
      </c>
      <c r="H331" s="3">
        <v>70</v>
      </c>
      <c r="I331" s="3">
        <v>185</v>
      </c>
      <c r="J331" t="s">
        <v>9</v>
      </c>
    </row>
    <row r="332" spans="1:10" ht="15" x14ac:dyDescent="0.15">
      <c r="A332" s="2">
        <v>43114.75</v>
      </c>
      <c r="B332" s="3">
        <v>18</v>
      </c>
      <c r="C332" s="3">
        <v>146</v>
      </c>
      <c r="D332" s="3">
        <v>194</v>
      </c>
      <c r="E332" s="3">
        <v>14</v>
      </c>
      <c r="F332" s="3">
        <v>62</v>
      </c>
      <c r="G332" s="3">
        <v>1.2</v>
      </c>
      <c r="H332" s="3">
        <v>59</v>
      </c>
      <c r="I332" s="3">
        <v>195</v>
      </c>
      <c r="J332" t="s">
        <v>9</v>
      </c>
    </row>
    <row r="333" spans="1:10" ht="15" x14ac:dyDescent="0.15">
      <c r="A333" s="2">
        <v>43114.791666666664</v>
      </c>
      <c r="B333" s="3">
        <v>19</v>
      </c>
      <c r="C333" s="3">
        <v>148</v>
      </c>
      <c r="D333" s="3">
        <v>198</v>
      </c>
      <c r="E333" s="3">
        <v>14</v>
      </c>
      <c r="F333" s="3">
        <v>90</v>
      </c>
      <c r="G333" s="3">
        <v>1.2</v>
      </c>
      <c r="H333" s="3">
        <v>30</v>
      </c>
      <c r="I333" s="3">
        <v>198</v>
      </c>
      <c r="J333" t="s">
        <v>9</v>
      </c>
    </row>
    <row r="334" spans="1:10" ht="15" x14ac:dyDescent="0.15">
      <c r="A334" s="2">
        <v>43114.833333333336</v>
      </c>
      <c r="B334" s="3">
        <v>20</v>
      </c>
      <c r="C334" s="3">
        <v>157</v>
      </c>
      <c r="D334" s="3">
        <v>214</v>
      </c>
      <c r="E334" s="3">
        <v>15</v>
      </c>
      <c r="F334" s="3">
        <v>98</v>
      </c>
      <c r="G334" s="3">
        <v>1.3</v>
      </c>
      <c r="H334" s="3">
        <v>20</v>
      </c>
      <c r="I334" s="3">
        <v>207</v>
      </c>
      <c r="J334" t="s">
        <v>9</v>
      </c>
    </row>
    <row r="335" spans="1:10" ht="15" x14ac:dyDescent="0.15">
      <c r="A335" s="2">
        <v>43114.875</v>
      </c>
      <c r="B335" s="3">
        <v>21</v>
      </c>
      <c r="C335" s="3">
        <v>159</v>
      </c>
      <c r="D335" s="3">
        <v>219</v>
      </c>
      <c r="E335" s="3">
        <v>14</v>
      </c>
      <c r="F335" s="3">
        <v>107</v>
      </c>
      <c r="G335" s="3">
        <v>1.6</v>
      </c>
      <c r="H335" s="3">
        <v>8</v>
      </c>
      <c r="I335" s="3">
        <v>209</v>
      </c>
      <c r="J335" t="s">
        <v>9</v>
      </c>
    </row>
    <row r="336" spans="1:10" ht="15" x14ac:dyDescent="0.15">
      <c r="A336" s="2">
        <v>43114.916666666664</v>
      </c>
      <c r="B336" s="3">
        <v>22</v>
      </c>
      <c r="C336" s="3">
        <v>170</v>
      </c>
      <c r="D336" s="3">
        <v>223</v>
      </c>
      <c r="E336" s="3">
        <v>14</v>
      </c>
      <c r="F336" s="3">
        <v>108</v>
      </c>
      <c r="G336" s="3">
        <v>1.7</v>
      </c>
      <c r="H336" s="3">
        <v>4</v>
      </c>
      <c r="I336" s="3">
        <v>220</v>
      </c>
      <c r="J336" t="s">
        <v>9</v>
      </c>
    </row>
    <row r="337" spans="1:10" ht="15" x14ac:dyDescent="0.15">
      <c r="A337" s="2">
        <v>43114.958333333336</v>
      </c>
      <c r="B337" s="3">
        <v>23</v>
      </c>
      <c r="C337" s="3">
        <v>175</v>
      </c>
      <c r="D337" s="3">
        <v>232</v>
      </c>
      <c r="E337" s="3">
        <v>13</v>
      </c>
      <c r="F337" s="3">
        <v>105</v>
      </c>
      <c r="G337" s="3">
        <v>2</v>
      </c>
      <c r="H337" s="3">
        <v>4</v>
      </c>
      <c r="I337" s="3">
        <v>225</v>
      </c>
      <c r="J337" t="s">
        <v>9</v>
      </c>
    </row>
    <row r="338" spans="1:10" ht="15" x14ac:dyDescent="0.15">
      <c r="A338" s="2">
        <v>43115</v>
      </c>
      <c r="B338" s="3">
        <v>0</v>
      </c>
      <c r="C338" s="3">
        <v>176</v>
      </c>
      <c r="D338" s="3">
        <v>240</v>
      </c>
      <c r="E338" s="3">
        <v>13</v>
      </c>
      <c r="F338" s="3">
        <v>100</v>
      </c>
      <c r="G338" s="3">
        <v>1.9</v>
      </c>
      <c r="H338" s="3">
        <v>4</v>
      </c>
      <c r="I338" s="3">
        <v>226</v>
      </c>
      <c r="J338" t="s">
        <v>9</v>
      </c>
    </row>
    <row r="339" spans="1:10" ht="15" x14ac:dyDescent="0.15">
      <c r="A339" s="2">
        <v>43115.041666666664</v>
      </c>
      <c r="B339" s="3">
        <v>1</v>
      </c>
      <c r="C339" s="3">
        <v>180</v>
      </c>
      <c r="D339" s="3">
        <v>242</v>
      </c>
      <c r="E339" s="3">
        <v>14</v>
      </c>
      <c r="F339" s="3">
        <v>92</v>
      </c>
      <c r="G339" s="3">
        <v>1.7</v>
      </c>
      <c r="H339" s="3">
        <v>3</v>
      </c>
      <c r="I339" s="3">
        <v>230</v>
      </c>
      <c r="J339" t="s">
        <v>9</v>
      </c>
    </row>
    <row r="340" spans="1:10" ht="15" x14ac:dyDescent="0.15">
      <c r="A340" s="2">
        <v>43115.083333333336</v>
      </c>
      <c r="B340" s="3">
        <v>2</v>
      </c>
      <c r="C340" s="3">
        <v>181</v>
      </c>
      <c r="D340" s="3">
        <v>251</v>
      </c>
      <c r="E340" s="3">
        <v>14</v>
      </c>
      <c r="F340" s="3">
        <v>84</v>
      </c>
      <c r="G340" s="3">
        <v>1.6</v>
      </c>
      <c r="H340" s="3">
        <v>5</v>
      </c>
      <c r="I340" s="3">
        <v>231</v>
      </c>
      <c r="J340" t="s">
        <v>9</v>
      </c>
    </row>
    <row r="341" spans="1:10" ht="15" x14ac:dyDescent="0.15">
      <c r="A341" s="2">
        <v>43115.125</v>
      </c>
      <c r="B341" s="3">
        <v>3</v>
      </c>
      <c r="C341" s="3">
        <v>175</v>
      </c>
      <c r="D341" s="3">
        <v>238</v>
      </c>
      <c r="E341" s="3">
        <v>14</v>
      </c>
      <c r="F341" s="3">
        <v>82</v>
      </c>
      <c r="G341" s="3">
        <v>1.4</v>
      </c>
      <c r="H341" s="3">
        <v>5</v>
      </c>
      <c r="I341" s="3">
        <v>225</v>
      </c>
      <c r="J341" t="s">
        <v>9</v>
      </c>
    </row>
    <row r="342" spans="1:10" ht="15" x14ac:dyDescent="0.15">
      <c r="A342" s="2">
        <v>43115.166666666664</v>
      </c>
      <c r="B342" s="3">
        <v>4</v>
      </c>
      <c r="C342" s="3">
        <v>164</v>
      </c>
      <c r="D342" s="3">
        <v>214</v>
      </c>
      <c r="E342" s="3">
        <v>14</v>
      </c>
      <c r="F342" s="3">
        <v>77</v>
      </c>
      <c r="G342" s="3">
        <v>1.4</v>
      </c>
      <c r="H342" s="3">
        <v>8</v>
      </c>
      <c r="I342" s="3">
        <v>214</v>
      </c>
      <c r="J342" t="s">
        <v>9</v>
      </c>
    </row>
    <row r="343" spans="1:10" ht="15" x14ac:dyDescent="0.15">
      <c r="A343" s="2">
        <v>43115.208333333336</v>
      </c>
      <c r="B343" s="3">
        <v>5</v>
      </c>
      <c r="C343" s="3">
        <v>155</v>
      </c>
      <c r="D343" s="3">
        <v>210</v>
      </c>
      <c r="E343" s="3">
        <v>15</v>
      </c>
      <c r="F343" s="3">
        <v>74</v>
      </c>
      <c r="G343" s="3">
        <v>1.3</v>
      </c>
      <c r="H343" s="3">
        <v>6</v>
      </c>
      <c r="I343" s="3">
        <v>205</v>
      </c>
      <c r="J343" t="s">
        <v>9</v>
      </c>
    </row>
    <row r="344" spans="1:10" ht="15" x14ac:dyDescent="0.15">
      <c r="A344" s="2">
        <v>43115.25</v>
      </c>
      <c r="B344" s="3">
        <v>6</v>
      </c>
      <c r="C344" s="3">
        <v>151</v>
      </c>
      <c r="D344" s="3">
        <v>196</v>
      </c>
      <c r="E344" s="3">
        <v>18</v>
      </c>
      <c r="F344" s="3">
        <v>78</v>
      </c>
      <c r="G344" s="3">
        <v>1.5</v>
      </c>
      <c r="H344" s="3">
        <v>4</v>
      </c>
      <c r="I344" s="3">
        <v>201</v>
      </c>
      <c r="J344" t="s">
        <v>9</v>
      </c>
    </row>
    <row r="345" spans="1:10" ht="15" x14ac:dyDescent="0.15">
      <c r="A345" s="2">
        <v>43115.291666666664</v>
      </c>
      <c r="B345" s="3">
        <v>7</v>
      </c>
      <c r="C345" s="3">
        <v>147</v>
      </c>
      <c r="D345" s="3">
        <v>194</v>
      </c>
      <c r="E345" s="3">
        <v>15</v>
      </c>
      <c r="F345" s="3">
        <v>76</v>
      </c>
      <c r="G345" s="3">
        <v>1.7</v>
      </c>
      <c r="H345" s="3">
        <v>4</v>
      </c>
      <c r="I345" s="3">
        <v>196</v>
      </c>
      <c r="J345" t="s">
        <v>9</v>
      </c>
    </row>
    <row r="346" spans="1:10" ht="15" x14ac:dyDescent="0.15">
      <c r="A346" s="2">
        <v>43115.333333333336</v>
      </c>
      <c r="B346" s="3">
        <v>8</v>
      </c>
      <c r="C346" s="3">
        <v>152</v>
      </c>
      <c r="D346" s="3">
        <v>199</v>
      </c>
      <c r="E346" s="3">
        <v>12</v>
      </c>
      <c r="F346" s="3">
        <v>77</v>
      </c>
      <c r="G346" s="3">
        <v>1.7</v>
      </c>
      <c r="H346" s="3">
        <v>4</v>
      </c>
      <c r="I346" s="3">
        <v>202</v>
      </c>
      <c r="J346" t="s">
        <v>9</v>
      </c>
    </row>
    <row r="347" spans="1:10" ht="15" x14ac:dyDescent="0.15">
      <c r="A347" s="2">
        <v>43115.375</v>
      </c>
      <c r="B347" s="3">
        <v>9</v>
      </c>
      <c r="C347" s="3">
        <v>162</v>
      </c>
      <c r="D347" s="3">
        <v>217</v>
      </c>
      <c r="E347" s="3">
        <v>16</v>
      </c>
      <c r="F347" s="3">
        <v>75</v>
      </c>
      <c r="G347" s="3">
        <v>1.9</v>
      </c>
      <c r="H347" s="3">
        <v>8</v>
      </c>
      <c r="I347" s="3">
        <v>212</v>
      </c>
      <c r="J347" t="s">
        <v>9</v>
      </c>
    </row>
    <row r="348" spans="1:10" ht="15" x14ac:dyDescent="0.15">
      <c r="A348" s="2">
        <v>43115.416666666664</v>
      </c>
      <c r="B348" s="3">
        <v>10</v>
      </c>
      <c r="C348" s="3">
        <v>166</v>
      </c>
      <c r="D348" s="3">
        <v>218</v>
      </c>
      <c r="E348" s="3">
        <v>22</v>
      </c>
      <c r="F348" s="3">
        <v>69</v>
      </c>
      <c r="G348" s="3">
        <v>1.9</v>
      </c>
      <c r="H348" s="3">
        <v>14</v>
      </c>
      <c r="I348" s="3">
        <v>216</v>
      </c>
      <c r="J348" t="s">
        <v>9</v>
      </c>
    </row>
    <row r="349" spans="1:10" ht="15" x14ac:dyDescent="0.15">
      <c r="A349" s="2">
        <v>43115.458333333336</v>
      </c>
      <c r="B349" s="3">
        <v>11</v>
      </c>
      <c r="C349" s="3">
        <v>178</v>
      </c>
      <c r="D349" s="3">
        <v>237</v>
      </c>
      <c r="E349" s="3">
        <v>20</v>
      </c>
      <c r="F349" s="3">
        <v>65</v>
      </c>
      <c r="G349" s="3">
        <v>1.6</v>
      </c>
      <c r="H349" s="3">
        <v>24</v>
      </c>
      <c r="I349" s="3">
        <v>228</v>
      </c>
      <c r="J349" t="s">
        <v>9</v>
      </c>
    </row>
    <row r="350" spans="1:10" ht="15" x14ac:dyDescent="0.15">
      <c r="A350" s="2">
        <v>43115.5</v>
      </c>
      <c r="B350" s="3">
        <v>12</v>
      </c>
      <c r="C350" s="3">
        <v>206</v>
      </c>
      <c r="D350" s="3">
        <v>270</v>
      </c>
      <c r="E350" s="3">
        <v>17</v>
      </c>
      <c r="F350" s="3">
        <v>65</v>
      </c>
      <c r="G350" s="3">
        <v>1.8</v>
      </c>
      <c r="H350" s="3">
        <v>41</v>
      </c>
      <c r="I350" s="3">
        <v>256</v>
      </c>
      <c r="J350" t="s">
        <v>9</v>
      </c>
    </row>
    <row r="351" spans="1:10" ht="15" x14ac:dyDescent="0.15">
      <c r="A351" s="2">
        <v>43115.541666666664</v>
      </c>
      <c r="B351" s="3">
        <v>13</v>
      </c>
      <c r="C351" s="3">
        <v>260</v>
      </c>
      <c r="D351" s="3">
        <v>316</v>
      </c>
      <c r="E351" s="3">
        <v>16</v>
      </c>
      <c r="F351" s="3">
        <v>68</v>
      </c>
      <c r="G351" s="3">
        <v>1.8</v>
      </c>
      <c r="H351" s="3">
        <v>56</v>
      </c>
      <c r="I351" s="3">
        <v>310</v>
      </c>
      <c r="J351" t="s">
        <v>10</v>
      </c>
    </row>
    <row r="352" spans="1:10" ht="15" x14ac:dyDescent="0.15">
      <c r="A352" s="2">
        <v>43115.583333333336</v>
      </c>
      <c r="B352" s="3">
        <v>14</v>
      </c>
      <c r="C352" s="3">
        <v>262</v>
      </c>
      <c r="D352" s="3">
        <v>316</v>
      </c>
      <c r="E352" s="3">
        <v>17</v>
      </c>
      <c r="F352" s="3">
        <v>74</v>
      </c>
      <c r="G352" s="3">
        <v>1.6</v>
      </c>
      <c r="H352" s="3">
        <v>66</v>
      </c>
      <c r="I352" s="3">
        <v>312</v>
      </c>
      <c r="J352" t="s">
        <v>10</v>
      </c>
    </row>
    <row r="353" spans="1:10" ht="15" x14ac:dyDescent="0.15">
      <c r="A353" s="2">
        <v>43115.625</v>
      </c>
      <c r="B353" s="3">
        <v>15</v>
      </c>
      <c r="C353" s="3">
        <v>238</v>
      </c>
      <c r="D353" s="3">
        <v>294</v>
      </c>
      <c r="E353" s="3">
        <v>16</v>
      </c>
      <c r="F353" s="3">
        <v>68</v>
      </c>
      <c r="G353" s="3">
        <v>1.6</v>
      </c>
      <c r="H353" s="3">
        <v>78</v>
      </c>
      <c r="I353" s="3">
        <v>288</v>
      </c>
      <c r="J353" t="s">
        <v>9</v>
      </c>
    </row>
    <row r="354" spans="1:10" ht="15" x14ac:dyDescent="0.15">
      <c r="A354" s="2">
        <v>43115.666666666664</v>
      </c>
      <c r="B354" s="3">
        <v>16</v>
      </c>
      <c r="C354" s="3">
        <v>236</v>
      </c>
      <c r="D354" s="3">
        <v>289</v>
      </c>
      <c r="E354" s="3">
        <v>16</v>
      </c>
      <c r="F354" s="3">
        <v>64</v>
      </c>
      <c r="G354" s="3">
        <v>1.4</v>
      </c>
      <c r="H354" s="3">
        <v>76</v>
      </c>
      <c r="I354" s="3">
        <v>286</v>
      </c>
      <c r="J354" t="s">
        <v>9</v>
      </c>
    </row>
    <row r="355" spans="1:10" ht="15" x14ac:dyDescent="0.15">
      <c r="A355" s="2">
        <v>43115.708333333336</v>
      </c>
      <c r="B355" s="3">
        <v>17</v>
      </c>
      <c r="C355" s="3">
        <v>205</v>
      </c>
      <c r="D355" s="3">
        <v>250</v>
      </c>
      <c r="E355" s="3">
        <v>16</v>
      </c>
      <c r="F355" s="3">
        <v>61</v>
      </c>
      <c r="G355" s="3">
        <v>1.2</v>
      </c>
      <c r="H355" s="3">
        <v>69</v>
      </c>
      <c r="I355" s="3">
        <v>255</v>
      </c>
      <c r="J355" t="s">
        <v>9</v>
      </c>
    </row>
    <row r="356" spans="1:10" ht="15" x14ac:dyDescent="0.15">
      <c r="A356" s="2">
        <v>43115.75</v>
      </c>
      <c r="B356" s="3">
        <v>18</v>
      </c>
      <c r="C356" s="3">
        <v>157</v>
      </c>
      <c r="D356" s="3">
        <v>198</v>
      </c>
      <c r="E356" s="3">
        <v>16</v>
      </c>
      <c r="F356" s="3">
        <v>67</v>
      </c>
      <c r="G356" s="3">
        <v>1.2</v>
      </c>
      <c r="H356" s="3">
        <v>56</v>
      </c>
      <c r="I356" s="3">
        <v>207</v>
      </c>
      <c r="J356" t="s">
        <v>9</v>
      </c>
    </row>
    <row r="357" spans="1:10" ht="15" x14ac:dyDescent="0.15">
      <c r="A357" s="2">
        <v>43115.791666666664</v>
      </c>
      <c r="B357" s="3">
        <v>19</v>
      </c>
      <c r="C357" s="3">
        <v>122</v>
      </c>
      <c r="D357" s="3">
        <v>168</v>
      </c>
      <c r="E357" s="3">
        <v>15</v>
      </c>
      <c r="F357" s="3">
        <v>85</v>
      </c>
      <c r="G357" s="3">
        <v>1.3</v>
      </c>
      <c r="H357" s="3">
        <v>30</v>
      </c>
      <c r="I357" s="3">
        <v>160</v>
      </c>
      <c r="J357" t="s">
        <v>9</v>
      </c>
    </row>
    <row r="358" spans="1:10" ht="15" x14ac:dyDescent="0.15">
      <c r="A358" s="2">
        <v>43115.833333333336</v>
      </c>
      <c r="B358" s="3">
        <v>20</v>
      </c>
      <c r="C358" s="3">
        <v>136</v>
      </c>
      <c r="D358" s="3">
        <v>181</v>
      </c>
      <c r="E358" s="3">
        <v>15</v>
      </c>
      <c r="F358" s="3">
        <v>85</v>
      </c>
      <c r="G358" s="3">
        <v>1.5</v>
      </c>
      <c r="H358" s="3">
        <v>19</v>
      </c>
      <c r="I358" s="3">
        <v>180</v>
      </c>
      <c r="J358" t="s">
        <v>9</v>
      </c>
    </row>
    <row r="359" spans="1:10" ht="15" x14ac:dyDescent="0.15">
      <c r="A359" s="2">
        <v>43115.875</v>
      </c>
      <c r="B359" s="3">
        <v>21</v>
      </c>
      <c r="C359" s="3">
        <v>197</v>
      </c>
      <c r="D359" s="3">
        <v>252</v>
      </c>
      <c r="E359" s="3">
        <v>14</v>
      </c>
      <c r="F359" s="3">
        <v>80</v>
      </c>
      <c r="G359" s="3">
        <v>1.5</v>
      </c>
      <c r="H359" s="3">
        <v>23</v>
      </c>
      <c r="I359" s="3">
        <v>247</v>
      </c>
      <c r="J359" t="s">
        <v>9</v>
      </c>
    </row>
    <row r="360" spans="1:10" ht="15" x14ac:dyDescent="0.15">
      <c r="A360" s="2">
        <v>43115.916666666664</v>
      </c>
      <c r="B360" s="3">
        <v>22</v>
      </c>
      <c r="C360" s="3">
        <v>242</v>
      </c>
      <c r="D360" s="3">
        <v>306</v>
      </c>
      <c r="E360" s="3">
        <v>14</v>
      </c>
      <c r="F360" s="3">
        <v>84</v>
      </c>
      <c r="G360" s="3">
        <v>1.6</v>
      </c>
      <c r="H360" s="3">
        <v>19</v>
      </c>
      <c r="I360" s="3">
        <v>292</v>
      </c>
      <c r="J360" t="s">
        <v>9</v>
      </c>
    </row>
    <row r="361" spans="1:10" ht="15" x14ac:dyDescent="0.15">
      <c r="A361" s="2">
        <v>43115.958333333336</v>
      </c>
      <c r="B361" s="3">
        <v>23</v>
      </c>
      <c r="C361" s="3">
        <v>246</v>
      </c>
      <c r="D361" s="3">
        <v>305</v>
      </c>
      <c r="E361" s="3">
        <v>15</v>
      </c>
      <c r="F361" s="3">
        <v>86</v>
      </c>
      <c r="G361" s="3">
        <v>1.6</v>
      </c>
      <c r="H361" s="3">
        <v>14</v>
      </c>
      <c r="I361" s="3">
        <v>296</v>
      </c>
      <c r="J361" t="s">
        <v>9</v>
      </c>
    </row>
    <row r="362" spans="1:10" ht="15" x14ac:dyDescent="0.15">
      <c r="A362" s="2">
        <v>43116</v>
      </c>
      <c r="B362" s="3">
        <v>0</v>
      </c>
      <c r="C362" s="3">
        <v>243</v>
      </c>
      <c r="D362" s="3">
        <v>308</v>
      </c>
      <c r="E362" s="3">
        <v>18</v>
      </c>
      <c r="F362" s="3">
        <v>88</v>
      </c>
      <c r="G362" s="3">
        <v>1.7</v>
      </c>
      <c r="H362" s="3">
        <v>10</v>
      </c>
      <c r="I362" s="3">
        <v>293</v>
      </c>
      <c r="J362" t="s">
        <v>9</v>
      </c>
    </row>
    <row r="363" spans="1:10" ht="15" x14ac:dyDescent="0.15">
      <c r="A363" s="2">
        <v>43116.041666666664</v>
      </c>
      <c r="B363" s="3">
        <v>1</v>
      </c>
      <c r="C363" s="3">
        <v>241</v>
      </c>
      <c r="D363" s="3">
        <v>310</v>
      </c>
      <c r="E363" s="3">
        <v>17</v>
      </c>
      <c r="F363" s="3">
        <v>99</v>
      </c>
      <c r="G363" s="3">
        <v>1.9</v>
      </c>
      <c r="H363" s="3">
        <v>4</v>
      </c>
      <c r="I363" s="3">
        <v>291</v>
      </c>
      <c r="J363" t="s">
        <v>9</v>
      </c>
    </row>
    <row r="364" spans="1:10" ht="15" x14ac:dyDescent="0.15">
      <c r="A364" s="2">
        <v>43116.083333333336</v>
      </c>
      <c r="B364" s="3">
        <v>2</v>
      </c>
      <c r="C364" s="3">
        <v>251</v>
      </c>
      <c r="D364" s="3">
        <v>334</v>
      </c>
      <c r="E364" s="3">
        <v>16</v>
      </c>
      <c r="F364" s="3">
        <v>99</v>
      </c>
      <c r="G364" s="3">
        <v>2</v>
      </c>
      <c r="H364" s="3">
        <v>3</v>
      </c>
      <c r="I364" s="3">
        <v>301</v>
      </c>
      <c r="J364" t="s">
        <v>10</v>
      </c>
    </row>
    <row r="365" spans="1:10" ht="15" x14ac:dyDescent="0.15">
      <c r="A365" s="2">
        <v>43116.125</v>
      </c>
      <c r="B365" s="3">
        <v>3</v>
      </c>
      <c r="C365" s="3">
        <v>256</v>
      </c>
      <c r="D365" s="3">
        <v>338</v>
      </c>
      <c r="E365" s="3">
        <v>15</v>
      </c>
      <c r="F365" s="3">
        <v>95</v>
      </c>
      <c r="G365" s="3">
        <v>1.9</v>
      </c>
      <c r="H365" s="3">
        <v>3</v>
      </c>
      <c r="I365" s="3">
        <v>306</v>
      </c>
      <c r="J365" t="s">
        <v>10</v>
      </c>
    </row>
    <row r="366" spans="1:10" ht="15" x14ac:dyDescent="0.15">
      <c r="A366" s="2">
        <v>43116.166666666664</v>
      </c>
      <c r="B366" s="3">
        <v>4</v>
      </c>
      <c r="C366" s="3">
        <v>254</v>
      </c>
      <c r="D366" s="3">
        <v>332</v>
      </c>
      <c r="E366" s="3">
        <v>16</v>
      </c>
      <c r="F366" s="3">
        <v>90</v>
      </c>
      <c r="G366" s="3">
        <v>1.8</v>
      </c>
      <c r="H366" s="3">
        <v>3</v>
      </c>
      <c r="I366" s="3">
        <v>304</v>
      </c>
      <c r="J366" t="s">
        <v>10</v>
      </c>
    </row>
    <row r="367" spans="1:10" ht="15" x14ac:dyDescent="0.15">
      <c r="A367" s="2">
        <v>43116.208333333336</v>
      </c>
      <c r="B367" s="3">
        <v>5</v>
      </c>
      <c r="C367" s="3">
        <v>250</v>
      </c>
      <c r="D367" s="3">
        <v>324</v>
      </c>
      <c r="E367" s="3">
        <v>17</v>
      </c>
      <c r="F367" s="3">
        <v>86</v>
      </c>
      <c r="G367" s="3">
        <v>1.9</v>
      </c>
      <c r="H367" s="3">
        <v>2</v>
      </c>
      <c r="I367" s="3">
        <v>300</v>
      </c>
      <c r="J367" t="s">
        <v>9</v>
      </c>
    </row>
    <row r="368" spans="1:10" ht="15" x14ac:dyDescent="0.15">
      <c r="A368" s="2">
        <v>43116.25</v>
      </c>
      <c r="B368" s="3">
        <v>6</v>
      </c>
      <c r="C368" s="3">
        <v>246</v>
      </c>
      <c r="D368" s="3">
        <v>312</v>
      </c>
      <c r="E368" s="3">
        <v>16</v>
      </c>
      <c r="F368" s="3">
        <v>84</v>
      </c>
      <c r="G368" s="3">
        <v>1.9</v>
      </c>
      <c r="H368" s="3">
        <v>3</v>
      </c>
      <c r="I368" s="3">
        <v>296</v>
      </c>
      <c r="J368" t="s">
        <v>9</v>
      </c>
    </row>
    <row r="369" spans="1:10" ht="15" x14ac:dyDescent="0.15">
      <c r="A369" s="2">
        <v>43116.291666666664</v>
      </c>
      <c r="B369" s="3">
        <v>7</v>
      </c>
      <c r="C369" s="3">
        <v>243</v>
      </c>
      <c r="D369" s="3">
        <v>317</v>
      </c>
      <c r="E369" s="3">
        <v>16</v>
      </c>
      <c r="F369" s="3">
        <v>80</v>
      </c>
      <c r="G369" s="3">
        <v>2</v>
      </c>
      <c r="H369" s="3">
        <v>3</v>
      </c>
      <c r="I369" s="3">
        <v>293</v>
      </c>
      <c r="J369" t="s">
        <v>9</v>
      </c>
    </row>
    <row r="370" spans="1:10" ht="15" x14ac:dyDescent="0.15">
      <c r="A370" s="2">
        <v>43116.333333333336</v>
      </c>
      <c r="B370" s="3">
        <v>8</v>
      </c>
      <c r="C370" s="3">
        <v>242</v>
      </c>
      <c r="D370" s="3">
        <v>312</v>
      </c>
      <c r="E370" s="3">
        <v>17</v>
      </c>
      <c r="F370" s="3">
        <v>77</v>
      </c>
      <c r="G370" s="3">
        <v>2</v>
      </c>
      <c r="H370" s="3">
        <v>4</v>
      </c>
      <c r="I370" s="3">
        <v>292</v>
      </c>
      <c r="J370" t="s">
        <v>9</v>
      </c>
    </row>
    <row r="371" spans="1:10" ht="15" x14ac:dyDescent="0.15">
      <c r="A371" s="2">
        <v>43116.375</v>
      </c>
      <c r="B371" s="3">
        <v>9</v>
      </c>
      <c r="C371" s="3">
        <v>241</v>
      </c>
      <c r="D371" s="3">
        <v>306</v>
      </c>
      <c r="E371" s="3">
        <v>19</v>
      </c>
      <c r="F371" s="3">
        <v>74</v>
      </c>
      <c r="G371" s="3">
        <v>2.1</v>
      </c>
      <c r="H371" s="3">
        <v>8</v>
      </c>
      <c r="I371" s="3">
        <v>291</v>
      </c>
      <c r="J371" t="s">
        <v>9</v>
      </c>
    </row>
    <row r="372" spans="1:10" ht="15" x14ac:dyDescent="0.15">
      <c r="A372" s="2">
        <v>43116.416666666664</v>
      </c>
      <c r="B372" s="3">
        <v>10</v>
      </c>
      <c r="C372" s="3">
        <v>229</v>
      </c>
      <c r="D372" s="3">
        <v>295</v>
      </c>
      <c r="E372" s="3">
        <v>24</v>
      </c>
      <c r="F372" s="3">
        <v>64</v>
      </c>
      <c r="G372" s="3">
        <v>1.8</v>
      </c>
      <c r="H372" s="3">
        <v>25</v>
      </c>
      <c r="I372" s="3">
        <v>279</v>
      </c>
      <c r="J372" t="s">
        <v>9</v>
      </c>
    </row>
    <row r="373" spans="1:10" ht="15" x14ac:dyDescent="0.15">
      <c r="A373" s="2">
        <v>43116.458333333336</v>
      </c>
      <c r="B373" s="3">
        <v>11</v>
      </c>
      <c r="C373" s="3">
        <v>209</v>
      </c>
      <c r="D373" s="3">
        <v>272</v>
      </c>
      <c r="E373" s="3">
        <v>26</v>
      </c>
      <c r="F373" s="3">
        <v>60</v>
      </c>
      <c r="G373" s="3">
        <v>1.7</v>
      </c>
      <c r="H373" s="3">
        <v>40</v>
      </c>
      <c r="I373" s="3">
        <v>259</v>
      </c>
      <c r="J373" t="s">
        <v>9</v>
      </c>
    </row>
    <row r="374" spans="1:10" ht="15" x14ac:dyDescent="0.15">
      <c r="A374" s="2">
        <v>43116.5</v>
      </c>
      <c r="B374" s="3">
        <v>12</v>
      </c>
      <c r="C374" s="3">
        <v>184</v>
      </c>
      <c r="D374" s="3">
        <v>250</v>
      </c>
      <c r="E374" s="3">
        <v>35</v>
      </c>
      <c r="F374" s="3">
        <v>53</v>
      </c>
      <c r="G374" s="3">
        <v>1.7</v>
      </c>
      <c r="H374" s="3">
        <v>58</v>
      </c>
      <c r="I374" s="3">
        <v>234</v>
      </c>
      <c r="J374" t="s">
        <v>9</v>
      </c>
    </row>
    <row r="375" spans="1:10" ht="15" x14ac:dyDescent="0.15">
      <c r="A375" s="2">
        <v>43116.541666666664</v>
      </c>
      <c r="B375" s="3">
        <v>13</v>
      </c>
      <c r="C375" s="3">
        <v>173</v>
      </c>
      <c r="D375" s="3">
        <v>250</v>
      </c>
      <c r="E375" s="3">
        <v>33</v>
      </c>
      <c r="F375" s="3">
        <v>72</v>
      </c>
      <c r="G375" s="3">
        <v>2.2999999999999998</v>
      </c>
      <c r="H375" s="3">
        <v>48</v>
      </c>
      <c r="I375" s="3">
        <v>223</v>
      </c>
      <c r="J375" t="s">
        <v>9</v>
      </c>
    </row>
    <row r="376" spans="1:10" ht="15" x14ac:dyDescent="0.15">
      <c r="A376" s="2">
        <v>43116.583333333336</v>
      </c>
      <c r="B376" s="3">
        <v>14</v>
      </c>
      <c r="C376" s="3">
        <v>249</v>
      </c>
      <c r="D376" s="3">
        <v>334</v>
      </c>
      <c r="E376" s="3">
        <v>22</v>
      </c>
      <c r="F376" s="3">
        <v>74</v>
      </c>
      <c r="G376" s="3">
        <v>2.6</v>
      </c>
      <c r="H376" s="3">
        <v>52</v>
      </c>
      <c r="I376" s="3">
        <v>299</v>
      </c>
      <c r="J376" t="s">
        <v>9</v>
      </c>
    </row>
    <row r="377" spans="1:10" ht="15" x14ac:dyDescent="0.15">
      <c r="A377" s="2">
        <v>43116.625</v>
      </c>
      <c r="B377" s="3">
        <v>15</v>
      </c>
      <c r="C377" s="3">
        <v>311</v>
      </c>
      <c r="D377" s="3">
        <v>392</v>
      </c>
      <c r="E377" s="3">
        <v>20</v>
      </c>
      <c r="F377" s="3">
        <v>71</v>
      </c>
      <c r="G377" s="3">
        <v>2.4</v>
      </c>
      <c r="H377" s="3">
        <v>56</v>
      </c>
      <c r="I377" s="3">
        <v>361</v>
      </c>
      <c r="J377" t="s">
        <v>10</v>
      </c>
    </row>
    <row r="378" spans="1:10" ht="15" x14ac:dyDescent="0.15">
      <c r="A378" s="2">
        <v>43116.666666666664</v>
      </c>
      <c r="B378" s="3">
        <v>16</v>
      </c>
      <c r="C378" s="3">
        <v>310</v>
      </c>
      <c r="D378" s="3">
        <v>383</v>
      </c>
      <c r="E378" s="3">
        <v>20</v>
      </c>
      <c r="F378" s="3">
        <v>80</v>
      </c>
      <c r="G378" s="3">
        <v>2.4</v>
      </c>
      <c r="H378" s="3">
        <v>50</v>
      </c>
      <c r="I378" s="3">
        <v>360</v>
      </c>
      <c r="J378" t="s">
        <v>10</v>
      </c>
    </row>
    <row r="379" spans="1:10" ht="15" x14ac:dyDescent="0.15">
      <c r="A379" s="2">
        <v>43116.708333333336</v>
      </c>
      <c r="B379" s="3">
        <v>17</v>
      </c>
      <c r="C379" s="3">
        <v>320</v>
      </c>
      <c r="D379" s="3">
        <v>402</v>
      </c>
      <c r="E379" s="3">
        <v>17</v>
      </c>
      <c r="F379" s="3">
        <v>94</v>
      </c>
      <c r="G379" s="3">
        <v>2.4</v>
      </c>
      <c r="H379" s="3">
        <v>37</v>
      </c>
      <c r="I379" s="3">
        <v>370</v>
      </c>
      <c r="J379" t="s">
        <v>10</v>
      </c>
    </row>
    <row r="380" spans="1:10" ht="15" x14ac:dyDescent="0.15">
      <c r="A380" s="2">
        <v>43116.75</v>
      </c>
      <c r="B380" s="3">
        <v>18</v>
      </c>
      <c r="C380" s="3">
        <v>337</v>
      </c>
      <c r="D380" s="3">
        <v>423</v>
      </c>
      <c r="E380" s="3">
        <v>15</v>
      </c>
      <c r="F380" s="3">
        <v>108</v>
      </c>
      <c r="G380" s="3">
        <v>2.6</v>
      </c>
      <c r="H380" s="3">
        <v>20</v>
      </c>
      <c r="I380" s="3">
        <v>387</v>
      </c>
      <c r="J380" t="s">
        <v>10</v>
      </c>
    </row>
    <row r="381" spans="1:10" ht="15" x14ac:dyDescent="0.15">
      <c r="A381" s="2">
        <v>43116.791666666664</v>
      </c>
      <c r="B381" s="3">
        <v>19</v>
      </c>
      <c r="C381" s="3">
        <v>345</v>
      </c>
      <c r="D381" s="3">
        <v>440</v>
      </c>
      <c r="E381" s="3">
        <v>15</v>
      </c>
      <c r="F381" s="3">
        <v>115</v>
      </c>
      <c r="G381" s="3">
        <v>2.8</v>
      </c>
      <c r="H381" s="3">
        <v>7</v>
      </c>
      <c r="I381" s="3">
        <v>395</v>
      </c>
      <c r="J381" t="s">
        <v>10</v>
      </c>
    </row>
    <row r="382" spans="1:10" ht="15" x14ac:dyDescent="0.15">
      <c r="A382" s="2">
        <v>43116.833333333336</v>
      </c>
      <c r="B382" s="3">
        <v>20</v>
      </c>
      <c r="C382" s="3">
        <v>356</v>
      </c>
      <c r="D382" s="3">
        <v>458</v>
      </c>
      <c r="E382" s="3">
        <v>16</v>
      </c>
      <c r="F382" s="3">
        <v>114</v>
      </c>
      <c r="G382" s="3">
        <v>2.9</v>
      </c>
      <c r="H382" s="3">
        <v>6</v>
      </c>
      <c r="I382" s="3">
        <v>404</v>
      </c>
      <c r="J382" t="s">
        <v>10</v>
      </c>
    </row>
    <row r="383" spans="1:10" ht="15" x14ac:dyDescent="0.15">
      <c r="A383" s="2">
        <v>43116.875</v>
      </c>
      <c r="B383" s="3">
        <v>21</v>
      </c>
      <c r="C383" s="3">
        <v>374</v>
      </c>
      <c r="D383" s="3">
        <v>470</v>
      </c>
      <c r="E383" s="3">
        <v>22</v>
      </c>
      <c r="F383" s="3">
        <v>111</v>
      </c>
      <c r="G383" s="3">
        <v>2.9</v>
      </c>
      <c r="H383" s="3">
        <v>7</v>
      </c>
      <c r="I383" s="3">
        <v>416</v>
      </c>
      <c r="J383" t="s">
        <v>10</v>
      </c>
    </row>
    <row r="384" spans="1:10" ht="15" x14ac:dyDescent="0.15">
      <c r="A384" s="2">
        <v>43116.916666666664</v>
      </c>
      <c r="B384" s="3">
        <v>22</v>
      </c>
      <c r="C384" s="3">
        <v>392</v>
      </c>
      <c r="D384" s="3">
        <v>482</v>
      </c>
      <c r="E384" s="3">
        <v>18</v>
      </c>
      <c r="F384" s="3">
        <v>108</v>
      </c>
      <c r="G384" s="3">
        <v>3.2</v>
      </c>
      <c r="H384" s="3">
        <v>6</v>
      </c>
      <c r="I384" s="3">
        <v>428</v>
      </c>
      <c r="J384" t="s">
        <v>10</v>
      </c>
    </row>
    <row r="385" spans="1:10" ht="15" x14ac:dyDescent="0.15">
      <c r="A385" s="2">
        <v>43116.958333333336</v>
      </c>
      <c r="B385" s="3">
        <v>23</v>
      </c>
      <c r="C385" s="3">
        <v>396</v>
      </c>
      <c r="D385" s="3">
        <v>486</v>
      </c>
      <c r="E385" s="3">
        <v>14</v>
      </c>
      <c r="F385" s="3">
        <v>105</v>
      </c>
      <c r="G385" s="3">
        <v>3.2</v>
      </c>
      <c r="H385" s="3">
        <v>6</v>
      </c>
      <c r="I385" s="3">
        <v>431</v>
      </c>
      <c r="J385" t="s">
        <v>10</v>
      </c>
    </row>
    <row r="386" spans="1:10" ht="15" x14ac:dyDescent="0.15">
      <c r="A386" s="2">
        <v>43117</v>
      </c>
      <c r="B386" s="3">
        <v>0</v>
      </c>
      <c r="C386" s="3">
        <v>406</v>
      </c>
      <c r="D386" s="3">
        <v>493</v>
      </c>
      <c r="E386" s="3">
        <v>17</v>
      </c>
      <c r="F386" s="3">
        <v>103</v>
      </c>
      <c r="G386" s="3">
        <v>3.2</v>
      </c>
      <c r="H386" s="3">
        <v>6</v>
      </c>
      <c r="I386" s="3">
        <v>438</v>
      </c>
      <c r="J386" t="s">
        <v>10</v>
      </c>
    </row>
    <row r="387" spans="1:10" ht="15" x14ac:dyDescent="0.15">
      <c r="A387" s="2">
        <v>43117.041666666664</v>
      </c>
      <c r="B387" s="3">
        <v>1</v>
      </c>
      <c r="C387" s="3">
        <v>431</v>
      </c>
      <c r="D387" s="3">
        <v>519</v>
      </c>
      <c r="E387" s="3">
        <v>16</v>
      </c>
      <c r="F387" s="3">
        <v>98</v>
      </c>
      <c r="G387" s="3">
        <v>3.2</v>
      </c>
      <c r="H387" s="3">
        <v>6</v>
      </c>
      <c r="I387" s="3">
        <v>454</v>
      </c>
      <c r="J387" t="s">
        <v>10</v>
      </c>
    </row>
    <row r="388" spans="1:10" ht="15" x14ac:dyDescent="0.15">
      <c r="A388" s="2">
        <v>43117.083333333336</v>
      </c>
      <c r="B388" s="3">
        <v>2</v>
      </c>
      <c r="C388" s="3">
        <v>438</v>
      </c>
      <c r="D388" s="3">
        <v>520</v>
      </c>
      <c r="E388" s="3">
        <v>14</v>
      </c>
      <c r="F388" s="3">
        <v>97</v>
      </c>
      <c r="G388" s="3">
        <v>3.2</v>
      </c>
      <c r="H388" s="3">
        <v>5</v>
      </c>
      <c r="I388" s="3">
        <v>459</v>
      </c>
      <c r="J388" t="s">
        <v>10</v>
      </c>
    </row>
    <row r="389" spans="1:10" ht="15" x14ac:dyDescent="0.15">
      <c r="A389" s="2">
        <v>43117.125</v>
      </c>
      <c r="B389" s="3">
        <v>3</v>
      </c>
      <c r="C389" s="3">
        <v>419</v>
      </c>
      <c r="D389" s="3">
        <v>516</v>
      </c>
      <c r="E389" s="3">
        <v>13</v>
      </c>
      <c r="F389" s="3">
        <v>102</v>
      </c>
      <c r="G389" s="3">
        <v>3</v>
      </c>
      <c r="H389" s="3">
        <v>4</v>
      </c>
      <c r="I389" s="3">
        <v>446</v>
      </c>
      <c r="J389" t="s">
        <v>10</v>
      </c>
    </row>
    <row r="390" spans="1:10" ht="15" x14ac:dyDescent="0.15">
      <c r="A390" s="2">
        <v>43117.166666666664</v>
      </c>
      <c r="B390" s="3">
        <v>4</v>
      </c>
      <c r="C390" s="3">
        <v>389</v>
      </c>
      <c r="D390" s="3">
        <v>488</v>
      </c>
      <c r="E390" s="3">
        <v>12</v>
      </c>
      <c r="F390" s="3">
        <v>98</v>
      </c>
      <c r="G390" s="3">
        <v>2.9</v>
      </c>
      <c r="H390" s="3">
        <v>3</v>
      </c>
      <c r="I390" s="3">
        <v>426</v>
      </c>
      <c r="J390" t="s">
        <v>10</v>
      </c>
    </row>
    <row r="391" spans="1:10" ht="15" x14ac:dyDescent="0.15">
      <c r="A391" s="2">
        <v>43117.208333333336</v>
      </c>
      <c r="B391" s="3">
        <v>5</v>
      </c>
      <c r="C391" s="3">
        <v>354</v>
      </c>
      <c r="D391" s="3">
        <v>449</v>
      </c>
      <c r="E391" s="3">
        <v>12</v>
      </c>
      <c r="F391" s="3">
        <v>90</v>
      </c>
      <c r="G391" s="3">
        <v>2.6</v>
      </c>
      <c r="H391" s="3">
        <v>3</v>
      </c>
      <c r="I391" s="3">
        <v>403</v>
      </c>
      <c r="J391" t="s">
        <v>10</v>
      </c>
    </row>
    <row r="392" spans="1:10" ht="15" x14ac:dyDescent="0.15">
      <c r="A392" s="2">
        <v>43117.25</v>
      </c>
      <c r="B392" s="3">
        <v>6</v>
      </c>
      <c r="C392" s="3">
        <v>313</v>
      </c>
      <c r="D392" s="3">
        <v>400</v>
      </c>
      <c r="E392" s="3">
        <v>10</v>
      </c>
      <c r="F392" s="3">
        <v>84</v>
      </c>
      <c r="G392" s="3">
        <v>2.6</v>
      </c>
      <c r="H392" s="3">
        <v>3</v>
      </c>
      <c r="I392" s="3">
        <v>363</v>
      </c>
      <c r="J392" t="s">
        <v>10</v>
      </c>
    </row>
    <row r="393" spans="1:10" ht="15" x14ac:dyDescent="0.15">
      <c r="A393" s="2">
        <v>43117.291666666664</v>
      </c>
      <c r="B393" s="3">
        <v>7</v>
      </c>
      <c r="C393" s="3">
        <v>279</v>
      </c>
      <c r="D393" s="3">
        <v>352</v>
      </c>
      <c r="E393" s="3">
        <v>8</v>
      </c>
      <c r="F393" s="3">
        <v>75</v>
      </c>
      <c r="G393" s="3">
        <v>2.8</v>
      </c>
      <c r="H393" s="3">
        <v>2</v>
      </c>
      <c r="I393" s="3">
        <v>329</v>
      </c>
      <c r="J393" t="s">
        <v>10</v>
      </c>
    </row>
    <row r="394" spans="1:10" ht="15" x14ac:dyDescent="0.15">
      <c r="A394" s="2">
        <v>43117.333333333336</v>
      </c>
      <c r="B394" s="3">
        <v>8</v>
      </c>
      <c r="C394" s="3">
        <v>223</v>
      </c>
      <c r="D394" s="3">
        <v>279</v>
      </c>
      <c r="E394" s="3">
        <v>7</v>
      </c>
      <c r="F394" s="3">
        <v>67</v>
      </c>
      <c r="G394" s="3">
        <v>2.7</v>
      </c>
      <c r="H394" s="3">
        <v>3</v>
      </c>
      <c r="I394" s="3">
        <v>273</v>
      </c>
      <c r="J394" t="s">
        <v>9</v>
      </c>
    </row>
    <row r="395" spans="1:10" ht="15" x14ac:dyDescent="0.15">
      <c r="A395" s="2">
        <v>43117.375</v>
      </c>
      <c r="B395" s="3">
        <v>9</v>
      </c>
      <c r="C395" s="3">
        <v>171</v>
      </c>
      <c r="D395" s="3">
        <v>226</v>
      </c>
      <c r="E395" s="3">
        <v>7</v>
      </c>
      <c r="F395" s="3">
        <v>57</v>
      </c>
      <c r="G395" s="3">
        <v>2.2999999999999998</v>
      </c>
      <c r="H395" s="3">
        <v>6</v>
      </c>
      <c r="I395" s="3">
        <v>221</v>
      </c>
      <c r="J395" t="s">
        <v>9</v>
      </c>
    </row>
    <row r="396" spans="1:10" ht="15" x14ac:dyDescent="0.15">
      <c r="A396" s="2">
        <v>43117.416666666664</v>
      </c>
      <c r="B396" s="3">
        <v>10</v>
      </c>
      <c r="C396" s="3">
        <v>136</v>
      </c>
      <c r="D396" s="3">
        <v>187</v>
      </c>
      <c r="E396" s="3">
        <v>7</v>
      </c>
      <c r="F396" s="3">
        <v>47</v>
      </c>
      <c r="G396" s="3">
        <v>2</v>
      </c>
      <c r="H396" s="3">
        <v>10</v>
      </c>
      <c r="I396" s="3">
        <v>180</v>
      </c>
      <c r="J396" t="s">
        <v>9</v>
      </c>
    </row>
    <row r="397" spans="1:10" ht="15" x14ac:dyDescent="0.15">
      <c r="A397" s="2">
        <v>43117.458333333336</v>
      </c>
      <c r="B397" s="3">
        <v>11</v>
      </c>
      <c r="C397" s="3">
        <v>130</v>
      </c>
      <c r="D397" s="3">
        <v>155</v>
      </c>
      <c r="E397" s="3">
        <v>8</v>
      </c>
      <c r="F397" s="3">
        <v>43</v>
      </c>
      <c r="G397" s="3">
        <v>2</v>
      </c>
      <c r="H397" s="3">
        <v>15</v>
      </c>
      <c r="I397" s="3">
        <v>172</v>
      </c>
      <c r="J397" t="s">
        <v>9</v>
      </c>
    </row>
    <row r="398" spans="1:10" ht="15" x14ac:dyDescent="0.15">
      <c r="A398" s="2">
        <v>43117.5</v>
      </c>
      <c r="B398" s="3">
        <v>12</v>
      </c>
      <c r="C398" s="3">
        <v>156</v>
      </c>
      <c r="D398" s="3">
        <v>170</v>
      </c>
      <c r="E398" s="3">
        <v>8</v>
      </c>
      <c r="F398" s="3">
        <v>42</v>
      </c>
      <c r="G398" s="3">
        <v>1.8</v>
      </c>
      <c r="H398" s="3">
        <v>18</v>
      </c>
      <c r="I398" s="3">
        <v>206</v>
      </c>
      <c r="J398" t="s">
        <v>9</v>
      </c>
    </row>
    <row r="399" spans="1:10" ht="15" x14ac:dyDescent="0.15">
      <c r="A399" s="2">
        <v>43117.541666666664</v>
      </c>
      <c r="B399" s="3">
        <v>13</v>
      </c>
      <c r="C399" s="3">
        <v>153</v>
      </c>
      <c r="D399" s="3">
        <v>174</v>
      </c>
      <c r="E399" s="3">
        <v>8</v>
      </c>
      <c r="F399" s="3">
        <v>44</v>
      </c>
      <c r="G399" s="3">
        <v>1.6</v>
      </c>
      <c r="H399" s="3">
        <v>21</v>
      </c>
      <c r="I399" s="3">
        <v>203</v>
      </c>
      <c r="J399" t="s">
        <v>9</v>
      </c>
    </row>
    <row r="400" spans="1:10" ht="15" x14ac:dyDescent="0.15">
      <c r="A400" s="2">
        <v>43117.583333333336</v>
      </c>
      <c r="B400" s="3">
        <v>14</v>
      </c>
      <c r="C400" s="3">
        <v>155</v>
      </c>
      <c r="D400" s="3">
        <v>176</v>
      </c>
      <c r="E400" s="3">
        <v>12</v>
      </c>
      <c r="F400" s="3">
        <v>48</v>
      </c>
      <c r="G400" s="3">
        <v>1.6</v>
      </c>
      <c r="H400" s="3">
        <v>32</v>
      </c>
      <c r="I400" s="3">
        <v>205</v>
      </c>
      <c r="J400" t="s">
        <v>9</v>
      </c>
    </row>
    <row r="401" spans="1:10" ht="15" x14ac:dyDescent="0.15">
      <c r="A401" s="2">
        <v>43117.625</v>
      </c>
      <c r="B401" s="3">
        <v>15</v>
      </c>
      <c r="C401" s="3">
        <v>163</v>
      </c>
      <c r="D401" s="3">
        <v>196</v>
      </c>
      <c r="E401" s="3">
        <v>14</v>
      </c>
      <c r="F401" s="3">
        <v>43</v>
      </c>
      <c r="G401" s="3">
        <v>1.3</v>
      </c>
      <c r="H401" s="3">
        <v>54</v>
      </c>
      <c r="I401" s="3">
        <v>213</v>
      </c>
      <c r="J401" t="s">
        <v>9</v>
      </c>
    </row>
    <row r="402" spans="1:10" ht="15" x14ac:dyDescent="0.15">
      <c r="A402" s="2">
        <v>43117.666666666664</v>
      </c>
      <c r="B402" s="3">
        <v>16</v>
      </c>
      <c r="C402" s="3">
        <v>154</v>
      </c>
      <c r="D402" s="3">
        <v>181</v>
      </c>
      <c r="E402" s="3">
        <v>16</v>
      </c>
      <c r="F402" s="3">
        <v>39</v>
      </c>
      <c r="G402" s="3">
        <v>1.3</v>
      </c>
      <c r="H402" s="3">
        <v>62</v>
      </c>
      <c r="I402" s="3">
        <v>204</v>
      </c>
      <c r="J402" t="s">
        <v>9</v>
      </c>
    </row>
    <row r="403" spans="1:10" ht="15" x14ac:dyDescent="0.15">
      <c r="A403" s="2">
        <v>43117.708333333336</v>
      </c>
      <c r="B403" s="3">
        <v>17</v>
      </c>
      <c r="C403" s="3">
        <v>148</v>
      </c>
      <c r="D403" s="3">
        <v>175</v>
      </c>
      <c r="E403" s="3">
        <v>46</v>
      </c>
      <c r="F403" s="3">
        <v>41</v>
      </c>
      <c r="G403" s="3">
        <v>1.2</v>
      </c>
      <c r="H403" s="3">
        <v>67</v>
      </c>
      <c r="I403" s="3">
        <v>198</v>
      </c>
      <c r="J403" t="s">
        <v>9</v>
      </c>
    </row>
    <row r="404" spans="1:10" ht="15" x14ac:dyDescent="0.15">
      <c r="A404" s="2">
        <v>43117.75</v>
      </c>
      <c r="B404" s="3">
        <v>18</v>
      </c>
      <c r="C404" s="3">
        <v>151</v>
      </c>
      <c r="D404" s="3">
        <v>198</v>
      </c>
      <c r="E404" s="3">
        <v>14</v>
      </c>
      <c r="F404" s="3">
        <v>64</v>
      </c>
      <c r="G404" s="3">
        <v>1.5</v>
      </c>
      <c r="H404" s="3">
        <v>35</v>
      </c>
      <c r="I404" s="3">
        <v>201</v>
      </c>
      <c r="J404" t="s">
        <v>9</v>
      </c>
    </row>
    <row r="405" spans="1:10" ht="15" x14ac:dyDescent="0.15">
      <c r="A405" s="2">
        <v>43117.791666666664</v>
      </c>
      <c r="B405" s="3">
        <v>19</v>
      </c>
      <c r="C405" s="3">
        <v>159</v>
      </c>
      <c r="D405" s="3">
        <v>205</v>
      </c>
      <c r="E405" s="3">
        <v>12</v>
      </c>
      <c r="F405" s="3">
        <v>89</v>
      </c>
      <c r="G405" s="3">
        <v>2.2999999999999998</v>
      </c>
      <c r="H405" s="3">
        <v>8</v>
      </c>
      <c r="I405" s="3">
        <v>209</v>
      </c>
      <c r="J405" t="s">
        <v>9</v>
      </c>
    </row>
    <row r="406" spans="1:10" ht="15" x14ac:dyDescent="0.15">
      <c r="A406" s="2">
        <v>43117.833333333336</v>
      </c>
      <c r="B406" s="3">
        <v>20</v>
      </c>
      <c r="C406" s="3">
        <v>176</v>
      </c>
      <c r="D406" s="3">
        <v>233</v>
      </c>
      <c r="E406" s="3">
        <v>14</v>
      </c>
      <c r="F406" s="3">
        <v>86</v>
      </c>
      <c r="G406" s="3">
        <v>2.8</v>
      </c>
      <c r="H406" s="3">
        <v>4</v>
      </c>
      <c r="I406" s="3">
        <v>226</v>
      </c>
      <c r="J406" t="s">
        <v>9</v>
      </c>
    </row>
    <row r="407" spans="1:10" ht="15" x14ac:dyDescent="0.15">
      <c r="A407" s="2">
        <v>43117.875</v>
      </c>
      <c r="B407" s="3">
        <v>21</v>
      </c>
      <c r="C407" s="3">
        <v>181</v>
      </c>
      <c r="D407" s="3">
        <v>244</v>
      </c>
      <c r="E407" s="3">
        <v>14</v>
      </c>
      <c r="F407" s="3">
        <v>83</v>
      </c>
      <c r="G407" s="3">
        <v>2.9</v>
      </c>
      <c r="H407" s="3">
        <v>4</v>
      </c>
      <c r="I407" s="3">
        <v>231</v>
      </c>
      <c r="J407" t="s">
        <v>9</v>
      </c>
    </row>
    <row r="408" spans="1:10" ht="15" x14ac:dyDescent="0.15">
      <c r="A408" s="2">
        <v>43117.916666666664</v>
      </c>
      <c r="B408" s="3">
        <v>22</v>
      </c>
      <c r="C408" s="3">
        <v>180</v>
      </c>
      <c r="D408" s="3">
        <v>248</v>
      </c>
      <c r="E408" s="3">
        <v>12</v>
      </c>
      <c r="F408" s="3">
        <v>76</v>
      </c>
      <c r="G408" s="3">
        <v>2.4</v>
      </c>
      <c r="H408" s="3">
        <v>3</v>
      </c>
      <c r="I408" s="3">
        <v>230</v>
      </c>
      <c r="J408" t="s">
        <v>9</v>
      </c>
    </row>
    <row r="409" spans="1:10" ht="15" x14ac:dyDescent="0.15">
      <c r="A409" s="2">
        <v>43117.958333333336</v>
      </c>
      <c r="B409" s="3">
        <v>23</v>
      </c>
      <c r="C409" s="3">
        <v>174</v>
      </c>
      <c r="D409" s="3">
        <v>255</v>
      </c>
      <c r="E409" s="3">
        <v>11</v>
      </c>
      <c r="F409" s="3">
        <v>64</v>
      </c>
      <c r="G409" s="3">
        <v>1.8</v>
      </c>
      <c r="H409" s="3">
        <v>4</v>
      </c>
      <c r="I409" s="3">
        <v>224</v>
      </c>
      <c r="J409" t="s">
        <v>9</v>
      </c>
    </row>
    <row r="410" spans="1:10" ht="15" x14ac:dyDescent="0.15">
      <c r="A410" s="2">
        <v>43118</v>
      </c>
      <c r="B410" s="3">
        <v>0</v>
      </c>
      <c r="C410" s="3">
        <v>203</v>
      </c>
      <c r="D410" s="3">
        <v>262</v>
      </c>
      <c r="E410" s="3">
        <v>9</v>
      </c>
      <c r="F410" s="3">
        <v>56</v>
      </c>
      <c r="G410" s="3">
        <v>1.8</v>
      </c>
      <c r="H410" s="3">
        <v>6</v>
      </c>
      <c r="I410" s="3">
        <v>253</v>
      </c>
      <c r="J410" t="s">
        <v>9</v>
      </c>
    </row>
    <row r="411" spans="1:10" ht="15" x14ac:dyDescent="0.15">
      <c r="A411" s="2">
        <v>43118.041666666664</v>
      </c>
      <c r="B411" s="3">
        <v>1</v>
      </c>
      <c r="C411" s="3">
        <v>237</v>
      </c>
      <c r="D411" s="3">
        <v>289</v>
      </c>
      <c r="E411" s="3">
        <v>8</v>
      </c>
      <c r="F411" s="3">
        <v>44</v>
      </c>
      <c r="G411" s="3">
        <v>1.8</v>
      </c>
      <c r="H411" s="3">
        <v>10</v>
      </c>
      <c r="I411" s="3">
        <v>287</v>
      </c>
      <c r="J411" t="s">
        <v>9</v>
      </c>
    </row>
    <row r="412" spans="1:10" ht="15" x14ac:dyDescent="0.15">
      <c r="A412" s="2">
        <v>43118.083333333336</v>
      </c>
      <c r="B412" s="3">
        <v>2</v>
      </c>
      <c r="C412" s="3">
        <v>224</v>
      </c>
      <c r="D412" s="3">
        <v>281</v>
      </c>
      <c r="E412" s="3">
        <v>8</v>
      </c>
      <c r="F412" s="3">
        <v>40</v>
      </c>
      <c r="G412" s="3">
        <v>1.7</v>
      </c>
      <c r="H412" s="3">
        <v>13</v>
      </c>
      <c r="I412" s="3">
        <v>274</v>
      </c>
      <c r="J412" t="s">
        <v>9</v>
      </c>
    </row>
    <row r="413" spans="1:10" ht="15" x14ac:dyDescent="0.15">
      <c r="A413" s="2">
        <v>43118.125</v>
      </c>
      <c r="B413" s="3">
        <v>3</v>
      </c>
      <c r="C413" s="3">
        <v>231</v>
      </c>
      <c r="D413" s="3">
        <v>276</v>
      </c>
      <c r="E413" s="3">
        <v>8</v>
      </c>
      <c r="F413" s="3">
        <v>50</v>
      </c>
      <c r="G413" s="3">
        <v>1.8</v>
      </c>
      <c r="H413" s="3">
        <v>7</v>
      </c>
      <c r="I413" s="3">
        <v>281</v>
      </c>
      <c r="J413" t="s">
        <v>9</v>
      </c>
    </row>
    <row r="414" spans="1:10" ht="15" x14ac:dyDescent="0.15">
      <c r="A414" s="2">
        <v>43118.166666666664</v>
      </c>
      <c r="B414" s="3">
        <v>4</v>
      </c>
      <c r="C414" s="3">
        <v>260</v>
      </c>
      <c r="D414" s="3">
        <v>314</v>
      </c>
      <c r="E414" s="3">
        <v>9</v>
      </c>
      <c r="F414" s="3">
        <v>57</v>
      </c>
      <c r="G414" s="3">
        <v>2</v>
      </c>
      <c r="H414" s="3">
        <v>4</v>
      </c>
      <c r="I414" s="3">
        <v>310</v>
      </c>
      <c r="J414" t="s">
        <v>10</v>
      </c>
    </row>
    <row r="415" spans="1:10" ht="15" x14ac:dyDescent="0.15">
      <c r="A415" s="2">
        <v>43118.208333333336</v>
      </c>
      <c r="B415" s="3">
        <v>5</v>
      </c>
      <c r="C415" s="3">
        <v>284</v>
      </c>
      <c r="D415" s="3">
        <v>350</v>
      </c>
      <c r="E415" s="3">
        <v>9</v>
      </c>
      <c r="F415" s="3">
        <v>56</v>
      </c>
      <c r="G415" s="3">
        <v>2.1</v>
      </c>
      <c r="H415" s="3">
        <v>4</v>
      </c>
      <c r="I415" s="3">
        <v>334</v>
      </c>
      <c r="J415" t="s">
        <v>10</v>
      </c>
    </row>
    <row r="416" spans="1:10" ht="15" x14ac:dyDescent="0.15">
      <c r="A416" s="2">
        <v>43118.25</v>
      </c>
      <c r="B416" s="3">
        <v>6</v>
      </c>
      <c r="C416" s="3">
        <v>296</v>
      </c>
      <c r="D416" s="3">
        <v>368</v>
      </c>
      <c r="E416" s="3">
        <v>8</v>
      </c>
      <c r="F416" s="3">
        <v>56</v>
      </c>
      <c r="G416" s="3">
        <v>2.1</v>
      </c>
      <c r="H416" s="3">
        <v>4</v>
      </c>
      <c r="I416" s="3">
        <v>346</v>
      </c>
      <c r="J416" t="s">
        <v>10</v>
      </c>
    </row>
    <row r="417" spans="1:10" ht="15" x14ac:dyDescent="0.15">
      <c r="A417" s="2">
        <v>43118.291666666664</v>
      </c>
      <c r="B417" s="3">
        <v>7</v>
      </c>
      <c r="C417" s="3">
        <v>302</v>
      </c>
      <c r="D417" s="3">
        <v>372</v>
      </c>
      <c r="E417" s="3">
        <v>8</v>
      </c>
      <c r="F417" s="3">
        <v>58</v>
      </c>
      <c r="G417" s="3">
        <v>2.2000000000000002</v>
      </c>
      <c r="H417" s="3">
        <v>4</v>
      </c>
      <c r="I417" s="3">
        <v>352</v>
      </c>
      <c r="J417" t="s">
        <v>10</v>
      </c>
    </row>
    <row r="418" spans="1:10" ht="15" x14ac:dyDescent="0.15">
      <c r="A418" s="2">
        <v>43118.333333333336</v>
      </c>
      <c r="B418" s="3">
        <v>8</v>
      </c>
      <c r="C418" s="3">
        <v>312</v>
      </c>
      <c r="D418" s="3">
        <v>387</v>
      </c>
      <c r="E418" s="3">
        <v>8</v>
      </c>
      <c r="F418" s="3">
        <v>60</v>
      </c>
      <c r="G418" s="3">
        <v>2.4</v>
      </c>
      <c r="H418" s="3">
        <v>4</v>
      </c>
      <c r="I418" s="3">
        <v>362</v>
      </c>
      <c r="J418" t="s">
        <v>10</v>
      </c>
    </row>
    <row r="419" spans="1:10" ht="15" x14ac:dyDescent="0.15">
      <c r="A419" s="2">
        <v>43118.375</v>
      </c>
      <c r="B419" s="3">
        <v>9</v>
      </c>
      <c r="C419" s="3">
        <v>344</v>
      </c>
      <c r="D419" s="3">
        <v>418</v>
      </c>
      <c r="E419" s="3">
        <v>10</v>
      </c>
      <c r="F419" s="3">
        <v>60</v>
      </c>
      <c r="G419" s="3">
        <v>2.6</v>
      </c>
      <c r="H419" s="3">
        <v>8</v>
      </c>
      <c r="I419" s="3">
        <v>394</v>
      </c>
      <c r="J419" t="s">
        <v>10</v>
      </c>
    </row>
    <row r="420" spans="1:10" ht="15" x14ac:dyDescent="0.15">
      <c r="A420" s="2">
        <v>43118.416666666664</v>
      </c>
      <c r="B420" s="3">
        <v>10</v>
      </c>
      <c r="C420" s="3">
        <v>378</v>
      </c>
      <c r="D420" s="3">
        <v>458</v>
      </c>
      <c r="E420" s="3">
        <v>9</v>
      </c>
      <c r="F420" s="3">
        <v>60</v>
      </c>
      <c r="G420" s="3">
        <v>2.7</v>
      </c>
      <c r="H420" s="3">
        <v>12</v>
      </c>
      <c r="I420" s="3">
        <v>419</v>
      </c>
      <c r="J420" t="s">
        <v>10</v>
      </c>
    </row>
    <row r="421" spans="1:10" ht="15" x14ac:dyDescent="0.15">
      <c r="A421" s="2">
        <v>43118.458333333336</v>
      </c>
      <c r="B421" s="3">
        <v>11</v>
      </c>
      <c r="C421" s="3">
        <v>401</v>
      </c>
      <c r="D421" s="3">
        <v>486</v>
      </c>
      <c r="E421" s="3">
        <v>10</v>
      </c>
      <c r="F421" s="3">
        <v>56</v>
      </c>
      <c r="G421" s="3">
        <v>2.7</v>
      </c>
      <c r="H421" s="3">
        <v>20</v>
      </c>
      <c r="I421" s="3">
        <v>434</v>
      </c>
      <c r="J421" t="s">
        <v>10</v>
      </c>
    </row>
    <row r="422" spans="1:10" ht="15" x14ac:dyDescent="0.15">
      <c r="A422" s="2">
        <v>43118.5</v>
      </c>
      <c r="B422" s="3">
        <v>12</v>
      </c>
      <c r="C422" s="3">
        <v>390</v>
      </c>
      <c r="D422" s="3">
        <v>468</v>
      </c>
      <c r="E422" s="3">
        <v>11</v>
      </c>
      <c r="F422" s="3">
        <v>52</v>
      </c>
      <c r="G422" s="3">
        <v>2.5</v>
      </c>
      <c r="H422" s="3">
        <v>36</v>
      </c>
      <c r="I422" s="3">
        <v>427</v>
      </c>
      <c r="J422" t="s">
        <v>10</v>
      </c>
    </row>
    <row r="423" spans="1:10" ht="15" x14ac:dyDescent="0.15">
      <c r="A423" s="2">
        <v>43118.541666666664</v>
      </c>
      <c r="B423" s="3">
        <v>13</v>
      </c>
      <c r="C423" s="3">
        <v>358</v>
      </c>
      <c r="D423" s="3">
        <v>432</v>
      </c>
      <c r="E423" s="3">
        <v>12</v>
      </c>
      <c r="F423" s="3">
        <v>40</v>
      </c>
      <c r="G423" s="3">
        <v>2</v>
      </c>
      <c r="H423" s="3">
        <v>61</v>
      </c>
      <c r="I423" s="3">
        <v>406</v>
      </c>
      <c r="J423" t="s">
        <v>10</v>
      </c>
    </row>
    <row r="424" spans="1:10" ht="15" x14ac:dyDescent="0.15">
      <c r="A424" s="2">
        <v>43118.583333333336</v>
      </c>
      <c r="B424" s="3">
        <v>14</v>
      </c>
      <c r="C424" s="3">
        <v>291</v>
      </c>
      <c r="D424" s="3">
        <v>357</v>
      </c>
      <c r="E424" s="3">
        <v>10</v>
      </c>
      <c r="F424" s="3">
        <v>35</v>
      </c>
      <c r="G424" s="3">
        <v>1.8</v>
      </c>
      <c r="H424" s="3">
        <v>72</v>
      </c>
      <c r="I424" s="3">
        <v>341</v>
      </c>
      <c r="J424" t="s">
        <v>10</v>
      </c>
    </row>
    <row r="425" spans="1:10" ht="15" x14ac:dyDescent="0.15">
      <c r="A425" s="2">
        <v>43118.625</v>
      </c>
      <c r="B425" s="3">
        <v>15</v>
      </c>
      <c r="C425" s="3">
        <v>258</v>
      </c>
      <c r="D425" s="3">
        <v>319</v>
      </c>
      <c r="E425" s="3">
        <v>10</v>
      </c>
      <c r="F425" s="3">
        <v>33</v>
      </c>
      <c r="G425" s="3">
        <v>1.6</v>
      </c>
      <c r="H425" s="3">
        <v>75</v>
      </c>
      <c r="I425" s="3">
        <v>308</v>
      </c>
      <c r="J425" t="s">
        <v>10</v>
      </c>
    </row>
    <row r="426" spans="1:10" ht="15" x14ac:dyDescent="0.15">
      <c r="A426" s="2">
        <v>43118.666666666664</v>
      </c>
      <c r="B426" s="3">
        <v>16</v>
      </c>
      <c r="C426" s="3">
        <v>238</v>
      </c>
      <c r="D426" s="3">
        <v>296</v>
      </c>
      <c r="E426" s="3">
        <v>10</v>
      </c>
      <c r="F426" s="3">
        <v>29</v>
      </c>
      <c r="G426" s="3">
        <v>1.5</v>
      </c>
      <c r="H426" s="3">
        <v>79</v>
      </c>
      <c r="I426" s="3">
        <v>288</v>
      </c>
      <c r="J426" t="s">
        <v>9</v>
      </c>
    </row>
    <row r="427" spans="1:10" ht="15" x14ac:dyDescent="0.15">
      <c r="A427" s="2">
        <v>43118.708333333336</v>
      </c>
      <c r="B427" s="3">
        <v>17</v>
      </c>
      <c r="C427" s="3">
        <v>221</v>
      </c>
      <c r="D427" s="3">
        <v>275</v>
      </c>
      <c r="E427" s="3">
        <v>11</v>
      </c>
      <c r="F427" s="3">
        <v>32</v>
      </c>
      <c r="G427" s="3">
        <v>1.5</v>
      </c>
      <c r="H427" s="3">
        <v>78</v>
      </c>
      <c r="I427" s="3">
        <v>271</v>
      </c>
      <c r="J427" t="s">
        <v>9</v>
      </c>
    </row>
    <row r="428" spans="1:10" ht="15" x14ac:dyDescent="0.15">
      <c r="A428" s="2">
        <v>43118.75</v>
      </c>
      <c r="B428" s="3">
        <v>18</v>
      </c>
      <c r="C428" s="3">
        <v>215</v>
      </c>
      <c r="D428" s="3">
        <v>266</v>
      </c>
      <c r="E428" s="3">
        <v>11</v>
      </c>
      <c r="F428" s="3">
        <v>39</v>
      </c>
      <c r="G428" s="3">
        <v>1.6</v>
      </c>
      <c r="H428" s="3">
        <v>66</v>
      </c>
      <c r="I428" s="3">
        <v>265</v>
      </c>
      <c r="J428" t="s">
        <v>9</v>
      </c>
    </row>
    <row r="429" spans="1:10" ht="15" x14ac:dyDescent="0.15">
      <c r="A429" s="2">
        <v>43118.791666666664</v>
      </c>
      <c r="B429" s="3">
        <v>19</v>
      </c>
      <c r="C429" s="3">
        <v>215</v>
      </c>
      <c r="D429" s="3">
        <v>277</v>
      </c>
      <c r="E429" s="3">
        <v>12</v>
      </c>
      <c r="F429" s="3">
        <v>62</v>
      </c>
      <c r="G429" s="3">
        <v>1.8</v>
      </c>
      <c r="H429" s="3">
        <v>41</v>
      </c>
      <c r="I429" s="3">
        <v>265</v>
      </c>
      <c r="J429" t="s">
        <v>9</v>
      </c>
    </row>
    <row r="430" spans="1:10" ht="15" x14ac:dyDescent="0.15">
      <c r="A430" s="2">
        <v>43118.833333333336</v>
      </c>
      <c r="B430" s="3">
        <v>20</v>
      </c>
      <c r="C430" s="3">
        <v>230</v>
      </c>
      <c r="D430" s="3">
        <v>300</v>
      </c>
      <c r="E430" s="3">
        <v>10</v>
      </c>
      <c r="F430" s="3">
        <v>64</v>
      </c>
      <c r="G430" s="3">
        <v>1.7</v>
      </c>
      <c r="H430" s="3">
        <v>30</v>
      </c>
      <c r="I430" s="3">
        <v>280</v>
      </c>
      <c r="J430" t="s">
        <v>9</v>
      </c>
    </row>
    <row r="431" spans="1:10" ht="15" x14ac:dyDescent="0.15">
      <c r="A431" s="2">
        <v>43118.875</v>
      </c>
      <c r="B431" s="3">
        <v>21</v>
      </c>
      <c r="C431" s="3">
        <v>251</v>
      </c>
      <c r="D431" s="3">
        <v>318</v>
      </c>
      <c r="E431" s="3">
        <v>10</v>
      </c>
      <c r="F431" s="3">
        <v>72</v>
      </c>
      <c r="G431" s="3">
        <v>2</v>
      </c>
      <c r="H431" s="3">
        <v>15</v>
      </c>
      <c r="I431" s="3">
        <v>301</v>
      </c>
      <c r="J431" t="s">
        <v>10</v>
      </c>
    </row>
    <row r="432" spans="1:10" ht="15" x14ac:dyDescent="0.15">
      <c r="A432" s="2">
        <v>43118.916666666664</v>
      </c>
      <c r="B432" s="3">
        <v>22</v>
      </c>
      <c r="C432" s="3">
        <v>256</v>
      </c>
      <c r="D432" s="3">
        <v>326</v>
      </c>
      <c r="E432" s="3">
        <v>11</v>
      </c>
      <c r="F432" s="3">
        <v>75</v>
      </c>
      <c r="G432" s="3">
        <v>2</v>
      </c>
      <c r="H432" s="3">
        <v>8</v>
      </c>
      <c r="I432" s="3">
        <v>306</v>
      </c>
      <c r="J432" t="s">
        <v>10</v>
      </c>
    </row>
    <row r="433" spans="1:10" ht="15" x14ac:dyDescent="0.15">
      <c r="A433" s="2">
        <v>43118.958333333336</v>
      </c>
      <c r="B433" s="3">
        <v>23</v>
      </c>
      <c r="C433" s="3">
        <v>253</v>
      </c>
      <c r="D433" s="3">
        <v>338</v>
      </c>
      <c r="E433" s="3">
        <v>12</v>
      </c>
      <c r="F433" s="3">
        <v>78</v>
      </c>
      <c r="G433" s="3">
        <v>2.2000000000000002</v>
      </c>
      <c r="H433" s="3">
        <v>3</v>
      </c>
      <c r="I433" s="3">
        <v>303</v>
      </c>
      <c r="J433" t="s">
        <v>10</v>
      </c>
    </row>
    <row r="434" spans="1:10" ht="15" x14ac:dyDescent="0.15">
      <c r="A434" s="2">
        <v>43119</v>
      </c>
      <c r="B434" s="3">
        <v>0</v>
      </c>
      <c r="C434" s="3">
        <v>264</v>
      </c>
      <c r="D434" s="3">
        <v>354</v>
      </c>
      <c r="E434" s="3">
        <v>10</v>
      </c>
      <c r="F434" s="3">
        <v>76</v>
      </c>
      <c r="G434" s="3">
        <v>2.2000000000000002</v>
      </c>
      <c r="H434" s="3">
        <v>4</v>
      </c>
      <c r="I434" s="3">
        <v>314</v>
      </c>
      <c r="J434" t="s">
        <v>10</v>
      </c>
    </row>
    <row r="435" spans="1:10" ht="15" x14ac:dyDescent="0.15">
      <c r="A435" s="2">
        <v>43119.041666666664</v>
      </c>
      <c r="B435" s="3">
        <v>1</v>
      </c>
      <c r="C435" s="3">
        <v>274</v>
      </c>
      <c r="D435" s="3">
        <v>360</v>
      </c>
      <c r="E435" s="3">
        <v>10</v>
      </c>
      <c r="F435" s="3">
        <v>75</v>
      </c>
      <c r="G435" s="3">
        <v>2.2000000000000002</v>
      </c>
      <c r="H435" s="3">
        <v>6</v>
      </c>
      <c r="I435" s="3">
        <v>324</v>
      </c>
      <c r="J435" t="s">
        <v>10</v>
      </c>
    </row>
    <row r="436" spans="1:10" ht="15" x14ac:dyDescent="0.15">
      <c r="A436" s="2">
        <v>43119.083333333336</v>
      </c>
      <c r="B436" s="3">
        <v>2</v>
      </c>
      <c r="C436" s="3">
        <v>287</v>
      </c>
      <c r="D436" s="3">
        <v>368</v>
      </c>
      <c r="E436" s="3">
        <v>10</v>
      </c>
      <c r="F436" s="3">
        <v>74</v>
      </c>
      <c r="G436" s="3">
        <v>2.1</v>
      </c>
      <c r="H436" s="3">
        <v>4</v>
      </c>
      <c r="I436" s="3">
        <v>337</v>
      </c>
      <c r="J436" t="s">
        <v>10</v>
      </c>
    </row>
    <row r="437" spans="1:10" ht="15" x14ac:dyDescent="0.15">
      <c r="A437" s="2">
        <v>43119.125</v>
      </c>
      <c r="B437" s="3">
        <v>3</v>
      </c>
      <c r="C437" s="3">
        <v>290</v>
      </c>
      <c r="D437" s="3">
        <v>370</v>
      </c>
      <c r="E437" s="3">
        <v>10</v>
      </c>
      <c r="F437" s="3">
        <v>74</v>
      </c>
      <c r="G437" s="3">
        <v>2.2000000000000002</v>
      </c>
      <c r="H437" s="3">
        <v>3</v>
      </c>
      <c r="I437" s="3">
        <v>340</v>
      </c>
      <c r="J437" t="s">
        <v>10</v>
      </c>
    </row>
    <row r="438" spans="1:10" ht="15" x14ac:dyDescent="0.15">
      <c r="A438" s="2">
        <v>43119.166666666664</v>
      </c>
      <c r="B438" s="3">
        <v>4</v>
      </c>
      <c r="C438" s="3">
        <v>287</v>
      </c>
      <c r="D438" s="3">
        <v>369</v>
      </c>
      <c r="E438" s="3">
        <v>10</v>
      </c>
      <c r="F438" s="3">
        <v>70</v>
      </c>
      <c r="G438" s="3">
        <v>2</v>
      </c>
      <c r="H438" s="3">
        <v>6</v>
      </c>
      <c r="I438" s="3">
        <v>337</v>
      </c>
      <c r="J438" t="s">
        <v>10</v>
      </c>
    </row>
    <row r="439" spans="1:10" ht="15" x14ac:dyDescent="0.15">
      <c r="A439" s="2">
        <v>43119.208333333336</v>
      </c>
      <c r="B439" s="3">
        <v>5</v>
      </c>
      <c r="C439" s="3">
        <v>276</v>
      </c>
      <c r="D439" s="3">
        <v>358</v>
      </c>
      <c r="E439" s="3">
        <v>9</v>
      </c>
      <c r="F439" s="3">
        <v>68</v>
      </c>
      <c r="G439" s="3">
        <v>2</v>
      </c>
      <c r="H439" s="3">
        <v>4</v>
      </c>
      <c r="I439" s="3">
        <v>326</v>
      </c>
      <c r="J439" t="s">
        <v>10</v>
      </c>
    </row>
    <row r="440" spans="1:10" ht="15" x14ac:dyDescent="0.15">
      <c r="A440" s="2">
        <v>43119.25</v>
      </c>
      <c r="B440" s="3">
        <v>6</v>
      </c>
      <c r="C440" s="3">
        <v>265</v>
      </c>
      <c r="D440" s="3">
        <v>348</v>
      </c>
      <c r="E440" s="3">
        <v>9</v>
      </c>
      <c r="F440" s="3">
        <v>63</v>
      </c>
      <c r="G440" s="3">
        <v>1.9</v>
      </c>
      <c r="H440" s="3">
        <v>5</v>
      </c>
      <c r="I440" s="3">
        <v>315</v>
      </c>
      <c r="J440" t="s">
        <v>10</v>
      </c>
    </row>
    <row r="441" spans="1:10" ht="15" x14ac:dyDescent="0.15">
      <c r="A441" s="2">
        <v>43119.291666666664</v>
      </c>
      <c r="B441" s="3">
        <v>7</v>
      </c>
      <c r="C441" s="3">
        <v>260</v>
      </c>
      <c r="D441" s="3">
        <v>340</v>
      </c>
      <c r="E441" s="3">
        <v>8</v>
      </c>
      <c r="F441" s="3">
        <v>57</v>
      </c>
      <c r="G441" s="3">
        <v>1.9</v>
      </c>
      <c r="H441" s="3">
        <v>11</v>
      </c>
      <c r="I441" s="3">
        <v>310</v>
      </c>
      <c r="J441" t="s">
        <v>10</v>
      </c>
    </row>
    <row r="442" spans="1:10" ht="15" x14ac:dyDescent="0.15">
      <c r="A442" s="2">
        <v>43119.333333333336</v>
      </c>
      <c r="B442" s="3">
        <v>8</v>
      </c>
      <c r="C442" s="3">
        <v>261</v>
      </c>
      <c r="D442" s="3">
        <v>338</v>
      </c>
      <c r="E442" s="3">
        <v>9</v>
      </c>
      <c r="F442" s="3">
        <v>60</v>
      </c>
      <c r="G442" s="3">
        <v>2.1</v>
      </c>
      <c r="H442" s="3">
        <v>7</v>
      </c>
      <c r="I442" s="3">
        <v>311</v>
      </c>
      <c r="J442" t="s">
        <v>10</v>
      </c>
    </row>
    <row r="443" spans="1:10" ht="15" x14ac:dyDescent="0.15">
      <c r="A443" s="2">
        <v>43119.375</v>
      </c>
      <c r="B443" s="3">
        <v>9</v>
      </c>
      <c r="C443" s="3">
        <v>259</v>
      </c>
      <c r="D443" s="3">
        <v>335</v>
      </c>
      <c r="E443" s="3">
        <v>9</v>
      </c>
      <c r="F443" s="3">
        <v>55</v>
      </c>
      <c r="G443" s="3">
        <v>2.1</v>
      </c>
      <c r="H443" s="3">
        <v>8</v>
      </c>
      <c r="I443" s="3">
        <v>309</v>
      </c>
      <c r="J443" t="s">
        <v>10</v>
      </c>
    </row>
    <row r="444" spans="1:10" ht="15" x14ac:dyDescent="0.15">
      <c r="A444" s="2">
        <v>43119.416666666664</v>
      </c>
      <c r="B444" s="3">
        <v>10</v>
      </c>
      <c r="C444" s="3">
        <v>257</v>
      </c>
      <c r="D444" s="3">
        <v>337</v>
      </c>
      <c r="E444" s="3">
        <v>11</v>
      </c>
      <c r="F444" s="3">
        <v>53</v>
      </c>
      <c r="G444" s="3">
        <v>2.1</v>
      </c>
      <c r="H444" s="3">
        <v>14</v>
      </c>
      <c r="I444" s="3">
        <v>307</v>
      </c>
      <c r="J444" t="s">
        <v>10</v>
      </c>
    </row>
    <row r="445" spans="1:10" ht="15" x14ac:dyDescent="0.15">
      <c r="A445" s="2">
        <v>43119.458333333336</v>
      </c>
      <c r="B445" s="3">
        <v>11</v>
      </c>
      <c r="C445" s="3">
        <v>257</v>
      </c>
      <c r="D445" s="3">
        <v>338</v>
      </c>
      <c r="E445" s="3">
        <v>14</v>
      </c>
      <c r="F445" s="3">
        <v>45</v>
      </c>
      <c r="G445" s="3">
        <v>2.2000000000000002</v>
      </c>
      <c r="H445" s="3">
        <v>34</v>
      </c>
      <c r="I445" s="3">
        <v>307</v>
      </c>
      <c r="J445" t="s">
        <v>10</v>
      </c>
    </row>
    <row r="446" spans="1:10" ht="15" x14ac:dyDescent="0.15">
      <c r="A446" s="2">
        <v>43119.5</v>
      </c>
      <c r="B446" s="3">
        <v>12</v>
      </c>
      <c r="C446" s="3">
        <v>250</v>
      </c>
      <c r="D446" s="3">
        <v>330</v>
      </c>
      <c r="E446" s="3">
        <v>19</v>
      </c>
      <c r="F446" s="3">
        <v>36</v>
      </c>
      <c r="G446" s="3">
        <v>1.9</v>
      </c>
      <c r="H446" s="3">
        <v>63</v>
      </c>
      <c r="I446" s="3">
        <v>300</v>
      </c>
      <c r="J446" t="s">
        <v>9</v>
      </c>
    </row>
    <row r="447" spans="1:10" ht="15" x14ac:dyDescent="0.15">
      <c r="A447" s="2">
        <v>43119.541666666664</v>
      </c>
      <c r="B447" s="3">
        <v>13</v>
      </c>
      <c r="C447" s="3">
        <v>214</v>
      </c>
      <c r="D447" s="3">
        <v>292</v>
      </c>
      <c r="E447" s="3">
        <v>20</v>
      </c>
      <c r="F447" s="3">
        <v>32</v>
      </c>
      <c r="G447" s="3">
        <v>1.5</v>
      </c>
      <c r="H447" s="3">
        <v>88</v>
      </c>
      <c r="I447" s="3">
        <v>264</v>
      </c>
      <c r="J447" t="s">
        <v>9</v>
      </c>
    </row>
    <row r="448" spans="1:10" ht="15" x14ac:dyDescent="0.15">
      <c r="A448" s="2">
        <v>43119.583333333336</v>
      </c>
      <c r="B448" s="3">
        <v>14</v>
      </c>
      <c r="C448" s="3">
        <v>167</v>
      </c>
      <c r="D448" s="3">
        <v>242</v>
      </c>
      <c r="E448" s="3">
        <v>20</v>
      </c>
      <c r="F448" s="3">
        <v>31</v>
      </c>
      <c r="G448" s="3">
        <v>1.4</v>
      </c>
      <c r="H448" s="3">
        <v>102</v>
      </c>
      <c r="I448" s="3">
        <v>217</v>
      </c>
      <c r="J448" t="s">
        <v>9</v>
      </c>
    </row>
    <row r="449" spans="1:10" ht="15" x14ac:dyDescent="0.15">
      <c r="A449" s="2">
        <v>43119.625</v>
      </c>
      <c r="B449" s="3">
        <v>15</v>
      </c>
      <c r="C449" s="3">
        <v>146</v>
      </c>
      <c r="D449" s="3">
        <v>216</v>
      </c>
      <c r="E449" s="3">
        <v>19</v>
      </c>
      <c r="F449" s="3">
        <v>29</v>
      </c>
      <c r="G449" s="3">
        <v>1.2</v>
      </c>
      <c r="H449" s="3">
        <v>110</v>
      </c>
      <c r="I449" s="3">
        <v>195</v>
      </c>
      <c r="J449" t="s">
        <v>9</v>
      </c>
    </row>
    <row r="450" spans="1:10" ht="15" x14ac:dyDescent="0.15">
      <c r="A450" s="2">
        <v>43119.666666666664</v>
      </c>
      <c r="B450" s="3">
        <v>16</v>
      </c>
      <c r="C450" s="3">
        <v>120</v>
      </c>
      <c r="D450" s="3">
        <v>186</v>
      </c>
      <c r="E450" s="3">
        <v>16</v>
      </c>
      <c r="F450" s="3">
        <v>28</v>
      </c>
      <c r="G450" s="3">
        <v>1.1000000000000001</v>
      </c>
      <c r="H450" s="3">
        <v>116</v>
      </c>
      <c r="I450" s="3">
        <v>158</v>
      </c>
      <c r="J450" t="s">
        <v>9</v>
      </c>
    </row>
    <row r="451" spans="1:10" ht="15" x14ac:dyDescent="0.15">
      <c r="A451" s="2">
        <v>43119.708333333336</v>
      </c>
      <c r="B451" s="3">
        <v>17</v>
      </c>
      <c r="C451" s="3">
        <v>115</v>
      </c>
      <c r="D451" s="3">
        <v>168</v>
      </c>
      <c r="E451" s="3">
        <v>17</v>
      </c>
      <c r="F451" s="3">
        <v>37</v>
      </c>
      <c r="G451" s="3">
        <v>1.2</v>
      </c>
      <c r="H451" s="3">
        <v>109</v>
      </c>
      <c r="I451" s="3">
        <v>150</v>
      </c>
      <c r="J451" t="s">
        <v>9</v>
      </c>
    </row>
    <row r="452" spans="1:10" ht="15" x14ac:dyDescent="0.15">
      <c r="A452" s="2">
        <v>43119.75</v>
      </c>
      <c r="B452" s="3">
        <v>18</v>
      </c>
      <c r="C452" s="3">
        <v>124</v>
      </c>
      <c r="D452" s="3">
        <v>186</v>
      </c>
      <c r="E452" s="3">
        <v>16</v>
      </c>
      <c r="F452" s="3">
        <v>58</v>
      </c>
      <c r="G452" s="3">
        <v>1.4</v>
      </c>
      <c r="H452" s="3">
        <v>88</v>
      </c>
      <c r="I452" s="3">
        <v>163</v>
      </c>
      <c r="J452" t="s">
        <v>9</v>
      </c>
    </row>
    <row r="453" spans="1:10" ht="15" x14ac:dyDescent="0.15">
      <c r="A453" s="2">
        <v>43119.791666666664</v>
      </c>
      <c r="B453" s="3">
        <v>19</v>
      </c>
      <c r="C453" s="3">
        <v>140</v>
      </c>
      <c r="D453" s="3">
        <v>209</v>
      </c>
      <c r="E453" s="3">
        <v>16</v>
      </c>
      <c r="F453" s="3">
        <v>117</v>
      </c>
      <c r="G453" s="3">
        <v>2</v>
      </c>
      <c r="H453" s="3">
        <v>24</v>
      </c>
      <c r="I453" s="3">
        <v>186</v>
      </c>
      <c r="J453" t="s">
        <v>9</v>
      </c>
    </row>
    <row r="454" spans="1:10" ht="15" x14ac:dyDescent="0.15">
      <c r="A454" s="2">
        <v>43119.833333333336</v>
      </c>
      <c r="B454" s="3">
        <v>20</v>
      </c>
      <c r="C454" s="3">
        <v>156</v>
      </c>
      <c r="D454" s="3">
        <v>263</v>
      </c>
      <c r="E454" s="3">
        <v>16</v>
      </c>
      <c r="F454" s="3">
        <v>112</v>
      </c>
      <c r="G454" s="3">
        <v>1.9</v>
      </c>
      <c r="H454" s="3">
        <v>25</v>
      </c>
      <c r="I454" s="3">
        <v>206</v>
      </c>
      <c r="J454" t="s">
        <v>9</v>
      </c>
    </row>
    <row r="455" spans="1:10" ht="15" x14ac:dyDescent="0.15">
      <c r="A455" s="2">
        <v>43119.875</v>
      </c>
      <c r="B455" s="3">
        <v>21</v>
      </c>
      <c r="C455" s="3">
        <v>172</v>
      </c>
      <c r="D455" s="3">
        <v>270</v>
      </c>
      <c r="E455" s="3">
        <v>17</v>
      </c>
      <c r="F455" s="3">
        <v>99</v>
      </c>
      <c r="G455" s="3">
        <v>1.8</v>
      </c>
      <c r="H455" s="3">
        <v>33</v>
      </c>
      <c r="I455" s="3">
        <v>222</v>
      </c>
      <c r="J455" t="s">
        <v>9</v>
      </c>
    </row>
    <row r="456" spans="1:10" ht="15" x14ac:dyDescent="0.15">
      <c r="A456" s="2">
        <v>43119.916666666664</v>
      </c>
      <c r="B456" s="3">
        <v>22</v>
      </c>
      <c r="C456" s="3">
        <v>173</v>
      </c>
      <c r="D456" s="3">
        <v>257</v>
      </c>
      <c r="E456" s="3">
        <v>20</v>
      </c>
      <c r="F456" s="3">
        <v>108</v>
      </c>
      <c r="G456" s="3">
        <v>1.8</v>
      </c>
      <c r="H456" s="3">
        <v>15</v>
      </c>
      <c r="I456" s="3">
        <v>223</v>
      </c>
      <c r="J456" t="s">
        <v>9</v>
      </c>
    </row>
    <row r="457" spans="1:10" ht="15" x14ac:dyDescent="0.15">
      <c r="A457" s="2">
        <v>43119.958333333336</v>
      </c>
      <c r="B457" s="3">
        <v>23</v>
      </c>
      <c r="C457" s="3">
        <v>186</v>
      </c>
      <c r="D457" s="3">
        <v>277</v>
      </c>
      <c r="E457" s="3">
        <v>18</v>
      </c>
      <c r="F457" s="3">
        <v>108</v>
      </c>
      <c r="G457" s="3">
        <v>1.8</v>
      </c>
      <c r="H457" s="3">
        <v>10</v>
      </c>
      <c r="I457" s="3">
        <v>236</v>
      </c>
      <c r="J457" t="s">
        <v>9</v>
      </c>
    </row>
    <row r="458" spans="1:10" ht="15" x14ac:dyDescent="0.15">
      <c r="A458" s="2">
        <v>43120</v>
      </c>
      <c r="B458" s="3">
        <v>0</v>
      </c>
      <c r="C458" s="3">
        <v>188</v>
      </c>
      <c r="D458" s="3">
        <v>278</v>
      </c>
      <c r="E458" s="3">
        <v>16</v>
      </c>
      <c r="F458" s="3">
        <v>106</v>
      </c>
      <c r="G458" s="3">
        <v>1.8</v>
      </c>
      <c r="H458" s="3">
        <v>7</v>
      </c>
      <c r="I458" s="3">
        <v>238</v>
      </c>
      <c r="J458" t="s">
        <v>9</v>
      </c>
    </row>
    <row r="459" spans="1:10" ht="15" x14ac:dyDescent="0.15">
      <c r="A459" s="2">
        <v>43120.041666666664</v>
      </c>
      <c r="B459" s="3">
        <v>1</v>
      </c>
      <c r="C459" s="3">
        <v>188</v>
      </c>
      <c r="D459" s="3">
        <v>271</v>
      </c>
      <c r="E459" s="3">
        <v>16</v>
      </c>
      <c r="F459" s="3">
        <v>100</v>
      </c>
      <c r="G459" s="3">
        <v>2</v>
      </c>
      <c r="H459" s="3">
        <v>4</v>
      </c>
      <c r="I459" s="3">
        <v>238</v>
      </c>
      <c r="J459" t="s">
        <v>9</v>
      </c>
    </row>
    <row r="460" spans="1:10" ht="15" x14ac:dyDescent="0.15">
      <c r="A460" s="2">
        <v>43120.083333333336</v>
      </c>
      <c r="B460" s="3">
        <v>2</v>
      </c>
      <c r="C460" s="3">
        <v>185</v>
      </c>
      <c r="D460" s="3">
        <v>273</v>
      </c>
      <c r="E460" s="3">
        <v>14</v>
      </c>
      <c r="F460" s="3">
        <v>93</v>
      </c>
      <c r="G460" s="3">
        <v>2</v>
      </c>
      <c r="H460" s="3">
        <v>3</v>
      </c>
      <c r="I460" s="3">
        <v>235</v>
      </c>
      <c r="J460" t="s">
        <v>9</v>
      </c>
    </row>
    <row r="461" spans="1:10" ht="15" x14ac:dyDescent="0.15">
      <c r="A461" s="2">
        <v>43120.125</v>
      </c>
      <c r="B461" s="3">
        <v>3</v>
      </c>
      <c r="C461" s="3">
        <v>190</v>
      </c>
      <c r="D461" s="3">
        <v>280</v>
      </c>
      <c r="E461" s="3">
        <v>13</v>
      </c>
      <c r="F461" s="3">
        <v>87</v>
      </c>
      <c r="G461" s="3">
        <v>2</v>
      </c>
      <c r="H461" s="3">
        <v>3</v>
      </c>
      <c r="I461" s="3">
        <v>240</v>
      </c>
      <c r="J461" t="s">
        <v>9</v>
      </c>
    </row>
    <row r="462" spans="1:10" ht="15" x14ac:dyDescent="0.15">
      <c r="A462" s="2">
        <v>43120.166666666664</v>
      </c>
      <c r="B462" s="3">
        <v>4</v>
      </c>
      <c r="C462" s="3">
        <v>187</v>
      </c>
      <c r="D462" s="3">
        <v>270</v>
      </c>
      <c r="E462" s="3">
        <v>14</v>
      </c>
      <c r="F462" s="3">
        <v>87</v>
      </c>
      <c r="G462" s="3">
        <v>2</v>
      </c>
      <c r="H462" s="3">
        <v>3</v>
      </c>
      <c r="I462" s="3">
        <v>237</v>
      </c>
      <c r="J462" t="s">
        <v>9</v>
      </c>
    </row>
    <row r="463" spans="1:10" ht="15" x14ac:dyDescent="0.15">
      <c r="A463" s="2">
        <v>43120.208333333336</v>
      </c>
      <c r="B463" s="3">
        <v>5</v>
      </c>
      <c r="C463" s="3">
        <v>183</v>
      </c>
      <c r="D463" s="3">
        <v>257</v>
      </c>
      <c r="E463" s="3">
        <v>14</v>
      </c>
      <c r="F463" s="3">
        <v>85</v>
      </c>
      <c r="G463" s="3">
        <v>2</v>
      </c>
      <c r="H463" s="3">
        <v>2</v>
      </c>
      <c r="I463" s="3">
        <v>233</v>
      </c>
      <c r="J463" t="s">
        <v>9</v>
      </c>
    </row>
    <row r="464" spans="1:10" ht="15" x14ac:dyDescent="0.15">
      <c r="A464" s="2">
        <v>43120.25</v>
      </c>
      <c r="B464" s="3">
        <v>6</v>
      </c>
      <c r="C464" s="3">
        <v>176</v>
      </c>
      <c r="D464" s="3">
        <v>248</v>
      </c>
      <c r="E464" s="3">
        <v>13</v>
      </c>
      <c r="F464" s="3">
        <v>81</v>
      </c>
      <c r="G464" s="3">
        <v>1.9</v>
      </c>
      <c r="H464" s="3">
        <v>3</v>
      </c>
      <c r="I464" s="3">
        <v>226</v>
      </c>
      <c r="J464" t="s">
        <v>9</v>
      </c>
    </row>
    <row r="465" spans="1:10" ht="15" x14ac:dyDescent="0.15">
      <c r="A465" s="2">
        <v>43120.291666666664</v>
      </c>
      <c r="B465" s="3">
        <v>7</v>
      </c>
      <c r="C465" s="3">
        <v>166</v>
      </c>
      <c r="D465" s="3">
        <v>232</v>
      </c>
      <c r="E465" s="3">
        <v>14</v>
      </c>
      <c r="F465" s="3">
        <v>79</v>
      </c>
      <c r="G465" s="3">
        <v>2</v>
      </c>
      <c r="H465" s="3">
        <v>3</v>
      </c>
      <c r="I465" s="3">
        <v>216</v>
      </c>
      <c r="J465" t="s">
        <v>9</v>
      </c>
    </row>
    <row r="466" spans="1:10" ht="15" x14ac:dyDescent="0.15">
      <c r="A466" s="2">
        <v>43120.333333333336</v>
      </c>
      <c r="B466" s="3">
        <v>8</v>
      </c>
      <c r="C466" s="3">
        <v>166</v>
      </c>
      <c r="D466" s="3">
        <v>231</v>
      </c>
      <c r="E466" s="3">
        <v>14</v>
      </c>
      <c r="F466" s="3">
        <v>74</v>
      </c>
      <c r="G466" s="3">
        <v>2</v>
      </c>
      <c r="H466" s="3">
        <v>3</v>
      </c>
      <c r="I466" s="3">
        <v>216</v>
      </c>
      <c r="J466" t="s">
        <v>9</v>
      </c>
    </row>
    <row r="467" spans="1:10" ht="15" x14ac:dyDescent="0.15">
      <c r="A467" s="2">
        <v>43120.375</v>
      </c>
      <c r="B467" s="3">
        <v>9</v>
      </c>
      <c r="C467" s="3">
        <v>170</v>
      </c>
      <c r="D467" s="3">
        <v>235</v>
      </c>
      <c r="E467" s="3">
        <v>15</v>
      </c>
      <c r="F467" s="3">
        <v>71</v>
      </c>
      <c r="G467" s="3">
        <v>2.4</v>
      </c>
      <c r="H467" s="3">
        <v>6</v>
      </c>
      <c r="I467" s="3">
        <v>220</v>
      </c>
      <c r="J467" t="s">
        <v>9</v>
      </c>
    </row>
    <row r="468" spans="1:10" ht="15" x14ac:dyDescent="0.15">
      <c r="A468" s="2">
        <v>43120.416666666664</v>
      </c>
      <c r="B468" s="3">
        <v>10</v>
      </c>
      <c r="C468" s="3">
        <v>176</v>
      </c>
      <c r="D468" s="3">
        <v>253</v>
      </c>
      <c r="E468" s="3">
        <v>20</v>
      </c>
      <c r="F468" s="3">
        <v>74</v>
      </c>
      <c r="G468" s="3">
        <v>2.5</v>
      </c>
      <c r="H468" s="3">
        <v>10</v>
      </c>
      <c r="I468" s="3">
        <v>226</v>
      </c>
      <c r="J468" t="s">
        <v>9</v>
      </c>
    </row>
    <row r="469" spans="1:10" ht="15" x14ac:dyDescent="0.15">
      <c r="A469" s="2">
        <v>43120.458333333336</v>
      </c>
      <c r="B469" s="3">
        <v>11</v>
      </c>
      <c r="C469" s="3">
        <v>191</v>
      </c>
      <c r="D469" s="3">
        <v>281</v>
      </c>
      <c r="E469" s="3">
        <v>19</v>
      </c>
      <c r="F469" s="3">
        <v>74</v>
      </c>
      <c r="G469" s="3">
        <v>2.1</v>
      </c>
      <c r="H469" s="3">
        <v>20</v>
      </c>
      <c r="I469" s="3">
        <v>241</v>
      </c>
      <c r="J469" t="s">
        <v>9</v>
      </c>
    </row>
    <row r="470" spans="1:10" ht="15" x14ac:dyDescent="0.15">
      <c r="A470" s="2">
        <v>43120.5</v>
      </c>
      <c r="B470" s="3">
        <v>12</v>
      </c>
      <c r="C470" s="3">
        <v>190</v>
      </c>
      <c r="D470" s="3">
        <v>279</v>
      </c>
      <c r="E470" s="3">
        <v>19</v>
      </c>
      <c r="F470" s="3">
        <v>61</v>
      </c>
      <c r="G470" s="3">
        <v>1.8</v>
      </c>
      <c r="H470" s="3">
        <v>48</v>
      </c>
      <c r="I470" s="3">
        <v>240</v>
      </c>
      <c r="J470" t="s">
        <v>9</v>
      </c>
    </row>
    <row r="471" spans="1:10" ht="15" x14ac:dyDescent="0.15">
      <c r="A471" s="2">
        <v>43120.541666666664</v>
      </c>
      <c r="B471" s="3">
        <v>13</v>
      </c>
      <c r="C471" s="3">
        <v>173</v>
      </c>
      <c r="D471" s="3">
        <v>247</v>
      </c>
      <c r="E471" s="3">
        <v>19</v>
      </c>
      <c r="F471" s="3">
        <v>40</v>
      </c>
      <c r="G471" s="3">
        <v>1.5</v>
      </c>
      <c r="H471" s="3">
        <v>90</v>
      </c>
      <c r="I471" s="3">
        <v>223</v>
      </c>
      <c r="J471" t="s">
        <v>9</v>
      </c>
    </row>
    <row r="472" spans="1:10" ht="15" x14ac:dyDescent="0.15">
      <c r="A472" s="2">
        <v>43120.583333333336</v>
      </c>
      <c r="B472" s="3">
        <v>14</v>
      </c>
      <c r="C472" s="3">
        <v>168</v>
      </c>
      <c r="D472" s="3">
        <v>235</v>
      </c>
      <c r="E472" s="3">
        <v>21</v>
      </c>
      <c r="F472" s="3">
        <v>34</v>
      </c>
      <c r="G472" s="3">
        <v>1.5</v>
      </c>
      <c r="H472" s="3">
        <v>116</v>
      </c>
      <c r="I472" s="3">
        <v>218</v>
      </c>
      <c r="J472" t="s">
        <v>9</v>
      </c>
    </row>
    <row r="473" spans="1:10" ht="15" x14ac:dyDescent="0.15">
      <c r="A473" s="2">
        <v>43120.625</v>
      </c>
      <c r="B473" s="3">
        <v>15</v>
      </c>
      <c r="C473" s="3">
        <v>159</v>
      </c>
      <c r="D473" s="3">
        <v>228</v>
      </c>
      <c r="E473" s="3">
        <v>19</v>
      </c>
      <c r="F473" s="3">
        <v>32</v>
      </c>
      <c r="G473" s="3">
        <v>1.4</v>
      </c>
      <c r="H473" s="3">
        <v>130</v>
      </c>
      <c r="I473" s="3">
        <v>209</v>
      </c>
      <c r="J473" t="s">
        <v>9</v>
      </c>
    </row>
    <row r="474" spans="1:10" ht="15" x14ac:dyDescent="0.15">
      <c r="A474" s="2">
        <v>43120.666666666664</v>
      </c>
      <c r="B474" s="3">
        <v>16</v>
      </c>
      <c r="C474" s="3">
        <v>146</v>
      </c>
      <c r="D474" s="3">
        <v>204</v>
      </c>
      <c r="E474" s="3">
        <v>18</v>
      </c>
      <c r="F474" s="3">
        <v>34</v>
      </c>
      <c r="G474" s="3">
        <v>1.2</v>
      </c>
      <c r="H474" s="3">
        <v>129</v>
      </c>
      <c r="I474" s="3">
        <v>195</v>
      </c>
      <c r="J474" t="s">
        <v>9</v>
      </c>
    </row>
    <row r="475" spans="1:10" ht="15" x14ac:dyDescent="0.15">
      <c r="A475" s="2">
        <v>43120.708333333336</v>
      </c>
      <c r="B475" s="3">
        <v>17</v>
      </c>
      <c r="C475" s="3">
        <v>136</v>
      </c>
      <c r="D475" s="3">
        <v>185</v>
      </c>
      <c r="E475" s="3">
        <v>18</v>
      </c>
      <c r="F475" s="3">
        <v>35</v>
      </c>
      <c r="G475" s="3">
        <v>1.2</v>
      </c>
      <c r="H475" s="3">
        <v>129</v>
      </c>
      <c r="I475" s="3">
        <v>180</v>
      </c>
      <c r="J475" t="s">
        <v>9</v>
      </c>
    </row>
    <row r="476" spans="1:10" ht="15" x14ac:dyDescent="0.15">
      <c r="A476" s="2">
        <v>43120.75</v>
      </c>
      <c r="B476" s="3">
        <v>18</v>
      </c>
      <c r="C476" s="3">
        <v>119</v>
      </c>
      <c r="D476" s="3">
        <v>172</v>
      </c>
      <c r="E476" s="3">
        <v>15</v>
      </c>
      <c r="F476" s="3">
        <v>48</v>
      </c>
      <c r="G476" s="3">
        <v>1.4</v>
      </c>
      <c r="H476" s="3">
        <v>79</v>
      </c>
      <c r="I476" s="3">
        <v>156</v>
      </c>
      <c r="J476" t="s">
        <v>9</v>
      </c>
    </row>
    <row r="477" spans="1:10" ht="15" x14ac:dyDescent="0.15">
      <c r="A477" s="2">
        <v>43120.791666666664</v>
      </c>
      <c r="B477" s="3">
        <v>19</v>
      </c>
      <c r="C477" s="3">
        <v>130</v>
      </c>
      <c r="D477" s="3">
        <v>196</v>
      </c>
      <c r="E477" s="3">
        <v>12</v>
      </c>
      <c r="F477" s="3">
        <v>44</v>
      </c>
      <c r="G477" s="3">
        <v>1.6</v>
      </c>
      <c r="H477" s="3">
        <v>45</v>
      </c>
      <c r="I477" s="3">
        <v>172</v>
      </c>
      <c r="J477" t="s">
        <v>9</v>
      </c>
    </row>
    <row r="478" spans="1:10" ht="15" x14ac:dyDescent="0.15">
      <c r="A478" s="2">
        <v>43120.833333333336</v>
      </c>
      <c r="B478" s="3">
        <v>20</v>
      </c>
      <c r="C478" s="3">
        <v>143</v>
      </c>
      <c r="D478" s="3">
        <v>189</v>
      </c>
      <c r="E478" s="3">
        <v>10</v>
      </c>
      <c r="F478" s="3">
        <v>36</v>
      </c>
      <c r="G478" s="3">
        <v>1.5</v>
      </c>
      <c r="H478" s="3">
        <v>43</v>
      </c>
      <c r="I478" s="3">
        <v>190</v>
      </c>
      <c r="J478" t="s">
        <v>9</v>
      </c>
    </row>
    <row r="479" spans="1:10" ht="15" x14ac:dyDescent="0.15">
      <c r="A479" s="2">
        <v>43120.875</v>
      </c>
      <c r="B479" s="3">
        <v>21</v>
      </c>
      <c r="C479" s="3">
        <v>140</v>
      </c>
      <c r="D479" s="3">
        <v>182</v>
      </c>
      <c r="E479" s="3">
        <v>10</v>
      </c>
      <c r="F479" s="3">
        <v>32</v>
      </c>
      <c r="G479" s="3">
        <v>1.5</v>
      </c>
      <c r="H479" s="3">
        <v>44</v>
      </c>
      <c r="I479" s="3">
        <v>186</v>
      </c>
      <c r="J479" t="s">
        <v>9</v>
      </c>
    </row>
    <row r="480" spans="1:10" ht="15" x14ac:dyDescent="0.15">
      <c r="A480" s="2">
        <v>43120.916666666664</v>
      </c>
      <c r="B480" s="3">
        <v>22</v>
      </c>
      <c r="C480" s="3">
        <v>124</v>
      </c>
      <c r="D480" s="3">
        <v>164</v>
      </c>
      <c r="E480" s="3">
        <v>9</v>
      </c>
      <c r="F480" s="3">
        <v>32</v>
      </c>
      <c r="G480" s="3">
        <v>1.5</v>
      </c>
      <c r="H480" s="3">
        <v>40</v>
      </c>
      <c r="I480" s="3">
        <v>163</v>
      </c>
      <c r="J480" t="s">
        <v>9</v>
      </c>
    </row>
    <row r="481" spans="1:10" ht="15" x14ac:dyDescent="0.15">
      <c r="A481" s="2">
        <v>43120.958333333336</v>
      </c>
      <c r="B481" s="3">
        <v>23</v>
      </c>
      <c r="C481" s="3">
        <v>105</v>
      </c>
      <c r="D481" s="3">
        <v>148</v>
      </c>
      <c r="E481" s="3">
        <v>8</v>
      </c>
      <c r="F481" s="3">
        <v>35</v>
      </c>
      <c r="G481" s="3">
        <v>1.4</v>
      </c>
      <c r="H481" s="3">
        <v>36</v>
      </c>
      <c r="I481" s="3">
        <v>138</v>
      </c>
      <c r="J481" t="s">
        <v>9</v>
      </c>
    </row>
    <row r="482" spans="1:10" ht="15" x14ac:dyDescent="0.15">
      <c r="A482" s="2">
        <v>43121</v>
      </c>
      <c r="B482" s="3">
        <v>0</v>
      </c>
      <c r="C482" s="3">
        <v>100</v>
      </c>
      <c r="D482" s="3">
        <v>145</v>
      </c>
      <c r="E482" s="3">
        <v>8</v>
      </c>
      <c r="F482" s="3">
        <v>34</v>
      </c>
      <c r="G482" s="3">
        <v>1.3</v>
      </c>
      <c r="H482" s="3">
        <v>40</v>
      </c>
      <c r="I482" s="3">
        <v>132</v>
      </c>
      <c r="J482" t="s">
        <v>9</v>
      </c>
    </row>
    <row r="483" spans="1:10" ht="15" x14ac:dyDescent="0.15">
      <c r="A483" s="2">
        <v>43121.041666666664</v>
      </c>
      <c r="B483" s="3">
        <v>1</v>
      </c>
      <c r="C483" s="3">
        <v>100</v>
      </c>
      <c r="D483" s="3">
        <v>160</v>
      </c>
      <c r="E483" s="3">
        <v>8</v>
      </c>
      <c r="F483" s="3">
        <v>33</v>
      </c>
      <c r="G483" s="3">
        <v>1.2</v>
      </c>
      <c r="H483" s="3">
        <v>41</v>
      </c>
      <c r="I483" s="3">
        <v>132</v>
      </c>
      <c r="J483" t="s">
        <v>9</v>
      </c>
    </row>
    <row r="484" spans="1:10" ht="15" x14ac:dyDescent="0.15">
      <c r="A484" s="2">
        <v>43121.083333333336</v>
      </c>
      <c r="B484" s="3">
        <v>2</v>
      </c>
      <c r="C484" s="3">
        <v>88</v>
      </c>
      <c r="D484" s="3">
        <v>149</v>
      </c>
      <c r="E484" s="3">
        <v>8</v>
      </c>
      <c r="F484" s="3">
        <v>32</v>
      </c>
      <c r="G484" s="3">
        <v>1.2</v>
      </c>
      <c r="H484" s="3">
        <v>37</v>
      </c>
      <c r="I484" s="3">
        <v>117</v>
      </c>
      <c r="J484" t="s">
        <v>9</v>
      </c>
    </row>
    <row r="485" spans="1:10" ht="15" x14ac:dyDescent="0.15">
      <c r="A485" s="2">
        <v>43121.125</v>
      </c>
      <c r="B485" s="3">
        <v>3</v>
      </c>
      <c r="C485" s="3">
        <v>80</v>
      </c>
      <c r="D485" s="3">
        <v>142</v>
      </c>
      <c r="E485" s="3">
        <v>8</v>
      </c>
      <c r="F485" s="3">
        <v>27</v>
      </c>
      <c r="G485" s="3">
        <v>1.3</v>
      </c>
      <c r="H485" s="3">
        <v>40</v>
      </c>
      <c r="I485" s="3">
        <v>107</v>
      </c>
      <c r="J485" t="s">
        <v>9</v>
      </c>
    </row>
    <row r="486" spans="1:10" ht="15" x14ac:dyDescent="0.15">
      <c r="A486" s="2">
        <v>43121.166666666664</v>
      </c>
      <c r="B486" s="3">
        <v>4</v>
      </c>
      <c r="C486" s="3">
        <v>70</v>
      </c>
      <c r="D486" s="3">
        <v>119</v>
      </c>
      <c r="E486" s="3">
        <v>8</v>
      </c>
      <c r="F486" s="3">
        <v>29</v>
      </c>
      <c r="G486" s="3">
        <v>1.3</v>
      </c>
      <c r="H486" s="3">
        <v>35</v>
      </c>
      <c r="I486" s="3">
        <v>94</v>
      </c>
      <c r="J486" t="s">
        <v>8</v>
      </c>
    </row>
    <row r="487" spans="1:10" ht="15" x14ac:dyDescent="0.15">
      <c r="A487" s="2">
        <v>43121.208333333336</v>
      </c>
      <c r="B487" s="3">
        <v>5</v>
      </c>
      <c r="C487" s="3">
        <v>57</v>
      </c>
      <c r="D487" s="3">
        <v>99</v>
      </c>
      <c r="E487" s="3">
        <v>8</v>
      </c>
      <c r="F487" s="3">
        <v>36</v>
      </c>
      <c r="G487" s="3">
        <v>1.3</v>
      </c>
      <c r="H487" s="3">
        <v>23</v>
      </c>
      <c r="I487" s="3">
        <v>78</v>
      </c>
      <c r="J487" t="s">
        <v>8</v>
      </c>
    </row>
    <row r="488" spans="1:10" ht="15" x14ac:dyDescent="0.15">
      <c r="A488" s="2">
        <v>43121.25</v>
      </c>
      <c r="B488" s="3">
        <v>6</v>
      </c>
      <c r="C488" s="3">
        <v>66</v>
      </c>
      <c r="D488" s="3">
        <v>112</v>
      </c>
      <c r="E488" s="3">
        <v>7</v>
      </c>
      <c r="F488" s="3">
        <v>47</v>
      </c>
      <c r="G488" s="3">
        <v>1.4</v>
      </c>
      <c r="H488" s="3">
        <v>8</v>
      </c>
      <c r="I488" s="3">
        <v>89</v>
      </c>
      <c r="J488" t="s">
        <v>8</v>
      </c>
    </row>
    <row r="489" spans="1:10" ht="15" x14ac:dyDescent="0.15">
      <c r="A489" s="2">
        <v>43121.291666666664</v>
      </c>
      <c r="B489" s="3">
        <v>7</v>
      </c>
      <c r="C489" s="3">
        <v>58</v>
      </c>
      <c r="D489" s="3">
        <v>114</v>
      </c>
      <c r="E489" s="3">
        <v>7</v>
      </c>
      <c r="F489" s="3">
        <v>41</v>
      </c>
      <c r="G489" s="3">
        <v>1.4</v>
      </c>
      <c r="H489" s="3">
        <v>11</v>
      </c>
      <c r="I489" s="3">
        <v>82</v>
      </c>
      <c r="J489" t="s">
        <v>8</v>
      </c>
    </row>
    <row r="490" spans="1:10" ht="15" x14ac:dyDescent="0.15">
      <c r="A490" s="2">
        <v>43121.333333333336</v>
      </c>
      <c r="B490" s="3">
        <v>8</v>
      </c>
      <c r="C490" s="3">
        <v>54</v>
      </c>
      <c r="D490" s="3">
        <v>90</v>
      </c>
      <c r="E490" s="3">
        <v>8</v>
      </c>
      <c r="F490" s="3">
        <v>40</v>
      </c>
      <c r="G490" s="3">
        <v>1.4</v>
      </c>
      <c r="H490" s="3">
        <v>10</v>
      </c>
      <c r="I490" s="3">
        <v>74</v>
      </c>
      <c r="J490" t="s">
        <v>8</v>
      </c>
    </row>
    <row r="491" spans="1:10" ht="15" x14ac:dyDescent="0.15">
      <c r="A491" s="2">
        <v>43121.375</v>
      </c>
      <c r="B491" s="3">
        <v>9</v>
      </c>
      <c r="C491" s="3">
        <v>56</v>
      </c>
      <c r="D491" s="3">
        <v>90</v>
      </c>
      <c r="E491" s="3">
        <v>8</v>
      </c>
      <c r="F491" s="3">
        <v>37</v>
      </c>
      <c r="G491" s="3">
        <v>1.5</v>
      </c>
      <c r="H491" s="3">
        <v>18</v>
      </c>
      <c r="I491" s="3">
        <v>77</v>
      </c>
      <c r="J491" t="s">
        <v>8</v>
      </c>
    </row>
    <row r="492" spans="1:10" ht="15" x14ac:dyDescent="0.15">
      <c r="A492" s="2">
        <v>43121.416666666664</v>
      </c>
      <c r="B492" s="3">
        <v>10</v>
      </c>
      <c r="C492" s="3">
        <v>67</v>
      </c>
      <c r="D492" s="3">
        <v>142</v>
      </c>
      <c r="E492" s="3">
        <v>8</v>
      </c>
      <c r="F492" s="3">
        <v>34</v>
      </c>
      <c r="G492" s="3">
        <v>1.5</v>
      </c>
      <c r="H492" s="3">
        <v>24</v>
      </c>
      <c r="I492" s="3">
        <v>96</v>
      </c>
      <c r="J492" t="s">
        <v>8</v>
      </c>
    </row>
    <row r="493" spans="1:10" ht="15" x14ac:dyDescent="0.15">
      <c r="A493" s="2">
        <v>43121.458333333336</v>
      </c>
      <c r="B493" s="3">
        <v>11</v>
      </c>
      <c r="C493" s="3">
        <v>78</v>
      </c>
      <c r="D493" s="3">
        <v>152</v>
      </c>
      <c r="E493" s="3">
        <v>8</v>
      </c>
      <c r="F493" s="3">
        <v>27</v>
      </c>
      <c r="G493" s="3">
        <v>1.3</v>
      </c>
      <c r="H493" s="3">
        <v>36</v>
      </c>
      <c r="I493" s="3">
        <v>104</v>
      </c>
      <c r="J493" t="s">
        <v>9</v>
      </c>
    </row>
    <row r="494" spans="1:10" ht="15" x14ac:dyDescent="0.15">
      <c r="A494" s="2">
        <v>43121.5</v>
      </c>
      <c r="B494" s="3">
        <v>12</v>
      </c>
      <c r="C494" s="3">
        <v>106</v>
      </c>
      <c r="D494" s="3">
        <v>159</v>
      </c>
      <c r="E494" s="3">
        <v>8</v>
      </c>
      <c r="F494" s="3">
        <v>27</v>
      </c>
      <c r="G494" s="3">
        <v>1.4</v>
      </c>
      <c r="H494" s="3">
        <v>32</v>
      </c>
      <c r="I494" s="3">
        <v>139</v>
      </c>
      <c r="J494" t="s">
        <v>9</v>
      </c>
    </row>
    <row r="495" spans="1:10" ht="15" x14ac:dyDescent="0.15">
      <c r="A495" s="2">
        <v>43121.541666666664</v>
      </c>
      <c r="B495" s="3">
        <v>13</v>
      </c>
      <c r="C495" s="3">
        <v>150</v>
      </c>
      <c r="D495" s="3">
        <v>186</v>
      </c>
      <c r="E495" s="3">
        <v>8</v>
      </c>
      <c r="F495" s="3">
        <v>33</v>
      </c>
      <c r="G495" s="3">
        <v>1.6</v>
      </c>
      <c r="H495" s="3">
        <v>21</v>
      </c>
      <c r="I495" s="3">
        <v>200</v>
      </c>
      <c r="J495" t="s">
        <v>9</v>
      </c>
    </row>
    <row r="496" spans="1:10" ht="15" x14ac:dyDescent="0.15">
      <c r="A496" s="2">
        <v>43121.583333333336</v>
      </c>
      <c r="B496" s="3">
        <v>14</v>
      </c>
      <c r="C496" s="3">
        <v>160</v>
      </c>
      <c r="D496" s="3">
        <v>192</v>
      </c>
      <c r="E496" s="3">
        <v>8</v>
      </c>
      <c r="F496" s="3">
        <v>36</v>
      </c>
      <c r="G496" s="3">
        <v>1.6</v>
      </c>
      <c r="H496" s="3">
        <v>17</v>
      </c>
      <c r="I496" s="3">
        <v>210</v>
      </c>
      <c r="J496" t="s">
        <v>9</v>
      </c>
    </row>
    <row r="497" spans="1:10" ht="15" x14ac:dyDescent="0.15">
      <c r="A497" s="2">
        <v>43121.625</v>
      </c>
      <c r="B497" s="3">
        <v>15</v>
      </c>
      <c r="C497" s="3">
        <v>188</v>
      </c>
      <c r="D497" s="3">
        <v>240</v>
      </c>
      <c r="E497" s="3">
        <v>8</v>
      </c>
      <c r="F497" s="3">
        <v>38</v>
      </c>
      <c r="G497" s="3">
        <v>1.7</v>
      </c>
      <c r="H497" s="3">
        <v>16</v>
      </c>
      <c r="I497" s="3">
        <v>238</v>
      </c>
      <c r="J497" t="s">
        <v>9</v>
      </c>
    </row>
    <row r="498" spans="1:10" ht="15" x14ac:dyDescent="0.15">
      <c r="A498" s="2">
        <v>43121.666666666664</v>
      </c>
      <c r="B498" s="3">
        <v>16</v>
      </c>
      <c r="C498" s="3">
        <v>208</v>
      </c>
      <c r="D498" s="3">
        <v>266</v>
      </c>
      <c r="E498" s="3">
        <v>8</v>
      </c>
      <c r="F498" s="3">
        <v>39</v>
      </c>
      <c r="G498" s="3">
        <v>1.7</v>
      </c>
      <c r="H498" s="3">
        <v>16</v>
      </c>
      <c r="I498" s="3">
        <v>258</v>
      </c>
      <c r="J498" t="s">
        <v>9</v>
      </c>
    </row>
    <row r="499" spans="1:10" ht="15" x14ac:dyDescent="0.15">
      <c r="A499" s="2">
        <v>43121.708333333336</v>
      </c>
      <c r="B499" s="3">
        <v>17</v>
      </c>
      <c r="C499" s="3">
        <v>232</v>
      </c>
      <c r="D499" s="3">
        <v>296</v>
      </c>
      <c r="E499" s="3">
        <v>8</v>
      </c>
      <c r="F499" s="3">
        <v>40</v>
      </c>
      <c r="G499" s="3">
        <v>1.6</v>
      </c>
      <c r="H499" s="3">
        <v>14</v>
      </c>
      <c r="I499" s="3">
        <v>282</v>
      </c>
      <c r="J499" t="s">
        <v>9</v>
      </c>
    </row>
    <row r="500" spans="1:10" ht="15" x14ac:dyDescent="0.15">
      <c r="A500" s="2">
        <v>43121.75</v>
      </c>
      <c r="B500" s="3">
        <v>18</v>
      </c>
      <c r="C500" s="3">
        <v>220</v>
      </c>
      <c r="D500" s="3">
        <v>292</v>
      </c>
      <c r="E500" s="3">
        <v>8</v>
      </c>
      <c r="F500" s="3">
        <v>45</v>
      </c>
      <c r="G500" s="3">
        <v>1.8</v>
      </c>
      <c r="H500" s="3">
        <v>9</v>
      </c>
      <c r="I500" s="3">
        <v>270</v>
      </c>
      <c r="J500" t="s">
        <v>9</v>
      </c>
    </row>
    <row r="501" spans="1:10" ht="15" x14ac:dyDescent="0.15">
      <c r="A501" s="2">
        <v>43121.791666666664</v>
      </c>
      <c r="B501" s="3">
        <v>19</v>
      </c>
      <c r="C501" s="3">
        <v>254</v>
      </c>
      <c r="D501" s="3">
        <v>365</v>
      </c>
      <c r="E501" s="3">
        <v>9</v>
      </c>
      <c r="F501" s="3">
        <v>63</v>
      </c>
      <c r="G501" s="3">
        <v>2.8</v>
      </c>
      <c r="H501" s="3">
        <v>4</v>
      </c>
      <c r="I501" s="3">
        <v>304</v>
      </c>
      <c r="J501" t="s">
        <v>10</v>
      </c>
    </row>
    <row r="502" spans="1:10" ht="15" x14ac:dyDescent="0.15">
      <c r="A502" s="2">
        <v>43121.833333333336</v>
      </c>
      <c r="B502" s="3">
        <v>20</v>
      </c>
      <c r="C502" s="3">
        <v>364</v>
      </c>
      <c r="D502" s="3">
        <v>544</v>
      </c>
      <c r="E502" s="3">
        <v>10</v>
      </c>
      <c r="F502" s="3">
        <v>68</v>
      </c>
      <c r="G502" s="3">
        <v>2.8</v>
      </c>
      <c r="H502" s="3">
        <v>5</v>
      </c>
      <c r="I502" s="3">
        <v>444</v>
      </c>
      <c r="J502" t="s">
        <v>10</v>
      </c>
    </row>
    <row r="503" spans="1:10" ht="15" x14ac:dyDescent="0.15">
      <c r="A503" s="2">
        <v>43121.875</v>
      </c>
      <c r="B503" s="3">
        <v>21</v>
      </c>
      <c r="C503" s="3">
        <v>371</v>
      </c>
      <c r="D503" s="3">
        <v>568</v>
      </c>
      <c r="E503" s="3">
        <v>9</v>
      </c>
      <c r="F503" s="3">
        <v>65</v>
      </c>
      <c r="G503" s="3">
        <v>2.8</v>
      </c>
      <c r="H503" s="3">
        <v>4</v>
      </c>
      <c r="I503" s="3">
        <v>468</v>
      </c>
      <c r="J503" t="s">
        <v>10</v>
      </c>
    </row>
    <row r="504" spans="1:10" ht="15" x14ac:dyDescent="0.15">
      <c r="A504" s="2">
        <v>43121.916666666664</v>
      </c>
      <c r="B504" s="3">
        <v>22</v>
      </c>
      <c r="C504" s="3">
        <v>344</v>
      </c>
      <c r="D504" s="3">
        <v>527</v>
      </c>
      <c r="E504" s="3">
        <v>9</v>
      </c>
      <c r="F504" s="3">
        <v>62</v>
      </c>
      <c r="G504" s="3">
        <v>2.2999999999999998</v>
      </c>
      <c r="H504" s="3">
        <v>4</v>
      </c>
      <c r="I504" s="3">
        <v>427</v>
      </c>
      <c r="J504" t="s">
        <v>10</v>
      </c>
    </row>
    <row r="505" spans="1:10" ht="15" x14ac:dyDescent="0.15">
      <c r="A505" s="2">
        <v>43121.958333333336</v>
      </c>
      <c r="B505" s="3">
        <v>23</v>
      </c>
      <c r="C505" s="3">
        <v>294</v>
      </c>
      <c r="D505" s="3">
        <v>416</v>
      </c>
      <c r="E505" s="3">
        <v>9</v>
      </c>
      <c r="F505" s="3">
        <v>64</v>
      </c>
      <c r="G505" s="3">
        <v>2.2999999999999998</v>
      </c>
      <c r="H505" s="3">
        <v>3</v>
      </c>
      <c r="I505" s="3">
        <v>344</v>
      </c>
      <c r="J505" t="s">
        <v>10</v>
      </c>
    </row>
    <row r="506" spans="1:10" ht="15" x14ac:dyDescent="0.15">
      <c r="A506" s="2">
        <v>43122</v>
      </c>
      <c r="B506" s="3">
        <v>0</v>
      </c>
      <c r="C506" s="3">
        <v>292</v>
      </c>
      <c r="D506" s="3">
        <v>439</v>
      </c>
      <c r="E506" s="3">
        <v>9</v>
      </c>
      <c r="F506" s="3">
        <v>54</v>
      </c>
      <c r="G506" s="3">
        <v>2</v>
      </c>
      <c r="H506" s="3">
        <v>8</v>
      </c>
      <c r="I506" s="3">
        <v>342</v>
      </c>
      <c r="J506" t="s">
        <v>10</v>
      </c>
    </row>
    <row r="507" spans="1:10" ht="15" x14ac:dyDescent="0.15">
      <c r="A507" s="2">
        <v>43122.041666666664</v>
      </c>
      <c r="B507" s="3">
        <v>1</v>
      </c>
      <c r="C507" s="3">
        <v>243</v>
      </c>
      <c r="D507" s="3">
        <v>385</v>
      </c>
      <c r="E507" s="3">
        <v>8</v>
      </c>
      <c r="F507" s="3">
        <v>39</v>
      </c>
      <c r="G507" s="3">
        <v>1.4</v>
      </c>
      <c r="H507" s="3">
        <v>16</v>
      </c>
      <c r="I507" s="3">
        <v>293</v>
      </c>
      <c r="J507" t="s">
        <v>9</v>
      </c>
    </row>
    <row r="508" spans="1:10" ht="15" x14ac:dyDescent="0.15">
      <c r="A508" s="2">
        <v>43122.083333333336</v>
      </c>
      <c r="B508" s="3">
        <v>2</v>
      </c>
      <c r="C508" s="3">
        <v>188</v>
      </c>
      <c r="D508" s="3">
        <v>253</v>
      </c>
      <c r="E508" s="3">
        <v>8</v>
      </c>
      <c r="F508" s="3">
        <v>37</v>
      </c>
      <c r="G508" s="3">
        <v>1.4</v>
      </c>
      <c r="H508" s="3">
        <v>18</v>
      </c>
      <c r="I508" s="3">
        <v>238</v>
      </c>
      <c r="J508" t="s">
        <v>9</v>
      </c>
    </row>
    <row r="509" spans="1:10" ht="15" x14ac:dyDescent="0.15">
      <c r="A509" s="2">
        <v>43122.125</v>
      </c>
      <c r="B509" s="3">
        <v>3</v>
      </c>
      <c r="C509" s="3">
        <v>195</v>
      </c>
      <c r="D509" s="3">
        <v>263</v>
      </c>
      <c r="E509" s="3">
        <v>8</v>
      </c>
      <c r="F509" s="3">
        <v>37</v>
      </c>
      <c r="G509" s="3">
        <v>1.4</v>
      </c>
      <c r="H509" s="3">
        <v>17</v>
      </c>
      <c r="I509" s="3">
        <v>245</v>
      </c>
      <c r="J509" t="s">
        <v>9</v>
      </c>
    </row>
    <row r="510" spans="1:10" ht="15" x14ac:dyDescent="0.15">
      <c r="A510" s="2">
        <v>43122.166666666664</v>
      </c>
      <c r="B510" s="3">
        <v>4</v>
      </c>
      <c r="C510" s="3">
        <v>188</v>
      </c>
      <c r="D510" s="3">
        <v>259</v>
      </c>
      <c r="E510" s="3">
        <v>8</v>
      </c>
      <c r="F510" s="3">
        <v>38</v>
      </c>
      <c r="G510" s="3">
        <v>1.5</v>
      </c>
      <c r="H510" s="3">
        <v>16</v>
      </c>
      <c r="I510" s="3">
        <v>238</v>
      </c>
      <c r="J510" t="s">
        <v>9</v>
      </c>
    </row>
    <row r="511" spans="1:10" ht="15" x14ac:dyDescent="0.15">
      <c r="A511" s="2">
        <v>43122.208333333336</v>
      </c>
      <c r="B511" s="3">
        <v>5</v>
      </c>
      <c r="C511" s="3">
        <v>189</v>
      </c>
      <c r="D511" s="3">
        <v>267</v>
      </c>
      <c r="E511" s="3">
        <v>8</v>
      </c>
      <c r="F511" s="3">
        <v>36</v>
      </c>
      <c r="G511" s="3">
        <v>1.5</v>
      </c>
      <c r="H511" s="3">
        <v>19</v>
      </c>
      <c r="I511" s="3">
        <v>239</v>
      </c>
      <c r="J511" t="s">
        <v>9</v>
      </c>
    </row>
    <row r="512" spans="1:10" ht="15" x14ac:dyDescent="0.15">
      <c r="A512" s="2">
        <v>43122.25</v>
      </c>
      <c r="B512" s="3">
        <v>6</v>
      </c>
      <c r="C512" s="3">
        <v>191</v>
      </c>
      <c r="D512" s="3">
        <v>258</v>
      </c>
      <c r="E512" s="3">
        <v>8</v>
      </c>
      <c r="F512" s="3">
        <v>38</v>
      </c>
      <c r="G512" s="3">
        <v>1.6</v>
      </c>
      <c r="H512" s="3">
        <v>17</v>
      </c>
      <c r="I512" s="3">
        <v>241</v>
      </c>
      <c r="J512" t="s">
        <v>9</v>
      </c>
    </row>
    <row r="513" spans="1:10" ht="15" x14ac:dyDescent="0.15">
      <c r="A513" s="2">
        <v>43122.291666666664</v>
      </c>
      <c r="B513" s="3">
        <v>7</v>
      </c>
      <c r="C513" s="3">
        <v>196</v>
      </c>
      <c r="D513" s="3">
        <v>262</v>
      </c>
      <c r="E513" s="3">
        <v>8</v>
      </c>
      <c r="F513" s="3">
        <v>50</v>
      </c>
      <c r="G513" s="3">
        <v>1.9</v>
      </c>
      <c r="H513" s="3">
        <v>6</v>
      </c>
      <c r="I513" s="3">
        <v>246</v>
      </c>
      <c r="J513" t="s">
        <v>9</v>
      </c>
    </row>
    <row r="514" spans="1:10" ht="15" x14ac:dyDescent="0.15">
      <c r="A514" s="2">
        <v>43122.333333333336</v>
      </c>
      <c r="B514" s="3">
        <v>8</v>
      </c>
      <c r="C514" s="3">
        <v>236</v>
      </c>
      <c r="D514" s="3">
        <v>326</v>
      </c>
      <c r="E514" s="3">
        <v>9</v>
      </c>
      <c r="F514" s="3">
        <v>52</v>
      </c>
      <c r="G514" s="3">
        <v>2</v>
      </c>
      <c r="H514" s="3">
        <v>5</v>
      </c>
      <c r="I514" s="3">
        <v>286</v>
      </c>
      <c r="J514" t="s">
        <v>9</v>
      </c>
    </row>
    <row r="515" spans="1:10" ht="15" x14ac:dyDescent="0.15">
      <c r="A515" s="2">
        <v>43122.375</v>
      </c>
      <c r="B515" s="3">
        <v>9</v>
      </c>
      <c r="C515" s="3">
        <v>248</v>
      </c>
      <c r="D515" s="3">
        <v>345</v>
      </c>
      <c r="E515" s="3">
        <v>9</v>
      </c>
      <c r="F515" s="3">
        <v>52</v>
      </c>
      <c r="G515" s="3">
        <v>2.2000000000000002</v>
      </c>
      <c r="H515" s="3">
        <v>6</v>
      </c>
      <c r="I515" s="3">
        <v>298</v>
      </c>
      <c r="J515" t="s">
        <v>9</v>
      </c>
    </row>
    <row r="516" spans="1:10" ht="15" x14ac:dyDescent="0.15">
      <c r="A516" s="2">
        <v>43122.416666666664</v>
      </c>
      <c r="B516" s="3">
        <v>10</v>
      </c>
      <c r="C516" s="3">
        <v>259</v>
      </c>
      <c r="D516" s="3">
        <v>376</v>
      </c>
      <c r="E516" s="3">
        <v>8</v>
      </c>
      <c r="F516" s="3">
        <v>52</v>
      </c>
      <c r="G516" s="3">
        <v>2.1</v>
      </c>
      <c r="H516" s="3">
        <v>10</v>
      </c>
      <c r="I516" s="3">
        <v>309</v>
      </c>
      <c r="J516" t="s">
        <v>10</v>
      </c>
    </row>
    <row r="517" spans="1:10" ht="15" x14ac:dyDescent="0.15">
      <c r="A517" s="2">
        <v>43122.458333333336</v>
      </c>
      <c r="B517" s="3">
        <v>11</v>
      </c>
      <c r="C517" s="3">
        <v>274</v>
      </c>
      <c r="D517" s="3">
        <v>398</v>
      </c>
      <c r="E517" s="3">
        <v>9</v>
      </c>
      <c r="F517" s="3">
        <v>51</v>
      </c>
      <c r="G517" s="3">
        <v>2.1</v>
      </c>
      <c r="H517" s="3">
        <v>12</v>
      </c>
      <c r="I517" s="3">
        <v>324</v>
      </c>
      <c r="J517" t="s">
        <v>10</v>
      </c>
    </row>
    <row r="518" spans="1:10" ht="15" x14ac:dyDescent="0.15">
      <c r="A518" s="2">
        <v>43122.5</v>
      </c>
      <c r="B518" s="3">
        <v>12</v>
      </c>
      <c r="C518" s="3">
        <v>292</v>
      </c>
      <c r="D518" s="3">
        <v>414</v>
      </c>
      <c r="E518" s="3">
        <v>9</v>
      </c>
      <c r="F518" s="3">
        <v>46</v>
      </c>
      <c r="G518" s="3">
        <v>2</v>
      </c>
      <c r="H518" s="3">
        <v>16</v>
      </c>
      <c r="I518" s="3">
        <v>342</v>
      </c>
      <c r="J518" t="s">
        <v>10</v>
      </c>
    </row>
    <row r="519" spans="1:10" ht="15" x14ac:dyDescent="0.15">
      <c r="A519" s="2">
        <v>43122.541666666664</v>
      </c>
      <c r="B519" s="3">
        <v>13</v>
      </c>
      <c r="C519" s="3">
        <v>280</v>
      </c>
      <c r="D519" s="3">
        <v>378</v>
      </c>
      <c r="E519" s="3">
        <v>8</v>
      </c>
      <c r="F519" s="3">
        <v>39</v>
      </c>
      <c r="G519" s="3">
        <v>1.9</v>
      </c>
      <c r="H519" s="3">
        <v>19</v>
      </c>
      <c r="I519" s="3">
        <v>330</v>
      </c>
      <c r="J519" t="s">
        <v>10</v>
      </c>
    </row>
    <row r="520" spans="1:10" ht="15" x14ac:dyDescent="0.15">
      <c r="A520" s="2">
        <v>43122.583333333336</v>
      </c>
      <c r="B520" s="3">
        <v>14</v>
      </c>
      <c r="C520" s="3">
        <v>259</v>
      </c>
      <c r="D520" s="3">
        <v>368</v>
      </c>
      <c r="E520" s="3">
        <v>8</v>
      </c>
      <c r="F520" s="3">
        <v>37</v>
      </c>
      <c r="G520" s="3">
        <v>1.9</v>
      </c>
      <c r="H520" s="3">
        <v>28</v>
      </c>
      <c r="I520" s="3">
        <v>309</v>
      </c>
      <c r="J520" t="s">
        <v>10</v>
      </c>
    </row>
    <row r="521" spans="1:10" ht="15" x14ac:dyDescent="0.15">
      <c r="A521" s="2">
        <v>43122.625</v>
      </c>
      <c r="B521" s="3">
        <v>15</v>
      </c>
      <c r="C521" s="3">
        <v>245</v>
      </c>
      <c r="D521" s="3">
        <v>337</v>
      </c>
      <c r="E521" s="3">
        <v>10</v>
      </c>
      <c r="F521" s="3">
        <v>38</v>
      </c>
      <c r="G521" s="3">
        <v>2</v>
      </c>
      <c r="H521" s="3">
        <v>46</v>
      </c>
      <c r="I521" s="3">
        <v>295</v>
      </c>
      <c r="J521" t="s">
        <v>9</v>
      </c>
    </row>
    <row r="522" spans="1:10" ht="15" x14ac:dyDescent="0.15">
      <c r="A522" s="2">
        <v>43122.666666666664</v>
      </c>
      <c r="B522" s="3">
        <v>16</v>
      </c>
      <c r="C522" s="3">
        <v>256</v>
      </c>
      <c r="D522" s="3">
        <v>350</v>
      </c>
      <c r="E522" s="3">
        <v>10</v>
      </c>
      <c r="F522" s="3">
        <v>42</v>
      </c>
      <c r="G522" s="3">
        <v>2</v>
      </c>
      <c r="H522" s="3">
        <v>45</v>
      </c>
      <c r="I522" s="3">
        <v>306</v>
      </c>
      <c r="J522" t="s">
        <v>10</v>
      </c>
    </row>
    <row r="523" spans="1:10" ht="15" x14ac:dyDescent="0.15">
      <c r="A523" s="2">
        <v>43122.708333333336</v>
      </c>
      <c r="B523" s="3">
        <v>17</v>
      </c>
      <c r="C523" s="3">
        <v>247</v>
      </c>
      <c r="D523" s="3">
        <v>337</v>
      </c>
      <c r="E523" s="3">
        <v>11</v>
      </c>
      <c r="F523" s="3">
        <v>45</v>
      </c>
      <c r="G523" s="3">
        <v>2</v>
      </c>
      <c r="H523" s="3">
        <v>44</v>
      </c>
      <c r="I523" s="3">
        <v>297</v>
      </c>
      <c r="J523" t="s">
        <v>9</v>
      </c>
    </row>
    <row r="524" spans="1:10" ht="15" x14ac:dyDescent="0.15">
      <c r="A524" s="2">
        <v>43122.75</v>
      </c>
      <c r="B524" s="3">
        <v>18</v>
      </c>
      <c r="C524" s="3">
        <v>242</v>
      </c>
      <c r="D524" s="3">
        <v>327</v>
      </c>
      <c r="E524" s="3">
        <v>12</v>
      </c>
      <c r="F524" s="3">
        <v>50</v>
      </c>
      <c r="G524" s="3">
        <v>2</v>
      </c>
      <c r="H524" s="3">
        <v>40</v>
      </c>
      <c r="I524" s="3">
        <v>292</v>
      </c>
      <c r="J524" t="s">
        <v>9</v>
      </c>
    </row>
    <row r="525" spans="1:10" ht="15" x14ac:dyDescent="0.15">
      <c r="A525" s="2">
        <v>43122.791666666664</v>
      </c>
      <c r="B525" s="3">
        <v>19</v>
      </c>
      <c r="C525" s="3">
        <v>234</v>
      </c>
      <c r="D525" s="3">
        <v>323</v>
      </c>
      <c r="E525" s="3">
        <v>11</v>
      </c>
      <c r="F525" s="3">
        <v>46</v>
      </c>
      <c r="G525" s="3">
        <v>1.9</v>
      </c>
      <c r="H525" s="3">
        <v>36</v>
      </c>
      <c r="I525" s="3">
        <v>284</v>
      </c>
      <c r="J525" t="s">
        <v>9</v>
      </c>
    </row>
    <row r="526" spans="1:10" ht="15" x14ac:dyDescent="0.15">
      <c r="A526" s="2">
        <v>43122.833333333336</v>
      </c>
      <c r="B526" s="3">
        <v>20</v>
      </c>
      <c r="C526" s="3">
        <v>206</v>
      </c>
      <c r="D526" s="3">
        <v>305</v>
      </c>
      <c r="E526" s="3">
        <v>11</v>
      </c>
      <c r="F526" s="3">
        <v>43</v>
      </c>
      <c r="G526" s="3">
        <v>1.6</v>
      </c>
      <c r="H526" s="3">
        <v>30</v>
      </c>
      <c r="I526" s="3">
        <v>256</v>
      </c>
      <c r="J526" t="s">
        <v>9</v>
      </c>
    </row>
    <row r="527" spans="1:10" ht="15" x14ac:dyDescent="0.15">
      <c r="A527" s="2">
        <v>43122.875</v>
      </c>
      <c r="B527" s="3">
        <v>21</v>
      </c>
      <c r="C527" s="3">
        <v>177</v>
      </c>
      <c r="D527" s="3">
        <v>266</v>
      </c>
      <c r="E527" s="3">
        <v>11</v>
      </c>
      <c r="F527" s="3">
        <v>44</v>
      </c>
      <c r="G527" s="3">
        <v>1.6</v>
      </c>
      <c r="H527" s="3">
        <v>26</v>
      </c>
      <c r="I527" s="3">
        <v>227</v>
      </c>
      <c r="J527" t="s">
        <v>9</v>
      </c>
    </row>
    <row r="528" spans="1:10" ht="15" x14ac:dyDescent="0.15">
      <c r="A528" s="2">
        <v>43122.916666666664</v>
      </c>
      <c r="B528" s="3">
        <v>22</v>
      </c>
      <c r="C528" s="3">
        <v>176</v>
      </c>
      <c r="D528" s="3">
        <v>266</v>
      </c>
      <c r="E528" s="3">
        <v>12</v>
      </c>
      <c r="F528" s="3">
        <v>41</v>
      </c>
      <c r="G528" s="3">
        <v>1.5</v>
      </c>
      <c r="H528" s="3">
        <v>20</v>
      </c>
      <c r="I528" s="3">
        <v>226</v>
      </c>
      <c r="J528" t="s">
        <v>9</v>
      </c>
    </row>
    <row r="529" spans="1:10" ht="15" x14ac:dyDescent="0.15">
      <c r="A529" s="2">
        <v>43122.958333333336</v>
      </c>
      <c r="B529" s="3">
        <v>23</v>
      </c>
      <c r="C529" s="3">
        <v>166</v>
      </c>
      <c r="D529" s="3">
        <v>236</v>
      </c>
      <c r="E529" s="3">
        <v>10</v>
      </c>
      <c r="F529" s="3">
        <v>38</v>
      </c>
      <c r="G529" s="3">
        <v>1.3</v>
      </c>
      <c r="H529" s="3">
        <v>16</v>
      </c>
      <c r="I529" s="3">
        <v>216</v>
      </c>
      <c r="J529" t="s">
        <v>9</v>
      </c>
    </row>
    <row r="530" spans="1:10" ht="15" x14ac:dyDescent="0.15">
      <c r="A530" s="2">
        <v>43123</v>
      </c>
      <c r="B530" s="3">
        <v>0</v>
      </c>
      <c r="C530" s="3">
        <v>139</v>
      </c>
      <c r="D530" s="3">
        <v>201</v>
      </c>
      <c r="E530" s="3">
        <v>10</v>
      </c>
      <c r="F530" s="3">
        <v>34</v>
      </c>
      <c r="G530" s="3">
        <v>1.2</v>
      </c>
      <c r="H530" s="3">
        <v>17</v>
      </c>
      <c r="I530" s="3">
        <v>185</v>
      </c>
      <c r="J530" t="s">
        <v>9</v>
      </c>
    </row>
    <row r="531" spans="1:10" ht="15" x14ac:dyDescent="0.15">
      <c r="A531" s="2">
        <v>43123.041666666664</v>
      </c>
      <c r="B531" s="3">
        <v>1</v>
      </c>
      <c r="C531" s="3">
        <v>129</v>
      </c>
      <c r="D531" s="3">
        <v>192</v>
      </c>
      <c r="E531" s="3">
        <v>9</v>
      </c>
      <c r="F531" s="3">
        <v>28</v>
      </c>
      <c r="G531" s="3">
        <v>1.1000000000000001</v>
      </c>
      <c r="H531" s="3">
        <v>26</v>
      </c>
      <c r="I531" s="3">
        <v>170</v>
      </c>
      <c r="J531" t="s">
        <v>9</v>
      </c>
    </row>
    <row r="532" spans="1:10" ht="15" x14ac:dyDescent="0.15">
      <c r="A532" s="2">
        <v>43123.083333333336</v>
      </c>
      <c r="B532" s="3">
        <v>2</v>
      </c>
      <c r="C532" s="3">
        <v>117</v>
      </c>
      <c r="D532" s="3">
        <v>170</v>
      </c>
      <c r="E532" s="3">
        <v>9</v>
      </c>
      <c r="F532" s="3">
        <v>24</v>
      </c>
      <c r="G532" s="3">
        <v>1.2</v>
      </c>
      <c r="H532" s="3">
        <v>37</v>
      </c>
      <c r="I532" s="3">
        <v>153</v>
      </c>
      <c r="J532" t="s">
        <v>9</v>
      </c>
    </row>
    <row r="533" spans="1:10" ht="15" x14ac:dyDescent="0.15">
      <c r="A533" s="2">
        <v>43123.125</v>
      </c>
      <c r="B533" s="3">
        <v>3</v>
      </c>
      <c r="C533" s="3">
        <v>120</v>
      </c>
      <c r="D533" s="3">
        <v>166</v>
      </c>
      <c r="E533" s="3">
        <v>10</v>
      </c>
      <c r="F533" s="3">
        <v>20</v>
      </c>
      <c r="G533" s="3">
        <v>1.2</v>
      </c>
      <c r="H533" s="3">
        <v>54</v>
      </c>
      <c r="I533" s="3">
        <v>158</v>
      </c>
      <c r="J533" t="s">
        <v>9</v>
      </c>
    </row>
    <row r="534" spans="1:10" ht="15" x14ac:dyDescent="0.15">
      <c r="A534" s="2">
        <v>43123.166666666664</v>
      </c>
      <c r="B534" s="3">
        <v>4</v>
      </c>
      <c r="C534" s="3">
        <v>109</v>
      </c>
      <c r="D534" s="3">
        <v>149</v>
      </c>
      <c r="E534" s="3">
        <v>11</v>
      </c>
      <c r="F534" s="3">
        <v>20</v>
      </c>
      <c r="G534" s="3">
        <v>1.1000000000000001</v>
      </c>
      <c r="H534" s="3">
        <v>52</v>
      </c>
      <c r="I534" s="3">
        <v>143</v>
      </c>
      <c r="J534" t="s">
        <v>9</v>
      </c>
    </row>
    <row r="535" spans="1:10" ht="15" x14ac:dyDescent="0.15">
      <c r="A535" s="2">
        <v>43123.208333333336</v>
      </c>
      <c r="B535" s="3">
        <v>5</v>
      </c>
      <c r="C535" s="3">
        <v>97</v>
      </c>
      <c r="D535" s="3">
        <v>125</v>
      </c>
      <c r="E535" s="3">
        <v>10</v>
      </c>
      <c r="F535" s="3">
        <v>21</v>
      </c>
      <c r="G535" s="3">
        <v>1</v>
      </c>
      <c r="H535" s="3">
        <v>42</v>
      </c>
      <c r="I535" s="3">
        <v>128</v>
      </c>
      <c r="J535" t="s">
        <v>9</v>
      </c>
    </row>
    <row r="536" spans="1:10" ht="15" x14ac:dyDescent="0.15">
      <c r="A536" s="2">
        <v>43123.25</v>
      </c>
      <c r="B536" s="3">
        <v>6</v>
      </c>
      <c r="C536" s="3">
        <v>98</v>
      </c>
      <c r="D536" s="3">
        <v>124</v>
      </c>
      <c r="E536" s="3">
        <v>10</v>
      </c>
      <c r="F536" s="3">
        <v>22</v>
      </c>
      <c r="G536" s="3">
        <v>1</v>
      </c>
      <c r="H536" s="3">
        <v>41</v>
      </c>
      <c r="I536" s="3">
        <v>129</v>
      </c>
      <c r="J536" t="s">
        <v>9</v>
      </c>
    </row>
    <row r="537" spans="1:10" ht="15" x14ac:dyDescent="0.15">
      <c r="A537" s="2">
        <v>43123.291666666664</v>
      </c>
      <c r="B537" s="3">
        <v>7</v>
      </c>
      <c r="C537" s="3">
        <v>92</v>
      </c>
      <c r="D537" s="3">
        <v>119</v>
      </c>
      <c r="E537" s="3">
        <v>9</v>
      </c>
      <c r="F537" s="3">
        <v>20</v>
      </c>
      <c r="G537" s="3">
        <v>0.9</v>
      </c>
      <c r="H537" s="3">
        <v>39</v>
      </c>
      <c r="I537" s="3">
        <v>122</v>
      </c>
      <c r="J537" t="s">
        <v>9</v>
      </c>
    </row>
    <row r="538" spans="1:10" ht="15" x14ac:dyDescent="0.15">
      <c r="A538" s="2">
        <v>43123.333333333336</v>
      </c>
      <c r="B538" s="3">
        <v>8</v>
      </c>
      <c r="C538" s="3">
        <v>80</v>
      </c>
      <c r="D538" s="3">
        <v>108</v>
      </c>
      <c r="E538" s="3">
        <v>9</v>
      </c>
      <c r="F538" s="3">
        <v>18</v>
      </c>
      <c r="G538" s="3">
        <v>0.8</v>
      </c>
      <c r="H538" s="3">
        <v>50</v>
      </c>
      <c r="I538" s="3">
        <v>107</v>
      </c>
      <c r="J538" t="s">
        <v>9</v>
      </c>
    </row>
    <row r="539" spans="1:10" ht="15" x14ac:dyDescent="0.15">
      <c r="A539" s="2">
        <v>43123.375</v>
      </c>
      <c r="B539" s="3">
        <v>9</v>
      </c>
      <c r="C539" s="3">
        <v>62</v>
      </c>
      <c r="D539" s="3">
        <v>80</v>
      </c>
      <c r="E539" s="3">
        <v>9</v>
      </c>
      <c r="F539" s="3">
        <v>20</v>
      </c>
      <c r="G539" s="3">
        <v>0.8</v>
      </c>
      <c r="H539" s="3">
        <v>46</v>
      </c>
      <c r="I539" s="3">
        <v>84</v>
      </c>
      <c r="J539" t="s">
        <v>8</v>
      </c>
    </row>
    <row r="540" spans="1:10" ht="15" x14ac:dyDescent="0.15">
      <c r="A540" s="2">
        <v>43123.416666666664</v>
      </c>
      <c r="B540" s="3">
        <v>10</v>
      </c>
      <c r="C540" s="3">
        <v>67</v>
      </c>
      <c r="D540" s="3">
        <v>95</v>
      </c>
      <c r="E540" s="3">
        <v>11</v>
      </c>
      <c r="F540" s="3">
        <v>22</v>
      </c>
      <c r="G540" s="3">
        <v>0.8</v>
      </c>
      <c r="H540" s="3">
        <v>40</v>
      </c>
      <c r="I540" s="3">
        <v>90</v>
      </c>
      <c r="J540" t="s">
        <v>8</v>
      </c>
    </row>
    <row r="541" spans="1:10" ht="15" x14ac:dyDescent="0.15">
      <c r="A541" s="2">
        <v>43123.458333333336</v>
      </c>
      <c r="B541" s="3">
        <v>11</v>
      </c>
      <c r="C541" s="3">
        <v>70</v>
      </c>
      <c r="D541" s="3">
        <v>98</v>
      </c>
      <c r="E541" s="3">
        <v>12</v>
      </c>
      <c r="F541" s="3">
        <v>23</v>
      </c>
      <c r="G541" s="3">
        <v>0.8</v>
      </c>
      <c r="H541" s="3">
        <v>42</v>
      </c>
      <c r="I541" s="3">
        <v>94</v>
      </c>
      <c r="J541" t="s">
        <v>8</v>
      </c>
    </row>
    <row r="542" spans="1:10" ht="15" x14ac:dyDescent="0.15">
      <c r="A542" s="2">
        <v>43123.5</v>
      </c>
      <c r="B542" s="3">
        <v>12</v>
      </c>
      <c r="C542" s="3">
        <v>66</v>
      </c>
      <c r="D542" s="3">
        <v>98</v>
      </c>
      <c r="E542" s="3">
        <v>14</v>
      </c>
      <c r="F542" s="3">
        <v>23</v>
      </c>
      <c r="G542" s="3">
        <v>0.8</v>
      </c>
      <c r="H542" s="3">
        <v>44</v>
      </c>
      <c r="I542" s="3">
        <v>89</v>
      </c>
      <c r="J542" t="s">
        <v>8</v>
      </c>
    </row>
    <row r="543" spans="1:10" ht="15" x14ac:dyDescent="0.15">
      <c r="A543" s="2">
        <v>43123.541666666664</v>
      </c>
      <c r="B543" s="3">
        <v>13</v>
      </c>
      <c r="C543" s="3">
        <v>66</v>
      </c>
      <c r="D543" s="3">
        <v>97</v>
      </c>
      <c r="E543" s="3">
        <v>12</v>
      </c>
      <c r="F543" s="3">
        <v>24</v>
      </c>
      <c r="G543" s="3">
        <v>0.9</v>
      </c>
      <c r="H543" s="3">
        <v>41</v>
      </c>
      <c r="I543" s="3">
        <v>89</v>
      </c>
      <c r="J543" t="s">
        <v>8</v>
      </c>
    </row>
    <row r="544" spans="1:10" ht="15" x14ac:dyDescent="0.15">
      <c r="A544" s="2">
        <v>43123.583333333336</v>
      </c>
      <c r="B544" s="3">
        <v>14</v>
      </c>
      <c r="C544" s="3">
        <v>72</v>
      </c>
      <c r="D544" s="3">
        <v>108</v>
      </c>
      <c r="E544" s="3">
        <v>12</v>
      </c>
      <c r="F544" s="3">
        <v>26</v>
      </c>
      <c r="G544" s="3">
        <v>1</v>
      </c>
      <c r="H544" s="3">
        <v>39</v>
      </c>
      <c r="I544" s="3">
        <v>97</v>
      </c>
      <c r="J544" t="s">
        <v>8</v>
      </c>
    </row>
    <row r="545" spans="1:10" ht="15" x14ac:dyDescent="0.15">
      <c r="A545" s="2">
        <v>43123.625</v>
      </c>
      <c r="B545" s="3">
        <v>15</v>
      </c>
      <c r="C545" s="3">
        <v>84</v>
      </c>
      <c r="D545" s="3">
        <v>130</v>
      </c>
      <c r="E545" s="3">
        <v>12</v>
      </c>
      <c r="F545" s="3">
        <v>28</v>
      </c>
      <c r="G545" s="3">
        <v>1</v>
      </c>
      <c r="H545" s="3">
        <v>36</v>
      </c>
      <c r="I545" s="3">
        <v>112</v>
      </c>
      <c r="J545" t="s">
        <v>9</v>
      </c>
    </row>
    <row r="546" spans="1:10" ht="15" x14ac:dyDescent="0.15">
      <c r="A546" s="2">
        <v>43123.666666666664</v>
      </c>
      <c r="B546" s="3">
        <v>16</v>
      </c>
      <c r="C546" s="3">
        <v>87</v>
      </c>
      <c r="D546" s="3">
        <v>133</v>
      </c>
      <c r="E546" s="3">
        <v>11</v>
      </c>
      <c r="F546" s="3">
        <v>31</v>
      </c>
      <c r="G546" s="3">
        <v>1</v>
      </c>
      <c r="H546" s="3">
        <v>29</v>
      </c>
      <c r="I546" s="3">
        <v>115</v>
      </c>
      <c r="J546" t="s">
        <v>9</v>
      </c>
    </row>
    <row r="547" spans="1:10" ht="15" x14ac:dyDescent="0.15">
      <c r="A547" s="2">
        <v>43123.708333333336</v>
      </c>
      <c r="B547" s="3">
        <v>17</v>
      </c>
      <c r="C547" s="3">
        <v>93</v>
      </c>
      <c r="D547" s="3">
        <v>136</v>
      </c>
      <c r="E547" s="3">
        <v>11</v>
      </c>
      <c r="F547" s="3">
        <v>37</v>
      </c>
      <c r="G547" s="3">
        <v>1.1000000000000001</v>
      </c>
      <c r="H547" s="3">
        <v>23</v>
      </c>
      <c r="I547" s="3">
        <v>123</v>
      </c>
      <c r="J547" t="s">
        <v>9</v>
      </c>
    </row>
    <row r="548" spans="1:10" ht="15" x14ac:dyDescent="0.15">
      <c r="A548" s="2">
        <v>43123.75</v>
      </c>
      <c r="B548" s="3">
        <v>18</v>
      </c>
      <c r="C548" s="3">
        <v>102</v>
      </c>
      <c r="D548" s="3">
        <v>144</v>
      </c>
      <c r="E548" s="3">
        <v>11</v>
      </c>
      <c r="F548" s="3">
        <v>41</v>
      </c>
      <c r="G548" s="3">
        <v>1.2</v>
      </c>
      <c r="H548" s="3">
        <v>20</v>
      </c>
      <c r="I548" s="3">
        <v>134</v>
      </c>
      <c r="J548" t="s">
        <v>9</v>
      </c>
    </row>
    <row r="549" spans="1:10" ht="15" x14ac:dyDescent="0.15">
      <c r="A549" s="2">
        <v>43123.791666666664</v>
      </c>
      <c r="B549" s="3">
        <v>19</v>
      </c>
      <c r="C549" s="3">
        <v>104</v>
      </c>
      <c r="D549" s="3">
        <v>154</v>
      </c>
      <c r="E549" s="3">
        <v>10</v>
      </c>
      <c r="F549" s="3">
        <v>41</v>
      </c>
      <c r="G549" s="3">
        <v>1.2</v>
      </c>
      <c r="H549" s="3">
        <v>18</v>
      </c>
      <c r="I549" s="3">
        <v>137</v>
      </c>
      <c r="J549" t="s">
        <v>9</v>
      </c>
    </row>
    <row r="550" spans="1:10" ht="15" x14ac:dyDescent="0.15">
      <c r="A550" s="2">
        <v>43123.833333333336</v>
      </c>
      <c r="B550" s="3">
        <v>20</v>
      </c>
      <c r="C550" s="3">
        <v>108</v>
      </c>
      <c r="D550" s="3">
        <v>163</v>
      </c>
      <c r="E550" s="3">
        <v>11</v>
      </c>
      <c r="F550" s="3">
        <v>42</v>
      </c>
      <c r="G550" s="3">
        <v>1.2</v>
      </c>
      <c r="H550" s="3">
        <v>17</v>
      </c>
      <c r="I550" s="3">
        <v>142</v>
      </c>
      <c r="J550" t="s">
        <v>9</v>
      </c>
    </row>
    <row r="551" spans="1:10" ht="15" x14ac:dyDescent="0.15">
      <c r="A551" s="2">
        <v>43123.875</v>
      </c>
      <c r="B551" s="3">
        <v>21</v>
      </c>
      <c r="C551" s="3">
        <v>112</v>
      </c>
      <c r="D551" s="3">
        <v>171</v>
      </c>
      <c r="E551" s="3">
        <v>11</v>
      </c>
      <c r="F551" s="3">
        <v>42</v>
      </c>
      <c r="G551" s="3">
        <v>1.2</v>
      </c>
      <c r="H551" s="3">
        <v>16</v>
      </c>
      <c r="I551" s="3">
        <v>147</v>
      </c>
      <c r="J551" t="s">
        <v>9</v>
      </c>
    </row>
    <row r="552" spans="1:10" ht="15" x14ac:dyDescent="0.15">
      <c r="A552" s="2">
        <v>43123.916666666664</v>
      </c>
      <c r="B552" s="3">
        <v>22</v>
      </c>
      <c r="C552" s="3">
        <v>107</v>
      </c>
      <c r="D552" s="3">
        <v>166</v>
      </c>
      <c r="E552" s="3">
        <v>10</v>
      </c>
      <c r="F552" s="3">
        <v>41</v>
      </c>
      <c r="G552" s="3">
        <v>1.2</v>
      </c>
      <c r="H552" s="3">
        <v>16</v>
      </c>
      <c r="I552" s="3">
        <v>140</v>
      </c>
      <c r="J552" t="s">
        <v>9</v>
      </c>
    </row>
    <row r="553" spans="1:10" ht="15" x14ac:dyDescent="0.15">
      <c r="A553" s="2">
        <v>43123.958333333336</v>
      </c>
      <c r="B553" s="3">
        <v>23</v>
      </c>
      <c r="C553" s="3">
        <v>99</v>
      </c>
      <c r="D553" s="3">
        <v>156</v>
      </c>
      <c r="E553" s="3">
        <v>12</v>
      </c>
      <c r="F553" s="3">
        <v>41</v>
      </c>
      <c r="G553" s="3">
        <v>1.1000000000000001</v>
      </c>
      <c r="H553" s="3">
        <v>15</v>
      </c>
      <c r="I553" s="3">
        <v>130</v>
      </c>
      <c r="J553" t="s">
        <v>9</v>
      </c>
    </row>
    <row r="554" spans="1:10" ht="15" x14ac:dyDescent="0.15">
      <c r="A554" s="2">
        <v>43124</v>
      </c>
      <c r="B554" s="3">
        <v>0</v>
      </c>
      <c r="C554" s="3">
        <v>98</v>
      </c>
      <c r="D554" s="3">
        <v>149</v>
      </c>
      <c r="E554" s="3">
        <v>12</v>
      </c>
      <c r="F554" s="3">
        <v>41</v>
      </c>
      <c r="G554" s="3">
        <v>1.2</v>
      </c>
      <c r="H554" s="3">
        <v>14</v>
      </c>
      <c r="I554" s="3">
        <v>129</v>
      </c>
      <c r="J554" t="s">
        <v>9</v>
      </c>
    </row>
    <row r="555" spans="1:10" ht="15" x14ac:dyDescent="0.15">
      <c r="A555" s="2">
        <v>43124.041666666664</v>
      </c>
      <c r="B555" s="3">
        <v>1</v>
      </c>
      <c r="C555" s="3">
        <v>96</v>
      </c>
      <c r="D555" s="3">
        <v>147</v>
      </c>
      <c r="E555" s="3">
        <v>11</v>
      </c>
      <c r="F555" s="3">
        <v>39</v>
      </c>
      <c r="G555" s="3">
        <v>1.1000000000000001</v>
      </c>
      <c r="H555" s="3">
        <v>15</v>
      </c>
      <c r="I555" s="3">
        <v>127</v>
      </c>
      <c r="J555" t="s">
        <v>9</v>
      </c>
    </row>
    <row r="556" spans="1:10" ht="15" x14ac:dyDescent="0.15">
      <c r="A556" s="2">
        <v>43124.083333333336</v>
      </c>
      <c r="B556" s="3">
        <v>2</v>
      </c>
      <c r="C556" s="3">
        <v>99</v>
      </c>
      <c r="D556" s="3">
        <v>144</v>
      </c>
      <c r="E556" s="3">
        <v>12</v>
      </c>
      <c r="F556" s="3">
        <v>38</v>
      </c>
      <c r="G556" s="3">
        <v>1.1000000000000001</v>
      </c>
      <c r="H556" s="3">
        <v>16</v>
      </c>
      <c r="I556" s="3">
        <v>130</v>
      </c>
      <c r="J556" t="s">
        <v>9</v>
      </c>
    </row>
    <row r="557" spans="1:10" ht="15" x14ac:dyDescent="0.15">
      <c r="A557" s="2">
        <v>43124.125</v>
      </c>
      <c r="B557" s="3">
        <v>3</v>
      </c>
      <c r="C557" s="3">
        <v>94</v>
      </c>
      <c r="D557" s="3">
        <v>142</v>
      </c>
      <c r="E557" s="3">
        <v>11</v>
      </c>
      <c r="F557" s="3">
        <v>36</v>
      </c>
      <c r="G557" s="3">
        <v>1</v>
      </c>
      <c r="H557" s="3">
        <v>18</v>
      </c>
      <c r="I557" s="3">
        <v>124</v>
      </c>
      <c r="J557" t="s">
        <v>9</v>
      </c>
    </row>
    <row r="558" spans="1:10" ht="15" x14ac:dyDescent="0.15">
      <c r="A558" s="2">
        <v>43124.166666666664</v>
      </c>
      <c r="B558" s="3">
        <v>4</v>
      </c>
      <c r="C558" s="3">
        <v>98</v>
      </c>
      <c r="D558" s="3">
        <v>139</v>
      </c>
      <c r="E558" s="3">
        <v>12</v>
      </c>
      <c r="F558" s="3">
        <v>36</v>
      </c>
      <c r="G558" s="3">
        <v>1.1000000000000001</v>
      </c>
      <c r="H558" s="3">
        <v>18</v>
      </c>
      <c r="I558" s="3">
        <v>129</v>
      </c>
      <c r="J558" t="s">
        <v>9</v>
      </c>
    </row>
    <row r="559" spans="1:10" ht="15" x14ac:dyDescent="0.15">
      <c r="A559" s="2">
        <v>43124.208333333336</v>
      </c>
      <c r="B559" s="3">
        <v>5</v>
      </c>
      <c r="C559" s="3">
        <v>96</v>
      </c>
      <c r="D559" s="3">
        <v>144</v>
      </c>
      <c r="E559" s="3">
        <v>12</v>
      </c>
      <c r="F559" s="3">
        <v>38</v>
      </c>
      <c r="G559" s="3">
        <v>1.1000000000000001</v>
      </c>
      <c r="H559" s="3">
        <v>15</v>
      </c>
      <c r="I559" s="3">
        <v>127</v>
      </c>
      <c r="J559" t="s">
        <v>9</v>
      </c>
    </row>
    <row r="560" spans="1:10" ht="15" x14ac:dyDescent="0.15">
      <c r="A560" s="2">
        <v>43124.25</v>
      </c>
      <c r="B560" s="3">
        <v>6</v>
      </c>
      <c r="C560" s="3">
        <v>100</v>
      </c>
      <c r="D560" s="3">
        <v>150</v>
      </c>
      <c r="E560" s="3">
        <v>12</v>
      </c>
      <c r="F560" s="3">
        <v>36</v>
      </c>
      <c r="G560" s="3">
        <v>1.1000000000000001</v>
      </c>
      <c r="H560" s="3">
        <v>20</v>
      </c>
      <c r="I560" s="3">
        <v>132</v>
      </c>
      <c r="J560" t="s">
        <v>9</v>
      </c>
    </row>
    <row r="561" spans="1:15" ht="15" x14ac:dyDescent="0.15">
      <c r="A561" s="2">
        <v>43124.291666666664</v>
      </c>
      <c r="B561" s="3">
        <v>7</v>
      </c>
      <c r="C561" s="3">
        <v>104</v>
      </c>
      <c r="D561" s="3">
        <v>144</v>
      </c>
      <c r="E561" s="3">
        <v>12</v>
      </c>
      <c r="F561" s="3">
        <v>36</v>
      </c>
      <c r="G561" s="3">
        <v>1.1000000000000001</v>
      </c>
      <c r="H561" s="3">
        <v>21</v>
      </c>
      <c r="I561" s="3">
        <v>137</v>
      </c>
      <c r="J561" t="s">
        <v>9</v>
      </c>
      <c r="N561">
        <v>35000</v>
      </c>
      <c r="O561">
        <f>N561/1000</f>
        <v>35</v>
      </c>
    </row>
    <row r="562" spans="1:15" ht="15" x14ac:dyDescent="0.15">
      <c r="A562" s="2">
        <v>43124.333333333336</v>
      </c>
      <c r="B562" s="3">
        <v>8</v>
      </c>
      <c r="C562" s="3">
        <v>100</v>
      </c>
      <c r="D562" s="3">
        <v>138</v>
      </c>
      <c r="E562" s="3">
        <v>12</v>
      </c>
      <c r="F562" s="3">
        <v>36</v>
      </c>
      <c r="G562" s="3">
        <v>1.1000000000000001</v>
      </c>
      <c r="H562" s="3">
        <v>22</v>
      </c>
      <c r="I562" s="3">
        <v>132</v>
      </c>
      <c r="J562" t="s">
        <v>9</v>
      </c>
      <c r="N562">
        <v>31800</v>
      </c>
      <c r="O562">
        <f t="shared" ref="O562:O625" si="0">N562/1000</f>
        <v>31.8</v>
      </c>
    </row>
    <row r="563" spans="1:15" ht="15" x14ac:dyDescent="0.15">
      <c r="A563" s="2">
        <v>43124.375</v>
      </c>
      <c r="B563" s="3">
        <v>9</v>
      </c>
      <c r="C563" s="3">
        <v>91</v>
      </c>
      <c r="D563" s="3">
        <v>130</v>
      </c>
      <c r="E563" s="3">
        <v>14</v>
      </c>
      <c r="F563" s="3">
        <v>36</v>
      </c>
      <c r="G563" s="3">
        <v>1</v>
      </c>
      <c r="H563" s="3">
        <v>23</v>
      </c>
      <c r="I563" s="3">
        <v>120</v>
      </c>
      <c r="J563" t="s">
        <v>9</v>
      </c>
      <c r="N563">
        <v>19300</v>
      </c>
      <c r="O563">
        <f t="shared" si="0"/>
        <v>19.3</v>
      </c>
    </row>
    <row r="564" spans="1:15" ht="15" x14ac:dyDescent="0.15">
      <c r="A564" s="2">
        <v>43124.416666666664</v>
      </c>
      <c r="B564" s="3">
        <v>10</v>
      </c>
      <c r="C564" s="3">
        <v>89</v>
      </c>
      <c r="D564" s="3">
        <v>130</v>
      </c>
      <c r="E564" s="3">
        <v>14</v>
      </c>
      <c r="F564" s="3">
        <v>36</v>
      </c>
      <c r="G564" s="3">
        <v>1</v>
      </c>
      <c r="H564" s="3">
        <v>23</v>
      </c>
      <c r="I564" s="3">
        <v>118</v>
      </c>
      <c r="J564" t="s">
        <v>9</v>
      </c>
      <c r="N564">
        <v>23000</v>
      </c>
      <c r="O564">
        <f t="shared" si="0"/>
        <v>23</v>
      </c>
    </row>
    <row r="565" spans="1:15" ht="15" x14ac:dyDescent="0.15">
      <c r="A565" s="2">
        <v>43124.458333333336</v>
      </c>
      <c r="B565" s="3">
        <v>11</v>
      </c>
      <c r="C565" s="3">
        <v>89</v>
      </c>
      <c r="D565" s="3">
        <v>134</v>
      </c>
      <c r="E565" s="3">
        <v>13</v>
      </c>
      <c r="F565" s="3">
        <v>33</v>
      </c>
      <c r="G565" s="3">
        <v>1</v>
      </c>
      <c r="H565" s="3">
        <v>28</v>
      </c>
      <c r="I565" s="3">
        <v>118</v>
      </c>
      <c r="J565" t="s">
        <v>9</v>
      </c>
      <c r="N565">
        <v>13600</v>
      </c>
      <c r="O565">
        <f t="shared" si="0"/>
        <v>13.6</v>
      </c>
    </row>
    <row r="566" spans="1:15" ht="15" x14ac:dyDescent="0.15">
      <c r="A566" s="2">
        <v>43124.5</v>
      </c>
      <c r="B566" s="3">
        <v>12</v>
      </c>
      <c r="C566" s="3">
        <v>89</v>
      </c>
      <c r="D566" s="3">
        <v>133</v>
      </c>
      <c r="E566" s="3">
        <v>13</v>
      </c>
      <c r="F566" s="3">
        <v>32</v>
      </c>
      <c r="G566" s="3">
        <v>1</v>
      </c>
      <c r="H566" s="3">
        <v>32</v>
      </c>
      <c r="I566" s="3">
        <v>118</v>
      </c>
      <c r="J566" t="s">
        <v>9</v>
      </c>
      <c r="N566">
        <v>20900</v>
      </c>
      <c r="O566">
        <f t="shared" si="0"/>
        <v>20.9</v>
      </c>
    </row>
    <row r="567" spans="1:15" ht="15" x14ac:dyDescent="0.15">
      <c r="A567" s="2">
        <v>43124.541666666664</v>
      </c>
      <c r="B567" s="3">
        <v>13</v>
      </c>
      <c r="C567" s="3">
        <v>96</v>
      </c>
      <c r="D567" s="3">
        <v>143</v>
      </c>
      <c r="E567" s="3">
        <v>12</v>
      </c>
      <c r="F567" s="3">
        <v>31</v>
      </c>
      <c r="G567" s="3">
        <v>1</v>
      </c>
      <c r="H567" s="3">
        <v>37</v>
      </c>
      <c r="I567" s="3">
        <v>127</v>
      </c>
      <c r="J567" t="s">
        <v>9</v>
      </c>
      <c r="N567">
        <v>17200</v>
      </c>
      <c r="O567">
        <f t="shared" si="0"/>
        <v>17.2</v>
      </c>
    </row>
    <row r="568" spans="1:15" ht="15" x14ac:dyDescent="0.15">
      <c r="A568" s="2">
        <v>43124.583333333336</v>
      </c>
      <c r="B568" s="3">
        <v>14</v>
      </c>
      <c r="C568" s="3">
        <v>97</v>
      </c>
      <c r="D568" s="3">
        <v>145</v>
      </c>
      <c r="E568" s="3">
        <v>12</v>
      </c>
      <c r="F568" s="3">
        <v>31</v>
      </c>
      <c r="G568" s="3">
        <v>1</v>
      </c>
      <c r="H568" s="3">
        <v>40</v>
      </c>
      <c r="I568" s="3">
        <v>128</v>
      </c>
      <c r="J568" t="s">
        <v>9</v>
      </c>
      <c r="N568">
        <v>18900</v>
      </c>
      <c r="O568">
        <f t="shared" si="0"/>
        <v>18.899999999999999</v>
      </c>
    </row>
    <row r="569" spans="1:15" ht="15" x14ac:dyDescent="0.15">
      <c r="A569" s="2">
        <v>43124.625</v>
      </c>
      <c r="B569" s="3">
        <v>15</v>
      </c>
      <c r="C569" s="3">
        <v>91</v>
      </c>
      <c r="D569" s="3">
        <v>139</v>
      </c>
      <c r="E569" s="3">
        <v>12</v>
      </c>
      <c r="F569" s="3">
        <v>29</v>
      </c>
      <c r="G569" s="3">
        <v>1</v>
      </c>
      <c r="H569" s="3">
        <v>46</v>
      </c>
      <c r="I569" s="3">
        <v>120</v>
      </c>
      <c r="J569" t="s">
        <v>9</v>
      </c>
      <c r="N569">
        <v>8500</v>
      </c>
      <c r="O569">
        <f t="shared" si="0"/>
        <v>8.5</v>
      </c>
    </row>
    <row r="570" spans="1:15" ht="15" x14ac:dyDescent="0.15">
      <c r="A570" s="2">
        <v>43124.666666666664</v>
      </c>
      <c r="B570" s="3">
        <v>16</v>
      </c>
      <c r="C570" s="3">
        <v>88</v>
      </c>
      <c r="D570" s="3">
        <v>133</v>
      </c>
      <c r="E570" s="3">
        <v>11</v>
      </c>
      <c r="F570" s="3">
        <v>29</v>
      </c>
      <c r="G570" s="3">
        <v>0.9</v>
      </c>
      <c r="H570" s="3">
        <v>54</v>
      </c>
      <c r="I570" s="3">
        <v>117</v>
      </c>
      <c r="J570" t="s">
        <v>9</v>
      </c>
      <c r="N570">
        <v>5500</v>
      </c>
      <c r="O570">
        <f t="shared" si="0"/>
        <v>5.5</v>
      </c>
    </row>
    <row r="571" spans="1:15" ht="15" x14ac:dyDescent="0.15">
      <c r="A571" s="2">
        <v>43124.708333333336</v>
      </c>
      <c r="B571" s="3">
        <v>17</v>
      </c>
      <c r="C571" s="3">
        <v>77</v>
      </c>
      <c r="D571" s="3">
        <v>127</v>
      </c>
      <c r="E571" s="3">
        <v>10</v>
      </c>
      <c r="F571" s="3">
        <v>28</v>
      </c>
      <c r="G571" s="3">
        <v>0.8</v>
      </c>
      <c r="H571" s="3">
        <v>59</v>
      </c>
      <c r="I571" s="3">
        <v>103</v>
      </c>
      <c r="J571" t="s">
        <v>9</v>
      </c>
      <c r="N571">
        <v>6100</v>
      </c>
      <c r="O571">
        <f t="shared" si="0"/>
        <v>6.1</v>
      </c>
    </row>
    <row r="572" spans="1:15" ht="15" x14ac:dyDescent="0.15">
      <c r="A572" s="2">
        <v>43124.75</v>
      </c>
      <c r="B572" s="3">
        <v>18</v>
      </c>
      <c r="C572" s="3">
        <v>65</v>
      </c>
      <c r="D572" s="3">
        <v>98</v>
      </c>
      <c r="E572" s="3">
        <v>10</v>
      </c>
      <c r="F572" s="3">
        <v>30</v>
      </c>
      <c r="G572" s="3">
        <v>0.9</v>
      </c>
      <c r="H572" s="3">
        <v>50</v>
      </c>
      <c r="I572" s="3">
        <v>88</v>
      </c>
      <c r="J572" t="s">
        <v>8</v>
      </c>
      <c r="N572">
        <v>5600</v>
      </c>
      <c r="O572">
        <f t="shared" si="0"/>
        <v>5.6</v>
      </c>
    </row>
    <row r="573" spans="1:15" ht="15" x14ac:dyDescent="0.15">
      <c r="A573" s="2">
        <v>43124.791666666664</v>
      </c>
      <c r="B573" s="3">
        <v>19</v>
      </c>
      <c r="C573" s="3">
        <v>75</v>
      </c>
      <c r="D573" s="3">
        <v>91</v>
      </c>
      <c r="E573" s="3">
        <v>9</v>
      </c>
      <c r="F573" s="3">
        <v>32</v>
      </c>
      <c r="G573" s="3">
        <v>0.9</v>
      </c>
      <c r="H573" s="3">
        <v>49</v>
      </c>
      <c r="I573" s="3">
        <v>100</v>
      </c>
      <c r="J573" t="s">
        <v>9</v>
      </c>
      <c r="N573">
        <v>5900</v>
      </c>
      <c r="O573">
        <f t="shared" si="0"/>
        <v>5.9</v>
      </c>
    </row>
    <row r="574" spans="1:15" ht="15" x14ac:dyDescent="0.15">
      <c r="A574" s="2">
        <v>43124.833333333336</v>
      </c>
      <c r="B574" s="3">
        <v>20</v>
      </c>
      <c r="C574" s="3">
        <v>78</v>
      </c>
      <c r="D574" s="3">
        <v>88</v>
      </c>
      <c r="E574" s="3">
        <v>10</v>
      </c>
      <c r="F574" s="3">
        <v>31</v>
      </c>
      <c r="G574" s="3">
        <v>0.9</v>
      </c>
      <c r="H574" s="3">
        <v>53</v>
      </c>
      <c r="I574" s="3">
        <v>104</v>
      </c>
      <c r="J574" t="s">
        <v>9</v>
      </c>
      <c r="N574">
        <v>8200</v>
      </c>
      <c r="O574">
        <f t="shared" si="0"/>
        <v>8.1999999999999993</v>
      </c>
    </row>
    <row r="575" spans="1:15" ht="15" x14ac:dyDescent="0.15">
      <c r="A575" s="2">
        <v>43124.875</v>
      </c>
      <c r="B575" s="3">
        <v>21</v>
      </c>
      <c r="C575" s="3">
        <v>78</v>
      </c>
      <c r="D575" s="3">
        <v>85</v>
      </c>
      <c r="E575" s="3">
        <v>9</v>
      </c>
      <c r="F575" s="3">
        <v>31</v>
      </c>
      <c r="G575" s="3">
        <v>1</v>
      </c>
      <c r="H575" s="3">
        <v>52</v>
      </c>
      <c r="I575" s="3">
        <v>104</v>
      </c>
      <c r="J575" t="s">
        <v>9</v>
      </c>
      <c r="N575">
        <v>11500</v>
      </c>
      <c r="O575">
        <f t="shared" si="0"/>
        <v>11.5</v>
      </c>
    </row>
    <row r="576" spans="1:15" ht="15" x14ac:dyDescent="0.15">
      <c r="A576" s="2">
        <v>43124.916666666664</v>
      </c>
      <c r="B576" s="3">
        <v>22</v>
      </c>
      <c r="C576" s="3">
        <v>76</v>
      </c>
      <c r="D576" s="3">
        <v>88</v>
      </c>
      <c r="E576" s="3">
        <v>9</v>
      </c>
      <c r="F576" s="3">
        <v>32</v>
      </c>
      <c r="G576" s="3">
        <v>1</v>
      </c>
      <c r="H576" s="3">
        <v>49</v>
      </c>
      <c r="I576" s="3">
        <v>102</v>
      </c>
      <c r="J576" t="s">
        <v>9</v>
      </c>
      <c r="N576">
        <v>21600</v>
      </c>
      <c r="O576">
        <f t="shared" si="0"/>
        <v>21.6</v>
      </c>
    </row>
    <row r="577" spans="1:15" ht="15" x14ac:dyDescent="0.15">
      <c r="A577" s="2">
        <v>43124.958333333336</v>
      </c>
      <c r="B577" s="3">
        <v>23</v>
      </c>
      <c r="C577" s="3">
        <v>78</v>
      </c>
      <c r="D577" s="3">
        <v>91</v>
      </c>
      <c r="E577" s="3">
        <v>9</v>
      </c>
      <c r="F577" s="3">
        <v>30</v>
      </c>
      <c r="G577" s="3">
        <v>1</v>
      </c>
      <c r="H577" s="3">
        <v>53</v>
      </c>
      <c r="I577" s="3">
        <v>104</v>
      </c>
      <c r="J577" t="s">
        <v>9</v>
      </c>
      <c r="N577">
        <v>17700</v>
      </c>
      <c r="O577">
        <f t="shared" si="0"/>
        <v>17.7</v>
      </c>
    </row>
    <row r="578" spans="1:15" ht="15" x14ac:dyDescent="0.15">
      <c r="A578" s="2">
        <v>43125</v>
      </c>
      <c r="B578" s="3">
        <v>0</v>
      </c>
      <c r="C578" s="3">
        <v>80</v>
      </c>
      <c r="D578" s="3">
        <v>90</v>
      </c>
      <c r="E578" s="3">
        <v>10</v>
      </c>
      <c r="F578" s="3">
        <v>28</v>
      </c>
      <c r="G578" s="3">
        <v>1</v>
      </c>
      <c r="H578" s="3">
        <v>56</v>
      </c>
      <c r="I578" s="3">
        <v>107</v>
      </c>
      <c r="J578" t="s">
        <v>9</v>
      </c>
      <c r="N578">
        <v>22700</v>
      </c>
      <c r="O578">
        <f t="shared" si="0"/>
        <v>22.7</v>
      </c>
    </row>
    <row r="579" spans="1:15" ht="15" x14ac:dyDescent="0.15">
      <c r="A579" s="2">
        <v>43125.041666666664</v>
      </c>
      <c r="B579" s="3">
        <v>1</v>
      </c>
      <c r="C579" s="3">
        <v>82</v>
      </c>
      <c r="D579" s="3">
        <v>97</v>
      </c>
      <c r="E579" s="3">
        <v>11</v>
      </c>
      <c r="F579" s="3">
        <v>29</v>
      </c>
      <c r="G579" s="3">
        <v>1</v>
      </c>
      <c r="H579" s="3">
        <v>53</v>
      </c>
      <c r="I579" s="3">
        <v>109</v>
      </c>
      <c r="J579" t="s">
        <v>9</v>
      </c>
      <c r="N579">
        <v>23600</v>
      </c>
      <c r="O579">
        <f t="shared" si="0"/>
        <v>23.6</v>
      </c>
    </row>
    <row r="580" spans="1:15" ht="15" x14ac:dyDescent="0.15">
      <c r="A580" s="2">
        <v>43125.083333333336</v>
      </c>
      <c r="B580" s="3">
        <v>2</v>
      </c>
      <c r="C580" s="3">
        <v>84</v>
      </c>
      <c r="D580" s="3">
        <v>100</v>
      </c>
      <c r="E580" s="3">
        <v>11</v>
      </c>
      <c r="F580" s="3">
        <v>31</v>
      </c>
      <c r="G580" s="3">
        <v>1</v>
      </c>
      <c r="H580" s="3">
        <v>49</v>
      </c>
      <c r="I580" s="3">
        <v>112</v>
      </c>
      <c r="J580" t="s">
        <v>9</v>
      </c>
      <c r="N580">
        <v>28000</v>
      </c>
      <c r="O580">
        <f t="shared" si="0"/>
        <v>28</v>
      </c>
    </row>
    <row r="581" spans="1:15" ht="15" x14ac:dyDescent="0.15">
      <c r="A581" s="2">
        <v>43125.125</v>
      </c>
      <c r="B581" s="3">
        <v>3</v>
      </c>
      <c r="C581" s="3">
        <v>86</v>
      </c>
      <c r="D581" s="3">
        <v>103</v>
      </c>
      <c r="E581" s="3">
        <v>10</v>
      </c>
      <c r="F581" s="3">
        <v>33</v>
      </c>
      <c r="G581" s="3">
        <v>1</v>
      </c>
      <c r="H581" s="3">
        <v>44</v>
      </c>
      <c r="I581" s="3">
        <v>114</v>
      </c>
      <c r="J581" t="s">
        <v>9</v>
      </c>
      <c r="N581">
        <v>23800</v>
      </c>
      <c r="O581">
        <f t="shared" si="0"/>
        <v>23.8</v>
      </c>
    </row>
    <row r="582" spans="1:15" ht="15" x14ac:dyDescent="0.15">
      <c r="A582" s="2">
        <v>43125.166666666664</v>
      </c>
      <c r="B582" s="3">
        <v>4</v>
      </c>
      <c r="C582" s="3">
        <v>87</v>
      </c>
      <c r="D582" s="3">
        <v>106</v>
      </c>
      <c r="E582" s="3">
        <v>10</v>
      </c>
      <c r="F582" s="3">
        <v>29</v>
      </c>
      <c r="G582" s="3">
        <v>1</v>
      </c>
      <c r="H582" s="3">
        <v>46</v>
      </c>
      <c r="I582" s="3">
        <v>115</v>
      </c>
      <c r="J582" t="s">
        <v>9</v>
      </c>
      <c r="N582">
        <v>20500</v>
      </c>
      <c r="O582">
        <f t="shared" si="0"/>
        <v>20.5</v>
      </c>
    </row>
    <row r="583" spans="1:15" ht="15" x14ac:dyDescent="0.15">
      <c r="A583" s="2">
        <v>43125.208333333336</v>
      </c>
      <c r="B583" s="3">
        <v>5</v>
      </c>
      <c r="C583" s="3">
        <v>96</v>
      </c>
      <c r="D583" s="3">
        <v>115</v>
      </c>
      <c r="E583" s="3">
        <v>11</v>
      </c>
      <c r="F583" s="3">
        <v>29</v>
      </c>
      <c r="G583" s="3">
        <v>1</v>
      </c>
      <c r="H583" s="3">
        <v>45</v>
      </c>
      <c r="I583" s="3">
        <v>127</v>
      </c>
      <c r="J583" t="s">
        <v>9</v>
      </c>
      <c r="N583">
        <v>11400</v>
      </c>
      <c r="O583">
        <f t="shared" si="0"/>
        <v>11.4</v>
      </c>
    </row>
    <row r="584" spans="1:15" ht="15" x14ac:dyDescent="0.15">
      <c r="A584" s="2">
        <v>43125.25</v>
      </c>
      <c r="B584" s="3">
        <v>6</v>
      </c>
      <c r="C584" s="3">
        <v>90</v>
      </c>
      <c r="D584" s="3">
        <v>109</v>
      </c>
      <c r="E584" s="3">
        <v>12</v>
      </c>
      <c r="F584" s="3">
        <v>27</v>
      </c>
      <c r="G584" s="3">
        <v>0.9</v>
      </c>
      <c r="H584" s="3">
        <v>48</v>
      </c>
      <c r="I584" s="3">
        <v>119</v>
      </c>
      <c r="J584" t="s">
        <v>9</v>
      </c>
      <c r="N584">
        <v>14300</v>
      </c>
      <c r="O584">
        <f t="shared" si="0"/>
        <v>14.3</v>
      </c>
    </row>
    <row r="585" spans="1:15" ht="15" x14ac:dyDescent="0.15">
      <c r="A585" s="2">
        <v>43125.291666666664</v>
      </c>
      <c r="B585" s="3">
        <v>7</v>
      </c>
      <c r="C585" s="3">
        <v>76</v>
      </c>
      <c r="D585" s="3">
        <v>93</v>
      </c>
      <c r="E585" s="3">
        <v>11</v>
      </c>
      <c r="F585" s="3">
        <v>22</v>
      </c>
      <c r="G585" s="3">
        <v>0.7</v>
      </c>
      <c r="H585" s="3">
        <v>62</v>
      </c>
      <c r="I585" s="3">
        <v>102</v>
      </c>
      <c r="J585" t="s">
        <v>9</v>
      </c>
      <c r="N585">
        <v>12100</v>
      </c>
      <c r="O585">
        <f t="shared" si="0"/>
        <v>12.1</v>
      </c>
    </row>
    <row r="586" spans="1:15" ht="15" x14ac:dyDescent="0.15">
      <c r="A586" s="2">
        <v>43125.333333333336</v>
      </c>
      <c r="B586" s="3">
        <v>8</v>
      </c>
      <c r="C586" s="3">
        <v>49</v>
      </c>
      <c r="D586" s="3">
        <v>64</v>
      </c>
      <c r="E586" s="3">
        <v>10</v>
      </c>
      <c r="F586" s="3">
        <v>23</v>
      </c>
      <c r="G586" s="3">
        <v>0.8</v>
      </c>
      <c r="H586" s="3">
        <v>56</v>
      </c>
      <c r="I586" s="3">
        <v>68</v>
      </c>
      <c r="J586" t="s">
        <v>8</v>
      </c>
      <c r="N586">
        <v>10700</v>
      </c>
      <c r="O586">
        <f t="shared" si="0"/>
        <v>10.7</v>
      </c>
    </row>
    <row r="587" spans="1:15" ht="15" x14ac:dyDescent="0.15">
      <c r="A587" s="2">
        <v>43125.375</v>
      </c>
      <c r="B587" s="3">
        <v>9</v>
      </c>
      <c r="C587" s="3">
        <v>51</v>
      </c>
      <c r="D587" s="3">
        <v>61</v>
      </c>
      <c r="E587" s="3">
        <v>10</v>
      </c>
      <c r="F587" s="3">
        <v>22</v>
      </c>
      <c r="G587" s="3">
        <v>0.8</v>
      </c>
      <c r="H587" s="3">
        <v>53</v>
      </c>
      <c r="I587" s="3">
        <v>70</v>
      </c>
      <c r="J587" t="s">
        <v>8</v>
      </c>
      <c r="N587">
        <v>10100</v>
      </c>
      <c r="O587">
        <f t="shared" si="0"/>
        <v>10.1</v>
      </c>
    </row>
    <row r="588" spans="1:15" ht="15" x14ac:dyDescent="0.15">
      <c r="A588" s="2">
        <v>43125.416666666664</v>
      </c>
      <c r="B588" s="3">
        <v>10</v>
      </c>
      <c r="C588" s="3">
        <v>47</v>
      </c>
      <c r="D588" s="3">
        <v>62</v>
      </c>
      <c r="E588" s="3">
        <v>10</v>
      </c>
      <c r="F588" s="3">
        <v>21</v>
      </c>
      <c r="G588" s="3">
        <v>0.7</v>
      </c>
      <c r="H588" s="3">
        <v>56</v>
      </c>
      <c r="I588" s="3">
        <v>65</v>
      </c>
      <c r="J588" t="s">
        <v>8</v>
      </c>
      <c r="N588">
        <v>9600</v>
      </c>
      <c r="O588">
        <f t="shared" si="0"/>
        <v>9.6</v>
      </c>
    </row>
    <row r="589" spans="1:15" ht="15" x14ac:dyDescent="0.15">
      <c r="A589" s="2">
        <v>43125.458333333336</v>
      </c>
      <c r="B589" s="3">
        <v>11</v>
      </c>
      <c r="C589" s="3">
        <v>42</v>
      </c>
      <c r="D589" s="3">
        <v>47</v>
      </c>
      <c r="E589" s="3">
        <v>10</v>
      </c>
      <c r="F589" s="3">
        <v>20</v>
      </c>
      <c r="G589" s="3">
        <v>0.7</v>
      </c>
      <c r="H589" s="3">
        <v>60</v>
      </c>
      <c r="I589" s="3">
        <v>59</v>
      </c>
      <c r="J589" t="s">
        <v>8</v>
      </c>
      <c r="N589">
        <v>8200</v>
      </c>
      <c r="O589">
        <f t="shared" si="0"/>
        <v>8.1999999999999993</v>
      </c>
    </row>
    <row r="590" spans="1:15" ht="15" x14ac:dyDescent="0.15">
      <c r="A590" s="2">
        <v>43125.5</v>
      </c>
      <c r="B590" s="3">
        <v>12</v>
      </c>
      <c r="C590" s="3">
        <v>38</v>
      </c>
      <c r="D590" s="3">
        <v>48</v>
      </c>
      <c r="E590" s="3">
        <v>10</v>
      </c>
      <c r="F590" s="3">
        <v>20</v>
      </c>
      <c r="G590" s="3">
        <v>0.8</v>
      </c>
      <c r="H590" s="3">
        <v>66</v>
      </c>
      <c r="I590" s="3">
        <v>54</v>
      </c>
      <c r="J590" t="s">
        <v>8</v>
      </c>
      <c r="N590">
        <v>5500</v>
      </c>
      <c r="O590">
        <f t="shared" si="0"/>
        <v>5.5</v>
      </c>
    </row>
    <row r="591" spans="1:15" ht="15" x14ac:dyDescent="0.15">
      <c r="A591" s="2">
        <v>43125.541666666664</v>
      </c>
      <c r="B591" s="3">
        <v>13</v>
      </c>
      <c r="C591" s="3">
        <v>45</v>
      </c>
      <c r="D591" s="3">
        <v>62</v>
      </c>
      <c r="E591" s="3">
        <v>10</v>
      </c>
      <c r="F591" s="3">
        <v>26</v>
      </c>
      <c r="G591" s="3">
        <v>1</v>
      </c>
      <c r="H591" s="3">
        <v>56</v>
      </c>
      <c r="I591" s="3">
        <v>63</v>
      </c>
      <c r="J591" t="s">
        <v>8</v>
      </c>
      <c r="N591">
        <v>4100</v>
      </c>
      <c r="O591">
        <f t="shared" si="0"/>
        <v>4.0999999999999996</v>
      </c>
    </row>
    <row r="592" spans="1:15" ht="15" x14ac:dyDescent="0.15">
      <c r="A592" s="2">
        <v>43125.583333333336</v>
      </c>
      <c r="B592" s="3">
        <v>14</v>
      </c>
      <c r="C592" s="3">
        <v>83</v>
      </c>
      <c r="D592" s="3">
        <v>98</v>
      </c>
      <c r="E592" s="3">
        <v>10</v>
      </c>
      <c r="F592" s="3">
        <v>28</v>
      </c>
      <c r="G592" s="3">
        <v>1</v>
      </c>
      <c r="H592" s="3">
        <v>58</v>
      </c>
      <c r="I592" s="3">
        <v>110</v>
      </c>
      <c r="J592" t="s">
        <v>9</v>
      </c>
      <c r="N592">
        <v>8500</v>
      </c>
      <c r="O592">
        <f t="shared" si="0"/>
        <v>8.5</v>
      </c>
    </row>
    <row r="593" spans="1:15" ht="15" x14ac:dyDescent="0.15">
      <c r="A593" s="2">
        <v>43125.625</v>
      </c>
      <c r="B593" s="3">
        <v>15</v>
      </c>
      <c r="C593" s="3">
        <v>86</v>
      </c>
      <c r="D593" s="3">
        <v>106</v>
      </c>
      <c r="E593" s="3">
        <v>10</v>
      </c>
      <c r="F593" s="3">
        <v>30</v>
      </c>
      <c r="G593" s="3">
        <v>1</v>
      </c>
      <c r="H593" s="3">
        <v>58</v>
      </c>
      <c r="I593" s="3">
        <v>114</v>
      </c>
      <c r="J593" t="s">
        <v>9</v>
      </c>
      <c r="N593">
        <v>10200</v>
      </c>
      <c r="O593">
        <f t="shared" si="0"/>
        <v>10.199999999999999</v>
      </c>
    </row>
    <row r="594" spans="1:15" ht="15" x14ac:dyDescent="0.15">
      <c r="A594" s="2">
        <v>43125.666666666664</v>
      </c>
      <c r="B594" s="3">
        <v>16</v>
      </c>
      <c r="C594" s="3">
        <v>86</v>
      </c>
      <c r="D594" s="3">
        <v>100</v>
      </c>
      <c r="E594" s="3">
        <v>10</v>
      </c>
      <c r="F594" s="3">
        <v>32</v>
      </c>
      <c r="G594" s="3">
        <v>1</v>
      </c>
      <c r="H594" s="3">
        <v>60</v>
      </c>
      <c r="I594" s="3">
        <v>114</v>
      </c>
      <c r="J594" t="s">
        <v>9</v>
      </c>
      <c r="N594">
        <v>8100</v>
      </c>
      <c r="O594">
        <f t="shared" si="0"/>
        <v>8.1</v>
      </c>
    </row>
    <row r="595" spans="1:15" ht="15" x14ac:dyDescent="0.15">
      <c r="A595" s="2">
        <v>43125.708333333336</v>
      </c>
      <c r="B595" s="3">
        <v>17</v>
      </c>
      <c r="C595" s="3">
        <v>88</v>
      </c>
      <c r="D595" s="3">
        <v>108</v>
      </c>
      <c r="E595" s="3">
        <v>10</v>
      </c>
      <c r="F595" s="3">
        <v>38</v>
      </c>
      <c r="G595" s="3">
        <v>1</v>
      </c>
      <c r="H595" s="3">
        <v>53</v>
      </c>
      <c r="I595" s="3">
        <v>117</v>
      </c>
      <c r="J595" t="s">
        <v>9</v>
      </c>
      <c r="N595">
        <v>9800</v>
      </c>
      <c r="O595">
        <f t="shared" si="0"/>
        <v>9.8000000000000007</v>
      </c>
    </row>
    <row r="596" spans="1:15" ht="15" x14ac:dyDescent="0.15">
      <c r="A596" s="2">
        <v>43125.75</v>
      </c>
      <c r="B596" s="3">
        <v>18</v>
      </c>
      <c r="C596" s="3">
        <v>97</v>
      </c>
      <c r="D596" s="3">
        <v>120</v>
      </c>
      <c r="E596" s="3">
        <v>10</v>
      </c>
      <c r="F596" s="3">
        <v>44</v>
      </c>
      <c r="G596" s="3">
        <v>1.1000000000000001</v>
      </c>
      <c r="H596" s="3">
        <v>44</v>
      </c>
      <c r="I596" s="3">
        <v>128</v>
      </c>
      <c r="J596" t="s">
        <v>9</v>
      </c>
      <c r="N596">
        <v>6900</v>
      </c>
      <c r="O596">
        <f t="shared" si="0"/>
        <v>6.9</v>
      </c>
    </row>
    <row r="597" spans="1:15" ht="15" x14ac:dyDescent="0.15">
      <c r="A597" s="2">
        <v>43125.791666666664</v>
      </c>
      <c r="B597" s="3">
        <v>19</v>
      </c>
      <c r="C597" s="3">
        <v>94</v>
      </c>
      <c r="D597" s="3">
        <v>120</v>
      </c>
      <c r="E597" s="3">
        <v>11</v>
      </c>
      <c r="F597" s="3">
        <v>48</v>
      </c>
      <c r="G597" s="3">
        <v>1.2</v>
      </c>
      <c r="H597" s="3">
        <v>37</v>
      </c>
      <c r="I597" s="3">
        <v>124</v>
      </c>
      <c r="J597" t="s">
        <v>9</v>
      </c>
      <c r="N597">
        <v>8300</v>
      </c>
      <c r="O597">
        <f t="shared" si="0"/>
        <v>8.3000000000000007</v>
      </c>
    </row>
    <row r="598" spans="1:15" ht="15" x14ac:dyDescent="0.15">
      <c r="A598" s="2">
        <v>43125.833333333336</v>
      </c>
      <c r="B598" s="3">
        <v>20</v>
      </c>
      <c r="C598" s="3">
        <v>90</v>
      </c>
      <c r="D598" s="3">
        <v>114</v>
      </c>
      <c r="E598" s="3">
        <v>12</v>
      </c>
      <c r="F598" s="3">
        <v>48</v>
      </c>
      <c r="G598" s="3">
        <v>1.2</v>
      </c>
      <c r="H598" s="3">
        <v>34</v>
      </c>
      <c r="I598" s="3">
        <v>119</v>
      </c>
      <c r="J598" t="s">
        <v>9</v>
      </c>
      <c r="N598">
        <v>14600</v>
      </c>
      <c r="O598">
        <f t="shared" si="0"/>
        <v>14.6</v>
      </c>
    </row>
    <row r="599" spans="1:15" ht="15" x14ac:dyDescent="0.15">
      <c r="A599" s="2">
        <v>43125.875</v>
      </c>
      <c r="B599" s="3">
        <v>21</v>
      </c>
      <c r="C599" s="3">
        <v>85</v>
      </c>
      <c r="D599" s="3">
        <v>114</v>
      </c>
      <c r="E599" s="3">
        <v>11</v>
      </c>
      <c r="F599" s="3">
        <v>46</v>
      </c>
      <c r="G599" s="3">
        <v>1.2</v>
      </c>
      <c r="H599" s="3">
        <v>34</v>
      </c>
      <c r="I599" s="3">
        <v>113</v>
      </c>
      <c r="J599" t="s">
        <v>9</v>
      </c>
      <c r="N599">
        <v>15600</v>
      </c>
      <c r="O599">
        <f t="shared" si="0"/>
        <v>15.6</v>
      </c>
    </row>
    <row r="600" spans="1:15" ht="15" x14ac:dyDescent="0.15">
      <c r="A600" s="2">
        <v>43125.916666666664</v>
      </c>
      <c r="B600" s="3">
        <v>22</v>
      </c>
      <c r="C600" s="3">
        <v>86</v>
      </c>
      <c r="D600" s="3">
        <v>113</v>
      </c>
      <c r="E600" s="3">
        <v>12</v>
      </c>
      <c r="F600" s="3">
        <v>49</v>
      </c>
      <c r="G600" s="3">
        <v>1.2</v>
      </c>
      <c r="H600" s="3">
        <v>30</v>
      </c>
      <c r="I600" s="3">
        <v>114</v>
      </c>
      <c r="J600" t="s">
        <v>9</v>
      </c>
      <c r="N600">
        <v>28400</v>
      </c>
      <c r="O600">
        <f t="shared" si="0"/>
        <v>28.4</v>
      </c>
    </row>
    <row r="601" spans="1:15" ht="15" x14ac:dyDescent="0.15">
      <c r="A601" s="2">
        <v>43125.958333333336</v>
      </c>
      <c r="B601" s="3">
        <v>23</v>
      </c>
      <c r="C601" s="3">
        <v>86</v>
      </c>
      <c r="D601" s="3">
        <v>116</v>
      </c>
      <c r="E601" s="3">
        <v>13</v>
      </c>
      <c r="F601" s="3">
        <v>50</v>
      </c>
      <c r="G601" s="3">
        <v>1.2</v>
      </c>
      <c r="H601" s="3">
        <v>27</v>
      </c>
      <c r="I601" s="3">
        <v>114</v>
      </c>
      <c r="J601" t="s">
        <v>9</v>
      </c>
      <c r="N601">
        <v>25100</v>
      </c>
      <c r="O601">
        <f t="shared" si="0"/>
        <v>25.1</v>
      </c>
    </row>
    <row r="602" spans="1:15" ht="15" x14ac:dyDescent="0.15">
      <c r="A602" s="2">
        <v>43126</v>
      </c>
      <c r="B602" s="3">
        <v>0</v>
      </c>
      <c r="C602" s="3">
        <v>89</v>
      </c>
      <c r="D602" s="3">
        <v>120</v>
      </c>
      <c r="E602" s="3">
        <v>12</v>
      </c>
      <c r="F602" s="3">
        <v>48</v>
      </c>
      <c r="G602" s="3">
        <v>1.2</v>
      </c>
      <c r="H602" s="3">
        <v>27</v>
      </c>
      <c r="I602" s="3">
        <v>118</v>
      </c>
      <c r="J602" t="s">
        <v>9</v>
      </c>
      <c r="N602">
        <v>32900</v>
      </c>
      <c r="O602">
        <f t="shared" si="0"/>
        <v>32.9</v>
      </c>
    </row>
    <row r="603" spans="1:15" ht="15" x14ac:dyDescent="0.15">
      <c r="A603" s="2">
        <v>43126.041666666664</v>
      </c>
      <c r="B603" s="3">
        <v>1</v>
      </c>
      <c r="C603" s="3">
        <v>86</v>
      </c>
      <c r="D603" s="3">
        <v>118</v>
      </c>
      <c r="E603" s="3">
        <v>12</v>
      </c>
      <c r="F603" s="3">
        <v>48</v>
      </c>
      <c r="G603" s="3">
        <v>1.1000000000000001</v>
      </c>
      <c r="H603" s="3">
        <v>24</v>
      </c>
      <c r="I603" s="3">
        <v>114</v>
      </c>
      <c r="J603" t="s">
        <v>9</v>
      </c>
      <c r="N603">
        <v>32000</v>
      </c>
      <c r="O603">
        <f t="shared" si="0"/>
        <v>32</v>
      </c>
    </row>
    <row r="604" spans="1:15" ht="15" x14ac:dyDescent="0.15">
      <c r="A604" s="2">
        <v>43126.083333333336</v>
      </c>
      <c r="B604" s="3">
        <v>2</v>
      </c>
      <c r="C604" s="3">
        <v>84</v>
      </c>
      <c r="D604" s="3">
        <v>115</v>
      </c>
      <c r="E604" s="3">
        <v>12</v>
      </c>
      <c r="F604" s="3">
        <v>48</v>
      </c>
      <c r="G604" s="3">
        <v>1.1000000000000001</v>
      </c>
      <c r="H604" s="3">
        <v>22</v>
      </c>
      <c r="I604" s="3">
        <v>112</v>
      </c>
      <c r="J604" t="s">
        <v>9</v>
      </c>
      <c r="N604">
        <v>28000</v>
      </c>
      <c r="O604">
        <f t="shared" si="0"/>
        <v>28</v>
      </c>
    </row>
    <row r="605" spans="1:15" ht="15" x14ac:dyDescent="0.15">
      <c r="A605" s="2">
        <v>43126.125</v>
      </c>
      <c r="B605" s="3">
        <v>3</v>
      </c>
      <c r="C605" s="3">
        <v>81</v>
      </c>
      <c r="D605" s="3">
        <v>112</v>
      </c>
      <c r="E605" s="3">
        <v>18</v>
      </c>
      <c r="F605" s="3">
        <v>46</v>
      </c>
      <c r="G605" s="3">
        <v>1.2</v>
      </c>
      <c r="H605" s="3">
        <v>24</v>
      </c>
      <c r="I605" s="3">
        <v>108</v>
      </c>
      <c r="J605" t="s">
        <v>9</v>
      </c>
      <c r="N605">
        <v>30100</v>
      </c>
      <c r="O605">
        <f t="shared" si="0"/>
        <v>30.1</v>
      </c>
    </row>
    <row r="606" spans="1:15" ht="15" x14ac:dyDescent="0.15">
      <c r="A606" s="2">
        <v>43126.166666666664</v>
      </c>
      <c r="B606" s="3">
        <v>4</v>
      </c>
      <c r="C606" s="3">
        <v>78</v>
      </c>
      <c r="D606" s="3">
        <v>117</v>
      </c>
      <c r="E606" s="3">
        <v>19</v>
      </c>
      <c r="F606" s="3">
        <v>45</v>
      </c>
      <c r="G606" s="3">
        <v>1.1000000000000001</v>
      </c>
      <c r="H606" s="3">
        <v>26</v>
      </c>
      <c r="I606" s="3">
        <v>104</v>
      </c>
      <c r="J606" t="s">
        <v>9</v>
      </c>
      <c r="N606">
        <v>25900</v>
      </c>
      <c r="O606">
        <f t="shared" si="0"/>
        <v>25.9</v>
      </c>
    </row>
    <row r="607" spans="1:15" ht="15" x14ac:dyDescent="0.15">
      <c r="A607" s="2">
        <v>43126.208333333336</v>
      </c>
      <c r="B607" s="3">
        <v>5</v>
      </c>
      <c r="C607" s="3">
        <v>76</v>
      </c>
      <c r="D607" s="3">
        <v>115</v>
      </c>
      <c r="E607" s="3">
        <v>20</v>
      </c>
      <c r="F607" s="3">
        <v>42</v>
      </c>
      <c r="G607" s="3">
        <v>1.1000000000000001</v>
      </c>
      <c r="H607" s="3">
        <v>26</v>
      </c>
      <c r="I607" s="3">
        <v>102</v>
      </c>
      <c r="J607" t="s">
        <v>9</v>
      </c>
      <c r="N607">
        <v>20700</v>
      </c>
      <c r="O607">
        <f t="shared" si="0"/>
        <v>20.7</v>
      </c>
    </row>
    <row r="608" spans="1:15" ht="15" x14ac:dyDescent="0.15">
      <c r="A608" s="2">
        <v>43126.25</v>
      </c>
      <c r="B608" s="3">
        <v>6</v>
      </c>
      <c r="C608" s="3">
        <v>72</v>
      </c>
      <c r="D608" s="3">
        <v>110</v>
      </c>
      <c r="E608" s="3">
        <v>20</v>
      </c>
      <c r="F608" s="3">
        <v>41</v>
      </c>
      <c r="G608" s="3">
        <v>1</v>
      </c>
      <c r="H608" s="3">
        <v>25</v>
      </c>
      <c r="I608" s="3">
        <v>97</v>
      </c>
      <c r="J608" t="s">
        <v>8</v>
      </c>
      <c r="N608">
        <v>13700</v>
      </c>
      <c r="O608">
        <f t="shared" si="0"/>
        <v>13.7</v>
      </c>
    </row>
    <row r="609" spans="1:15" ht="15" x14ac:dyDescent="0.15">
      <c r="A609" s="2">
        <v>43126.291666666664</v>
      </c>
      <c r="B609" s="3">
        <v>7</v>
      </c>
      <c r="C609" s="3">
        <v>69</v>
      </c>
      <c r="D609" s="3">
        <v>110</v>
      </c>
      <c r="E609" s="3">
        <v>17</v>
      </c>
      <c r="F609" s="3">
        <v>40</v>
      </c>
      <c r="G609" s="3">
        <v>1</v>
      </c>
      <c r="H609" s="3">
        <v>23</v>
      </c>
      <c r="I609" s="3">
        <v>93</v>
      </c>
      <c r="J609" t="s">
        <v>8</v>
      </c>
      <c r="N609">
        <v>22700</v>
      </c>
      <c r="O609">
        <f t="shared" si="0"/>
        <v>22.7</v>
      </c>
    </row>
    <row r="610" spans="1:15" ht="15" x14ac:dyDescent="0.15">
      <c r="A610" s="2">
        <v>43126.333333333336</v>
      </c>
      <c r="B610" s="3">
        <v>8</v>
      </c>
      <c r="C610" s="3">
        <v>64</v>
      </c>
      <c r="D610" s="3">
        <v>107</v>
      </c>
      <c r="E610" s="3">
        <v>15</v>
      </c>
      <c r="F610" s="3">
        <v>43</v>
      </c>
      <c r="G610" s="3">
        <v>1</v>
      </c>
      <c r="H610" s="3">
        <v>20</v>
      </c>
      <c r="I610" s="3">
        <v>87</v>
      </c>
      <c r="J610" t="s">
        <v>8</v>
      </c>
      <c r="N610">
        <v>22200</v>
      </c>
      <c r="O610">
        <f t="shared" si="0"/>
        <v>22.2</v>
      </c>
    </row>
    <row r="611" spans="1:15" ht="15" x14ac:dyDescent="0.15">
      <c r="A611" s="2">
        <v>43126.375</v>
      </c>
      <c r="B611" s="3">
        <v>9</v>
      </c>
      <c r="C611" s="3">
        <v>61</v>
      </c>
      <c r="D611" s="3">
        <v>99</v>
      </c>
      <c r="E611" s="3">
        <v>15</v>
      </c>
      <c r="F611" s="3">
        <v>38</v>
      </c>
      <c r="G611" s="3">
        <v>1</v>
      </c>
      <c r="H611" s="3">
        <v>28</v>
      </c>
      <c r="I611" s="3">
        <v>83</v>
      </c>
      <c r="J611" t="s">
        <v>8</v>
      </c>
      <c r="N611">
        <v>20700</v>
      </c>
      <c r="O611">
        <f t="shared" si="0"/>
        <v>20.7</v>
      </c>
    </row>
    <row r="612" spans="1:15" ht="15" x14ac:dyDescent="0.15">
      <c r="A612" s="2">
        <v>43126.416666666664</v>
      </c>
      <c r="B612" s="3">
        <v>10</v>
      </c>
      <c r="C612" s="3">
        <v>54</v>
      </c>
      <c r="D612" s="3">
        <v>100</v>
      </c>
      <c r="E612" s="3">
        <v>17</v>
      </c>
      <c r="F612" s="3">
        <v>34</v>
      </c>
      <c r="G612" s="3">
        <v>1</v>
      </c>
      <c r="H612" s="3">
        <v>40</v>
      </c>
      <c r="I612" s="3">
        <v>75</v>
      </c>
      <c r="J612" t="s">
        <v>8</v>
      </c>
      <c r="N612">
        <v>19300</v>
      </c>
      <c r="O612">
        <f t="shared" si="0"/>
        <v>19.3</v>
      </c>
    </row>
    <row r="613" spans="1:15" ht="15" x14ac:dyDescent="0.15">
      <c r="A613" s="2">
        <v>43126.458333333336</v>
      </c>
      <c r="B613" s="3">
        <v>11</v>
      </c>
      <c r="C613" s="3">
        <v>56</v>
      </c>
      <c r="D613" s="3">
        <v>100</v>
      </c>
      <c r="E613" s="3">
        <v>22</v>
      </c>
      <c r="F613" s="3">
        <v>34</v>
      </c>
      <c r="G613" s="3">
        <v>1</v>
      </c>
      <c r="H613" s="3">
        <v>52</v>
      </c>
      <c r="I613" s="3">
        <v>77</v>
      </c>
      <c r="J613" t="s">
        <v>8</v>
      </c>
      <c r="N613">
        <v>17800</v>
      </c>
      <c r="O613">
        <f t="shared" si="0"/>
        <v>17.8</v>
      </c>
    </row>
    <row r="614" spans="1:15" ht="15" x14ac:dyDescent="0.15">
      <c r="A614" s="2">
        <v>43126.5</v>
      </c>
      <c r="B614" s="3">
        <v>12</v>
      </c>
      <c r="C614" s="3">
        <v>59</v>
      </c>
      <c r="D614" s="3">
        <v>102</v>
      </c>
      <c r="E614" s="3">
        <v>25</v>
      </c>
      <c r="F614" s="3">
        <v>32</v>
      </c>
      <c r="G614" s="3">
        <v>1</v>
      </c>
      <c r="H614" s="3">
        <v>69</v>
      </c>
      <c r="I614" s="3">
        <v>80</v>
      </c>
      <c r="J614" t="s">
        <v>8</v>
      </c>
      <c r="N614">
        <v>19700</v>
      </c>
      <c r="O614">
        <f t="shared" si="0"/>
        <v>19.7</v>
      </c>
    </row>
    <row r="615" spans="1:15" ht="15" x14ac:dyDescent="0.15">
      <c r="A615" s="2">
        <v>43126.541666666664</v>
      </c>
      <c r="B615" s="3">
        <v>13</v>
      </c>
      <c r="C615" s="3">
        <v>60</v>
      </c>
      <c r="D615" s="3">
        <v>96</v>
      </c>
      <c r="E615" s="3">
        <v>22</v>
      </c>
      <c r="F615" s="3">
        <v>29</v>
      </c>
      <c r="G615" s="3">
        <v>0.9</v>
      </c>
      <c r="H615" s="3">
        <v>85</v>
      </c>
      <c r="I615" s="3">
        <v>82</v>
      </c>
      <c r="J615" t="s">
        <v>8</v>
      </c>
      <c r="N615">
        <v>21900</v>
      </c>
      <c r="O615">
        <f t="shared" si="0"/>
        <v>21.9</v>
      </c>
    </row>
    <row r="616" spans="1:15" ht="15" x14ac:dyDescent="0.15">
      <c r="A616" s="2">
        <v>43126.583333333336</v>
      </c>
      <c r="B616" s="3">
        <v>14</v>
      </c>
      <c r="C616" s="3">
        <v>58</v>
      </c>
      <c r="D616" s="3">
        <v>92</v>
      </c>
      <c r="E616" s="3">
        <v>18</v>
      </c>
      <c r="F616" s="3">
        <v>26</v>
      </c>
      <c r="G616" s="3">
        <v>0.8</v>
      </c>
      <c r="H616" s="3">
        <v>96</v>
      </c>
      <c r="I616" s="3">
        <v>79</v>
      </c>
      <c r="J616" t="s">
        <v>8</v>
      </c>
      <c r="N616">
        <v>21000</v>
      </c>
      <c r="O616">
        <f t="shared" si="0"/>
        <v>21</v>
      </c>
    </row>
    <row r="617" spans="1:15" ht="15" x14ac:dyDescent="0.15">
      <c r="A617" s="2">
        <v>43126.625</v>
      </c>
      <c r="B617" s="3">
        <v>15</v>
      </c>
      <c r="C617" s="3">
        <v>50</v>
      </c>
      <c r="D617" s="3">
        <v>78</v>
      </c>
      <c r="E617" s="3">
        <v>16</v>
      </c>
      <c r="F617" s="3">
        <v>26</v>
      </c>
      <c r="G617" s="3">
        <v>0.8</v>
      </c>
      <c r="H617" s="3">
        <v>102</v>
      </c>
      <c r="I617" s="3">
        <v>69</v>
      </c>
      <c r="J617" t="s">
        <v>8</v>
      </c>
      <c r="N617">
        <v>24700</v>
      </c>
      <c r="O617">
        <f t="shared" si="0"/>
        <v>24.7</v>
      </c>
    </row>
    <row r="618" spans="1:15" ht="15" x14ac:dyDescent="0.15">
      <c r="A618" s="2">
        <v>43126.666666666664</v>
      </c>
      <c r="B618" s="3">
        <v>16</v>
      </c>
      <c r="C618" s="3">
        <v>46</v>
      </c>
      <c r="D618" s="3">
        <v>67</v>
      </c>
      <c r="E618" s="3">
        <v>18</v>
      </c>
      <c r="F618" s="3">
        <v>30</v>
      </c>
      <c r="G618" s="3">
        <v>0.8</v>
      </c>
      <c r="H618" s="3">
        <v>109</v>
      </c>
      <c r="I618" s="3">
        <v>64</v>
      </c>
      <c r="J618" t="s">
        <v>8</v>
      </c>
      <c r="N618">
        <v>24400</v>
      </c>
      <c r="O618">
        <f t="shared" si="0"/>
        <v>24.4</v>
      </c>
    </row>
    <row r="619" spans="1:15" ht="15" x14ac:dyDescent="0.15">
      <c r="A619" s="2">
        <v>43126.708333333336</v>
      </c>
      <c r="B619" s="3">
        <v>17</v>
      </c>
      <c r="C619" s="3">
        <v>59</v>
      </c>
      <c r="D619" s="3">
        <v>86</v>
      </c>
      <c r="E619" s="3">
        <v>18</v>
      </c>
      <c r="F619" s="3">
        <v>36</v>
      </c>
      <c r="G619" s="3">
        <v>0.9</v>
      </c>
      <c r="H619" s="3">
        <v>106</v>
      </c>
      <c r="I619" s="3">
        <v>80</v>
      </c>
      <c r="J619" t="s">
        <v>8</v>
      </c>
      <c r="N619">
        <v>19700</v>
      </c>
      <c r="O619">
        <f t="shared" si="0"/>
        <v>19.7</v>
      </c>
    </row>
    <row r="620" spans="1:15" ht="15" x14ac:dyDescent="0.15">
      <c r="A620" s="2">
        <v>43126.75</v>
      </c>
      <c r="B620" s="3">
        <v>18</v>
      </c>
      <c r="C620" s="3">
        <v>67</v>
      </c>
      <c r="D620" s="3">
        <v>92</v>
      </c>
      <c r="E620" s="3">
        <v>18</v>
      </c>
      <c r="F620" s="3">
        <v>41</v>
      </c>
      <c r="G620" s="3">
        <v>1</v>
      </c>
      <c r="H620" s="3">
        <v>94</v>
      </c>
      <c r="I620" s="3">
        <v>90</v>
      </c>
      <c r="J620" t="s">
        <v>8</v>
      </c>
      <c r="N620">
        <v>17100</v>
      </c>
      <c r="O620">
        <f t="shared" si="0"/>
        <v>17.100000000000001</v>
      </c>
    </row>
    <row r="621" spans="1:15" ht="15" x14ac:dyDescent="0.15">
      <c r="A621" s="2">
        <v>43126.791666666664</v>
      </c>
      <c r="B621" s="3">
        <v>19</v>
      </c>
      <c r="C621" s="3">
        <v>68</v>
      </c>
      <c r="D621" s="3">
        <v>93</v>
      </c>
      <c r="E621" s="3">
        <v>18</v>
      </c>
      <c r="F621" s="3">
        <v>41</v>
      </c>
      <c r="G621" s="3">
        <v>1</v>
      </c>
      <c r="H621" s="3">
        <v>94</v>
      </c>
      <c r="I621" s="3">
        <v>92</v>
      </c>
      <c r="J621" t="s">
        <v>8</v>
      </c>
      <c r="N621">
        <v>18700</v>
      </c>
      <c r="O621">
        <f t="shared" si="0"/>
        <v>18.7</v>
      </c>
    </row>
    <row r="622" spans="1:15" ht="15" x14ac:dyDescent="0.15">
      <c r="A622" s="2">
        <v>43126.833333333336</v>
      </c>
      <c r="B622" s="3">
        <v>20</v>
      </c>
      <c r="C622" s="3">
        <v>72</v>
      </c>
      <c r="D622" s="3">
        <v>100</v>
      </c>
      <c r="E622" s="3">
        <v>18</v>
      </c>
      <c r="F622" s="3">
        <v>39</v>
      </c>
      <c r="G622" s="3">
        <v>1</v>
      </c>
      <c r="H622" s="3">
        <v>96</v>
      </c>
      <c r="I622" s="3">
        <v>97</v>
      </c>
      <c r="J622" t="s">
        <v>8</v>
      </c>
      <c r="N622">
        <v>20700</v>
      </c>
      <c r="O622">
        <f t="shared" si="0"/>
        <v>20.7</v>
      </c>
    </row>
    <row r="623" spans="1:15" ht="15" x14ac:dyDescent="0.15">
      <c r="A623" s="2">
        <v>43126.875</v>
      </c>
      <c r="B623" s="3">
        <v>21</v>
      </c>
      <c r="C623" s="3">
        <v>78</v>
      </c>
      <c r="D623" s="3">
        <v>105</v>
      </c>
      <c r="E623" s="3">
        <v>18</v>
      </c>
      <c r="F623" s="3">
        <v>36</v>
      </c>
      <c r="G623" s="3">
        <v>0.9</v>
      </c>
      <c r="H623" s="3">
        <v>94</v>
      </c>
      <c r="I623" s="3">
        <v>104</v>
      </c>
      <c r="J623" t="s">
        <v>9</v>
      </c>
      <c r="N623">
        <v>21600</v>
      </c>
      <c r="O623">
        <f t="shared" si="0"/>
        <v>21.6</v>
      </c>
    </row>
    <row r="624" spans="1:15" ht="15" x14ac:dyDescent="0.15">
      <c r="A624" s="2">
        <v>43126.916666666664</v>
      </c>
      <c r="B624" s="3">
        <v>22</v>
      </c>
      <c r="C624" s="3">
        <v>82</v>
      </c>
      <c r="D624" s="3">
        <v>105</v>
      </c>
      <c r="E624" s="3">
        <v>18</v>
      </c>
      <c r="F624" s="3">
        <v>32</v>
      </c>
      <c r="G624" s="3">
        <v>1</v>
      </c>
      <c r="H624" s="3">
        <v>90</v>
      </c>
      <c r="I624" s="3">
        <v>109</v>
      </c>
      <c r="J624" t="s">
        <v>9</v>
      </c>
      <c r="N624">
        <v>25400</v>
      </c>
      <c r="O624">
        <f t="shared" si="0"/>
        <v>25.4</v>
      </c>
    </row>
    <row r="625" spans="1:15" ht="15" x14ac:dyDescent="0.15">
      <c r="A625" s="2">
        <v>43126.958333333336</v>
      </c>
      <c r="B625" s="3">
        <v>23</v>
      </c>
      <c r="C625" s="3">
        <v>84</v>
      </c>
      <c r="D625" s="3">
        <v>108</v>
      </c>
      <c r="E625" s="3">
        <v>18</v>
      </c>
      <c r="F625" s="3">
        <v>32</v>
      </c>
      <c r="G625" s="3">
        <v>1</v>
      </c>
      <c r="H625" s="3">
        <v>87</v>
      </c>
      <c r="I625" s="3">
        <v>112</v>
      </c>
      <c r="J625" t="s">
        <v>9</v>
      </c>
      <c r="N625">
        <v>27600</v>
      </c>
      <c r="O625">
        <f t="shared" si="0"/>
        <v>27.6</v>
      </c>
    </row>
    <row r="626" spans="1:15" ht="15" x14ac:dyDescent="0.15">
      <c r="A626" s="2">
        <v>43127</v>
      </c>
      <c r="B626" s="3">
        <v>0</v>
      </c>
      <c r="C626" s="3">
        <v>84</v>
      </c>
      <c r="D626" s="3">
        <v>106</v>
      </c>
      <c r="E626" s="3">
        <v>16</v>
      </c>
      <c r="F626" s="3">
        <v>29</v>
      </c>
      <c r="G626" s="3">
        <v>0.9</v>
      </c>
      <c r="H626" s="3">
        <v>85</v>
      </c>
      <c r="I626" s="3">
        <v>112</v>
      </c>
      <c r="J626" t="s">
        <v>9</v>
      </c>
      <c r="N626">
        <v>34900</v>
      </c>
      <c r="O626">
        <f t="shared" ref="O626:O689" si="1">N626/1000</f>
        <v>34.9</v>
      </c>
    </row>
    <row r="627" spans="1:15" ht="15" x14ac:dyDescent="0.15">
      <c r="A627" s="2">
        <v>43127.041666666664</v>
      </c>
      <c r="B627" s="3">
        <v>1</v>
      </c>
      <c r="C627" s="3">
        <v>78</v>
      </c>
      <c r="D627" s="3">
        <v>101</v>
      </c>
      <c r="E627" s="3">
        <v>16</v>
      </c>
      <c r="F627" s="3">
        <v>30</v>
      </c>
      <c r="G627" s="3">
        <v>1</v>
      </c>
      <c r="H627" s="3">
        <v>84</v>
      </c>
      <c r="I627" s="3">
        <v>104</v>
      </c>
      <c r="J627" t="s">
        <v>9</v>
      </c>
      <c r="N627">
        <v>35000</v>
      </c>
      <c r="O627">
        <f t="shared" si="1"/>
        <v>35</v>
      </c>
    </row>
    <row r="628" spans="1:15" ht="15" x14ac:dyDescent="0.15">
      <c r="A628" s="2">
        <v>43127.083333333336</v>
      </c>
      <c r="B628" s="3">
        <v>2</v>
      </c>
      <c r="C628" s="3">
        <v>86</v>
      </c>
      <c r="D628" s="3">
        <v>110</v>
      </c>
      <c r="E628" s="3">
        <v>14</v>
      </c>
      <c r="F628" s="3">
        <v>30</v>
      </c>
      <c r="G628" s="3">
        <v>1</v>
      </c>
      <c r="H628" s="3">
        <v>82</v>
      </c>
      <c r="I628" s="3">
        <v>114</v>
      </c>
      <c r="J628" t="s">
        <v>9</v>
      </c>
      <c r="N628">
        <v>35000</v>
      </c>
      <c r="O628">
        <f t="shared" si="1"/>
        <v>35</v>
      </c>
    </row>
    <row r="629" spans="1:15" ht="15" x14ac:dyDescent="0.15">
      <c r="A629" s="2">
        <v>43127.125</v>
      </c>
      <c r="B629" s="3">
        <v>3</v>
      </c>
      <c r="C629" s="3">
        <v>90</v>
      </c>
      <c r="D629" s="3">
        <v>112</v>
      </c>
      <c r="E629" s="3">
        <v>12</v>
      </c>
      <c r="F629" s="3">
        <v>29</v>
      </c>
      <c r="G629" s="3">
        <v>1</v>
      </c>
      <c r="H629" s="3">
        <v>76</v>
      </c>
      <c r="I629" s="3">
        <v>119</v>
      </c>
      <c r="J629" t="s">
        <v>9</v>
      </c>
      <c r="N629">
        <v>35000</v>
      </c>
      <c r="O629">
        <f t="shared" si="1"/>
        <v>35</v>
      </c>
    </row>
    <row r="630" spans="1:15" ht="15" x14ac:dyDescent="0.15">
      <c r="A630" s="2">
        <v>43127.166666666664</v>
      </c>
      <c r="B630" s="3">
        <v>4</v>
      </c>
      <c r="C630" s="3">
        <v>92</v>
      </c>
      <c r="D630" s="3">
        <v>110</v>
      </c>
      <c r="E630" s="3">
        <v>12</v>
      </c>
      <c r="F630" s="3">
        <v>28</v>
      </c>
      <c r="G630" s="3">
        <v>0.9</v>
      </c>
      <c r="H630" s="3">
        <v>72</v>
      </c>
      <c r="I630" s="3">
        <v>122</v>
      </c>
      <c r="J630" t="s">
        <v>9</v>
      </c>
      <c r="N630">
        <v>35000</v>
      </c>
      <c r="O630">
        <f t="shared" si="1"/>
        <v>35</v>
      </c>
    </row>
    <row r="631" spans="1:15" ht="15" x14ac:dyDescent="0.15">
      <c r="A631" s="2">
        <v>43127.208333333336</v>
      </c>
      <c r="B631" s="3">
        <v>5</v>
      </c>
      <c r="C631" s="3">
        <v>85</v>
      </c>
      <c r="D631" s="3">
        <v>103</v>
      </c>
      <c r="E631" s="3">
        <v>12</v>
      </c>
      <c r="F631" s="3">
        <v>25</v>
      </c>
      <c r="G631" s="3">
        <v>0.8</v>
      </c>
      <c r="H631" s="3">
        <v>73</v>
      </c>
      <c r="I631" s="3">
        <v>113</v>
      </c>
      <c r="J631" t="s">
        <v>9</v>
      </c>
      <c r="N631">
        <v>34300</v>
      </c>
      <c r="O631">
        <f t="shared" si="1"/>
        <v>34.299999999999997</v>
      </c>
    </row>
    <row r="632" spans="1:15" ht="15" x14ac:dyDescent="0.15">
      <c r="A632" s="2">
        <v>43127.25</v>
      </c>
      <c r="B632" s="3">
        <v>6</v>
      </c>
      <c r="C632" s="3">
        <v>64</v>
      </c>
      <c r="D632" s="3">
        <v>82</v>
      </c>
      <c r="E632" s="3">
        <v>11</v>
      </c>
      <c r="F632" s="3">
        <v>24</v>
      </c>
      <c r="G632" s="3">
        <v>0.7</v>
      </c>
      <c r="H632" s="3">
        <v>71</v>
      </c>
      <c r="I632" s="3">
        <v>87</v>
      </c>
      <c r="J632" t="s">
        <v>8</v>
      </c>
      <c r="N632">
        <v>31200</v>
      </c>
      <c r="O632">
        <f t="shared" si="1"/>
        <v>31.2</v>
      </c>
    </row>
    <row r="633" spans="1:15" ht="15" x14ac:dyDescent="0.15">
      <c r="A633" s="2">
        <v>43127.291666666664</v>
      </c>
      <c r="B633" s="3">
        <v>7</v>
      </c>
      <c r="C633" s="3">
        <v>50</v>
      </c>
      <c r="D633" s="3">
        <v>66</v>
      </c>
      <c r="E633" s="3">
        <v>10</v>
      </c>
      <c r="F633" s="3">
        <v>23</v>
      </c>
      <c r="G633" s="3">
        <v>0.7</v>
      </c>
      <c r="H633" s="3">
        <v>68</v>
      </c>
      <c r="I633" s="3">
        <v>69</v>
      </c>
      <c r="J633" t="s">
        <v>8</v>
      </c>
      <c r="N633">
        <v>28300</v>
      </c>
      <c r="O633">
        <f t="shared" si="1"/>
        <v>28.3</v>
      </c>
    </row>
    <row r="634" spans="1:15" ht="15" x14ac:dyDescent="0.15">
      <c r="A634" s="2">
        <v>43127.333333333336</v>
      </c>
      <c r="B634" s="3">
        <v>8</v>
      </c>
      <c r="C634" s="3">
        <v>45</v>
      </c>
      <c r="D634" s="3">
        <v>65</v>
      </c>
      <c r="E634" s="3">
        <v>9</v>
      </c>
      <c r="F634" s="3">
        <v>25</v>
      </c>
      <c r="G634" s="3">
        <v>0.7</v>
      </c>
      <c r="H634" s="3">
        <v>62</v>
      </c>
      <c r="I634" s="3">
        <v>63</v>
      </c>
      <c r="J634" t="s">
        <v>8</v>
      </c>
      <c r="N634">
        <v>25300</v>
      </c>
      <c r="O634">
        <f t="shared" si="1"/>
        <v>25.3</v>
      </c>
    </row>
    <row r="635" spans="1:15" ht="15" x14ac:dyDescent="0.15">
      <c r="A635" s="2">
        <v>43127.375</v>
      </c>
      <c r="B635" s="3">
        <v>9</v>
      </c>
      <c r="C635" s="3">
        <v>48</v>
      </c>
      <c r="D635" s="3">
        <v>64</v>
      </c>
      <c r="E635" s="3">
        <v>10</v>
      </c>
      <c r="F635" s="3">
        <v>27</v>
      </c>
      <c r="G635" s="3">
        <v>0.8</v>
      </c>
      <c r="H635" s="3">
        <v>57</v>
      </c>
      <c r="I635" s="3">
        <v>67</v>
      </c>
      <c r="J635" t="s">
        <v>8</v>
      </c>
      <c r="N635">
        <v>20500</v>
      </c>
      <c r="O635">
        <f t="shared" si="1"/>
        <v>20.5</v>
      </c>
    </row>
    <row r="636" spans="1:15" ht="15" x14ac:dyDescent="0.15">
      <c r="A636" s="2">
        <v>43127.416666666664</v>
      </c>
      <c r="B636" s="3">
        <v>10</v>
      </c>
      <c r="C636" s="3">
        <v>47</v>
      </c>
      <c r="D636" s="3">
        <v>67</v>
      </c>
      <c r="E636" s="3">
        <v>9</v>
      </c>
      <c r="F636" s="3">
        <v>28</v>
      </c>
      <c r="G636" s="3">
        <v>0.7</v>
      </c>
      <c r="H636" s="3">
        <v>52</v>
      </c>
      <c r="I636" s="3">
        <v>65</v>
      </c>
      <c r="J636" t="s">
        <v>8</v>
      </c>
      <c r="N636">
        <v>16000</v>
      </c>
      <c r="O636">
        <f t="shared" si="1"/>
        <v>16</v>
      </c>
    </row>
    <row r="637" spans="1:15" ht="15" x14ac:dyDescent="0.15">
      <c r="A637" s="2">
        <v>43127.458333333336</v>
      </c>
      <c r="B637" s="3">
        <v>11</v>
      </c>
      <c r="C637" s="3">
        <v>52</v>
      </c>
      <c r="D637" s="3">
        <v>64</v>
      </c>
      <c r="E637" s="3">
        <v>9</v>
      </c>
      <c r="F637" s="3">
        <v>26</v>
      </c>
      <c r="G637" s="3">
        <v>0.8</v>
      </c>
      <c r="H637" s="3">
        <v>53</v>
      </c>
      <c r="I637" s="3">
        <v>72</v>
      </c>
      <c r="J637" t="s">
        <v>8</v>
      </c>
      <c r="N637">
        <v>11200</v>
      </c>
      <c r="O637">
        <f t="shared" si="1"/>
        <v>11.2</v>
      </c>
    </row>
    <row r="638" spans="1:15" ht="15" x14ac:dyDescent="0.15">
      <c r="A638" s="2">
        <v>43127.5</v>
      </c>
      <c r="B638" s="3">
        <v>12</v>
      </c>
      <c r="C638" s="3">
        <v>56</v>
      </c>
      <c r="D638" s="3">
        <v>68</v>
      </c>
      <c r="E638" s="3">
        <v>10</v>
      </c>
      <c r="F638" s="3">
        <v>25</v>
      </c>
      <c r="G638" s="3">
        <v>0.7</v>
      </c>
      <c r="H638" s="3">
        <v>58</v>
      </c>
      <c r="I638" s="3">
        <v>77</v>
      </c>
      <c r="J638" t="s">
        <v>8</v>
      </c>
      <c r="N638">
        <v>8500</v>
      </c>
      <c r="O638">
        <f t="shared" si="1"/>
        <v>8.5</v>
      </c>
    </row>
    <row r="639" spans="1:15" ht="15" x14ac:dyDescent="0.15">
      <c r="A639" s="2">
        <v>43127.541666666664</v>
      </c>
      <c r="B639" s="3">
        <v>13</v>
      </c>
      <c r="C639" s="3">
        <v>54</v>
      </c>
      <c r="D639" s="3">
        <v>66</v>
      </c>
      <c r="E639" s="3">
        <v>10</v>
      </c>
      <c r="F639" s="3">
        <v>23</v>
      </c>
      <c r="G639" s="3">
        <v>0.8</v>
      </c>
      <c r="H639" s="3">
        <v>60</v>
      </c>
      <c r="I639" s="3">
        <v>74</v>
      </c>
      <c r="J639" t="s">
        <v>8</v>
      </c>
      <c r="N639">
        <v>24200</v>
      </c>
      <c r="O639">
        <f t="shared" si="1"/>
        <v>24.2</v>
      </c>
    </row>
    <row r="640" spans="1:15" ht="15" x14ac:dyDescent="0.15">
      <c r="A640" s="2">
        <v>43127.583333333336</v>
      </c>
      <c r="B640" s="3">
        <v>14</v>
      </c>
      <c r="C640" s="3">
        <v>60</v>
      </c>
      <c r="D640" s="3">
        <v>70</v>
      </c>
      <c r="E640" s="3">
        <v>10</v>
      </c>
      <c r="F640" s="3">
        <v>22</v>
      </c>
      <c r="G640" s="3">
        <v>0.7</v>
      </c>
      <c r="H640" s="3">
        <v>65</v>
      </c>
      <c r="I640" s="3">
        <v>82</v>
      </c>
      <c r="J640" t="s">
        <v>8</v>
      </c>
      <c r="N640">
        <v>25900</v>
      </c>
      <c r="O640">
        <f t="shared" si="1"/>
        <v>25.9</v>
      </c>
    </row>
    <row r="641" spans="1:15" ht="15" x14ac:dyDescent="0.15">
      <c r="A641" s="2">
        <v>43127.625</v>
      </c>
      <c r="B641" s="3">
        <v>15</v>
      </c>
      <c r="C641" s="3">
        <v>60</v>
      </c>
      <c r="D641" s="3">
        <v>76</v>
      </c>
      <c r="E641" s="3">
        <v>10</v>
      </c>
      <c r="F641" s="3">
        <v>23</v>
      </c>
      <c r="G641" s="3">
        <v>0.8</v>
      </c>
      <c r="H641" s="3">
        <v>65</v>
      </c>
      <c r="I641" s="3">
        <v>82</v>
      </c>
      <c r="J641" t="s">
        <v>8</v>
      </c>
      <c r="N641">
        <v>22400</v>
      </c>
      <c r="O641">
        <f t="shared" si="1"/>
        <v>22.4</v>
      </c>
    </row>
    <row r="642" spans="1:15" ht="15" x14ac:dyDescent="0.15">
      <c r="A642" s="2">
        <v>43127.666666666664</v>
      </c>
      <c r="B642" s="3">
        <v>16</v>
      </c>
      <c r="C642" s="3">
        <v>69</v>
      </c>
      <c r="D642" s="3">
        <v>82</v>
      </c>
      <c r="E642" s="3">
        <v>9</v>
      </c>
      <c r="F642" s="3">
        <v>26</v>
      </c>
      <c r="G642" s="3">
        <v>0.9</v>
      </c>
      <c r="H642" s="3">
        <v>60</v>
      </c>
      <c r="I642" s="3">
        <v>93</v>
      </c>
      <c r="J642" t="s">
        <v>8</v>
      </c>
      <c r="N642">
        <v>9000</v>
      </c>
      <c r="O642">
        <f t="shared" si="1"/>
        <v>9</v>
      </c>
    </row>
    <row r="643" spans="1:15" ht="15" x14ac:dyDescent="0.15">
      <c r="A643" s="2">
        <v>43127.708333333336</v>
      </c>
      <c r="B643" s="3">
        <v>17</v>
      </c>
      <c r="C643" s="3">
        <v>80</v>
      </c>
      <c r="D643" s="3">
        <v>96</v>
      </c>
      <c r="E643" s="3">
        <v>9</v>
      </c>
      <c r="F643" s="3">
        <v>27</v>
      </c>
      <c r="G643" s="3">
        <v>0.8</v>
      </c>
      <c r="H643" s="3">
        <v>58</v>
      </c>
      <c r="I643" s="3">
        <v>107</v>
      </c>
      <c r="J643" t="s">
        <v>9</v>
      </c>
      <c r="N643">
        <v>10300</v>
      </c>
      <c r="O643">
        <f t="shared" si="1"/>
        <v>10.3</v>
      </c>
    </row>
    <row r="644" spans="1:15" ht="15" x14ac:dyDescent="0.15">
      <c r="A644" s="2">
        <v>43127.75</v>
      </c>
      <c r="B644" s="3">
        <v>18</v>
      </c>
      <c r="C644" s="3">
        <v>80</v>
      </c>
      <c r="D644" s="3">
        <v>92</v>
      </c>
      <c r="E644" s="3">
        <v>8</v>
      </c>
      <c r="F644" s="3">
        <v>32</v>
      </c>
      <c r="G644" s="3">
        <v>1</v>
      </c>
      <c r="H644" s="3">
        <v>51</v>
      </c>
      <c r="I644" s="3">
        <v>107</v>
      </c>
      <c r="J644" t="s">
        <v>9</v>
      </c>
      <c r="N644">
        <v>9800</v>
      </c>
      <c r="O644">
        <f t="shared" si="1"/>
        <v>9.8000000000000007</v>
      </c>
    </row>
    <row r="645" spans="1:15" ht="15" x14ac:dyDescent="0.15">
      <c r="A645" s="2">
        <v>43127.791666666664</v>
      </c>
      <c r="B645" s="3">
        <v>19</v>
      </c>
      <c r="C645" s="3">
        <v>84</v>
      </c>
      <c r="D645" s="3">
        <v>96</v>
      </c>
      <c r="E645" s="3">
        <v>8</v>
      </c>
      <c r="F645" s="3">
        <v>37</v>
      </c>
      <c r="G645" s="3">
        <v>1</v>
      </c>
      <c r="H645" s="3">
        <v>45</v>
      </c>
      <c r="I645" s="3">
        <v>112</v>
      </c>
      <c r="J645" t="s">
        <v>9</v>
      </c>
      <c r="N645">
        <v>9000</v>
      </c>
      <c r="O645">
        <f t="shared" si="1"/>
        <v>9</v>
      </c>
    </row>
    <row r="646" spans="1:15" ht="15" x14ac:dyDescent="0.15">
      <c r="A646" s="2">
        <v>43127.833333333336</v>
      </c>
      <c r="B646" s="3">
        <v>20</v>
      </c>
      <c r="C646" s="3">
        <v>87</v>
      </c>
      <c r="D646" s="3">
        <v>106</v>
      </c>
      <c r="E646" s="3">
        <v>8</v>
      </c>
      <c r="F646" s="3">
        <v>37</v>
      </c>
      <c r="G646" s="3">
        <v>1</v>
      </c>
      <c r="H646" s="3">
        <v>44</v>
      </c>
      <c r="I646" s="3">
        <v>115</v>
      </c>
      <c r="J646" t="s">
        <v>9</v>
      </c>
      <c r="N646">
        <v>9800</v>
      </c>
      <c r="O646">
        <f t="shared" si="1"/>
        <v>9.8000000000000007</v>
      </c>
    </row>
    <row r="647" spans="1:15" ht="15" x14ac:dyDescent="0.15">
      <c r="A647" s="2">
        <v>43127.875</v>
      </c>
      <c r="B647" s="3">
        <v>21</v>
      </c>
      <c r="C647" s="3">
        <v>88</v>
      </c>
      <c r="D647" s="3">
        <v>103</v>
      </c>
      <c r="E647" s="3">
        <v>8</v>
      </c>
      <c r="F647" s="3">
        <v>35</v>
      </c>
      <c r="G647" s="3">
        <v>1.1000000000000001</v>
      </c>
      <c r="H647" s="3">
        <v>45</v>
      </c>
      <c r="I647" s="3">
        <v>117</v>
      </c>
      <c r="J647" t="s">
        <v>9</v>
      </c>
      <c r="N647">
        <v>12300</v>
      </c>
      <c r="O647">
        <f t="shared" si="1"/>
        <v>12.3</v>
      </c>
    </row>
    <row r="648" spans="1:15" ht="15" x14ac:dyDescent="0.15">
      <c r="A648" s="2">
        <v>43127.916666666664</v>
      </c>
      <c r="B648" s="3">
        <v>22</v>
      </c>
      <c r="C648" s="3">
        <v>84</v>
      </c>
      <c r="D648" s="3">
        <v>98</v>
      </c>
      <c r="E648" s="3">
        <v>8</v>
      </c>
      <c r="F648" s="3">
        <v>34</v>
      </c>
      <c r="G648" s="3">
        <v>1</v>
      </c>
      <c r="H648" s="3">
        <v>44</v>
      </c>
      <c r="I648" s="3">
        <v>112</v>
      </c>
      <c r="J648" t="s">
        <v>9</v>
      </c>
      <c r="N648">
        <v>13300</v>
      </c>
      <c r="O648">
        <f t="shared" si="1"/>
        <v>13.3</v>
      </c>
    </row>
    <row r="649" spans="1:15" ht="15" x14ac:dyDescent="0.15">
      <c r="A649" s="2">
        <v>43127.958333333336</v>
      </c>
      <c r="B649" s="3">
        <v>23</v>
      </c>
      <c r="C649" s="3">
        <v>80</v>
      </c>
      <c r="D649" s="3">
        <v>94</v>
      </c>
      <c r="E649" s="3">
        <v>8</v>
      </c>
      <c r="F649" s="3">
        <v>38</v>
      </c>
      <c r="G649" s="3">
        <v>1</v>
      </c>
      <c r="H649" s="3">
        <v>38</v>
      </c>
      <c r="I649" s="3">
        <v>107</v>
      </c>
      <c r="J649" t="s">
        <v>9</v>
      </c>
      <c r="N649">
        <v>17800</v>
      </c>
      <c r="O649">
        <f t="shared" si="1"/>
        <v>17.8</v>
      </c>
    </row>
    <row r="650" spans="1:15" ht="15" x14ac:dyDescent="0.15">
      <c r="A650" s="2">
        <v>43128</v>
      </c>
      <c r="B650" s="3">
        <v>0</v>
      </c>
      <c r="C650" s="3">
        <v>85</v>
      </c>
      <c r="D650" s="3">
        <v>94</v>
      </c>
      <c r="E650" s="3">
        <v>9</v>
      </c>
      <c r="F650" s="3">
        <v>41</v>
      </c>
      <c r="G650" s="3">
        <v>1</v>
      </c>
      <c r="H650" s="3">
        <v>34</v>
      </c>
      <c r="I650" s="3">
        <v>113</v>
      </c>
      <c r="J650" t="s">
        <v>9</v>
      </c>
      <c r="N650">
        <v>21600</v>
      </c>
      <c r="O650">
        <f t="shared" si="1"/>
        <v>21.6</v>
      </c>
    </row>
    <row r="651" spans="1:15" ht="15" x14ac:dyDescent="0.15">
      <c r="A651" s="2">
        <v>43128.041666666664</v>
      </c>
      <c r="B651" s="3">
        <v>1</v>
      </c>
      <c r="C651" s="3">
        <v>86</v>
      </c>
      <c r="D651" s="3">
        <v>96</v>
      </c>
      <c r="E651" s="3">
        <v>9</v>
      </c>
      <c r="F651" s="3">
        <v>40</v>
      </c>
      <c r="G651" s="3">
        <v>1</v>
      </c>
      <c r="H651" s="3">
        <v>31</v>
      </c>
      <c r="I651" s="3">
        <v>114</v>
      </c>
      <c r="J651" t="s">
        <v>9</v>
      </c>
      <c r="N651">
        <v>27200</v>
      </c>
      <c r="O651">
        <f t="shared" si="1"/>
        <v>27.2</v>
      </c>
    </row>
    <row r="652" spans="1:15" ht="15" x14ac:dyDescent="0.15">
      <c r="A652" s="2">
        <v>43128.083333333336</v>
      </c>
      <c r="B652" s="3">
        <v>2</v>
      </c>
      <c r="C652" s="3">
        <v>88</v>
      </c>
      <c r="D652" s="3">
        <v>101</v>
      </c>
      <c r="E652" s="3">
        <v>9</v>
      </c>
      <c r="F652" s="3">
        <v>42</v>
      </c>
      <c r="G652" s="3">
        <v>1</v>
      </c>
      <c r="H652" s="3">
        <v>27</v>
      </c>
      <c r="I652" s="3">
        <v>117</v>
      </c>
      <c r="J652" t="s">
        <v>9</v>
      </c>
      <c r="N652">
        <v>26500</v>
      </c>
      <c r="O652">
        <f t="shared" si="1"/>
        <v>26.5</v>
      </c>
    </row>
    <row r="653" spans="1:15" ht="15" x14ac:dyDescent="0.15">
      <c r="A653" s="2">
        <v>43128.125</v>
      </c>
      <c r="B653" s="3">
        <v>3</v>
      </c>
      <c r="C653" s="3">
        <v>87</v>
      </c>
      <c r="D653" s="3">
        <v>104</v>
      </c>
      <c r="E653" s="3">
        <v>9</v>
      </c>
      <c r="F653" s="3">
        <v>40</v>
      </c>
      <c r="G653" s="3">
        <v>1</v>
      </c>
      <c r="H653" s="3">
        <v>28</v>
      </c>
      <c r="I653" s="3">
        <v>115</v>
      </c>
      <c r="J653" t="s">
        <v>9</v>
      </c>
      <c r="N653">
        <v>25700</v>
      </c>
      <c r="O653">
        <f t="shared" si="1"/>
        <v>25.7</v>
      </c>
    </row>
    <row r="654" spans="1:15" ht="15" x14ac:dyDescent="0.15">
      <c r="A654" s="2">
        <v>43128.166666666664</v>
      </c>
      <c r="B654" s="3">
        <v>4</v>
      </c>
      <c r="C654" s="3">
        <v>87</v>
      </c>
      <c r="D654" s="3">
        <v>97</v>
      </c>
      <c r="E654" s="3">
        <v>10</v>
      </c>
      <c r="F654" s="3">
        <v>40</v>
      </c>
      <c r="G654" s="3">
        <v>1</v>
      </c>
      <c r="H654" s="3">
        <v>29</v>
      </c>
      <c r="I654" s="3">
        <v>115</v>
      </c>
      <c r="J654" t="s">
        <v>9</v>
      </c>
      <c r="N654">
        <v>19600</v>
      </c>
      <c r="O654">
        <f t="shared" si="1"/>
        <v>19.600000000000001</v>
      </c>
    </row>
    <row r="655" spans="1:15" ht="15" x14ac:dyDescent="0.15">
      <c r="A655" s="2">
        <v>43128.208333333336</v>
      </c>
      <c r="B655" s="3">
        <v>5</v>
      </c>
      <c r="C655" s="3">
        <v>81</v>
      </c>
      <c r="D655" s="3">
        <v>92</v>
      </c>
      <c r="E655" s="3">
        <v>9</v>
      </c>
      <c r="F655" s="3">
        <v>43</v>
      </c>
      <c r="G655" s="3">
        <v>1</v>
      </c>
      <c r="H655" s="3">
        <v>25</v>
      </c>
      <c r="I655" s="3">
        <v>108</v>
      </c>
      <c r="J655" t="s">
        <v>9</v>
      </c>
      <c r="N655">
        <v>18100</v>
      </c>
      <c r="O655">
        <f t="shared" si="1"/>
        <v>18.100000000000001</v>
      </c>
    </row>
    <row r="656" spans="1:15" ht="15" x14ac:dyDescent="0.15">
      <c r="A656" s="2">
        <v>43128.25</v>
      </c>
      <c r="B656" s="3">
        <v>6</v>
      </c>
      <c r="C656" s="3">
        <v>86</v>
      </c>
      <c r="D656" s="3">
        <v>94</v>
      </c>
      <c r="E656" s="3">
        <v>9</v>
      </c>
      <c r="F656" s="3">
        <v>40</v>
      </c>
      <c r="G656" s="3">
        <v>1</v>
      </c>
      <c r="H656" s="3">
        <v>26</v>
      </c>
      <c r="I656" s="3">
        <v>114</v>
      </c>
      <c r="J656" t="s">
        <v>9</v>
      </c>
      <c r="N656">
        <v>17400</v>
      </c>
      <c r="O656">
        <f t="shared" si="1"/>
        <v>17.399999999999999</v>
      </c>
    </row>
    <row r="657" spans="1:15" ht="15" x14ac:dyDescent="0.15">
      <c r="A657" s="2">
        <v>43128.291666666664</v>
      </c>
      <c r="B657" s="3">
        <v>7</v>
      </c>
      <c r="C657" s="3">
        <v>88</v>
      </c>
      <c r="D657" s="3">
        <v>96</v>
      </c>
      <c r="E657" s="3">
        <v>8</v>
      </c>
      <c r="F657" s="3">
        <v>36</v>
      </c>
      <c r="G657" s="3">
        <v>1</v>
      </c>
      <c r="H657" s="3">
        <v>30</v>
      </c>
      <c r="I657" s="3">
        <v>117</v>
      </c>
      <c r="J657" t="s">
        <v>9</v>
      </c>
      <c r="N657">
        <v>17300</v>
      </c>
      <c r="O657">
        <f t="shared" si="1"/>
        <v>17.3</v>
      </c>
    </row>
    <row r="658" spans="1:15" ht="15" x14ac:dyDescent="0.15">
      <c r="A658" s="2">
        <v>43128.333333333336</v>
      </c>
      <c r="B658" s="3">
        <v>8</v>
      </c>
      <c r="C658" s="3">
        <v>87</v>
      </c>
      <c r="D658" s="3">
        <v>94</v>
      </c>
      <c r="E658" s="3">
        <v>8</v>
      </c>
      <c r="F658" s="3">
        <v>44</v>
      </c>
      <c r="G658" s="3">
        <v>1.1000000000000001</v>
      </c>
      <c r="H658" s="3">
        <v>24</v>
      </c>
      <c r="I658" s="3">
        <v>115</v>
      </c>
      <c r="J658" t="s">
        <v>9</v>
      </c>
      <c r="N658">
        <v>15500</v>
      </c>
      <c r="O658">
        <f t="shared" si="1"/>
        <v>15.5</v>
      </c>
    </row>
    <row r="659" spans="1:15" ht="15" x14ac:dyDescent="0.15">
      <c r="A659" s="2">
        <v>43128.375</v>
      </c>
      <c r="B659" s="3">
        <v>9</v>
      </c>
      <c r="C659" s="3">
        <v>87</v>
      </c>
      <c r="D659" s="3">
        <v>98</v>
      </c>
      <c r="E659" s="3">
        <v>9</v>
      </c>
      <c r="F659" s="3">
        <v>46</v>
      </c>
      <c r="G659" s="3">
        <v>1.2</v>
      </c>
      <c r="H659" s="3">
        <v>26</v>
      </c>
      <c r="I659" s="3">
        <v>115</v>
      </c>
      <c r="J659" t="s">
        <v>9</v>
      </c>
      <c r="N659">
        <v>16600</v>
      </c>
      <c r="O659">
        <f t="shared" si="1"/>
        <v>16.600000000000001</v>
      </c>
    </row>
    <row r="660" spans="1:15" ht="15" x14ac:dyDescent="0.15">
      <c r="A660" s="2">
        <v>43128.416666666664</v>
      </c>
      <c r="B660" s="3">
        <v>10</v>
      </c>
      <c r="C660" s="3">
        <v>97</v>
      </c>
      <c r="D660" s="3">
        <v>115</v>
      </c>
      <c r="E660" s="3">
        <v>11</v>
      </c>
      <c r="F660" s="3">
        <v>41</v>
      </c>
      <c r="G660" s="3">
        <v>1.1000000000000001</v>
      </c>
      <c r="H660" s="3">
        <v>37</v>
      </c>
      <c r="I660" s="3">
        <v>128</v>
      </c>
      <c r="J660" t="s">
        <v>9</v>
      </c>
      <c r="N660">
        <v>13000</v>
      </c>
      <c r="O660">
        <f t="shared" si="1"/>
        <v>13</v>
      </c>
    </row>
    <row r="661" spans="1:15" ht="15" x14ac:dyDescent="0.15">
      <c r="A661" s="2">
        <v>43128.458333333336</v>
      </c>
      <c r="B661" s="3">
        <v>11</v>
      </c>
      <c r="C661" s="3">
        <v>111</v>
      </c>
      <c r="D661" s="3">
        <v>125</v>
      </c>
      <c r="E661" s="3">
        <v>12</v>
      </c>
      <c r="F661" s="3">
        <v>41</v>
      </c>
      <c r="G661" s="3">
        <v>1.2</v>
      </c>
      <c r="H661" s="3">
        <v>45</v>
      </c>
      <c r="I661" s="3">
        <v>145</v>
      </c>
      <c r="J661" t="s">
        <v>9</v>
      </c>
      <c r="N661">
        <v>10200</v>
      </c>
      <c r="O661">
        <f t="shared" si="1"/>
        <v>10.199999999999999</v>
      </c>
    </row>
    <row r="662" spans="1:15" ht="15" x14ac:dyDescent="0.15">
      <c r="A662" s="2">
        <v>43128.5</v>
      </c>
      <c r="B662" s="3">
        <v>12</v>
      </c>
      <c r="C662" s="3">
        <v>118</v>
      </c>
      <c r="D662" s="3">
        <v>145</v>
      </c>
      <c r="E662" s="3">
        <v>10</v>
      </c>
      <c r="F662" s="3">
        <v>59</v>
      </c>
      <c r="G662" s="3">
        <v>1.4</v>
      </c>
      <c r="H662" s="3">
        <v>33</v>
      </c>
      <c r="I662" s="3">
        <v>155</v>
      </c>
      <c r="J662" t="s">
        <v>9</v>
      </c>
      <c r="N662">
        <v>9900</v>
      </c>
      <c r="O662">
        <f t="shared" si="1"/>
        <v>9.9</v>
      </c>
    </row>
    <row r="663" spans="1:15" ht="15" x14ac:dyDescent="0.15">
      <c r="A663" s="2">
        <v>43128.541666666664</v>
      </c>
      <c r="B663" s="3">
        <v>13</v>
      </c>
      <c r="C663" s="3">
        <v>152</v>
      </c>
      <c r="D663" s="3">
        <v>180</v>
      </c>
      <c r="E663" s="3">
        <v>14</v>
      </c>
      <c r="F663" s="3">
        <v>46</v>
      </c>
      <c r="G663" s="3">
        <v>1.3</v>
      </c>
      <c r="H663" s="3">
        <v>63</v>
      </c>
      <c r="I663" s="3">
        <v>202</v>
      </c>
      <c r="J663" t="s">
        <v>9</v>
      </c>
      <c r="N663">
        <v>8700</v>
      </c>
      <c r="O663">
        <f t="shared" si="1"/>
        <v>8.6999999999999993</v>
      </c>
    </row>
    <row r="664" spans="1:15" ht="15" x14ac:dyDescent="0.15">
      <c r="A664" s="2">
        <v>43128.583333333336</v>
      </c>
      <c r="B664" s="3">
        <v>14</v>
      </c>
      <c r="C664" s="3">
        <v>149</v>
      </c>
      <c r="D664" s="3">
        <v>169</v>
      </c>
      <c r="E664" s="3">
        <v>16</v>
      </c>
      <c r="F664" s="3">
        <v>31</v>
      </c>
      <c r="G664" s="3">
        <v>1.1000000000000001</v>
      </c>
      <c r="H664" s="3">
        <v>80</v>
      </c>
      <c r="I664" s="3">
        <v>199</v>
      </c>
      <c r="J664" t="s">
        <v>9</v>
      </c>
      <c r="N664">
        <v>9600</v>
      </c>
      <c r="O664">
        <f t="shared" si="1"/>
        <v>9.6</v>
      </c>
    </row>
    <row r="665" spans="1:15" ht="15" x14ac:dyDescent="0.15">
      <c r="A665" s="2">
        <v>43128.625</v>
      </c>
      <c r="B665" s="3">
        <v>15</v>
      </c>
      <c r="C665" s="3">
        <v>133</v>
      </c>
      <c r="D665" s="3">
        <v>147</v>
      </c>
      <c r="E665" s="3">
        <v>17</v>
      </c>
      <c r="F665" s="3">
        <v>31</v>
      </c>
      <c r="G665" s="3">
        <v>1.2</v>
      </c>
      <c r="H665" s="3">
        <v>69</v>
      </c>
      <c r="I665" s="3">
        <v>176</v>
      </c>
      <c r="J665" t="s">
        <v>9</v>
      </c>
      <c r="N665">
        <v>11100</v>
      </c>
      <c r="O665">
        <f t="shared" si="1"/>
        <v>11.1</v>
      </c>
    </row>
    <row r="666" spans="1:15" ht="15" x14ac:dyDescent="0.15">
      <c r="A666" s="2">
        <v>43128.666666666664</v>
      </c>
      <c r="B666" s="3">
        <v>16</v>
      </c>
      <c r="C666" s="3">
        <v>168</v>
      </c>
      <c r="D666" s="3">
        <v>189</v>
      </c>
      <c r="E666" s="3">
        <v>15</v>
      </c>
      <c r="F666" s="3">
        <v>32</v>
      </c>
      <c r="G666" s="3">
        <v>1.2</v>
      </c>
      <c r="H666" s="3">
        <v>65</v>
      </c>
      <c r="I666" s="3">
        <v>218</v>
      </c>
      <c r="J666" t="s">
        <v>9</v>
      </c>
      <c r="N666">
        <v>10300</v>
      </c>
      <c r="O666">
        <f t="shared" si="1"/>
        <v>10.3</v>
      </c>
    </row>
    <row r="667" spans="1:15" ht="15" x14ac:dyDescent="0.15">
      <c r="A667" s="2">
        <v>43128.708333333336</v>
      </c>
      <c r="B667" s="3">
        <v>17</v>
      </c>
      <c r="C667" s="3">
        <v>184</v>
      </c>
      <c r="D667" s="3">
        <v>206</v>
      </c>
      <c r="E667" s="3">
        <v>10</v>
      </c>
      <c r="F667" s="3">
        <v>34</v>
      </c>
      <c r="G667" s="3">
        <v>1.2</v>
      </c>
      <c r="H667" s="3">
        <v>60</v>
      </c>
      <c r="I667" s="3">
        <v>234</v>
      </c>
      <c r="J667" t="s">
        <v>9</v>
      </c>
      <c r="N667">
        <v>15200</v>
      </c>
      <c r="O667">
        <f t="shared" si="1"/>
        <v>15.2</v>
      </c>
    </row>
    <row r="668" spans="1:15" ht="15" x14ac:dyDescent="0.15">
      <c r="A668" s="2">
        <v>43128.75</v>
      </c>
      <c r="B668" s="3">
        <v>18</v>
      </c>
      <c r="C668" s="3">
        <v>178</v>
      </c>
      <c r="D668" s="3">
        <v>200</v>
      </c>
      <c r="E668" s="3">
        <v>9</v>
      </c>
      <c r="F668" s="3">
        <v>38</v>
      </c>
      <c r="G668" s="3">
        <v>1.2</v>
      </c>
      <c r="H668" s="3">
        <v>58</v>
      </c>
      <c r="I668" s="3">
        <v>228</v>
      </c>
      <c r="J668" t="s">
        <v>9</v>
      </c>
      <c r="N668">
        <v>14700</v>
      </c>
      <c r="O668">
        <f t="shared" si="1"/>
        <v>14.7</v>
      </c>
    </row>
    <row r="669" spans="1:15" ht="15" x14ac:dyDescent="0.15">
      <c r="A669" s="2">
        <v>43128.791666666664</v>
      </c>
      <c r="B669" s="3">
        <v>19</v>
      </c>
      <c r="C669" s="3">
        <v>170</v>
      </c>
      <c r="D669" s="3">
        <v>189</v>
      </c>
      <c r="E669" s="3">
        <v>9</v>
      </c>
      <c r="F669" s="3">
        <v>42</v>
      </c>
      <c r="G669" s="3">
        <v>1.2</v>
      </c>
      <c r="H669" s="3">
        <v>51</v>
      </c>
      <c r="I669" s="3">
        <v>220</v>
      </c>
      <c r="J669" t="s">
        <v>9</v>
      </c>
      <c r="N669">
        <v>13800</v>
      </c>
      <c r="O669">
        <f t="shared" si="1"/>
        <v>13.8</v>
      </c>
    </row>
    <row r="670" spans="1:15" ht="15" x14ac:dyDescent="0.15">
      <c r="A670" s="2">
        <v>43128.833333333336</v>
      </c>
      <c r="B670" s="3">
        <v>20</v>
      </c>
      <c r="C670" s="3">
        <v>159</v>
      </c>
      <c r="D670" s="3">
        <v>182</v>
      </c>
      <c r="E670" s="3">
        <v>8</v>
      </c>
      <c r="F670" s="3">
        <v>44</v>
      </c>
      <c r="G670" s="3">
        <v>1.3</v>
      </c>
      <c r="H670" s="3">
        <v>46</v>
      </c>
      <c r="I670" s="3">
        <v>209</v>
      </c>
      <c r="J670" t="s">
        <v>9</v>
      </c>
      <c r="N670">
        <v>15300</v>
      </c>
      <c r="O670">
        <f t="shared" si="1"/>
        <v>15.3</v>
      </c>
    </row>
    <row r="671" spans="1:15" ht="15" x14ac:dyDescent="0.15">
      <c r="A671" s="2">
        <v>43128.875</v>
      </c>
      <c r="B671" s="3">
        <v>21</v>
      </c>
      <c r="C671" s="3">
        <v>161</v>
      </c>
      <c r="D671" s="3">
        <v>182</v>
      </c>
      <c r="E671" s="3">
        <v>8</v>
      </c>
      <c r="F671" s="3">
        <v>46</v>
      </c>
      <c r="G671" s="3">
        <v>1.4</v>
      </c>
      <c r="H671" s="3">
        <v>42</v>
      </c>
      <c r="I671" s="3">
        <v>211</v>
      </c>
      <c r="J671" t="s">
        <v>9</v>
      </c>
      <c r="N671">
        <v>14200</v>
      </c>
      <c r="O671">
        <f t="shared" si="1"/>
        <v>14.2</v>
      </c>
    </row>
    <row r="672" spans="1:15" ht="15" x14ac:dyDescent="0.15">
      <c r="A672" s="2">
        <v>43128.916666666664</v>
      </c>
      <c r="B672" s="3">
        <v>22</v>
      </c>
      <c r="C672" s="3">
        <v>179</v>
      </c>
      <c r="D672" s="3">
        <v>205</v>
      </c>
      <c r="E672" s="3">
        <v>9</v>
      </c>
      <c r="F672" s="3">
        <v>50</v>
      </c>
      <c r="G672" s="3">
        <v>1.4</v>
      </c>
      <c r="H672" s="3">
        <v>37</v>
      </c>
      <c r="I672" s="3">
        <v>229</v>
      </c>
      <c r="J672" t="s">
        <v>9</v>
      </c>
      <c r="N672">
        <v>20400</v>
      </c>
      <c r="O672">
        <f t="shared" si="1"/>
        <v>20.399999999999999</v>
      </c>
    </row>
    <row r="673" spans="1:15" ht="15" x14ac:dyDescent="0.15">
      <c r="A673" s="2">
        <v>43128.958333333336</v>
      </c>
      <c r="B673" s="3">
        <v>23</v>
      </c>
      <c r="C673" s="3">
        <v>195</v>
      </c>
      <c r="D673" s="3">
        <v>219</v>
      </c>
      <c r="E673" s="3">
        <v>9</v>
      </c>
      <c r="F673" s="3">
        <v>66</v>
      </c>
      <c r="G673" s="3">
        <v>1.4</v>
      </c>
      <c r="H673" s="3">
        <v>24</v>
      </c>
      <c r="I673" s="3">
        <v>245</v>
      </c>
      <c r="J673" t="s">
        <v>9</v>
      </c>
      <c r="N673">
        <v>25000</v>
      </c>
      <c r="O673">
        <f t="shared" si="1"/>
        <v>25</v>
      </c>
    </row>
    <row r="674" spans="1:15" ht="15" x14ac:dyDescent="0.15">
      <c r="A674" s="2">
        <v>43129</v>
      </c>
      <c r="B674" s="3">
        <v>0</v>
      </c>
      <c r="C674" s="3">
        <v>197</v>
      </c>
      <c r="D674" s="3">
        <v>224</v>
      </c>
      <c r="E674" s="3">
        <v>9</v>
      </c>
      <c r="F674" s="3">
        <v>58</v>
      </c>
      <c r="G674" s="3">
        <v>1.3</v>
      </c>
      <c r="H674" s="3">
        <v>33</v>
      </c>
      <c r="I674" s="3">
        <v>247</v>
      </c>
      <c r="J674" t="s">
        <v>9</v>
      </c>
      <c r="N674">
        <v>26900</v>
      </c>
      <c r="O674">
        <f t="shared" si="1"/>
        <v>26.9</v>
      </c>
    </row>
    <row r="675" spans="1:15" ht="15" x14ac:dyDescent="0.15">
      <c r="A675" s="2">
        <v>43129.041666666664</v>
      </c>
      <c r="B675" s="3">
        <v>1</v>
      </c>
      <c r="C675" s="3">
        <v>192</v>
      </c>
      <c r="D675" s="3">
        <v>224</v>
      </c>
      <c r="E675" s="3">
        <v>9</v>
      </c>
      <c r="F675" s="3">
        <v>57</v>
      </c>
      <c r="G675" s="3">
        <v>1.4</v>
      </c>
      <c r="H675" s="3">
        <v>36</v>
      </c>
      <c r="I675" s="3">
        <v>242</v>
      </c>
      <c r="J675" t="s">
        <v>9</v>
      </c>
      <c r="N675">
        <v>28100</v>
      </c>
      <c r="O675">
        <f t="shared" si="1"/>
        <v>28.1</v>
      </c>
    </row>
    <row r="676" spans="1:15" ht="15" x14ac:dyDescent="0.15">
      <c r="A676" s="2">
        <v>43129.083333333336</v>
      </c>
      <c r="B676" s="3">
        <v>2</v>
      </c>
      <c r="C676" s="3">
        <v>195</v>
      </c>
      <c r="D676" s="3">
        <v>224</v>
      </c>
      <c r="E676" s="3">
        <v>9</v>
      </c>
      <c r="F676" s="3">
        <v>46</v>
      </c>
      <c r="G676" s="3">
        <v>1.3</v>
      </c>
      <c r="H676" s="3">
        <v>44</v>
      </c>
      <c r="I676" s="3">
        <v>245</v>
      </c>
      <c r="J676" t="s">
        <v>9</v>
      </c>
      <c r="N676">
        <v>28100</v>
      </c>
      <c r="O676">
        <f t="shared" si="1"/>
        <v>28.1</v>
      </c>
    </row>
    <row r="677" spans="1:15" ht="15" x14ac:dyDescent="0.15">
      <c r="A677" s="2">
        <v>43129.125</v>
      </c>
      <c r="B677" s="3">
        <v>3</v>
      </c>
      <c r="C677" s="3">
        <v>185</v>
      </c>
      <c r="D677" s="3">
        <v>215</v>
      </c>
      <c r="E677" s="3">
        <v>14</v>
      </c>
      <c r="F677" s="3">
        <v>35</v>
      </c>
      <c r="G677" s="3">
        <v>1</v>
      </c>
      <c r="H677" s="3">
        <v>51</v>
      </c>
      <c r="I677" s="3">
        <v>235</v>
      </c>
      <c r="J677" t="s">
        <v>9</v>
      </c>
      <c r="N677">
        <v>22100</v>
      </c>
      <c r="O677">
        <f t="shared" si="1"/>
        <v>22.1</v>
      </c>
    </row>
    <row r="678" spans="1:15" ht="15" x14ac:dyDescent="0.15">
      <c r="A678" s="2">
        <v>43129.166666666664</v>
      </c>
      <c r="B678" s="3">
        <v>4</v>
      </c>
      <c r="C678" s="3">
        <v>83</v>
      </c>
      <c r="D678" s="3">
        <v>124</v>
      </c>
      <c r="E678" s="3">
        <v>16</v>
      </c>
      <c r="F678" s="3">
        <v>23</v>
      </c>
      <c r="G678" s="3">
        <v>0.7</v>
      </c>
      <c r="H678" s="3">
        <v>64</v>
      </c>
      <c r="I678" s="3">
        <v>110</v>
      </c>
      <c r="J678" t="s">
        <v>9</v>
      </c>
      <c r="N678">
        <v>24000</v>
      </c>
      <c r="O678">
        <f t="shared" si="1"/>
        <v>24</v>
      </c>
    </row>
    <row r="679" spans="1:15" ht="15" x14ac:dyDescent="0.15">
      <c r="A679" s="2">
        <v>43129.208333333336</v>
      </c>
      <c r="B679" s="3">
        <v>5</v>
      </c>
      <c r="C679" s="3">
        <v>15</v>
      </c>
      <c r="D679" s="3">
        <v>47</v>
      </c>
      <c r="E679" s="3">
        <v>15</v>
      </c>
      <c r="F679" s="3">
        <v>22</v>
      </c>
      <c r="G679" s="3">
        <v>0.7</v>
      </c>
      <c r="H679" s="3">
        <v>64</v>
      </c>
      <c r="I679" s="3">
        <v>47</v>
      </c>
      <c r="J679" t="s">
        <v>8</v>
      </c>
      <c r="N679">
        <v>21900</v>
      </c>
      <c r="O679">
        <f t="shared" si="1"/>
        <v>21.9</v>
      </c>
    </row>
    <row r="680" spans="1:15" ht="15" x14ac:dyDescent="0.15">
      <c r="A680" s="2">
        <v>43129.25</v>
      </c>
      <c r="B680" s="3">
        <v>6</v>
      </c>
      <c r="C680" s="3">
        <v>14</v>
      </c>
      <c r="D680" s="3">
        <v>48</v>
      </c>
      <c r="E680" s="3">
        <v>16</v>
      </c>
      <c r="F680" s="3">
        <v>22</v>
      </c>
      <c r="G680" s="3">
        <v>0.7</v>
      </c>
      <c r="H680" s="3">
        <v>62</v>
      </c>
      <c r="I680" s="3">
        <v>48</v>
      </c>
      <c r="J680" t="s">
        <v>8</v>
      </c>
      <c r="N680">
        <v>19100</v>
      </c>
      <c r="O680">
        <f t="shared" si="1"/>
        <v>19.100000000000001</v>
      </c>
    </row>
    <row r="681" spans="1:15" ht="15" x14ac:dyDescent="0.15">
      <c r="A681" s="2">
        <v>43129.291666666664</v>
      </c>
      <c r="B681" s="3">
        <v>7</v>
      </c>
      <c r="C681" s="3">
        <v>14</v>
      </c>
      <c r="D681" s="3">
        <v>44</v>
      </c>
      <c r="E681" s="3">
        <v>18</v>
      </c>
      <c r="F681" s="3">
        <v>25</v>
      </c>
      <c r="G681" s="3">
        <v>0.8</v>
      </c>
      <c r="H681" s="3">
        <v>58</v>
      </c>
      <c r="I681" s="3">
        <v>44</v>
      </c>
      <c r="J681" t="s">
        <v>8</v>
      </c>
      <c r="N681">
        <v>21400</v>
      </c>
      <c r="O681">
        <f t="shared" si="1"/>
        <v>21.4</v>
      </c>
    </row>
    <row r="682" spans="1:15" ht="15" x14ac:dyDescent="0.15">
      <c r="A682" s="2">
        <v>43129.333333333336</v>
      </c>
      <c r="B682" s="3">
        <v>8</v>
      </c>
      <c r="C682" s="3">
        <v>13</v>
      </c>
      <c r="D682" s="3">
        <v>44</v>
      </c>
      <c r="E682" s="3">
        <v>17</v>
      </c>
      <c r="F682" s="3">
        <v>36</v>
      </c>
      <c r="G682" s="3">
        <v>0.8</v>
      </c>
      <c r="H682" s="3">
        <v>46</v>
      </c>
      <c r="I682" s="3">
        <v>44</v>
      </c>
      <c r="J682" t="s">
        <v>8</v>
      </c>
      <c r="N682">
        <v>26400</v>
      </c>
      <c r="O682">
        <f t="shared" si="1"/>
        <v>26.4</v>
      </c>
    </row>
    <row r="683" spans="1:15" ht="15" x14ac:dyDescent="0.15">
      <c r="A683" s="2">
        <v>43129.375</v>
      </c>
      <c r="B683" s="3">
        <v>9</v>
      </c>
      <c r="C683" s="3">
        <v>16</v>
      </c>
      <c r="D683" s="3">
        <v>54</v>
      </c>
      <c r="E683" s="3">
        <v>16</v>
      </c>
      <c r="F683" s="3">
        <v>38</v>
      </c>
      <c r="G683" s="3">
        <v>0.9</v>
      </c>
      <c r="H683" s="3">
        <v>48</v>
      </c>
      <c r="I683" s="3">
        <v>52</v>
      </c>
      <c r="J683" t="s">
        <v>8</v>
      </c>
      <c r="N683">
        <v>22200</v>
      </c>
      <c r="O683">
        <f t="shared" si="1"/>
        <v>22.2</v>
      </c>
    </row>
    <row r="684" spans="1:15" ht="15" x14ac:dyDescent="0.15">
      <c r="A684" s="2">
        <v>43129.416666666664</v>
      </c>
      <c r="B684" s="3">
        <v>10</v>
      </c>
      <c r="C684" s="3">
        <v>19</v>
      </c>
      <c r="D684" s="3">
        <v>62</v>
      </c>
      <c r="E684" s="3">
        <v>16</v>
      </c>
      <c r="F684" s="3">
        <v>27</v>
      </c>
      <c r="G684" s="3">
        <v>0.8</v>
      </c>
      <c r="H684" s="3">
        <v>62</v>
      </c>
      <c r="I684" s="3">
        <v>56</v>
      </c>
      <c r="J684" t="s">
        <v>8</v>
      </c>
      <c r="N684">
        <v>22600</v>
      </c>
      <c r="O684">
        <f t="shared" si="1"/>
        <v>22.6</v>
      </c>
    </row>
    <row r="685" spans="1:15" ht="15" x14ac:dyDescent="0.15">
      <c r="A685" s="2">
        <v>43129.458333333336</v>
      </c>
      <c r="B685" s="3">
        <v>11</v>
      </c>
      <c r="C685" s="3">
        <v>20</v>
      </c>
      <c r="D685" s="3">
        <v>58</v>
      </c>
      <c r="E685" s="3">
        <v>18</v>
      </c>
      <c r="F685" s="3">
        <v>24</v>
      </c>
      <c r="G685" s="3">
        <v>0.7</v>
      </c>
      <c r="H685" s="3">
        <v>70</v>
      </c>
      <c r="I685" s="3">
        <v>54</v>
      </c>
      <c r="J685" t="s">
        <v>8</v>
      </c>
      <c r="N685">
        <v>23200</v>
      </c>
      <c r="O685">
        <f t="shared" si="1"/>
        <v>23.2</v>
      </c>
    </row>
    <row r="686" spans="1:15" ht="15" x14ac:dyDescent="0.15">
      <c r="A686" s="2">
        <v>43129.5</v>
      </c>
      <c r="B686" s="3">
        <v>12</v>
      </c>
      <c r="C686" s="3">
        <v>16</v>
      </c>
      <c r="D686" s="3">
        <v>49</v>
      </c>
      <c r="E686" s="3">
        <v>18</v>
      </c>
      <c r="F686" s="3">
        <v>22</v>
      </c>
      <c r="G686" s="3">
        <v>0.8</v>
      </c>
      <c r="H686" s="3">
        <v>77</v>
      </c>
      <c r="I686" s="3">
        <v>49</v>
      </c>
      <c r="J686" t="s">
        <v>8</v>
      </c>
      <c r="N686">
        <v>23800</v>
      </c>
      <c r="O686">
        <f t="shared" si="1"/>
        <v>23.8</v>
      </c>
    </row>
    <row r="687" spans="1:15" ht="15" x14ac:dyDescent="0.15">
      <c r="A687" s="2">
        <v>43129.541666666664</v>
      </c>
      <c r="B687" s="3">
        <v>13</v>
      </c>
      <c r="C687" s="3">
        <v>16</v>
      </c>
      <c r="D687" s="3">
        <v>48</v>
      </c>
      <c r="E687" s="3">
        <v>17</v>
      </c>
      <c r="F687" s="3">
        <v>22</v>
      </c>
      <c r="G687" s="3">
        <v>0.7</v>
      </c>
      <c r="H687" s="3">
        <v>84</v>
      </c>
      <c r="I687" s="3">
        <v>48</v>
      </c>
      <c r="J687" t="s">
        <v>8</v>
      </c>
      <c r="N687">
        <v>24100</v>
      </c>
      <c r="O687">
        <f t="shared" si="1"/>
        <v>24.1</v>
      </c>
    </row>
    <row r="688" spans="1:15" ht="15" x14ac:dyDescent="0.15">
      <c r="A688" s="2">
        <v>43129.583333333336</v>
      </c>
      <c r="B688" s="3">
        <v>14</v>
      </c>
      <c r="C688" s="3">
        <v>16</v>
      </c>
      <c r="D688" s="3">
        <v>44</v>
      </c>
      <c r="E688" s="3">
        <v>17</v>
      </c>
      <c r="F688" s="3">
        <v>22</v>
      </c>
      <c r="G688" s="3">
        <v>0.7</v>
      </c>
      <c r="H688" s="3">
        <v>90</v>
      </c>
      <c r="I688" s="3">
        <v>44</v>
      </c>
      <c r="J688" t="s">
        <v>8</v>
      </c>
      <c r="N688">
        <v>21600</v>
      </c>
      <c r="O688">
        <f t="shared" si="1"/>
        <v>21.6</v>
      </c>
    </row>
    <row r="689" spans="1:15" ht="15" x14ac:dyDescent="0.15">
      <c r="A689" s="2">
        <v>43129.625</v>
      </c>
      <c r="B689" s="3">
        <v>15</v>
      </c>
      <c r="C689" s="3">
        <v>17</v>
      </c>
      <c r="D689" s="3">
        <v>46</v>
      </c>
      <c r="E689" s="3">
        <v>17</v>
      </c>
      <c r="F689" s="3">
        <v>25</v>
      </c>
      <c r="G689" s="3">
        <v>0.7</v>
      </c>
      <c r="H689" s="3">
        <v>91</v>
      </c>
      <c r="I689" s="3">
        <v>46</v>
      </c>
      <c r="J689" t="s">
        <v>8</v>
      </c>
      <c r="N689">
        <v>18000</v>
      </c>
      <c r="O689">
        <f t="shared" si="1"/>
        <v>18</v>
      </c>
    </row>
    <row r="690" spans="1:15" ht="15" x14ac:dyDescent="0.15">
      <c r="A690" s="2">
        <v>43129.666666666664</v>
      </c>
      <c r="B690" s="3">
        <v>16</v>
      </c>
      <c r="C690" s="3">
        <v>20</v>
      </c>
      <c r="D690" s="3">
        <v>48</v>
      </c>
      <c r="E690" s="3">
        <v>18</v>
      </c>
      <c r="F690" s="3">
        <v>28</v>
      </c>
      <c r="G690" s="3">
        <v>0.8</v>
      </c>
      <c r="H690" s="3">
        <v>91</v>
      </c>
      <c r="I690" s="3">
        <v>48</v>
      </c>
      <c r="J690" t="s">
        <v>8</v>
      </c>
      <c r="N690">
        <v>17200</v>
      </c>
      <c r="O690">
        <f t="shared" ref="O690:O753" si="2">N690/1000</f>
        <v>17.2</v>
      </c>
    </row>
    <row r="691" spans="1:15" ht="15" x14ac:dyDescent="0.15">
      <c r="A691" s="2">
        <v>43129.708333333336</v>
      </c>
      <c r="B691" s="3">
        <v>17</v>
      </c>
      <c r="C691" s="3">
        <v>26</v>
      </c>
      <c r="D691" s="3">
        <v>49</v>
      </c>
      <c r="E691" s="3">
        <v>19</v>
      </c>
      <c r="F691" s="3">
        <v>34</v>
      </c>
      <c r="G691" s="3">
        <v>0.8</v>
      </c>
      <c r="H691" s="3">
        <v>84</v>
      </c>
      <c r="I691" s="3">
        <v>49</v>
      </c>
      <c r="J691" t="s">
        <v>8</v>
      </c>
      <c r="N691">
        <v>18000</v>
      </c>
      <c r="O691">
        <f t="shared" si="2"/>
        <v>18</v>
      </c>
    </row>
    <row r="692" spans="1:15" ht="15" x14ac:dyDescent="0.15">
      <c r="A692" s="2">
        <v>43129.75</v>
      </c>
      <c r="B692" s="3">
        <v>18</v>
      </c>
      <c r="C692" s="3">
        <v>29</v>
      </c>
      <c r="D692" s="3">
        <v>58</v>
      </c>
      <c r="E692" s="3">
        <v>17</v>
      </c>
      <c r="F692" s="3">
        <v>53</v>
      </c>
      <c r="G692" s="3">
        <v>0.8</v>
      </c>
      <c r="H692" s="3">
        <v>61</v>
      </c>
      <c r="I692" s="3">
        <v>54</v>
      </c>
      <c r="J692" t="s">
        <v>8</v>
      </c>
      <c r="N692">
        <v>17900</v>
      </c>
      <c r="O692">
        <f t="shared" si="2"/>
        <v>17.899999999999999</v>
      </c>
    </row>
    <row r="693" spans="1:15" ht="15" x14ac:dyDescent="0.15">
      <c r="A693" s="2">
        <v>43129.791666666664</v>
      </c>
      <c r="B693" s="3">
        <v>19</v>
      </c>
      <c r="C693" s="3">
        <v>26</v>
      </c>
      <c r="D693" s="3">
        <v>61</v>
      </c>
      <c r="E693" s="3">
        <v>16</v>
      </c>
      <c r="F693" s="3">
        <v>85</v>
      </c>
      <c r="G693" s="3">
        <v>1</v>
      </c>
      <c r="H693" s="3">
        <v>26</v>
      </c>
      <c r="I693" s="3">
        <v>56</v>
      </c>
      <c r="J693" t="s">
        <v>8</v>
      </c>
      <c r="N693">
        <v>16100</v>
      </c>
      <c r="O693">
        <f t="shared" si="2"/>
        <v>16.100000000000001</v>
      </c>
    </row>
    <row r="694" spans="1:15" ht="15" x14ac:dyDescent="0.15">
      <c r="A694" s="2">
        <v>43129.833333333336</v>
      </c>
      <c r="B694" s="3">
        <v>20</v>
      </c>
      <c r="C694" s="3">
        <v>32</v>
      </c>
      <c r="D694" s="3">
        <v>78</v>
      </c>
      <c r="E694" s="3">
        <v>16</v>
      </c>
      <c r="F694" s="3">
        <v>97</v>
      </c>
      <c r="G694" s="3">
        <v>1.2</v>
      </c>
      <c r="H694" s="3">
        <v>11</v>
      </c>
      <c r="I694" s="3">
        <v>64</v>
      </c>
      <c r="J694" t="s">
        <v>8</v>
      </c>
      <c r="N694">
        <v>21000</v>
      </c>
      <c r="O694">
        <f t="shared" si="2"/>
        <v>21</v>
      </c>
    </row>
    <row r="695" spans="1:15" ht="15" x14ac:dyDescent="0.15">
      <c r="A695" s="2">
        <v>43129.875</v>
      </c>
      <c r="B695" s="3">
        <v>21</v>
      </c>
      <c r="C695" s="3">
        <v>38</v>
      </c>
      <c r="D695" s="3">
        <v>86</v>
      </c>
      <c r="E695" s="3">
        <v>16</v>
      </c>
      <c r="F695" s="3">
        <v>104</v>
      </c>
      <c r="G695" s="3">
        <v>1.2</v>
      </c>
      <c r="H695" s="3">
        <v>6</v>
      </c>
      <c r="I695" s="3">
        <v>68</v>
      </c>
      <c r="J695" t="s">
        <v>8</v>
      </c>
      <c r="N695">
        <v>20400</v>
      </c>
      <c r="O695">
        <f t="shared" si="2"/>
        <v>20.399999999999999</v>
      </c>
    </row>
    <row r="696" spans="1:15" ht="15" x14ac:dyDescent="0.15">
      <c r="A696" s="2">
        <v>43129.916666666664</v>
      </c>
      <c r="B696" s="3">
        <v>22</v>
      </c>
      <c r="C696" s="3">
        <v>41</v>
      </c>
      <c r="D696" s="3">
        <v>96</v>
      </c>
      <c r="E696" s="3">
        <v>16</v>
      </c>
      <c r="F696" s="3">
        <v>104</v>
      </c>
      <c r="G696" s="3">
        <v>1.4</v>
      </c>
      <c r="H696" s="3">
        <v>4</v>
      </c>
      <c r="I696" s="3">
        <v>73</v>
      </c>
      <c r="J696" t="s">
        <v>8</v>
      </c>
      <c r="N696">
        <v>19600</v>
      </c>
      <c r="O696">
        <f t="shared" si="2"/>
        <v>19.600000000000001</v>
      </c>
    </row>
    <row r="697" spans="1:15" ht="15" x14ac:dyDescent="0.15">
      <c r="A697" s="2">
        <v>43129.958333333336</v>
      </c>
      <c r="B697" s="3">
        <v>23</v>
      </c>
      <c r="C697" s="3">
        <v>45</v>
      </c>
      <c r="D697" s="3">
        <v>102</v>
      </c>
      <c r="E697" s="3">
        <v>16</v>
      </c>
      <c r="F697" s="3">
        <v>101</v>
      </c>
      <c r="G697" s="3">
        <v>1.2</v>
      </c>
      <c r="H697" s="3">
        <v>5</v>
      </c>
      <c r="I697" s="3">
        <v>76</v>
      </c>
      <c r="J697" t="s">
        <v>8</v>
      </c>
      <c r="N697">
        <v>21600</v>
      </c>
      <c r="O697">
        <f t="shared" si="2"/>
        <v>21.6</v>
      </c>
    </row>
    <row r="698" spans="1:15" ht="15" x14ac:dyDescent="0.15">
      <c r="A698" s="2">
        <v>43130</v>
      </c>
      <c r="B698" s="3">
        <v>0</v>
      </c>
      <c r="C698" s="3">
        <v>67</v>
      </c>
      <c r="D698" s="3">
        <v>120</v>
      </c>
      <c r="E698" s="3">
        <v>15</v>
      </c>
      <c r="F698" s="3">
        <v>94</v>
      </c>
      <c r="G698" s="3">
        <v>1</v>
      </c>
      <c r="H698" s="3">
        <v>16</v>
      </c>
      <c r="I698" s="3">
        <v>90</v>
      </c>
      <c r="J698" t="s">
        <v>8</v>
      </c>
      <c r="N698">
        <v>23600</v>
      </c>
      <c r="O698">
        <f t="shared" si="2"/>
        <v>23.6</v>
      </c>
    </row>
    <row r="699" spans="1:15" ht="15" x14ac:dyDescent="0.15">
      <c r="A699" s="2">
        <v>43130.041666666664</v>
      </c>
      <c r="B699" s="3">
        <v>1</v>
      </c>
      <c r="C699" s="3">
        <v>68</v>
      </c>
      <c r="D699" s="3">
        <v>100</v>
      </c>
      <c r="E699" s="3">
        <v>14</v>
      </c>
      <c r="F699" s="3">
        <v>86</v>
      </c>
      <c r="G699" s="3">
        <v>1</v>
      </c>
      <c r="H699" s="3">
        <v>17</v>
      </c>
      <c r="I699" s="3">
        <v>92</v>
      </c>
      <c r="J699" t="s">
        <v>8</v>
      </c>
      <c r="N699">
        <v>25100</v>
      </c>
      <c r="O699">
        <f t="shared" si="2"/>
        <v>25.1</v>
      </c>
    </row>
    <row r="700" spans="1:15" ht="15" x14ac:dyDescent="0.15">
      <c r="A700" s="2">
        <v>43130.083333333336</v>
      </c>
      <c r="B700" s="3">
        <v>2</v>
      </c>
      <c r="C700" s="3">
        <v>65</v>
      </c>
      <c r="D700" s="3">
        <v>98</v>
      </c>
      <c r="E700" s="3">
        <v>12</v>
      </c>
      <c r="F700" s="3">
        <v>83</v>
      </c>
      <c r="G700" s="3">
        <v>1.1000000000000001</v>
      </c>
      <c r="H700" s="3">
        <v>14</v>
      </c>
      <c r="I700" s="3">
        <v>88</v>
      </c>
      <c r="J700" t="s">
        <v>8</v>
      </c>
      <c r="N700">
        <v>24100</v>
      </c>
      <c r="O700">
        <f t="shared" si="2"/>
        <v>24.1</v>
      </c>
    </row>
    <row r="701" spans="1:15" ht="15" x14ac:dyDescent="0.15">
      <c r="A701" s="2">
        <v>43130.125</v>
      </c>
      <c r="B701" s="3">
        <v>3</v>
      </c>
      <c r="C701" s="3">
        <v>70</v>
      </c>
      <c r="D701" s="3">
        <v>100</v>
      </c>
      <c r="E701" s="3">
        <v>13</v>
      </c>
      <c r="F701" s="3">
        <v>82</v>
      </c>
      <c r="G701" s="3">
        <v>1.1000000000000001</v>
      </c>
      <c r="H701" s="3">
        <v>16</v>
      </c>
      <c r="I701" s="3">
        <v>94</v>
      </c>
      <c r="J701" t="s">
        <v>8</v>
      </c>
      <c r="N701">
        <v>26300</v>
      </c>
      <c r="O701">
        <f t="shared" si="2"/>
        <v>26.3</v>
      </c>
    </row>
    <row r="702" spans="1:15" ht="15" x14ac:dyDescent="0.15">
      <c r="A702" s="2">
        <v>43130.166666666664</v>
      </c>
      <c r="B702" s="3">
        <v>4</v>
      </c>
      <c r="C702" s="3">
        <v>73</v>
      </c>
      <c r="D702" s="3">
        <v>107</v>
      </c>
      <c r="E702" s="3">
        <v>12</v>
      </c>
      <c r="F702" s="3">
        <v>72</v>
      </c>
      <c r="G702" s="3">
        <v>1</v>
      </c>
      <c r="H702" s="3">
        <v>26</v>
      </c>
      <c r="I702" s="3">
        <v>98</v>
      </c>
      <c r="J702" t="s">
        <v>8</v>
      </c>
      <c r="N702">
        <v>21900</v>
      </c>
      <c r="O702">
        <f t="shared" si="2"/>
        <v>21.9</v>
      </c>
    </row>
    <row r="703" spans="1:15" ht="15" x14ac:dyDescent="0.15">
      <c r="A703" s="2">
        <v>43130.208333333336</v>
      </c>
      <c r="B703" s="3">
        <v>5</v>
      </c>
      <c r="C703" s="3">
        <v>64</v>
      </c>
      <c r="D703" s="3">
        <v>88</v>
      </c>
      <c r="E703" s="3">
        <v>11</v>
      </c>
      <c r="F703" s="3">
        <v>52</v>
      </c>
      <c r="G703" s="3">
        <v>1</v>
      </c>
      <c r="H703" s="3">
        <v>44</v>
      </c>
      <c r="I703" s="3">
        <v>87</v>
      </c>
      <c r="J703" t="s">
        <v>8</v>
      </c>
      <c r="N703">
        <v>18300</v>
      </c>
      <c r="O703">
        <f t="shared" si="2"/>
        <v>18.3</v>
      </c>
    </row>
    <row r="704" spans="1:15" ht="15" x14ac:dyDescent="0.15">
      <c r="A704" s="2">
        <v>43130.25</v>
      </c>
      <c r="B704" s="3">
        <v>6</v>
      </c>
      <c r="C704" s="3">
        <v>66</v>
      </c>
      <c r="D704" s="3">
        <v>86</v>
      </c>
      <c r="E704" s="3">
        <v>12</v>
      </c>
      <c r="F704" s="3">
        <v>59</v>
      </c>
      <c r="G704" s="3">
        <v>1.1000000000000001</v>
      </c>
      <c r="H704" s="3">
        <v>34</v>
      </c>
      <c r="I704" s="3">
        <v>89</v>
      </c>
      <c r="J704" t="s">
        <v>8</v>
      </c>
      <c r="N704">
        <v>17500</v>
      </c>
      <c r="O704">
        <f t="shared" si="2"/>
        <v>17.5</v>
      </c>
    </row>
    <row r="705" spans="1:15" ht="15" x14ac:dyDescent="0.15">
      <c r="A705" s="2">
        <v>43130.291666666664</v>
      </c>
      <c r="B705" s="3">
        <v>7</v>
      </c>
      <c r="C705" s="3">
        <v>74</v>
      </c>
      <c r="D705" s="3">
        <v>102</v>
      </c>
      <c r="E705" s="3">
        <v>12</v>
      </c>
      <c r="F705" s="3">
        <v>80</v>
      </c>
      <c r="G705" s="3">
        <v>1.2</v>
      </c>
      <c r="H705" s="3">
        <v>10</v>
      </c>
      <c r="I705" s="3">
        <v>99</v>
      </c>
      <c r="J705" t="s">
        <v>8</v>
      </c>
      <c r="N705">
        <v>16800</v>
      </c>
      <c r="O705">
        <f t="shared" si="2"/>
        <v>16.8</v>
      </c>
    </row>
    <row r="706" spans="1:15" ht="15" x14ac:dyDescent="0.15">
      <c r="A706" s="2">
        <v>43130.333333333336</v>
      </c>
      <c r="B706" s="3">
        <v>8</v>
      </c>
      <c r="C706" s="3">
        <v>80</v>
      </c>
      <c r="D706" s="3">
        <v>111</v>
      </c>
      <c r="E706" s="3">
        <v>12</v>
      </c>
      <c r="F706" s="3">
        <v>81</v>
      </c>
      <c r="G706" s="3">
        <v>1.4</v>
      </c>
      <c r="H706" s="3">
        <v>9</v>
      </c>
      <c r="I706" s="3">
        <v>107</v>
      </c>
      <c r="J706" t="s">
        <v>9</v>
      </c>
      <c r="N706">
        <v>14400</v>
      </c>
      <c r="O706">
        <f t="shared" si="2"/>
        <v>14.4</v>
      </c>
    </row>
    <row r="707" spans="1:15" ht="15" x14ac:dyDescent="0.15">
      <c r="A707" s="2">
        <v>43130.375</v>
      </c>
      <c r="B707" s="3">
        <v>9</v>
      </c>
      <c r="C707" s="3">
        <v>85</v>
      </c>
      <c r="D707" s="3">
        <v>123</v>
      </c>
      <c r="E707" s="3">
        <v>14</v>
      </c>
      <c r="F707" s="3">
        <v>72</v>
      </c>
      <c r="G707" s="3">
        <v>1.3</v>
      </c>
      <c r="H707" s="3">
        <v>32</v>
      </c>
      <c r="I707" s="3">
        <v>113</v>
      </c>
      <c r="J707" t="s">
        <v>9</v>
      </c>
      <c r="N707">
        <v>12200</v>
      </c>
      <c r="O707">
        <f t="shared" si="2"/>
        <v>12.2</v>
      </c>
    </row>
    <row r="708" spans="1:15" ht="15" x14ac:dyDescent="0.15">
      <c r="A708" s="2">
        <v>43130.416666666664</v>
      </c>
      <c r="B708" s="3">
        <v>10</v>
      </c>
      <c r="C708" s="3">
        <v>99</v>
      </c>
      <c r="D708" s="3">
        <v>140</v>
      </c>
      <c r="E708" s="3">
        <v>17</v>
      </c>
      <c r="F708" s="3">
        <v>54</v>
      </c>
      <c r="G708" s="3">
        <v>1.2</v>
      </c>
      <c r="H708" s="3">
        <v>57</v>
      </c>
      <c r="I708" s="3">
        <v>130</v>
      </c>
      <c r="J708" t="s">
        <v>9</v>
      </c>
      <c r="N708">
        <v>10500</v>
      </c>
      <c r="O708">
        <f t="shared" si="2"/>
        <v>10.5</v>
      </c>
    </row>
    <row r="709" spans="1:15" ht="15" x14ac:dyDescent="0.15">
      <c r="A709" s="2">
        <v>43130.458333333336</v>
      </c>
      <c r="B709" s="3">
        <v>11</v>
      </c>
      <c r="C709" s="3">
        <v>96</v>
      </c>
      <c r="D709" s="3">
        <v>138</v>
      </c>
      <c r="E709" s="3">
        <v>24</v>
      </c>
      <c r="F709" s="3">
        <v>40</v>
      </c>
      <c r="G709" s="3">
        <v>1.1000000000000001</v>
      </c>
      <c r="H709" s="3">
        <v>70</v>
      </c>
      <c r="I709" s="3">
        <v>127</v>
      </c>
      <c r="J709" t="s">
        <v>9</v>
      </c>
      <c r="N709">
        <v>11100</v>
      </c>
      <c r="O709">
        <f t="shared" si="2"/>
        <v>11.1</v>
      </c>
    </row>
    <row r="710" spans="1:15" ht="15" x14ac:dyDescent="0.15">
      <c r="A710" s="2">
        <v>43130.5</v>
      </c>
      <c r="B710" s="3">
        <v>12</v>
      </c>
      <c r="C710" s="3">
        <v>80</v>
      </c>
      <c r="D710" s="3">
        <v>114</v>
      </c>
      <c r="E710" s="3">
        <v>26</v>
      </c>
      <c r="F710" s="3">
        <v>40</v>
      </c>
      <c r="G710" s="3">
        <v>1</v>
      </c>
      <c r="H710" s="3">
        <v>73</v>
      </c>
      <c r="I710" s="3">
        <v>107</v>
      </c>
      <c r="J710" t="s">
        <v>9</v>
      </c>
      <c r="N710">
        <v>12900</v>
      </c>
      <c r="O710">
        <f t="shared" si="2"/>
        <v>12.9</v>
      </c>
    </row>
    <row r="711" spans="1:15" ht="15" x14ac:dyDescent="0.15">
      <c r="A711" s="2">
        <v>43130.541666666664</v>
      </c>
      <c r="B711" s="3">
        <v>13</v>
      </c>
      <c r="C711" s="3">
        <v>64</v>
      </c>
      <c r="D711" s="3">
        <v>100</v>
      </c>
      <c r="E711" s="3">
        <v>26</v>
      </c>
      <c r="F711" s="3">
        <v>38</v>
      </c>
      <c r="G711" s="3">
        <v>1</v>
      </c>
      <c r="H711" s="3">
        <v>80</v>
      </c>
      <c r="I711" s="3">
        <v>87</v>
      </c>
      <c r="J711" t="s">
        <v>8</v>
      </c>
      <c r="N711">
        <v>14600</v>
      </c>
      <c r="O711">
        <f t="shared" si="2"/>
        <v>14.6</v>
      </c>
    </row>
    <row r="712" spans="1:15" ht="15" x14ac:dyDescent="0.15">
      <c r="A712" s="2">
        <v>43130.583333333336</v>
      </c>
      <c r="B712" s="3">
        <v>14</v>
      </c>
      <c r="C712" s="3">
        <v>60</v>
      </c>
      <c r="D712" s="3">
        <v>94</v>
      </c>
      <c r="E712" s="3">
        <v>21</v>
      </c>
      <c r="F712" s="3">
        <v>36</v>
      </c>
      <c r="G712" s="3">
        <v>1</v>
      </c>
      <c r="H712" s="3">
        <v>86</v>
      </c>
      <c r="I712" s="3">
        <v>82</v>
      </c>
      <c r="J712" t="s">
        <v>8</v>
      </c>
      <c r="N712">
        <v>16100</v>
      </c>
      <c r="O712">
        <f t="shared" si="2"/>
        <v>16.100000000000001</v>
      </c>
    </row>
    <row r="713" spans="1:15" ht="15" x14ac:dyDescent="0.15">
      <c r="A713" s="2">
        <v>43130.625</v>
      </c>
      <c r="B713" s="3">
        <v>15</v>
      </c>
      <c r="C713" s="3">
        <v>52</v>
      </c>
      <c r="D713" s="3">
        <v>85</v>
      </c>
      <c r="E713" s="3">
        <v>21</v>
      </c>
      <c r="F713" s="3">
        <v>38</v>
      </c>
      <c r="G713" s="3">
        <v>0.9</v>
      </c>
      <c r="H713" s="3">
        <v>84</v>
      </c>
      <c r="I713" s="3">
        <v>72</v>
      </c>
      <c r="J713" t="s">
        <v>8</v>
      </c>
      <c r="N713">
        <v>17700</v>
      </c>
      <c r="O713">
        <f t="shared" si="2"/>
        <v>17.7</v>
      </c>
    </row>
    <row r="714" spans="1:15" ht="15" x14ac:dyDescent="0.15">
      <c r="A714" s="2">
        <v>43130.666666666664</v>
      </c>
      <c r="B714" s="3">
        <v>16</v>
      </c>
      <c r="C714" s="3">
        <v>48</v>
      </c>
      <c r="D714" s="3">
        <v>78</v>
      </c>
      <c r="E714" s="3">
        <v>22</v>
      </c>
      <c r="F714" s="3">
        <v>41</v>
      </c>
      <c r="G714" s="3">
        <v>0.9</v>
      </c>
      <c r="H714" s="3">
        <v>82</v>
      </c>
      <c r="I714" s="3">
        <v>67</v>
      </c>
      <c r="J714" t="s">
        <v>8</v>
      </c>
      <c r="N714">
        <v>16800</v>
      </c>
      <c r="O714">
        <f t="shared" si="2"/>
        <v>16.8</v>
      </c>
    </row>
    <row r="715" spans="1:15" ht="15" x14ac:dyDescent="0.15">
      <c r="A715" s="2">
        <v>43130.708333333336</v>
      </c>
      <c r="B715" s="3">
        <v>17</v>
      </c>
      <c r="C715" s="3">
        <v>45</v>
      </c>
      <c r="D715" s="3">
        <v>82</v>
      </c>
      <c r="E715" s="3">
        <v>24</v>
      </c>
      <c r="F715" s="3">
        <v>45</v>
      </c>
      <c r="G715" s="3">
        <v>0.8</v>
      </c>
      <c r="H715" s="3">
        <v>75</v>
      </c>
      <c r="I715" s="3">
        <v>66</v>
      </c>
      <c r="J715" t="s">
        <v>8</v>
      </c>
      <c r="N715">
        <v>18000</v>
      </c>
      <c r="O715">
        <f t="shared" si="2"/>
        <v>18</v>
      </c>
    </row>
    <row r="716" spans="1:15" ht="15" x14ac:dyDescent="0.15">
      <c r="A716" s="2">
        <v>43130.75</v>
      </c>
      <c r="B716" s="3">
        <v>18</v>
      </c>
      <c r="C716" s="3">
        <v>43</v>
      </c>
      <c r="D716" s="3">
        <v>74</v>
      </c>
      <c r="E716" s="3">
        <v>21</v>
      </c>
      <c r="F716" s="3">
        <v>48</v>
      </c>
      <c r="G716" s="3">
        <v>0.9</v>
      </c>
      <c r="H716" s="3">
        <v>59</v>
      </c>
      <c r="I716" s="3">
        <v>62</v>
      </c>
      <c r="J716" t="s">
        <v>8</v>
      </c>
      <c r="N716">
        <v>15100</v>
      </c>
      <c r="O716">
        <f t="shared" si="2"/>
        <v>15.1</v>
      </c>
    </row>
    <row r="717" spans="1:15" ht="15" x14ac:dyDescent="0.15">
      <c r="A717" s="2">
        <v>43130.791666666664</v>
      </c>
      <c r="B717" s="3">
        <v>19</v>
      </c>
      <c r="C717" s="3">
        <v>48</v>
      </c>
      <c r="D717" s="3">
        <v>81</v>
      </c>
      <c r="E717" s="3">
        <v>17</v>
      </c>
      <c r="F717" s="3">
        <v>71</v>
      </c>
      <c r="G717" s="3">
        <v>0.9</v>
      </c>
      <c r="H717" s="3">
        <v>30</v>
      </c>
      <c r="I717" s="3">
        <v>67</v>
      </c>
      <c r="J717" t="s">
        <v>8</v>
      </c>
      <c r="N717">
        <v>18100</v>
      </c>
      <c r="O717">
        <f t="shared" si="2"/>
        <v>18.100000000000001</v>
      </c>
    </row>
    <row r="718" spans="1:15" ht="15" x14ac:dyDescent="0.15">
      <c r="A718" s="2">
        <v>43130.833333333336</v>
      </c>
      <c r="B718" s="3">
        <v>20</v>
      </c>
      <c r="C718" s="3">
        <v>50</v>
      </c>
      <c r="D718" s="3">
        <v>96</v>
      </c>
      <c r="E718" s="3">
        <v>16</v>
      </c>
      <c r="F718" s="3">
        <v>73</v>
      </c>
      <c r="G718" s="3">
        <v>1</v>
      </c>
      <c r="H718" s="3">
        <v>26</v>
      </c>
      <c r="I718" s="3">
        <v>73</v>
      </c>
      <c r="J718" t="s">
        <v>8</v>
      </c>
      <c r="N718">
        <v>18100</v>
      </c>
      <c r="O718">
        <f t="shared" si="2"/>
        <v>18.100000000000001</v>
      </c>
    </row>
    <row r="719" spans="1:15" ht="15" x14ac:dyDescent="0.15">
      <c r="A719" s="2">
        <v>43130.875</v>
      </c>
      <c r="B719" s="3">
        <v>21</v>
      </c>
      <c r="C719" s="3">
        <v>55</v>
      </c>
      <c r="D719" s="3">
        <v>100</v>
      </c>
      <c r="E719" s="3">
        <v>18</v>
      </c>
      <c r="F719" s="3">
        <v>52</v>
      </c>
      <c r="G719" s="3">
        <v>0.8</v>
      </c>
      <c r="H719" s="3">
        <v>39</v>
      </c>
      <c r="I719" s="3">
        <v>75</v>
      </c>
      <c r="J719" t="s">
        <v>8</v>
      </c>
      <c r="N719">
        <v>20500</v>
      </c>
      <c r="O719">
        <f t="shared" si="2"/>
        <v>20.5</v>
      </c>
    </row>
    <row r="720" spans="1:15" ht="15" x14ac:dyDescent="0.15">
      <c r="A720" s="2">
        <v>43130.916666666664</v>
      </c>
      <c r="B720" s="3">
        <v>22</v>
      </c>
      <c r="C720" s="3">
        <v>49</v>
      </c>
      <c r="D720" s="3">
        <v>87</v>
      </c>
      <c r="E720" s="3">
        <v>19</v>
      </c>
      <c r="F720" s="3">
        <v>40</v>
      </c>
      <c r="G720" s="3">
        <v>0.8</v>
      </c>
      <c r="H720" s="3">
        <v>45</v>
      </c>
      <c r="I720" s="3">
        <v>69</v>
      </c>
      <c r="J720" t="s">
        <v>8</v>
      </c>
      <c r="N720">
        <v>18500</v>
      </c>
      <c r="O720">
        <f t="shared" si="2"/>
        <v>18.5</v>
      </c>
    </row>
    <row r="721" spans="1:15" ht="15" x14ac:dyDescent="0.15">
      <c r="A721" s="2">
        <v>43130.958333333336</v>
      </c>
      <c r="B721" s="3">
        <v>23</v>
      </c>
      <c r="C721" s="3">
        <v>39</v>
      </c>
      <c r="D721" s="3">
        <v>81</v>
      </c>
      <c r="E721" s="3">
        <v>20</v>
      </c>
      <c r="F721" s="3">
        <v>37</v>
      </c>
      <c r="G721" s="3">
        <v>0.8</v>
      </c>
      <c r="H721" s="3">
        <v>47</v>
      </c>
      <c r="I721" s="3">
        <v>66</v>
      </c>
      <c r="J721" t="s">
        <v>8</v>
      </c>
      <c r="N721">
        <v>18400</v>
      </c>
      <c r="O721">
        <f t="shared" si="2"/>
        <v>18.399999999999999</v>
      </c>
    </row>
    <row r="722" spans="1:15" ht="15" x14ac:dyDescent="0.15">
      <c r="A722" s="2">
        <v>43131</v>
      </c>
      <c r="B722" s="3">
        <v>0</v>
      </c>
      <c r="C722" s="3">
        <v>39</v>
      </c>
      <c r="D722" s="3">
        <v>77</v>
      </c>
      <c r="E722" s="3">
        <v>22</v>
      </c>
      <c r="F722" s="3">
        <v>35</v>
      </c>
      <c r="G722" s="3">
        <v>0.8</v>
      </c>
      <c r="H722" s="3">
        <v>48</v>
      </c>
      <c r="I722" s="3">
        <v>64</v>
      </c>
      <c r="J722" t="s">
        <v>8</v>
      </c>
      <c r="N722">
        <v>17800</v>
      </c>
      <c r="O722">
        <f t="shared" si="2"/>
        <v>17.8</v>
      </c>
    </row>
    <row r="723" spans="1:15" x14ac:dyDescent="0.15">
      <c r="N723">
        <v>17400</v>
      </c>
      <c r="O723">
        <f t="shared" si="2"/>
        <v>17.399999999999999</v>
      </c>
    </row>
    <row r="724" spans="1:15" x14ac:dyDescent="0.15">
      <c r="N724">
        <v>15400</v>
      </c>
      <c r="O724">
        <f t="shared" si="2"/>
        <v>15.4</v>
      </c>
    </row>
    <row r="725" spans="1:15" x14ac:dyDescent="0.15">
      <c r="N725">
        <v>12100</v>
      </c>
      <c r="O725">
        <f t="shared" si="2"/>
        <v>12.1</v>
      </c>
    </row>
    <row r="726" spans="1:15" x14ac:dyDescent="0.15">
      <c r="N726">
        <v>12800</v>
      </c>
      <c r="O726">
        <f t="shared" si="2"/>
        <v>12.8</v>
      </c>
    </row>
    <row r="727" spans="1:15" x14ac:dyDescent="0.15">
      <c r="N727">
        <v>9300</v>
      </c>
      <c r="O727">
        <f t="shared" si="2"/>
        <v>9.3000000000000007</v>
      </c>
    </row>
    <row r="728" spans="1:15" x14ac:dyDescent="0.15">
      <c r="N728">
        <v>8700</v>
      </c>
      <c r="O728">
        <f t="shared" si="2"/>
        <v>8.6999999999999993</v>
      </c>
    </row>
    <row r="729" spans="1:15" x14ac:dyDescent="0.15">
      <c r="N729">
        <v>9200</v>
      </c>
      <c r="O729">
        <f t="shared" si="2"/>
        <v>9.1999999999999993</v>
      </c>
    </row>
    <row r="730" spans="1:15" x14ac:dyDescent="0.15">
      <c r="N730">
        <v>8700</v>
      </c>
      <c r="O730">
        <f t="shared" si="2"/>
        <v>8.6999999999999993</v>
      </c>
    </row>
    <row r="731" spans="1:15" x14ac:dyDescent="0.15">
      <c r="N731">
        <v>7700</v>
      </c>
      <c r="O731">
        <f t="shared" si="2"/>
        <v>7.7</v>
      </c>
    </row>
    <row r="732" spans="1:15" x14ac:dyDescent="0.15">
      <c r="N732">
        <v>9500</v>
      </c>
      <c r="O732">
        <f t="shared" si="2"/>
        <v>9.5</v>
      </c>
    </row>
    <row r="733" spans="1:15" x14ac:dyDescent="0.15">
      <c r="N733">
        <v>10400</v>
      </c>
      <c r="O733">
        <f t="shared" si="2"/>
        <v>10.4</v>
      </c>
    </row>
    <row r="734" spans="1:15" x14ac:dyDescent="0.15">
      <c r="N734">
        <v>8000</v>
      </c>
      <c r="O734">
        <f t="shared" si="2"/>
        <v>8</v>
      </c>
    </row>
    <row r="735" spans="1:15" x14ac:dyDescent="0.15">
      <c r="N735">
        <v>4700</v>
      </c>
      <c r="O735">
        <f t="shared" si="2"/>
        <v>4.7</v>
      </c>
    </row>
    <row r="736" spans="1:15" x14ac:dyDescent="0.15">
      <c r="N736">
        <v>9200</v>
      </c>
      <c r="O736">
        <f t="shared" si="2"/>
        <v>9.1999999999999993</v>
      </c>
    </row>
    <row r="737" spans="14:15" x14ac:dyDescent="0.15">
      <c r="N737">
        <v>9100</v>
      </c>
      <c r="O737">
        <f t="shared" si="2"/>
        <v>9.1</v>
      </c>
    </row>
    <row r="738" spans="14:15" x14ac:dyDescent="0.15">
      <c r="N738">
        <v>9700</v>
      </c>
      <c r="O738">
        <f t="shared" si="2"/>
        <v>9.6999999999999993</v>
      </c>
    </row>
    <row r="739" spans="14:15" x14ac:dyDescent="0.15">
      <c r="N739">
        <v>9400</v>
      </c>
      <c r="O739">
        <f t="shared" si="2"/>
        <v>9.4</v>
      </c>
    </row>
    <row r="740" spans="14:15" x14ac:dyDescent="0.15">
      <c r="N740">
        <v>8900</v>
      </c>
      <c r="O740">
        <f t="shared" si="2"/>
        <v>8.9</v>
      </c>
    </row>
    <row r="741" spans="14:15" x14ac:dyDescent="0.15">
      <c r="N741">
        <v>7500</v>
      </c>
      <c r="O741">
        <f t="shared" si="2"/>
        <v>7.5</v>
      </c>
    </row>
    <row r="742" spans="14:15" x14ac:dyDescent="0.15">
      <c r="N742">
        <v>5500</v>
      </c>
      <c r="O742">
        <f t="shared" si="2"/>
        <v>5.5</v>
      </c>
    </row>
    <row r="743" spans="14:15" x14ac:dyDescent="0.15">
      <c r="N743">
        <v>3800</v>
      </c>
      <c r="O743">
        <f t="shared" si="2"/>
        <v>3.8</v>
      </c>
    </row>
    <row r="744" spans="14:15" x14ac:dyDescent="0.15">
      <c r="N744">
        <v>2800</v>
      </c>
      <c r="O744">
        <f t="shared" si="2"/>
        <v>2.8</v>
      </c>
    </row>
    <row r="745" spans="14:15" x14ac:dyDescent="0.15">
      <c r="N745">
        <v>2400</v>
      </c>
      <c r="O745">
        <f t="shared" si="2"/>
        <v>2.4</v>
      </c>
    </row>
    <row r="746" spans="14:15" x14ac:dyDescent="0.15">
      <c r="N746">
        <v>2800</v>
      </c>
      <c r="O746">
        <f t="shared" si="2"/>
        <v>2.8</v>
      </c>
    </row>
    <row r="747" spans="14:15" x14ac:dyDescent="0.15">
      <c r="N747">
        <v>2200</v>
      </c>
      <c r="O747">
        <f t="shared" si="2"/>
        <v>2.2000000000000002</v>
      </c>
    </row>
    <row r="748" spans="14:15" x14ac:dyDescent="0.15">
      <c r="N748">
        <v>2300</v>
      </c>
      <c r="O748">
        <f t="shared" si="2"/>
        <v>2.2999999999999998</v>
      </c>
    </row>
    <row r="749" spans="14:15" x14ac:dyDescent="0.15">
      <c r="N749">
        <v>2400</v>
      </c>
      <c r="O749">
        <f t="shared" si="2"/>
        <v>2.4</v>
      </c>
    </row>
    <row r="750" spans="14:15" x14ac:dyDescent="0.15">
      <c r="N750">
        <v>2200</v>
      </c>
      <c r="O750">
        <f t="shared" si="2"/>
        <v>2.2000000000000002</v>
      </c>
    </row>
    <row r="751" spans="14:15" x14ac:dyDescent="0.15">
      <c r="N751">
        <v>2200</v>
      </c>
      <c r="O751">
        <f t="shared" si="2"/>
        <v>2.2000000000000002</v>
      </c>
    </row>
    <row r="752" spans="14:15" x14ac:dyDescent="0.15">
      <c r="N752">
        <v>1500</v>
      </c>
      <c r="O752">
        <f t="shared" si="2"/>
        <v>1.5</v>
      </c>
    </row>
    <row r="753" spans="14:15" x14ac:dyDescent="0.15">
      <c r="N753">
        <v>1400</v>
      </c>
      <c r="O753">
        <f t="shared" si="2"/>
        <v>1.4</v>
      </c>
    </row>
    <row r="754" spans="14:15" x14ac:dyDescent="0.15">
      <c r="N754">
        <v>700</v>
      </c>
      <c r="O754">
        <f t="shared" ref="O754:O817" si="3">N754/1000</f>
        <v>0.7</v>
      </c>
    </row>
    <row r="755" spans="14:15" x14ac:dyDescent="0.15">
      <c r="N755">
        <v>0</v>
      </c>
      <c r="O755">
        <f t="shared" si="3"/>
        <v>0</v>
      </c>
    </row>
    <row r="756" spans="14:15" x14ac:dyDescent="0.15">
      <c r="N756">
        <v>0</v>
      </c>
      <c r="O756">
        <f t="shared" si="3"/>
        <v>0</v>
      </c>
    </row>
    <row r="757" spans="14:15" x14ac:dyDescent="0.15">
      <c r="N757">
        <v>0</v>
      </c>
      <c r="O757">
        <f t="shared" si="3"/>
        <v>0</v>
      </c>
    </row>
    <row r="758" spans="14:15" x14ac:dyDescent="0.15">
      <c r="N758">
        <v>0</v>
      </c>
      <c r="O758">
        <f t="shared" si="3"/>
        <v>0</v>
      </c>
    </row>
    <row r="759" spans="14:15" x14ac:dyDescent="0.15">
      <c r="N759">
        <v>700</v>
      </c>
      <c r="O759">
        <f t="shared" si="3"/>
        <v>0.7</v>
      </c>
    </row>
    <row r="760" spans="14:15" x14ac:dyDescent="0.15">
      <c r="N760">
        <v>1200</v>
      </c>
      <c r="O760">
        <f t="shared" si="3"/>
        <v>1.2</v>
      </c>
    </row>
    <row r="761" spans="14:15" x14ac:dyDescent="0.15">
      <c r="N761">
        <v>1600</v>
      </c>
      <c r="O761">
        <f t="shared" si="3"/>
        <v>1.6</v>
      </c>
    </row>
    <row r="762" spans="14:15" x14ac:dyDescent="0.15">
      <c r="N762">
        <v>1600</v>
      </c>
      <c r="O762">
        <f t="shared" si="3"/>
        <v>1.6</v>
      </c>
    </row>
    <row r="763" spans="14:15" x14ac:dyDescent="0.15">
      <c r="N763">
        <v>1800</v>
      </c>
      <c r="O763">
        <f t="shared" si="3"/>
        <v>1.8</v>
      </c>
    </row>
    <row r="764" spans="14:15" x14ac:dyDescent="0.15">
      <c r="N764">
        <v>2300</v>
      </c>
      <c r="O764">
        <f t="shared" si="3"/>
        <v>2.2999999999999998</v>
      </c>
    </row>
    <row r="765" spans="14:15" x14ac:dyDescent="0.15">
      <c r="N765">
        <v>4100</v>
      </c>
      <c r="O765">
        <f t="shared" si="3"/>
        <v>4.0999999999999996</v>
      </c>
    </row>
    <row r="766" spans="14:15" x14ac:dyDescent="0.15">
      <c r="N766">
        <v>3400</v>
      </c>
      <c r="O766">
        <f t="shared" si="3"/>
        <v>3.4</v>
      </c>
    </row>
    <row r="767" spans="14:15" x14ac:dyDescent="0.15">
      <c r="N767">
        <v>4100</v>
      </c>
      <c r="O767">
        <f t="shared" si="3"/>
        <v>4.0999999999999996</v>
      </c>
    </row>
    <row r="768" spans="14:15" x14ac:dyDescent="0.15">
      <c r="N768">
        <v>3400</v>
      </c>
      <c r="O768">
        <f t="shared" si="3"/>
        <v>3.4</v>
      </c>
    </row>
    <row r="769" spans="14:15" x14ac:dyDescent="0.15">
      <c r="N769">
        <v>5000</v>
      </c>
      <c r="O769">
        <f t="shared" si="3"/>
        <v>5</v>
      </c>
    </row>
    <row r="770" spans="14:15" x14ac:dyDescent="0.15">
      <c r="N770">
        <v>5200</v>
      </c>
      <c r="O770">
        <f t="shared" si="3"/>
        <v>5.2</v>
      </c>
    </row>
    <row r="771" spans="14:15" x14ac:dyDescent="0.15">
      <c r="N771">
        <v>5900</v>
      </c>
      <c r="O771">
        <f t="shared" si="3"/>
        <v>5.9</v>
      </c>
    </row>
    <row r="772" spans="14:15" x14ac:dyDescent="0.15">
      <c r="N772">
        <v>5900</v>
      </c>
      <c r="O772">
        <f t="shared" si="3"/>
        <v>5.9</v>
      </c>
    </row>
    <row r="773" spans="14:15" x14ac:dyDescent="0.15">
      <c r="N773">
        <v>8000</v>
      </c>
      <c r="O773">
        <f t="shared" si="3"/>
        <v>8</v>
      </c>
    </row>
    <row r="774" spans="14:15" x14ac:dyDescent="0.15">
      <c r="N774">
        <v>6600</v>
      </c>
      <c r="O774">
        <f t="shared" si="3"/>
        <v>6.6</v>
      </c>
    </row>
    <row r="775" spans="14:15" x14ac:dyDescent="0.15">
      <c r="N775">
        <v>3900</v>
      </c>
      <c r="O775">
        <f t="shared" si="3"/>
        <v>3.9</v>
      </c>
    </row>
    <row r="776" spans="14:15" x14ac:dyDescent="0.15">
      <c r="N776">
        <v>3700</v>
      </c>
      <c r="O776">
        <f t="shared" si="3"/>
        <v>3.7</v>
      </c>
    </row>
    <row r="777" spans="14:15" x14ac:dyDescent="0.15">
      <c r="N777">
        <v>3300</v>
      </c>
      <c r="O777">
        <f t="shared" si="3"/>
        <v>3.3</v>
      </c>
    </row>
    <row r="778" spans="14:15" x14ac:dyDescent="0.15">
      <c r="N778">
        <v>2600</v>
      </c>
      <c r="O778">
        <f t="shared" si="3"/>
        <v>2.6</v>
      </c>
    </row>
    <row r="779" spans="14:15" x14ac:dyDescent="0.15">
      <c r="N779">
        <v>2100</v>
      </c>
      <c r="O779">
        <f t="shared" si="3"/>
        <v>2.1</v>
      </c>
    </row>
    <row r="780" spans="14:15" x14ac:dyDescent="0.15">
      <c r="N780">
        <v>1700</v>
      </c>
      <c r="O780">
        <f t="shared" si="3"/>
        <v>1.7</v>
      </c>
    </row>
    <row r="781" spans="14:15" x14ac:dyDescent="0.15">
      <c r="N781">
        <v>1400</v>
      </c>
      <c r="O781">
        <f t="shared" si="3"/>
        <v>1.4</v>
      </c>
    </row>
    <row r="782" spans="14:15" x14ac:dyDescent="0.15">
      <c r="N782">
        <v>1900</v>
      </c>
      <c r="O782">
        <f t="shared" si="3"/>
        <v>1.9</v>
      </c>
    </row>
    <row r="783" spans="14:15" x14ac:dyDescent="0.15">
      <c r="N783">
        <v>1900</v>
      </c>
      <c r="O783">
        <f t="shared" si="3"/>
        <v>1.9</v>
      </c>
    </row>
    <row r="784" spans="14:15" x14ac:dyDescent="0.15">
      <c r="N784">
        <v>1600</v>
      </c>
      <c r="O784">
        <f t="shared" si="3"/>
        <v>1.6</v>
      </c>
    </row>
    <row r="785" spans="14:15" x14ac:dyDescent="0.15">
      <c r="N785">
        <v>800</v>
      </c>
      <c r="O785">
        <f t="shared" si="3"/>
        <v>0.8</v>
      </c>
    </row>
    <row r="786" spans="14:15" x14ac:dyDescent="0.15">
      <c r="N786">
        <v>1000</v>
      </c>
      <c r="O786">
        <f t="shared" si="3"/>
        <v>1</v>
      </c>
    </row>
    <row r="787" spans="14:15" x14ac:dyDescent="0.15">
      <c r="N787">
        <v>1300</v>
      </c>
      <c r="O787">
        <f t="shared" si="3"/>
        <v>1.3</v>
      </c>
    </row>
    <row r="788" spans="14:15" x14ac:dyDescent="0.15">
      <c r="N788">
        <v>800</v>
      </c>
      <c r="O788">
        <f t="shared" si="3"/>
        <v>0.8</v>
      </c>
    </row>
    <row r="789" spans="14:15" x14ac:dyDescent="0.15">
      <c r="N789">
        <v>1800</v>
      </c>
      <c r="O789">
        <f t="shared" si="3"/>
        <v>1.8</v>
      </c>
    </row>
    <row r="790" spans="14:15" x14ac:dyDescent="0.15">
      <c r="N790">
        <v>2400</v>
      </c>
      <c r="O790">
        <f t="shared" si="3"/>
        <v>2.4</v>
      </c>
    </row>
    <row r="791" spans="14:15" x14ac:dyDescent="0.15">
      <c r="N791">
        <v>4000</v>
      </c>
      <c r="O791">
        <f t="shared" si="3"/>
        <v>4</v>
      </c>
    </row>
    <row r="792" spans="14:15" x14ac:dyDescent="0.15">
      <c r="N792">
        <v>4800</v>
      </c>
      <c r="O792">
        <f t="shared" si="3"/>
        <v>4.8</v>
      </c>
    </row>
    <row r="793" spans="14:15" x14ac:dyDescent="0.15">
      <c r="N793">
        <v>5700</v>
      </c>
      <c r="O793">
        <f t="shared" si="3"/>
        <v>5.7</v>
      </c>
    </row>
    <row r="794" spans="14:15" x14ac:dyDescent="0.15">
      <c r="N794">
        <v>6000</v>
      </c>
      <c r="O794">
        <f t="shared" si="3"/>
        <v>6</v>
      </c>
    </row>
    <row r="795" spans="14:15" x14ac:dyDescent="0.15">
      <c r="N795">
        <v>6200</v>
      </c>
      <c r="O795">
        <f t="shared" si="3"/>
        <v>6.2</v>
      </c>
    </row>
    <row r="796" spans="14:15" x14ac:dyDescent="0.15">
      <c r="N796">
        <v>6100</v>
      </c>
      <c r="O796">
        <f t="shared" si="3"/>
        <v>6.1</v>
      </c>
    </row>
    <row r="797" spans="14:15" x14ac:dyDescent="0.15">
      <c r="N797">
        <v>6200</v>
      </c>
      <c r="O797">
        <f t="shared" si="3"/>
        <v>6.2</v>
      </c>
    </row>
    <row r="798" spans="14:15" x14ac:dyDescent="0.15">
      <c r="N798">
        <v>5100</v>
      </c>
      <c r="O798">
        <f t="shared" si="3"/>
        <v>5.0999999999999996</v>
      </c>
    </row>
    <row r="799" spans="14:15" x14ac:dyDescent="0.15">
      <c r="N799">
        <v>4400</v>
      </c>
      <c r="O799">
        <f t="shared" si="3"/>
        <v>4.4000000000000004</v>
      </c>
    </row>
    <row r="800" spans="14:15" x14ac:dyDescent="0.15">
      <c r="N800">
        <v>3800</v>
      </c>
      <c r="O800">
        <f t="shared" si="3"/>
        <v>3.8</v>
      </c>
    </row>
    <row r="801" spans="14:15" x14ac:dyDescent="0.15">
      <c r="N801">
        <v>3400</v>
      </c>
      <c r="O801">
        <f t="shared" si="3"/>
        <v>3.4</v>
      </c>
    </row>
    <row r="802" spans="14:15" x14ac:dyDescent="0.15">
      <c r="N802">
        <v>2700</v>
      </c>
      <c r="O802">
        <f t="shared" si="3"/>
        <v>2.7</v>
      </c>
    </row>
    <row r="803" spans="14:15" x14ac:dyDescent="0.15">
      <c r="N803">
        <v>2500</v>
      </c>
      <c r="O803">
        <f t="shared" si="3"/>
        <v>2.5</v>
      </c>
    </row>
    <row r="804" spans="14:15" x14ac:dyDescent="0.15">
      <c r="N804">
        <v>2300</v>
      </c>
      <c r="O804">
        <f t="shared" si="3"/>
        <v>2.2999999999999998</v>
      </c>
    </row>
    <row r="805" spans="14:15" x14ac:dyDescent="0.15">
      <c r="N805">
        <v>2100</v>
      </c>
      <c r="O805">
        <f t="shared" si="3"/>
        <v>2.1</v>
      </c>
    </row>
    <row r="806" spans="14:15" x14ac:dyDescent="0.15">
      <c r="N806">
        <v>1800</v>
      </c>
      <c r="O806">
        <f t="shared" si="3"/>
        <v>1.8</v>
      </c>
    </row>
    <row r="807" spans="14:15" x14ac:dyDescent="0.15">
      <c r="N807">
        <v>1600</v>
      </c>
      <c r="O807">
        <f t="shared" si="3"/>
        <v>1.6</v>
      </c>
    </row>
    <row r="808" spans="14:15" x14ac:dyDescent="0.15">
      <c r="N808">
        <v>1600</v>
      </c>
      <c r="O808">
        <f t="shared" si="3"/>
        <v>1.6</v>
      </c>
    </row>
    <row r="809" spans="14:15" x14ac:dyDescent="0.15">
      <c r="N809">
        <v>1800</v>
      </c>
      <c r="O809">
        <f t="shared" si="3"/>
        <v>1.8</v>
      </c>
    </row>
    <row r="810" spans="14:15" x14ac:dyDescent="0.15">
      <c r="N810">
        <v>1500</v>
      </c>
      <c r="O810">
        <f t="shared" si="3"/>
        <v>1.5</v>
      </c>
    </row>
    <row r="811" spans="14:15" x14ac:dyDescent="0.15">
      <c r="N811">
        <v>1400</v>
      </c>
      <c r="O811">
        <f t="shared" si="3"/>
        <v>1.4</v>
      </c>
    </row>
    <row r="812" spans="14:15" x14ac:dyDescent="0.15">
      <c r="N812">
        <v>1500</v>
      </c>
      <c r="O812">
        <f t="shared" si="3"/>
        <v>1.5</v>
      </c>
    </row>
    <row r="813" spans="14:15" x14ac:dyDescent="0.15">
      <c r="N813">
        <v>1600</v>
      </c>
      <c r="O813">
        <f t="shared" si="3"/>
        <v>1.6</v>
      </c>
    </row>
    <row r="814" spans="14:15" x14ac:dyDescent="0.15">
      <c r="N814">
        <v>2100</v>
      </c>
      <c r="O814">
        <f t="shared" si="3"/>
        <v>2.1</v>
      </c>
    </row>
    <row r="815" spans="14:15" x14ac:dyDescent="0.15">
      <c r="N815">
        <v>2000</v>
      </c>
      <c r="O815">
        <f t="shared" si="3"/>
        <v>2</v>
      </c>
    </row>
    <row r="816" spans="14:15" x14ac:dyDescent="0.15">
      <c r="N816">
        <v>1900</v>
      </c>
      <c r="O816">
        <f t="shared" si="3"/>
        <v>1.9</v>
      </c>
    </row>
    <row r="817" spans="14:15" x14ac:dyDescent="0.15">
      <c r="N817">
        <v>2100</v>
      </c>
      <c r="O817">
        <f t="shared" si="3"/>
        <v>2.1</v>
      </c>
    </row>
    <row r="818" spans="14:15" x14ac:dyDescent="0.15">
      <c r="N818">
        <v>2800</v>
      </c>
      <c r="O818">
        <f t="shared" ref="O818:O881" si="4">N818/1000</f>
        <v>2.8</v>
      </c>
    </row>
    <row r="819" spans="14:15" x14ac:dyDescent="0.15">
      <c r="N819">
        <v>1900</v>
      </c>
      <c r="O819">
        <f t="shared" si="4"/>
        <v>1.9</v>
      </c>
    </row>
    <row r="820" spans="14:15" x14ac:dyDescent="0.15">
      <c r="N820">
        <v>1400</v>
      </c>
      <c r="O820">
        <f t="shared" si="4"/>
        <v>1.4</v>
      </c>
    </row>
    <row r="821" spans="14:15" x14ac:dyDescent="0.15">
      <c r="N821">
        <v>1100</v>
      </c>
      <c r="O821">
        <f t="shared" si="4"/>
        <v>1.1000000000000001</v>
      </c>
    </row>
    <row r="822" spans="14:15" x14ac:dyDescent="0.15">
      <c r="N822">
        <v>1100</v>
      </c>
      <c r="O822">
        <f t="shared" si="4"/>
        <v>1.1000000000000001</v>
      </c>
    </row>
    <row r="823" spans="14:15" x14ac:dyDescent="0.15">
      <c r="N823">
        <v>1200</v>
      </c>
      <c r="O823">
        <f t="shared" si="4"/>
        <v>1.2</v>
      </c>
    </row>
    <row r="824" spans="14:15" x14ac:dyDescent="0.15">
      <c r="N824">
        <v>1500</v>
      </c>
      <c r="O824">
        <f t="shared" si="4"/>
        <v>1.5</v>
      </c>
    </row>
    <row r="825" spans="14:15" x14ac:dyDescent="0.15">
      <c r="N825">
        <v>1600</v>
      </c>
      <c r="O825">
        <f t="shared" si="4"/>
        <v>1.6</v>
      </c>
    </row>
    <row r="826" spans="14:15" x14ac:dyDescent="0.15">
      <c r="N826">
        <v>1400</v>
      </c>
      <c r="O826">
        <f t="shared" si="4"/>
        <v>1.4</v>
      </c>
    </row>
    <row r="827" spans="14:15" x14ac:dyDescent="0.15">
      <c r="N827">
        <v>1700</v>
      </c>
      <c r="O827">
        <f t="shared" si="4"/>
        <v>1.7</v>
      </c>
    </row>
    <row r="828" spans="14:15" x14ac:dyDescent="0.15">
      <c r="N828">
        <v>1400</v>
      </c>
      <c r="O828">
        <f t="shared" si="4"/>
        <v>1.4</v>
      </c>
    </row>
    <row r="829" spans="14:15" x14ac:dyDescent="0.15">
      <c r="N829">
        <v>1400</v>
      </c>
      <c r="O829">
        <f t="shared" si="4"/>
        <v>1.4</v>
      </c>
    </row>
    <row r="830" spans="14:15" x14ac:dyDescent="0.15">
      <c r="N830">
        <v>1200</v>
      </c>
      <c r="O830">
        <f t="shared" si="4"/>
        <v>1.2</v>
      </c>
    </row>
    <row r="831" spans="14:15" x14ac:dyDescent="0.15">
      <c r="N831">
        <v>1300</v>
      </c>
      <c r="O831">
        <f t="shared" si="4"/>
        <v>1.3</v>
      </c>
    </row>
    <row r="832" spans="14:15" x14ac:dyDescent="0.15">
      <c r="N832">
        <v>1400</v>
      </c>
      <c r="O832">
        <f t="shared" si="4"/>
        <v>1.4</v>
      </c>
    </row>
    <row r="833" spans="14:15" x14ac:dyDescent="0.15">
      <c r="N833">
        <v>1200</v>
      </c>
      <c r="O833">
        <f t="shared" si="4"/>
        <v>1.2</v>
      </c>
    </row>
    <row r="834" spans="14:15" x14ac:dyDescent="0.15">
      <c r="N834">
        <v>1300</v>
      </c>
      <c r="O834">
        <f t="shared" si="4"/>
        <v>1.3</v>
      </c>
    </row>
    <row r="835" spans="14:15" x14ac:dyDescent="0.15">
      <c r="N835">
        <v>1300</v>
      </c>
      <c r="O835">
        <f t="shared" si="4"/>
        <v>1.3</v>
      </c>
    </row>
    <row r="836" spans="14:15" x14ac:dyDescent="0.15">
      <c r="N836">
        <v>1500</v>
      </c>
      <c r="O836">
        <f t="shared" si="4"/>
        <v>1.5</v>
      </c>
    </row>
    <row r="837" spans="14:15" x14ac:dyDescent="0.15">
      <c r="N837">
        <v>1500</v>
      </c>
      <c r="O837">
        <f t="shared" si="4"/>
        <v>1.5</v>
      </c>
    </row>
    <row r="838" spans="14:15" x14ac:dyDescent="0.15">
      <c r="N838">
        <v>1700</v>
      </c>
      <c r="O838">
        <f t="shared" si="4"/>
        <v>1.7</v>
      </c>
    </row>
    <row r="839" spans="14:15" x14ac:dyDescent="0.15">
      <c r="N839">
        <v>2100</v>
      </c>
      <c r="O839">
        <f t="shared" si="4"/>
        <v>2.1</v>
      </c>
    </row>
    <row r="840" spans="14:15" x14ac:dyDescent="0.15">
      <c r="N840">
        <v>2800</v>
      </c>
      <c r="O840">
        <f t="shared" si="4"/>
        <v>2.8</v>
      </c>
    </row>
    <row r="841" spans="14:15" x14ac:dyDescent="0.15">
      <c r="N841">
        <v>4000</v>
      </c>
      <c r="O841">
        <f t="shared" si="4"/>
        <v>4</v>
      </c>
    </row>
    <row r="842" spans="14:15" x14ac:dyDescent="0.15">
      <c r="N842">
        <v>4400</v>
      </c>
      <c r="O842">
        <f t="shared" si="4"/>
        <v>4.4000000000000004</v>
      </c>
    </row>
    <row r="843" spans="14:15" x14ac:dyDescent="0.15">
      <c r="N843">
        <v>4900</v>
      </c>
      <c r="O843">
        <f t="shared" si="4"/>
        <v>4.9000000000000004</v>
      </c>
    </row>
    <row r="844" spans="14:15" x14ac:dyDescent="0.15">
      <c r="N844">
        <v>5200</v>
      </c>
      <c r="O844">
        <f t="shared" si="4"/>
        <v>5.2</v>
      </c>
    </row>
    <row r="845" spans="14:15" x14ac:dyDescent="0.15">
      <c r="N845">
        <v>3800</v>
      </c>
      <c r="O845">
        <f t="shared" si="4"/>
        <v>3.8</v>
      </c>
    </row>
    <row r="846" spans="14:15" x14ac:dyDescent="0.15">
      <c r="N846">
        <v>3700</v>
      </c>
      <c r="O846">
        <f t="shared" si="4"/>
        <v>3.7</v>
      </c>
    </row>
    <row r="847" spans="14:15" x14ac:dyDescent="0.15">
      <c r="N847">
        <v>3700</v>
      </c>
      <c r="O847">
        <f t="shared" si="4"/>
        <v>3.7</v>
      </c>
    </row>
    <row r="848" spans="14:15" x14ac:dyDescent="0.15">
      <c r="N848">
        <v>2300</v>
      </c>
      <c r="O848">
        <f t="shared" si="4"/>
        <v>2.2999999999999998</v>
      </c>
    </row>
    <row r="849" spans="14:15" x14ac:dyDescent="0.15">
      <c r="N849">
        <v>1900</v>
      </c>
      <c r="O849">
        <f t="shared" si="4"/>
        <v>1.9</v>
      </c>
    </row>
    <row r="850" spans="14:15" x14ac:dyDescent="0.15">
      <c r="N850">
        <v>1800</v>
      </c>
      <c r="O850">
        <f t="shared" si="4"/>
        <v>1.8</v>
      </c>
    </row>
    <row r="851" spans="14:15" x14ac:dyDescent="0.15">
      <c r="N851">
        <v>2200</v>
      </c>
      <c r="O851">
        <f t="shared" si="4"/>
        <v>2.2000000000000002</v>
      </c>
    </row>
    <row r="852" spans="14:15" x14ac:dyDescent="0.15">
      <c r="N852">
        <v>1500</v>
      </c>
      <c r="O852">
        <f t="shared" si="4"/>
        <v>1.5</v>
      </c>
    </row>
    <row r="853" spans="14:15" x14ac:dyDescent="0.15">
      <c r="N853">
        <v>1000</v>
      </c>
      <c r="O853">
        <f t="shared" si="4"/>
        <v>1</v>
      </c>
    </row>
    <row r="854" spans="14:15" x14ac:dyDescent="0.15">
      <c r="N854">
        <v>800</v>
      </c>
      <c r="O854">
        <f t="shared" si="4"/>
        <v>0.8</v>
      </c>
    </row>
    <row r="855" spans="14:15" x14ac:dyDescent="0.15">
      <c r="N855">
        <v>600</v>
      </c>
      <c r="O855">
        <f t="shared" si="4"/>
        <v>0.6</v>
      </c>
    </row>
    <row r="856" spans="14:15" x14ac:dyDescent="0.15">
      <c r="N856">
        <v>600</v>
      </c>
      <c r="O856">
        <f t="shared" si="4"/>
        <v>0.6</v>
      </c>
    </row>
    <row r="857" spans="14:15" x14ac:dyDescent="0.15">
      <c r="N857">
        <v>700</v>
      </c>
      <c r="O857">
        <f t="shared" si="4"/>
        <v>0.7</v>
      </c>
    </row>
    <row r="858" spans="14:15" x14ac:dyDescent="0.15">
      <c r="N858">
        <v>500</v>
      </c>
      <c r="O858">
        <f t="shared" si="4"/>
        <v>0.5</v>
      </c>
    </row>
    <row r="859" spans="14:15" x14ac:dyDescent="0.15">
      <c r="N859">
        <v>800</v>
      </c>
      <c r="O859">
        <f t="shared" si="4"/>
        <v>0.8</v>
      </c>
    </row>
    <row r="860" spans="14:15" x14ac:dyDescent="0.15">
      <c r="N860">
        <v>1100</v>
      </c>
      <c r="O860">
        <f t="shared" si="4"/>
        <v>1.1000000000000001</v>
      </c>
    </row>
    <row r="861" spans="14:15" x14ac:dyDescent="0.15">
      <c r="N861">
        <v>1300</v>
      </c>
      <c r="O861">
        <f t="shared" si="4"/>
        <v>1.3</v>
      </c>
    </row>
    <row r="862" spans="14:15" x14ac:dyDescent="0.15">
      <c r="N862">
        <v>1600</v>
      </c>
      <c r="O862">
        <f t="shared" si="4"/>
        <v>1.6</v>
      </c>
    </row>
    <row r="863" spans="14:15" x14ac:dyDescent="0.15">
      <c r="N863">
        <v>1900</v>
      </c>
      <c r="O863">
        <f t="shared" si="4"/>
        <v>1.9</v>
      </c>
    </row>
    <row r="864" spans="14:15" x14ac:dyDescent="0.15">
      <c r="N864">
        <v>2100</v>
      </c>
      <c r="O864">
        <f t="shared" si="4"/>
        <v>2.1</v>
      </c>
    </row>
    <row r="865" spans="14:15" x14ac:dyDescent="0.15">
      <c r="N865">
        <v>2300</v>
      </c>
      <c r="O865">
        <f t="shared" si="4"/>
        <v>2.2999999999999998</v>
      </c>
    </row>
    <row r="866" spans="14:15" x14ac:dyDescent="0.15">
      <c r="N866">
        <v>2300</v>
      </c>
      <c r="O866">
        <f t="shared" si="4"/>
        <v>2.2999999999999998</v>
      </c>
    </row>
    <row r="867" spans="14:15" x14ac:dyDescent="0.15">
      <c r="N867">
        <v>2700</v>
      </c>
      <c r="O867">
        <f t="shared" si="4"/>
        <v>2.7</v>
      </c>
    </row>
    <row r="868" spans="14:15" x14ac:dyDescent="0.15">
      <c r="N868">
        <v>8100</v>
      </c>
      <c r="O868">
        <f t="shared" si="4"/>
        <v>8.1</v>
      </c>
    </row>
    <row r="869" spans="14:15" x14ac:dyDescent="0.15">
      <c r="N869">
        <v>9300</v>
      </c>
      <c r="O869">
        <f t="shared" si="4"/>
        <v>9.3000000000000007</v>
      </c>
    </row>
    <row r="870" spans="14:15" x14ac:dyDescent="0.15">
      <c r="N870">
        <v>8500</v>
      </c>
      <c r="O870">
        <f t="shared" si="4"/>
        <v>8.5</v>
      </c>
    </row>
    <row r="871" spans="14:15" x14ac:dyDescent="0.15">
      <c r="N871">
        <v>12900</v>
      </c>
      <c r="O871">
        <f t="shared" si="4"/>
        <v>12.9</v>
      </c>
    </row>
    <row r="872" spans="14:15" x14ac:dyDescent="0.15">
      <c r="N872">
        <v>11300</v>
      </c>
      <c r="O872">
        <f t="shared" si="4"/>
        <v>11.3</v>
      </c>
    </row>
    <row r="873" spans="14:15" x14ac:dyDescent="0.15">
      <c r="N873">
        <v>8300</v>
      </c>
      <c r="O873">
        <f t="shared" si="4"/>
        <v>8.3000000000000007</v>
      </c>
    </row>
    <row r="874" spans="14:15" x14ac:dyDescent="0.15">
      <c r="N874">
        <v>8500</v>
      </c>
      <c r="O874">
        <f t="shared" si="4"/>
        <v>8.5</v>
      </c>
    </row>
    <row r="875" spans="14:15" x14ac:dyDescent="0.15">
      <c r="N875">
        <v>6300</v>
      </c>
      <c r="O875">
        <f t="shared" si="4"/>
        <v>6.3</v>
      </c>
    </row>
    <row r="876" spans="14:15" x14ac:dyDescent="0.15">
      <c r="N876">
        <v>2500</v>
      </c>
      <c r="O876">
        <f t="shared" si="4"/>
        <v>2.5</v>
      </c>
    </row>
    <row r="877" spans="14:15" x14ac:dyDescent="0.15">
      <c r="N877">
        <v>2900</v>
      </c>
      <c r="O877">
        <f t="shared" si="4"/>
        <v>2.9</v>
      </c>
    </row>
    <row r="878" spans="14:15" x14ac:dyDescent="0.15">
      <c r="N878">
        <v>4200</v>
      </c>
      <c r="O878">
        <f t="shared" si="4"/>
        <v>4.2</v>
      </c>
    </row>
    <row r="879" spans="14:15" x14ac:dyDescent="0.15">
      <c r="N879">
        <v>1200</v>
      </c>
      <c r="O879">
        <f t="shared" si="4"/>
        <v>1.2</v>
      </c>
    </row>
    <row r="880" spans="14:15" x14ac:dyDescent="0.15">
      <c r="N880">
        <v>800</v>
      </c>
      <c r="O880">
        <f t="shared" si="4"/>
        <v>0.8</v>
      </c>
    </row>
    <row r="881" spans="14:15" x14ac:dyDescent="0.15">
      <c r="N881">
        <v>1400</v>
      </c>
      <c r="O881">
        <f t="shared" si="4"/>
        <v>1.4</v>
      </c>
    </row>
    <row r="882" spans="14:15" x14ac:dyDescent="0.15">
      <c r="N882">
        <v>300</v>
      </c>
      <c r="O882">
        <f t="shared" ref="O882:O945" si="5">N882/1000</f>
        <v>0.3</v>
      </c>
    </row>
    <row r="883" spans="14:15" x14ac:dyDescent="0.15">
      <c r="N883">
        <v>1600</v>
      </c>
      <c r="O883">
        <f t="shared" si="5"/>
        <v>1.6</v>
      </c>
    </row>
    <row r="884" spans="14:15" x14ac:dyDescent="0.15">
      <c r="N884">
        <v>1700</v>
      </c>
      <c r="O884">
        <f t="shared" si="5"/>
        <v>1.7</v>
      </c>
    </row>
    <row r="885" spans="14:15" x14ac:dyDescent="0.15">
      <c r="N885">
        <v>1800</v>
      </c>
      <c r="O885">
        <f t="shared" si="5"/>
        <v>1.8</v>
      </c>
    </row>
    <row r="886" spans="14:15" x14ac:dyDescent="0.15">
      <c r="N886">
        <v>1700</v>
      </c>
      <c r="O886">
        <f t="shared" si="5"/>
        <v>1.7</v>
      </c>
    </row>
    <row r="887" spans="14:15" x14ac:dyDescent="0.15">
      <c r="N887">
        <v>2600</v>
      </c>
      <c r="O887">
        <f t="shared" si="5"/>
        <v>2.6</v>
      </c>
    </row>
    <row r="888" spans="14:15" x14ac:dyDescent="0.15">
      <c r="N888">
        <v>4000</v>
      </c>
      <c r="O888">
        <f t="shared" si="5"/>
        <v>4</v>
      </c>
    </row>
    <row r="889" spans="14:15" x14ac:dyDescent="0.15">
      <c r="N889">
        <v>5700</v>
      </c>
      <c r="O889">
        <f t="shared" si="5"/>
        <v>5.7</v>
      </c>
    </row>
    <row r="890" spans="14:15" x14ac:dyDescent="0.15">
      <c r="N890">
        <v>7900</v>
      </c>
      <c r="O890">
        <f t="shared" si="5"/>
        <v>7.9</v>
      </c>
    </row>
    <row r="891" spans="14:15" x14ac:dyDescent="0.15">
      <c r="N891">
        <v>11600</v>
      </c>
      <c r="O891">
        <f t="shared" si="5"/>
        <v>11.6</v>
      </c>
    </row>
    <row r="892" spans="14:15" x14ac:dyDescent="0.15">
      <c r="N892">
        <v>14800</v>
      </c>
      <c r="O892">
        <f t="shared" si="5"/>
        <v>14.8</v>
      </c>
    </row>
    <row r="893" spans="14:15" x14ac:dyDescent="0.15">
      <c r="N893">
        <v>8900</v>
      </c>
      <c r="O893">
        <f t="shared" si="5"/>
        <v>8.9</v>
      </c>
    </row>
    <row r="894" spans="14:15" x14ac:dyDescent="0.15">
      <c r="N894">
        <v>9900</v>
      </c>
      <c r="O894">
        <f t="shared" si="5"/>
        <v>9.9</v>
      </c>
    </row>
    <row r="895" spans="14:15" x14ac:dyDescent="0.15">
      <c r="N895">
        <v>7700</v>
      </c>
      <c r="O895">
        <f t="shared" si="5"/>
        <v>7.7</v>
      </c>
    </row>
    <row r="896" spans="14:15" x14ac:dyDescent="0.15">
      <c r="N896">
        <v>7900</v>
      </c>
      <c r="O896">
        <f t="shared" si="5"/>
        <v>7.9</v>
      </c>
    </row>
    <row r="897" spans="14:15" x14ac:dyDescent="0.15">
      <c r="N897">
        <v>6700</v>
      </c>
      <c r="O897">
        <f t="shared" si="5"/>
        <v>6.7</v>
      </c>
    </row>
    <row r="898" spans="14:15" x14ac:dyDescent="0.15">
      <c r="N898">
        <v>5100</v>
      </c>
      <c r="O898">
        <f t="shared" si="5"/>
        <v>5.0999999999999996</v>
      </c>
    </row>
    <row r="899" spans="14:15" x14ac:dyDescent="0.15">
      <c r="N899">
        <v>4300</v>
      </c>
      <c r="O899">
        <f t="shared" si="5"/>
        <v>4.3</v>
      </c>
    </row>
    <row r="900" spans="14:15" x14ac:dyDescent="0.15">
      <c r="N900">
        <v>4600</v>
      </c>
      <c r="O900">
        <f t="shared" si="5"/>
        <v>4.5999999999999996</v>
      </c>
    </row>
    <row r="901" spans="14:15" x14ac:dyDescent="0.15">
      <c r="N901">
        <v>3700</v>
      </c>
      <c r="O901">
        <f t="shared" si="5"/>
        <v>3.7</v>
      </c>
    </row>
    <row r="902" spans="14:15" x14ac:dyDescent="0.15">
      <c r="N902">
        <v>3300</v>
      </c>
      <c r="O902">
        <f t="shared" si="5"/>
        <v>3.3</v>
      </c>
    </row>
    <row r="903" spans="14:15" x14ac:dyDescent="0.15">
      <c r="N903">
        <v>2600</v>
      </c>
      <c r="O903">
        <f t="shared" si="5"/>
        <v>2.6</v>
      </c>
    </row>
    <row r="904" spans="14:15" x14ac:dyDescent="0.15">
      <c r="N904">
        <v>1700</v>
      </c>
      <c r="O904">
        <f t="shared" si="5"/>
        <v>1.7</v>
      </c>
    </row>
    <row r="905" spans="14:15" x14ac:dyDescent="0.15">
      <c r="N905">
        <v>1800</v>
      </c>
      <c r="O905">
        <f t="shared" si="5"/>
        <v>1.8</v>
      </c>
    </row>
    <row r="906" spans="14:15" x14ac:dyDescent="0.15">
      <c r="N906">
        <v>2900</v>
      </c>
      <c r="O906">
        <f t="shared" si="5"/>
        <v>2.9</v>
      </c>
    </row>
    <row r="907" spans="14:15" x14ac:dyDescent="0.15">
      <c r="N907">
        <v>2900</v>
      </c>
      <c r="O907">
        <f t="shared" si="5"/>
        <v>2.9</v>
      </c>
    </row>
    <row r="908" spans="14:15" x14ac:dyDescent="0.15">
      <c r="N908">
        <v>2100</v>
      </c>
      <c r="O908">
        <f t="shared" si="5"/>
        <v>2.1</v>
      </c>
    </row>
    <row r="909" spans="14:15" x14ac:dyDescent="0.15">
      <c r="N909">
        <v>2100</v>
      </c>
      <c r="O909">
        <f t="shared" si="5"/>
        <v>2.1</v>
      </c>
    </row>
    <row r="910" spans="14:15" x14ac:dyDescent="0.15">
      <c r="N910">
        <v>3200</v>
      </c>
      <c r="O910">
        <f t="shared" si="5"/>
        <v>3.2</v>
      </c>
    </row>
    <row r="911" spans="14:15" x14ac:dyDescent="0.15">
      <c r="N911">
        <v>4300</v>
      </c>
      <c r="O911">
        <f t="shared" si="5"/>
        <v>4.3</v>
      </c>
    </row>
    <row r="912" spans="14:15" x14ac:dyDescent="0.15">
      <c r="N912">
        <v>5400</v>
      </c>
      <c r="O912">
        <f t="shared" si="5"/>
        <v>5.4</v>
      </c>
    </row>
    <row r="913" spans="14:15" x14ac:dyDescent="0.15">
      <c r="N913">
        <v>5600</v>
      </c>
      <c r="O913">
        <f t="shared" si="5"/>
        <v>5.6</v>
      </c>
    </row>
    <row r="914" spans="14:15" x14ac:dyDescent="0.15">
      <c r="N914">
        <v>5400</v>
      </c>
      <c r="O914">
        <f t="shared" si="5"/>
        <v>5.4</v>
      </c>
    </row>
    <row r="915" spans="14:15" x14ac:dyDescent="0.15">
      <c r="N915">
        <v>5500</v>
      </c>
      <c r="O915">
        <f t="shared" si="5"/>
        <v>5.5</v>
      </c>
    </row>
    <row r="916" spans="14:15" x14ac:dyDescent="0.15">
      <c r="N916">
        <v>5800</v>
      </c>
      <c r="O916">
        <f t="shared" si="5"/>
        <v>5.8</v>
      </c>
    </row>
    <row r="917" spans="14:15" x14ac:dyDescent="0.15">
      <c r="N917">
        <v>6400</v>
      </c>
      <c r="O917">
        <f t="shared" si="5"/>
        <v>6.4</v>
      </c>
    </row>
    <row r="918" spans="14:15" x14ac:dyDescent="0.15">
      <c r="N918">
        <v>6500</v>
      </c>
      <c r="O918">
        <f t="shared" si="5"/>
        <v>6.5</v>
      </c>
    </row>
    <row r="919" spans="14:15" x14ac:dyDescent="0.15">
      <c r="N919">
        <v>6300</v>
      </c>
      <c r="O919">
        <f t="shared" si="5"/>
        <v>6.3</v>
      </c>
    </row>
    <row r="920" spans="14:15" x14ac:dyDescent="0.15">
      <c r="N920">
        <v>6500</v>
      </c>
      <c r="O920">
        <f t="shared" si="5"/>
        <v>6.5</v>
      </c>
    </row>
    <row r="921" spans="14:15" x14ac:dyDescent="0.15">
      <c r="N921">
        <v>4600</v>
      </c>
      <c r="O921">
        <f t="shared" si="5"/>
        <v>4.5999999999999996</v>
      </c>
    </row>
    <row r="922" spans="14:15" x14ac:dyDescent="0.15">
      <c r="N922">
        <v>5500</v>
      </c>
      <c r="O922">
        <f t="shared" si="5"/>
        <v>5.5</v>
      </c>
    </row>
    <row r="923" spans="14:15" x14ac:dyDescent="0.15">
      <c r="N923">
        <v>5900</v>
      </c>
      <c r="O923">
        <f t="shared" si="5"/>
        <v>5.9</v>
      </c>
    </row>
    <row r="924" spans="14:15" x14ac:dyDescent="0.15">
      <c r="N924">
        <v>6000</v>
      </c>
      <c r="O924">
        <f t="shared" si="5"/>
        <v>6</v>
      </c>
    </row>
    <row r="925" spans="14:15" x14ac:dyDescent="0.15">
      <c r="N925">
        <v>5500</v>
      </c>
      <c r="O925">
        <f t="shared" si="5"/>
        <v>5.5</v>
      </c>
    </row>
    <row r="926" spans="14:15" x14ac:dyDescent="0.15">
      <c r="N926">
        <v>5300</v>
      </c>
      <c r="O926">
        <f t="shared" si="5"/>
        <v>5.3</v>
      </c>
    </row>
    <row r="927" spans="14:15" x14ac:dyDescent="0.15">
      <c r="N927">
        <v>5200</v>
      </c>
      <c r="O927">
        <f t="shared" si="5"/>
        <v>5.2</v>
      </c>
    </row>
    <row r="928" spans="14:15" x14ac:dyDescent="0.15">
      <c r="N928">
        <v>4900</v>
      </c>
      <c r="O928">
        <f t="shared" si="5"/>
        <v>4.9000000000000004</v>
      </c>
    </row>
    <row r="929" spans="14:15" x14ac:dyDescent="0.15">
      <c r="N929">
        <v>3600</v>
      </c>
      <c r="O929">
        <f t="shared" si="5"/>
        <v>3.6</v>
      </c>
    </row>
    <row r="930" spans="14:15" x14ac:dyDescent="0.15">
      <c r="N930">
        <v>4200</v>
      </c>
      <c r="O930">
        <f t="shared" si="5"/>
        <v>4.2</v>
      </c>
    </row>
    <row r="931" spans="14:15" x14ac:dyDescent="0.15">
      <c r="N931">
        <v>4100</v>
      </c>
      <c r="O931">
        <f t="shared" si="5"/>
        <v>4.0999999999999996</v>
      </c>
    </row>
    <row r="932" spans="14:15" x14ac:dyDescent="0.15">
      <c r="N932">
        <v>2900</v>
      </c>
      <c r="O932">
        <f t="shared" si="5"/>
        <v>2.9</v>
      </c>
    </row>
    <row r="933" spans="14:15" x14ac:dyDescent="0.15">
      <c r="N933">
        <v>3600</v>
      </c>
      <c r="O933">
        <f t="shared" si="5"/>
        <v>3.6</v>
      </c>
    </row>
    <row r="934" spans="14:15" x14ac:dyDescent="0.15">
      <c r="N934">
        <v>2900</v>
      </c>
      <c r="O934">
        <f t="shared" si="5"/>
        <v>2.9</v>
      </c>
    </row>
    <row r="935" spans="14:15" x14ac:dyDescent="0.15">
      <c r="N935">
        <v>2400</v>
      </c>
      <c r="O935">
        <f t="shared" si="5"/>
        <v>2.4</v>
      </c>
    </row>
    <row r="936" spans="14:15" x14ac:dyDescent="0.15">
      <c r="N936">
        <v>2100</v>
      </c>
      <c r="O936">
        <f t="shared" si="5"/>
        <v>2.1</v>
      </c>
    </row>
    <row r="937" spans="14:15" x14ac:dyDescent="0.15">
      <c r="N937">
        <v>5500</v>
      </c>
      <c r="O937">
        <f t="shared" si="5"/>
        <v>5.5</v>
      </c>
    </row>
    <row r="938" spans="14:15" x14ac:dyDescent="0.15">
      <c r="N938">
        <v>7200</v>
      </c>
      <c r="O938">
        <f t="shared" si="5"/>
        <v>7.2</v>
      </c>
    </row>
    <row r="939" spans="14:15" x14ac:dyDescent="0.15">
      <c r="N939">
        <v>4600</v>
      </c>
      <c r="O939">
        <f t="shared" si="5"/>
        <v>4.5999999999999996</v>
      </c>
    </row>
    <row r="940" spans="14:15" x14ac:dyDescent="0.15">
      <c r="N940">
        <v>4600</v>
      </c>
      <c r="O940">
        <f t="shared" si="5"/>
        <v>4.5999999999999996</v>
      </c>
    </row>
    <row r="941" spans="14:15" x14ac:dyDescent="0.15">
      <c r="N941">
        <v>3700</v>
      </c>
      <c r="O941">
        <f t="shared" si="5"/>
        <v>3.7</v>
      </c>
    </row>
    <row r="942" spans="14:15" x14ac:dyDescent="0.15">
      <c r="N942">
        <v>3400</v>
      </c>
      <c r="O942">
        <f t="shared" si="5"/>
        <v>3.4</v>
      </c>
    </row>
    <row r="943" spans="14:15" x14ac:dyDescent="0.15">
      <c r="N943">
        <v>3600</v>
      </c>
      <c r="O943">
        <f t="shared" si="5"/>
        <v>3.6</v>
      </c>
    </row>
    <row r="944" spans="14:15" x14ac:dyDescent="0.15">
      <c r="N944">
        <v>3700</v>
      </c>
      <c r="O944">
        <f t="shared" si="5"/>
        <v>3.7</v>
      </c>
    </row>
    <row r="945" spans="14:15" x14ac:dyDescent="0.15">
      <c r="N945">
        <v>3000</v>
      </c>
      <c r="O945">
        <f t="shared" si="5"/>
        <v>3</v>
      </c>
    </row>
    <row r="946" spans="14:15" x14ac:dyDescent="0.15">
      <c r="N946">
        <v>4300</v>
      </c>
      <c r="O946">
        <f t="shared" ref="O946:O965" si="6">N946/1000</f>
        <v>4.3</v>
      </c>
    </row>
    <row r="947" spans="14:15" x14ac:dyDescent="0.15">
      <c r="N947">
        <v>5900</v>
      </c>
      <c r="O947">
        <f t="shared" si="6"/>
        <v>5.9</v>
      </c>
    </row>
    <row r="948" spans="14:15" x14ac:dyDescent="0.15">
      <c r="N948">
        <v>7600</v>
      </c>
      <c r="O948">
        <f t="shared" si="6"/>
        <v>7.6</v>
      </c>
    </row>
    <row r="949" spans="14:15" x14ac:dyDescent="0.15">
      <c r="N949">
        <v>7800</v>
      </c>
      <c r="O949">
        <f t="shared" si="6"/>
        <v>7.8</v>
      </c>
    </row>
    <row r="950" spans="14:15" x14ac:dyDescent="0.15">
      <c r="N950">
        <v>6300</v>
      </c>
      <c r="O950">
        <f t="shared" si="6"/>
        <v>6.3</v>
      </c>
    </row>
    <row r="951" spans="14:15" x14ac:dyDescent="0.15">
      <c r="N951">
        <v>5200</v>
      </c>
      <c r="O951">
        <f t="shared" si="6"/>
        <v>5.2</v>
      </c>
    </row>
    <row r="952" spans="14:15" x14ac:dyDescent="0.15">
      <c r="N952">
        <v>5000</v>
      </c>
      <c r="O952">
        <f t="shared" si="6"/>
        <v>5</v>
      </c>
    </row>
    <row r="953" spans="14:15" x14ac:dyDescent="0.15">
      <c r="N953">
        <v>5800</v>
      </c>
      <c r="O953">
        <f t="shared" si="6"/>
        <v>5.8</v>
      </c>
    </row>
    <row r="954" spans="14:15" x14ac:dyDescent="0.15">
      <c r="N954">
        <v>8400</v>
      </c>
      <c r="O954">
        <f t="shared" si="6"/>
        <v>8.4</v>
      </c>
    </row>
    <row r="955" spans="14:15" x14ac:dyDescent="0.15">
      <c r="N955">
        <v>5100</v>
      </c>
      <c r="O955">
        <f t="shared" si="6"/>
        <v>5.0999999999999996</v>
      </c>
    </row>
    <row r="956" spans="14:15" x14ac:dyDescent="0.15">
      <c r="N956">
        <v>3600</v>
      </c>
      <c r="O956">
        <f t="shared" si="6"/>
        <v>3.6</v>
      </c>
    </row>
    <row r="957" spans="14:15" x14ac:dyDescent="0.15">
      <c r="N957">
        <v>3300</v>
      </c>
      <c r="O957">
        <f t="shared" si="6"/>
        <v>3.3</v>
      </c>
    </row>
    <row r="958" spans="14:15" x14ac:dyDescent="0.15">
      <c r="N958">
        <v>3300</v>
      </c>
      <c r="O958">
        <f t="shared" si="6"/>
        <v>3.3</v>
      </c>
    </row>
    <row r="959" spans="14:15" x14ac:dyDescent="0.15">
      <c r="N959">
        <v>3600</v>
      </c>
      <c r="O959">
        <f t="shared" si="6"/>
        <v>3.6</v>
      </c>
    </row>
    <row r="960" spans="14:15" x14ac:dyDescent="0.15">
      <c r="N960">
        <v>3200</v>
      </c>
      <c r="O960">
        <f t="shared" si="6"/>
        <v>3.2</v>
      </c>
    </row>
    <row r="961" spans="14:15" x14ac:dyDescent="0.15">
      <c r="N961">
        <v>3300</v>
      </c>
      <c r="O961">
        <f t="shared" si="6"/>
        <v>3.3</v>
      </c>
    </row>
    <row r="962" spans="14:15" x14ac:dyDescent="0.15">
      <c r="N962">
        <v>9300</v>
      </c>
      <c r="O962">
        <f t="shared" si="6"/>
        <v>9.3000000000000007</v>
      </c>
    </row>
    <row r="963" spans="14:15" x14ac:dyDescent="0.15">
      <c r="N963">
        <v>12000</v>
      </c>
      <c r="O963">
        <f t="shared" si="6"/>
        <v>12</v>
      </c>
    </row>
    <row r="964" spans="14:15" x14ac:dyDescent="0.15">
      <c r="N964">
        <v>13400</v>
      </c>
      <c r="O964">
        <f t="shared" si="6"/>
        <v>13.4</v>
      </c>
    </row>
    <row r="965" spans="14:15" x14ac:dyDescent="0.15">
      <c r="N965">
        <v>5500</v>
      </c>
      <c r="O965">
        <f t="shared" si="6"/>
        <v>5.5</v>
      </c>
    </row>
  </sheetData>
  <autoFilter ref="C1:C965"/>
  <phoneticPr fontId="20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"/>
  <sheetViews>
    <sheetView tabSelected="1" workbookViewId="0">
      <pane ySplit="1" topLeftCell="A374" activePane="bottomLeft" state="frozen"/>
      <selection pane="bottomLeft" activeCell="K398" sqref="K398"/>
    </sheetView>
  </sheetViews>
  <sheetFormatPr defaultRowHeight="13.5" x14ac:dyDescent="0.15"/>
  <cols>
    <col min="1" max="1" width="15.5" bestFit="1" customWidth="1"/>
    <col min="2" max="2" width="15.5" style="5" customWidth="1"/>
    <col min="3" max="4" width="7.125" bestFit="1" customWidth="1"/>
    <col min="5" max="5" width="6.125" bestFit="1" customWidth="1"/>
    <col min="6" max="6" width="7.125" bestFit="1" customWidth="1"/>
    <col min="7" max="7" width="5.125" bestFit="1" customWidth="1"/>
    <col min="8" max="9" width="7.125" bestFit="1" customWidth="1"/>
  </cols>
  <sheetData>
    <row r="1" spans="1:10" ht="15" x14ac:dyDescent="0.15">
      <c r="A1" s="1" t="s">
        <v>0</v>
      </c>
      <c r="B1" s="4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ht="15" x14ac:dyDescent="0.15">
      <c r="A2" s="2">
        <v>43109.75</v>
      </c>
      <c r="B2" s="3">
        <v>18</v>
      </c>
      <c r="C2" s="3">
        <v>18</v>
      </c>
      <c r="D2" s="3">
        <v>56</v>
      </c>
      <c r="E2" s="3">
        <v>9</v>
      </c>
      <c r="F2" s="3">
        <v>19</v>
      </c>
      <c r="G2" s="3">
        <v>0.4</v>
      </c>
      <c r="H2" s="3">
        <v>92</v>
      </c>
      <c r="I2" s="3">
        <v>53</v>
      </c>
      <c r="J2" t="s">
        <v>8</v>
      </c>
    </row>
    <row r="3" spans="1:10" ht="15" x14ac:dyDescent="0.15">
      <c r="A3" s="2">
        <v>43109.791666666664</v>
      </c>
      <c r="B3" s="3">
        <v>19</v>
      </c>
      <c r="C3" s="3">
        <v>14</v>
      </c>
      <c r="D3" s="3">
        <v>45</v>
      </c>
      <c r="E3" s="3">
        <v>9</v>
      </c>
      <c r="F3" s="3">
        <v>19</v>
      </c>
      <c r="G3" s="3">
        <v>0.4</v>
      </c>
      <c r="H3" s="3">
        <v>90</v>
      </c>
      <c r="I3" s="3">
        <v>45</v>
      </c>
      <c r="J3" t="s">
        <v>8</v>
      </c>
    </row>
    <row r="4" spans="1:10" ht="15" x14ac:dyDescent="0.15">
      <c r="A4" s="2">
        <v>43109.833333333336</v>
      </c>
      <c r="B4" s="3">
        <v>20</v>
      </c>
      <c r="C4" s="3">
        <v>16</v>
      </c>
      <c r="D4" s="3">
        <v>57</v>
      </c>
      <c r="E4" s="3">
        <v>10</v>
      </c>
      <c r="F4" s="3">
        <v>20</v>
      </c>
      <c r="G4" s="3">
        <v>0.4</v>
      </c>
      <c r="H4" s="3">
        <v>86</v>
      </c>
      <c r="I4" s="3">
        <v>54</v>
      </c>
      <c r="J4" t="s">
        <v>8</v>
      </c>
    </row>
    <row r="5" spans="1:10" ht="15" x14ac:dyDescent="0.15">
      <c r="A5" s="2">
        <v>43109.875</v>
      </c>
      <c r="B5" s="3">
        <v>21</v>
      </c>
      <c r="C5" s="3">
        <v>16</v>
      </c>
      <c r="D5" s="3">
        <v>53</v>
      </c>
      <c r="E5" s="3">
        <v>11</v>
      </c>
      <c r="F5" s="3">
        <v>21</v>
      </c>
      <c r="G5" s="3">
        <v>0.4</v>
      </c>
      <c r="H5" s="3">
        <v>81</v>
      </c>
      <c r="I5" s="3">
        <v>52</v>
      </c>
      <c r="J5" t="s">
        <v>8</v>
      </c>
    </row>
    <row r="6" spans="1:10" ht="15" x14ac:dyDescent="0.15">
      <c r="A6" s="2">
        <v>43109.916666666664</v>
      </c>
      <c r="B6" s="3">
        <v>22</v>
      </c>
      <c r="C6" s="3">
        <v>16</v>
      </c>
      <c r="D6" s="3">
        <v>48</v>
      </c>
      <c r="E6" s="3">
        <v>12</v>
      </c>
      <c r="F6" s="3">
        <v>22</v>
      </c>
      <c r="G6" s="3">
        <v>0.4</v>
      </c>
      <c r="H6" s="3">
        <v>77</v>
      </c>
      <c r="I6" s="3">
        <v>48</v>
      </c>
      <c r="J6" t="s">
        <v>8</v>
      </c>
    </row>
    <row r="7" spans="1:10" ht="15" x14ac:dyDescent="0.15">
      <c r="A7" s="2">
        <v>43109.958333333336</v>
      </c>
      <c r="B7" s="3">
        <v>23</v>
      </c>
      <c r="C7" s="3">
        <v>16</v>
      </c>
      <c r="D7" s="3">
        <v>48</v>
      </c>
      <c r="E7" s="3">
        <v>13</v>
      </c>
      <c r="F7" s="3">
        <v>25</v>
      </c>
      <c r="G7" s="3">
        <v>0.4</v>
      </c>
      <c r="H7" s="3">
        <v>68</v>
      </c>
      <c r="I7" s="3">
        <v>48</v>
      </c>
      <c r="J7" t="s">
        <v>8</v>
      </c>
    </row>
    <row r="8" spans="1:10" ht="15" x14ac:dyDescent="0.15">
      <c r="A8" s="2">
        <v>43110</v>
      </c>
      <c r="B8" s="3">
        <v>0</v>
      </c>
      <c r="C8" s="3">
        <v>22</v>
      </c>
      <c r="D8" s="3">
        <v>57</v>
      </c>
      <c r="E8" s="3">
        <v>16</v>
      </c>
      <c r="F8" s="3">
        <v>37</v>
      </c>
      <c r="G8" s="3">
        <v>0.5</v>
      </c>
      <c r="H8" s="3">
        <v>51</v>
      </c>
      <c r="I8" s="3">
        <v>54</v>
      </c>
      <c r="J8" t="s">
        <v>8</v>
      </c>
    </row>
    <row r="9" spans="1:10" ht="15" x14ac:dyDescent="0.15">
      <c r="A9" s="2">
        <v>43110.041666666664</v>
      </c>
      <c r="B9" s="3">
        <v>1</v>
      </c>
      <c r="C9" s="3">
        <v>26</v>
      </c>
      <c r="D9" s="3">
        <v>64</v>
      </c>
      <c r="E9" s="3">
        <v>18</v>
      </c>
      <c r="F9" s="3">
        <v>36</v>
      </c>
      <c r="G9" s="3">
        <v>0.5</v>
      </c>
      <c r="H9" s="3">
        <v>52</v>
      </c>
      <c r="I9" s="3">
        <v>57</v>
      </c>
      <c r="J9" t="s">
        <v>8</v>
      </c>
    </row>
    <row r="10" spans="1:10" ht="15" x14ac:dyDescent="0.15">
      <c r="A10" s="2">
        <v>43110.083333333336</v>
      </c>
      <c r="B10" s="3">
        <v>2</v>
      </c>
      <c r="C10" s="3">
        <v>25</v>
      </c>
      <c r="D10" s="3">
        <v>66</v>
      </c>
      <c r="E10" s="3">
        <v>18</v>
      </c>
      <c r="F10" s="3">
        <v>36</v>
      </c>
      <c r="G10" s="3">
        <v>0.5</v>
      </c>
      <c r="H10" s="3">
        <v>50</v>
      </c>
      <c r="I10" s="3">
        <v>58</v>
      </c>
      <c r="J10" t="s">
        <v>8</v>
      </c>
    </row>
    <row r="11" spans="1:10" ht="15" x14ac:dyDescent="0.15">
      <c r="A11" s="2">
        <v>43110.125</v>
      </c>
      <c r="B11" s="3">
        <v>3</v>
      </c>
      <c r="C11" s="3">
        <v>22</v>
      </c>
      <c r="D11" s="3">
        <v>62</v>
      </c>
      <c r="E11" s="3">
        <v>18</v>
      </c>
      <c r="F11" s="3">
        <v>42</v>
      </c>
      <c r="G11" s="3">
        <v>0.6</v>
      </c>
      <c r="H11" s="3">
        <v>42</v>
      </c>
      <c r="I11" s="3">
        <v>56</v>
      </c>
      <c r="J11" t="s">
        <v>8</v>
      </c>
    </row>
    <row r="12" spans="1:10" ht="15" x14ac:dyDescent="0.15">
      <c r="A12" s="2">
        <v>43110.166666666664</v>
      </c>
      <c r="B12" s="3">
        <v>4</v>
      </c>
      <c r="C12" s="3">
        <v>29</v>
      </c>
      <c r="D12" s="3">
        <v>63</v>
      </c>
      <c r="E12" s="3">
        <v>19</v>
      </c>
      <c r="F12" s="3">
        <v>45</v>
      </c>
      <c r="G12" s="3">
        <v>0.6</v>
      </c>
      <c r="H12" s="3">
        <v>36</v>
      </c>
      <c r="I12" s="3">
        <v>57</v>
      </c>
      <c r="J12" t="s">
        <v>8</v>
      </c>
    </row>
    <row r="13" spans="1:10" ht="15" x14ac:dyDescent="0.15">
      <c r="A13" s="2">
        <v>43110.208333333336</v>
      </c>
      <c r="B13" s="3">
        <v>5</v>
      </c>
      <c r="C13" s="3">
        <v>28</v>
      </c>
      <c r="D13" s="3">
        <v>64</v>
      </c>
      <c r="E13" s="3">
        <v>21</v>
      </c>
      <c r="F13" s="3">
        <v>42</v>
      </c>
      <c r="G13" s="3">
        <v>0.6</v>
      </c>
      <c r="H13" s="3">
        <v>40</v>
      </c>
      <c r="I13" s="3">
        <v>57</v>
      </c>
      <c r="J13" t="s">
        <v>8</v>
      </c>
    </row>
    <row r="14" spans="1:10" ht="15" x14ac:dyDescent="0.15">
      <c r="A14" s="2">
        <v>43110.25</v>
      </c>
      <c r="B14" s="3">
        <v>6</v>
      </c>
      <c r="C14" s="3">
        <v>30</v>
      </c>
      <c r="D14" s="3">
        <v>76</v>
      </c>
      <c r="E14" s="3">
        <v>27</v>
      </c>
      <c r="F14" s="3">
        <v>39</v>
      </c>
      <c r="G14" s="3">
        <v>0.6</v>
      </c>
      <c r="H14" s="3">
        <v>45</v>
      </c>
      <c r="I14" s="3">
        <v>63</v>
      </c>
      <c r="J14" t="s">
        <v>8</v>
      </c>
    </row>
    <row r="15" spans="1:10" ht="15" x14ac:dyDescent="0.15">
      <c r="A15" s="2">
        <v>43110.291666666664</v>
      </c>
      <c r="B15" s="3">
        <v>7</v>
      </c>
      <c r="C15" s="3">
        <v>36</v>
      </c>
      <c r="D15" s="3">
        <v>88</v>
      </c>
      <c r="E15" s="3">
        <v>26</v>
      </c>
      <c r="F15" s="3">
        <v>36</v>
      </c>
      <c r="G15" s="3">
        <v>0.6</v>
      </c>
      <c r="H15" s="3">
        <v>48</v>
      </c>
      <c r="I15" s="3">
        <v>69</v>
      </c>
      <c r="J15" t="s">
        <v>8</v>
      </c>
    </row>
    <row r="16" spans="1:10" ht="15" x14ac:dyDescent="0.15">
      <c r="A16" s="2">
        <v>43110.333333333336</v>
      </c>
      <c r="B16" s="3">
        <v>8</v>
      </c>
      <c r="C16" s="3">
        <v>37</v>
      </c>
      <c r="D16" s="3">
        <v>86</v>
      </c>
      <c r="E16" s="3">
        <v>27</v>
      </c>
      <c r="F16" s="3">
        <v>38</v>
      </c>
      <c r="G16" s="3">
        <v>0.7</v>
      </c>
      <c r="H16" s="3">
        <v>44</v>
      </c>
      <c r="I16" s="3">
        <v>68</v>
      </c>
      <c r="J16" t="s">
        <v>8</v>
      </c>
    </row>
    <row r="17" spans="1:10" ht="15" x14ac:dyDescent="0.15">
      <c r="A17" s="2">
        <v>43110.375</v>
      </c>
      <c r="B17" s="3">
        <v>9</v>
      </c>
      <c r="C17" s="3">
        <v>34</v>
      </c>
      <c r="D17" s="3">
        <v>96</v>
      </c>
      <c r="E17" s="3">
        <v>31</v>
      </c>
      <c r="F17" s="3">
        <v>36</v>
      </c>
      <c r="G17" s="3">
        <v>0.7</v>
      </c>
      <c r="H17" s="3">
        <v>48</v>
      </c>
      <c r="I17" s="3">
        <v>73</v>
      </c>
      <c r="J17" t="s">
        <v>8</v>
      </c>
    </row>
    <row r="18" spans="1:10" ht="15" x14ac:dyDescent="0.15">
      <c r="A18" s="2">
        <v>43110.416666666664</v>
      </c>
      <c r="B18" s="3">
        <v>10</v>
      </c>
      <c r="C18" s="3">
        <v>35</v>
      </c>
      <c r="D18" s="3">
        <v>108</v>
      </c>
      <c r="E18" s="3">
        <v>22</v>
      </c>
      <c r="F18" s="3">
        <v>26</v>
      </c>
      <c r="G18" s="3">
        <v>0.6</v>
      </c>
      <c r="H18" s="3">
        <v>64</v>
      </c>
      <c r="I18" s="3">
        <v>79</v>
      </c>
      <c r="J18" t="s">
        <v>8</v>
      </c>
    </row>
    <row r="19" spans="1:10" ht="15" x14ac:dyDescent="0.15">
      <c r="A19" s="2">
        <v>43110.458333333336</v>
      </c>
      <c r="B19" s="3">
        <v>11</v>
      </c>
      <c r="C19" s="3">
        <v>30</v>
      </c>
      <c r="D19" s="3">
        <v>108</v>
      </c>
      <c r="E19" s="3">
        <v>14</v>
      </c>
      <c r="F19" s="3">
        <v>16</v>
      </c>
      <c r="G19" s="3">
        <v>0.5</v>
      </c>
      <c r="H19" s="3">
        <v>75</v>
      </c>
      <c r="I19" s="3">
        <v>79</v>
      </c>
      <c r="J19" t="s">
        <v>8</v>
      </c>
    </row>
    <row r="20" spans="1:10" ht="15" x14ac:dyDescent="0.15">
      <c r="A20" s="2">
        <v>43110.5</v>
      </c>
      <c r="B20" s="3">
        <v>12</v>
      </c>
      <c r="C20" s="3">
        <v>29</v>
      </c>
      <c r="D20" s="3">
        <v>90</v>
      </c>
      <c r="E20" s="3">
        <v>13</v>
      </c>
      <c r="F20" s="3">
        <v>15</v>
      </c>
      <c r="G20" s="3">
        <v>0.4</v>
      </c>
      <c r="H20" s="3">
        <v>83</v>
      </c>
      <c r="I20" s="3">
        <v>70</v>
      </c>
      <c r="J20" t="s">
        <v>8</v>
      </c>
    </row>
    <row r="21" spans="1:10" ht="15" x14ac:dyDescent="0.15">
      <c r="A21" s="2">
        <v>43110.541666666664</v>
      </c>
      <c r="B21" s="3">
        <v>13</v>
      </c>
      <c r="C21" s="3">
        <v>19</v>
      </c>
      <c r="D21" s="3">
        <v>77</v>
      </c>
      <c r="E21" s="3">
        <v>12</v>
      </c>
      <c r="F21" s="3">
        <v>14</v>
      </c>
      <c r="G21" s="3">
        <v>0.4</v>
      </c>
      <c r="H21" s="3">
        <v>87</v>
      </c>
      <c r="I21" s="3">
        <v>64</v>
      </c>
      <c r="J21" t="s">
        <v>8</v>
      </c>
    </row>
    <row r="22" spans="1:10" ht="15" x14ac:dyDescent="0.15">
      <c r="A22" s="2">
        <v>43110.583333333336</v>
      </c>
      <c r="B22" s="3">
        <v>14</v>
      </c>
      <c r="C22" s="3">
        <v>20</v>
      </c>
      <c r="D22" s="3">
        <v>76</v>
      </c>
      <c r="E22" s="3">
        <v>12</v>
      </c>
      <c r="F22" s="3">
        <v>14</v>
      </c>
      <c r="G22" s="3">
        <v>0.4</v>
      </c>
      <c r="H22" s="3">
        <v>88</v>
      </c>
      <c r="I22" s="3">
        <v>63</v>
      </c>
      <c r="J22" t="s">
        <v>8</v>
      </c>
    </row>
    <row r="23" spans="1:10" ht="15" x14ac:dyDescent="0.15">
      <c r="A23" s="2">
        <v>43110.625</v>
      </c>
      <c r="B23" s="3">
        <v>15</v>
      </c>
      <c r="C23" s="3">
        <v>21</v>
      </c>
      <c r="D23" s="3">
        <v>74</v>
      </c>
      <c r="E23" s="3">
        <v>11</v>
      </c>
      <c r="F23" s="3">
        <v>15</v>
      </c>
      <c r="G23" s="3">
        <v>0.4</v>
      </c>
      <c r="H23" s="3">
        <v>89</v>
      </c>
      <c r="I23" s="3">
        <v>62</v>
      </c>
      <c r="J23" t="s">
        <v>8</v>
      </c>
    </row>
    <row r="24" spans="1:10" ht="15" x14ac:dyDescent="0.15">
      <c r="A24" s="2">
        <v>43110.666666666664</v>
      </c>
      <c r="B24" s="3">
        <v>16</v>
      </c>
      <c r="C24" s="3">
        <v>22</v>
      </c>
      <c r="D24" s="3">
        <v>70</v>
      </c>
      <c r="E24" s="3">
        <v>10</v>
      </c>
      <c r="F24" s="3">
        <v>18</v>
      </c>
      <c r="G24" s="3">
        <v>0.3</v>
      </c>
      <c r="H24" s="3">
        <v>86</v>
      </c>
      <c r="I24" s="3">
        <v>60</v>
      </c>
      <c r="J24" t="s">
        <v>8</v>
      </c>
    </row>
    <row r="25" spans="1:10" ht="15" x14ac:dyDescent="0.15">
      <c r="A25" s="2">
        <v>43110.708333333336</v>
      </c>
      <c r="B25" s="3">
        <v>17</v>
      </c>
      <c r="C25" s="3">
        <v>24</v>
      </c>
      <c r="D25" s="3">
        <v>63</v>
      </c>
      <c r="E25" s="3">
        <v>10</v>
      </c>
      <c r="F25" s="3">
        <v>22</v>
      </c>
      <c r="G25" s="3">
        <v>0.4</v>
      </c>
      <c r="H25" s="3">
        <v>76</v>
      </c>
      <c r="I25" s="3">
        <v>57</v>
      </c>
      <c r="J25" t="s">
        <v>8</v>
      </c>
    </row>
    <row r="26" spans="1:10" ht="15" x14ac:dyDescent="0.15">
      <c r="A26" s="2">
        <v>43110.75</v>
      </c>
      <c r="B26" s="3">
        <v>18</v>
      </c>
      <c r="C26" s="3">
        <v>15</v>
      </c>
      <c r="D26" s="3">
        <v>58</v>
      </c>
      <c r="E26" s="3">
        <v>10</v>
      </c>
      <c r="F26" s="3">
        <v>28</v>
      </c>
      <c r="G26" s="3">
        <v>0.4</v>
      </c>
      <c r="H26" s="3">
        <v>68</v>
      </c>
      <c r="I26" s="3">
        <v>54</v>
      </c>
      <c r="J26" t="s">
        <v>8</v>
      </c>
    </row>
    <row r="27" spans="1:10" ht="15" x14ac:dyDescent="0.15">
      <c r="A27" s="2">
        <v>43110.791666666664</v>
      </c>
      <c r="B27" s="3">
        <v>19</v>
      </c>
      <c r="C27" s="3">
        <v>18</v>
      </c>
      <c r="D27" s="3">
        <v>53</v>
      </c>
      <c r="E27" s="3">
        <v>11</v>
      </c>
      <c r="F27" s="3">
        <v>47</v>
      </c>
      <c r="G27" s="3">
        <v>0.5</v>
      </c>
      <c r="H27" s="3">
        <v>47</v>
      </c>
      <c r="I27" s="3">
        <v>52</v>
      </c>
      <c r="J27" t="s">
        <v>8</v>
      </c>
    </row>
    <row r="28" spans="1:10" ht="15" x14ac:dyDescent="0.15">
      <c r="A28" s="2">
        <v>43110.833333333336</v>
      </c>
      <c r="B28" s="3">
        <v>20</v>
      </c>
      <c r="C28" s="3">
        <v>20</v>
      </c>
      <c r="D28" s="3">
        <v>54</v>
      </c>
      <c r="E28" s="3">
        <v>11</v>
      </c>
      <c r="F28" s="3">
        <v>62</v>
      </c>
      <c r="G28" s="3">
        <v>0.6</v>
      </c>
      <c r="H28" s="3">
        <v>29</v>
      </c>
      <c r="I28" s="3">
        <v>52</v>
      </c>
      <c r="J28" t="s">
        <v>8</v>
      </c>
    </row>
    <row r="29" spans="1:10" ht="15" x14ac:dyDescent="0.15">
      <c r="A29" s="2">
        <v>43110.875</v>
      </c>
      <c r="B29" s="3">
        <v>21</v>
      </c>
      <c r="C29" s="3">
        <v>22</v>
      </c>
      <c r="D29" s="3">
        <v>58</v>
      </c>
      <c r="E29" s="3">
        <v>9</v>
      </c>
      <c r="F29" s="3">
        <v>51</v>
      </c>
      <c r="G29" s="3">
        <v>0.6</v>
      </c>
      <c r="H29" s="3">
        <v>39</v>
      </c>
      <c r="I29" s="3">
        <v>54</v>
      </c>
      <c r="J29" t="s">
        <v>8</v>
      </c>
    </row>
    <row r="30" spans="1:10" ht="15" x14ac:dyDescent="0.15">
      <c r="A30" s="2">
        <v>43110.916666666664</v>
      </c>
      <c r="B30" s="3">
        <v>22</v>
      </c>
      <c r="C30" s="3">
        <v>20</v>
      </c>
      <c r="D30" s="3">
        <v>52</v>
      </c>
      <c r="E30" s="3">
        <v>10</v>
      </c>
      <c r="F30" s="3">
        <v>56</v>
      </c>
      <c r="G30" s="3">
        <v>0.6</v>
      </c>
      <c r="H30" s="3">
        <v>32</v>
      </c>
      <c r="I30" s="3">
        <v>51</v>
      </c>
      <c r="J30" t="s">
        <v>8</v>
      </c>
    </row>
    <row r="31" spans="1:10" ht="15" x14ac:dyDescent="0.15">
      <c r="A31" s="2">
        <v>43110.958333333336</v>
      </c>
      <c r="B31" s="3">
        <v>23</v>
      </c>
      <c r="C31" s="3">
        <v>20</v>
      </c>
      <c r="D31" s="3">
        <v>47</v>
      </c>
      <c r="E31" s="3">
        <v>10</v>
      </c>
      <c r="F31" s="3">
        <v>72</v>
      </c>
      <c r="G31" s="3">
        <v>0.6</v>
      </c>
      <c r="H31" s="3">
        <v>17</v>
      </c>
      <c r="I31" s="3">
        <v>47</v>
      </c>
      <c r="J31" t="s">
        <v>8</v>
      </c>
    </row>
    <row r="32" spans="1:10" ht="15" x14ac:dyDescent="0.15">
      <c r="A32" s="2">
        <v>43111</v>
      </c>
      <c r="B32" s="3">
        <v>0</v>
      </c>
      <c r="C32" s="3">
        <v>18</v>
      </c>
      <c r="D32" s="3">
        <v>54</v>
      </c>
      <c r="E32" s="3">
        <v>10</v>
      </c>
      <c r="F32" s="3">
        <v>82</v>
      </c>
      <c r="G32" s="3">
        <v>0.6</v>
      </c>
      <c r="H32" s="3">
        <v>6</v>
      </c>
      <c r="I32" s="3">
        <v>52</v>
      </c>
      <c r="J32" t="s">
        <v>8</v>
      </c>
    </row>
    <row r="33" spans="1:10" ht="15" x14ac:dyDescent="0.15">
      <c r="A33" s="2">
        <v>43111.041666666664</v>
      </c>
      <c r="B33" s="3">
        <v>1</v>
      </c>
      <c r="C33" s="3">
        <v>24</v>
      </c>
      <c r="D33" s="3">
        <v>70</v>
      </c>
      <c r="E33" s="3">
        <v>10</v>
      </c>
      <c r="F33" s="3">
        <v>80</v>
      </c>
      <c r="G33" s="3">
        <v>0.7</v>
      </c>
      <c r="H33" s="3">
        <v>6</v>
      </c>
      <c r="I33" s="3">
        <v>60</v>
      </c>
      <c r="J33" t="s">
        <v>8</v>
      </c>
    </row>
    <row r="34" spans="1:10" ht="15" x14ac:dyDescent="0.15">
      <c r="A34" s="2">
        <v>43111.083333333336</v>
      </c>
      <c r="B34" s="3">
        <v>2</v>
      </c>
      <c r="C34" s="3">
        <v>24</v>
      </c>
      <c r="D34" s="3">
        <v>65</v>
      </c>
      <c r="E34" s="3">
        <v>13</v>
      </c>
      <c r="F34" s="3">
        <v>75</v>
      </c>
      <c r="G34" s="3">
        <v>0.8</v>
      </c>
      <c r="H34" s="3">
        <v>9</v>
      </c>
      <c r="I34" s="3">
        <v>58</v>
      </c>
      <c r="J34" t="s">
        <v>8</v>
      </c>
    </row>
    <row r="35" spans="1:10" ht="15" x14ac:dyDescent="0.15">
      <c r="A35" s="2">
        <v>43111.125</v>
      </c>
      <c r="B35" s="3">
        <v>3</v>
      </c>
      <c r="C35" s="3">
        <v>28</v>
      </c>
      <c r="D35" s="3">
        <v>64</v>
      </c>
      <c r="E35" s="3">
        <v>17</v>
      </c>
      <c r="F35" s="3">
        <v>67</v>
      </c>
      <c r="G35" s="3">
        <v>0.6</v>
      </c>
      <c r="H35" s="3">
        <v>14</v>
      </c>
      <c r="I35" s="3">
        <v>57</v>
      </c>
      <c r="J35" t="s">
        <v>8</v>
      </c>
    </row>
    <row r="36" spans="1:10" ht="15" x14ac:dyDescent="0.15">
      <c r="A36" s="2">
        <v>43111.166666666664</v>
      </c>
      <c r="B36" s="3">
        <v>4</v>
      </c>
      <c r="C36" s="3">
        <v>27</v>
      </c>
      <c r="D36" s="3">
        <v>62</v>
      </c>
      <c r="E36" s="3">
        <v>15</v>
      </c>
      <c r="F36" s="3">
        <v>67</v>
      </c>
      <c r="G36" s="3">
        <v>0.6</v>
      </c>
      <c r="H36" s="3">
        <v>12</v>
      </c>
      <c r="I36" s="3">
        <v>56</v>
      </c>
      <c r="J36" t="s">
        <v>8</v>
      </c>
    </row>
    <row r="37" spans="1:10" ht="15" x14ac:dyDescent="0.15">
      <c r="A37" s="2">
        <v>43111.208333333336</v>
      </c>
      <c r="B37" s="3">
        <v>5</v>
      </c>
      <c r="C37" s="3">
        <v>31</v>
      </c>
      <c r="D37" s="3">
        <v>66</v>
      </c>
      <c r="E37" s="3">
        <v>12</v>
      </c>
      <c r="F37" s="3">
        <v>66</v>
      </c>
      <c r="G37" s="3">
        <v>0.6</v>
      </c>
      <c r="H37" s="3">
        <v>10</v>
      </c>
      <c r="I37" s="3">
        <v>58</v>
      </c>
      <c r="J37" t="s">
        <v>8</v>
      </c>
    </row>
    <row r="38" spans="1:10" ht="15" x14ac:dyDescent="0.15">
      <c r="A38" s="2">
        <v>43111.25</v>
      </c>
      <c r="B38" s="3">
        <v>6</v>
      </c>
      <c r="C38" s="3">
        <v>32</v>
      </c>
      <c r="D38" s="3">
        <v>63</v>
      </c>
      <c r="E38" s="3">
        <v>15</v>
      </c>
      <c r="F38" s="3">
        <v>59</v>
      </c>
      <c r="G38" s="3">
        <v>0.6</v>
      </c>
      <c r="H38" s="3">
        <v>18</v>
      </c>
      <c r="I38" s="3">
        <v>57</v>
      </c>
      <c r="J38" t="s">
        <v>8</v>
      </c>
    </row>
    <row r="39" spans="1:10" ht="15" x14ac:dyDescent="0.15">
      <c r="A39" s="2">
        <v>43111.291666666664</v>
      </c>
      <c r="B39" s="3">
        <v>7</v>
      </c>
      <c r="C39" s="3">
        <v>34</v>
      </c>
      <c r="D39" s="3">
        <v>70</v>
      </c>
      <c r="E39" s="3">
        <v>21</v>
      </c>
      <c r="F39" s="3">
        <v>54</v>
      </c>
      <c r="G39" s="3">
        <v>0.7</v>
      </c>
      <c r="H39" s="3">
        <v>21</v>
      </c>
      <c r="I39" s="3">
        <v>60</v>
      </c>
      <c r="J39" t="s">
        <v>8</v>
      </c>
    </row>
    <row r="40" spans="1:10" ht="15" x14ac:dyDescent="0.15">
      <c r="A40" s="2">
        <v>43111.333333333336</v>
      </c>
      <c r="B40" s="3">
        <v>8</v>
      </c>
      <c r="C40" s="3">
        <v>35</v>
      </c>
      <c r="D40" s="3">
        <v>76</v>
      </c>
      <c r="E40" s="3">
        <v>18</v>
      </c>
      <c r="F40" s="3">
        <v>50</v>
      </c>
      <c r="G40" s="3">
        <v>0.8</v>
      </c>
      <c r="H40" s="3">
        <v>21</v>
      </c>
      <c r="I40" s="3">
        <v>63</v>
      </c>
      <c r="J40" t="s">
        <v>8</v>
      </c>
    </row>
    <row r="41" spans="1:10" ht="15" x14ac:dyDescent="0.15">
      <c r="A41" s="2">
        <v>43111.375</v>
      </c>
      <c r="B41" s="3">
        <v>9</v>
      </c>
      <c r="C41" s="3">
        <v>42</v>
      </c>
      <c r="D41" s="3">
        <v>91</v>
      </c>
      <c r="E41" s="3">
        <v>19</v>
      </c>
      <c r="F41" s="3">
        <v>42</v>
      </c>
      <c r="G41" s="3">
        <v>0.9</v>
      </c>
      <c r="H41" s="3">
        <v>29</v>
      </c>
      <c r="I41" s="3">
        <v>71</v>
      </c>
      <c r="J41" t="s">
        <v>8</v>
      </c>
    </row>
    <row r="42" spans="1:10" ht="15" x14ac:dyDescent="0.15">
      <c r="A42" s="2">
        <v>43111.416666666664</v>
      </c>
      <c r="B42" s="3">
        <v>10</v>
      </c>
      <c r="C42" s="3">
        <v>59</v>
      </c>
      <c r="D42" s="3">
        <v>113</v>
      </c>
      <c r="E42" s="3">
        <v>19</v>
      </c>
      <c r="F42" s="3">
        <v>39</v>
      </c>
      <c r="G42" s="3">
        <v>1</v>
      </c>
      <c r="H42" s="3">
        <v>37</v>
      </c>
      <c r="I42" s="3">
        <v>82</v>
      </c>
      <c r="J42" t="s">
        <v>8</v>
      </c>
    </row>
    <row r="43" spans="1:10" ht="15" x14ac:dyDescent="0.15">
      <c r="A43" s="2">
        <v>43111.458333333336</v>
      </c>
      <c r="B43" s="3">
        <v>11</v>
      </c>
      <c r="C43" s="3">
        <v>73</v>
      </c>
      <c r="D43" s="3">
        <v>133</v>
      </c>
      <c r="E43" s="3">
        <v>20</v>
      </c>
      <c r="F43" s="3">
        <v>37</v>
      </c>
      <c r="G43" s="3">
        <v>0.9</v>
      </c>
      <c r="H43" s="3">
        <v>49</v>
      </c>
      <c r="I43" s="3">
        <v>98</v>
      </c>
      <c r="J43" t="s">
        <v>8</v>
      </c>
    </row>
    <row r="44" spans="1:10" ht="15" x14ac:dyDescent="0.15">
      <c r="A44" s="2">
        <v>43111.5</v>
      </c>
      <c r="B44" s="3">
        <v>12</v>
      </c>
      <c r="C44" s="3">
        <v>78</v>
      </c>
      <c r="D44" s="3">
        <v>128</v>
      </c>
      <c r="E44" s="3">
        <v>17</v>
      </c>
      <c r="F44" s="3">
        <v>34</v>
      </c>
      <c r="G44" s="3">
        <v>0.8</v>
      </c>
      <c r="H44" s="3">
        <v>60</v>
      </c>
      <c r="I44" s="3">
        <v>104</v>
      </c>
      <c r="J44" t="s">
        <v>9</v>
      </c>
    </row>
    <row r="45" spans="1:10" ht="15" x14ac:dyDescent="0.15">
      <c r="A45" s="2">
        <v>43111.541666666664</v>
      </c>
      <c r="B45" s="3">
        <v>13</v>
      </c>
      <c r="C45" s="3">
        <v>69</v>
      </c>
      <c r="D45" s="3">
        <v>118</v>
      </c>
      <c r="E45" s="3">
        <v>15</v>
      </c>
      <c r="F45" s="3">
        <v>31</v>
      </c>
      <c r="G45" s="3">
        <v>0.8</v>
      </c>
      <c r="H45" s="3">
        <v>68</v>
      </c>
      <c r="I45" s="3">
        <v>93</v>
      </c>
      <c r="J45" t="s">
        <v>8</v>
      </c>
    </row>
    <row r="46" spans="1:10" ht="15" x14ac:dyDescent="0.15">
      <c r="A46" s="2">
        <v>43111.583333333336</v>
      </c>
      <c r="B46" s="3">
        <v>14</v>
      </c>
      <c r="C46" s="3">
        <v>61</v>
      </c>
      <c r="D46" s="3">
        <v>110</v>
      </c>
      <c r="E46" s="3">
        <v>14</v>
      </c>
      <c r="F46" s="3">
        <v>30</v>
      </c>
      <c r="G46" s="3">
        <v>0.8</v>
      </c>
      <c r="H46" s="3">
        <v>74</v>
      </c>
      <c r="I46" s="3">
        <v>83</v>
      </c>
      <c r="J46" t="s">
        <v>8</v>
      </c>
    </row>
    <row r="47" spans="1:10" ht="15" x14ac:dyDescent="0.15">
      <c r="A47" s="2">
        <v>43111.625</v>
      </c>
      <c r="B47" s="3">
        <v>15</v>
      </c>
      <c r="C47" s="3">
        <v>54</v>
      </c>
      <c r="D47" s="3">
        <v>102</v>
      </c>
      <c r="E47" s="3">
        <v>12</v>
      </c>
      <c r="F47" s="3">
        <v>27</v>
      </c>
      <c r="G47" s="3">
        <v>0.6</v>
      </c>
      <c r="H47" s="3">
        <v>76</v>
      </c>
      <c r="I47" s="3">
        <v>76</v>
      </c>
      <c r="J47" t="s">
        <v>8</v>
      </c>
    </row>
    <row r="48" spans="1:10" ht="15" x14ac:dyDescent="0.15">
      <c r="A48" s="2">
        <v>43111.666666666664</v>
      </c>
      <c r="B48" s="3">
        <v>16</v>
      </c>
      <c r="C48" s="3">
        <v>42</v>
      </c>
      <c r="D48" s="3">
        <v>86</v>
      </c>
      <c r="E48" s="3">
        <v>11</v>
      </c>
      <c r="F48" s="3">
        <v>26</v>
      </c>
      <c r="G48" s="3">
        <v>0.6</v>
      </c>
      <c r="H48" s="3">
        <v>73</v>
      </c>
      <c r="I48" s="3">
        <v>68</v>
      </c>
      <c r="J48" t="s">
        <v>8</v>
      </c>
    </row>
    <row r="49" spans="1:10" ht="15" x14ac:dyDescent="0.15">
      <c r="A49" s="2">
        <v>43111.708333333336</v>
      </c>
      <c r="B49" s="3">
        <v>17</v>
      </c>
      <c r="C49" s="3">
        <v>38</v>
      </c>
      <c r="D49" s="3">
        <v>78</v>
      </c>
      <c r="E49" s="3">
        <v>12</v>
      </c>
      <c r="F49" s="3">
        <v>32</v>
      </c>
      <c r="G49" s="3">
        <v>0.6</v>
      </c>
      <c r="H49" s="3">
        <v>64</v>
      </c>
      <c r="I49" s="3">
        <v>64</v>
      </c>
      <c r="J49" t="s">
        <v>8</v>
      </c>
    </row>
    <row r="50" spans="1:10" ht="15" x14ac:dyDescent="0.15">
      <c r="A50" s="2">
        <v>43111.75</v>
      </c>
      <c r="B50" s="3">
        <v>18</v>
      </c>
      <c r="C50" s="3">
        <v>43</v>
      </c>
      <c r="D50" s="3">
        <v>84</v>
      </c>
      <c r="E50" s="3">
        <v>12</v>
      </c>
      <c r="F50" s="3">
        <v>40</v>
      </c>
      <c r="G50" s="3">
        <v>0.6</v>
      </c>
      <c r="H50" s="3">
        <v>52</v>
      </c>
      <c r="I50" s="3">
        <v>67</v>
      </c>
      <c r="J50" t="s">
        <v>8</v>
      </c>
    </row>
    <row r="51" spans="1:10" ht="15" x14ac:dyDescent="0.15">
      <c r="A51" s="2">
        <v>43111.791666666664</v>
      </c>
      <c r="B51" s="3">
        <v>19</v>
      </c>
      <c r="C51" s="3">
        <v>46</v>
      </c>
      <c r="D51" s="3">
        <v>89</v>
      </c>
      <c r="E51" s="3">
        <v>12</v>
      </c>
      <c r="F51" s="3">
        <v>53</v>
      </c>
      <c r="G51" s="3">
        <v>0.8</v>
      </c>
      <c r="H51" s="3">
        <v>35</v>
      </c>
      <c r="I51" s="3">
        <v>70</v>
      </c>
      <c r="J51" t="s">
        <v>8</v>
      </c>
    </row>
    <row r="52" spans="1:10" ht="15" x14ac:dyDescent="0.15">
      <c r="A52" s="2">
        <v>43111.833333333336</v>
      </c>
      <c r="B52" s="3">
        <v>20</v>
      </c>
      <c r="C52" s="3">
        <v>48</v>
      </c>
      <c r="D52" s="3">
        <v>92</v>
      </c>
      <c r="E52" s="3">
        <v>11</v>
      </c>
      <c r="F52" s="3">
        <v>63</v>
      </c>
      <c r="G52" s="3">
        <v>0.8</v>
      </c>
      <c r="H52" s="3">
        <v>22</v>
      </c>
      <c r="I52" s="3">
        <v>71</v>
      </c>
      <c r="J52" t="s">
        <v>8</v>
      </c>
    </row>
    <row r="53" spans="1:10" ht="15" x14ac:dyDescent="0.15">
      <c r="A53" s="2">
        <v>43111.875</v>
      </c>
      <c r="B53" s="3">
        <v>21</v>
      </c>
      <c r="C53" s="3">
        <v>47</v>
      </c>
      <c r="D53" s="3">
        <v>94</v>
      </c>
      <c r="E53" s="3">
        <v>12</v>
      </c>
      <c r="F53" s="3">
        <v>70</v>
      </c>
      <c r="G53" s="3">
        <v>0.8</v>
      </c>
      <c r="H53" s="3">
        <v>15</v>
      </c>
      <c r="I53" s="3">
        <v>72</v>
      </c>
      <c r="J53" t="s">
        <v>8</v>
      </c>
    </row>
    <row r="54" spans="1:10" ht="15" x14ac:dyDescent="0.15">
      <c r="A54" s="2">
        <v>43111.916666666664</v>
      </c>
      <c r="B54" s="3">
        <v>22</v>
      </c>
      <c r="C54" s="3">
        <v>51</v>
      </c>
      <c r="D54" s="3">
        <v>102</v>
      </c>
      <c r="E54" s="3">
        <v>13</v>
      </c>
      <c r="F54" s="3">
        <v>73</v>
      </c>
      <c r="G54" s="3">
        <v>0.8</v>
      </c>
      <c r="H54" s="3">
        <v>11</v>
      </c>
      <c r="I54" s="3">
        <v>76</v>
      </c>
      <c r="J54" t="s">
        <v>8</v>
      </c>
    </row>
    <row r="55" spans="1:10" ht="15" x14ac:dyDescent="0.15">
      <c r="A55" s="2">
        <v>43111.958333333336</v>
      </c>
      <c r="B55" s="3">
        <v>23</v>
      </c>
      <c r="C55" s="3">
        <v>72</v>
      </c>
      <c r="D55" s="3">
        <v>126</v>
      </c>
      <c r="E55" s="3">
        <v>13</v>
      </c>
      <c r="F55" s="3">
        <v>66</v>
      </c>
      <c r="G55" s="3">
        <v>0.9</v>
      </c>
      <c r="H55" s="3">
        <v>17</v>
      </c>
      <c r="I55" s="3">
        <v>97</v>
      </c>
      <c r="J55" t="s">
        <v>8</v>
      </c>
    </row>
    <row r="56" spans="1:10" ht="15" x14ac:dyDescent="0.15">
      <c r="A56" s="2">
        <v>43112</v>
      </c>
      <c r="B56" s="3">
        <v>0</v>
      </c>
      <c r="C56" s="3">
        <v>68</v>
      </c>
      <c r="D56" s="3">
        <v>118</v>
      </c>
      <c r="E56" s="3">
        <v>12</v>
      </c>
      <c r="F56" s="3">
        <v>52</v>
      </c>
      <c r="G56" s="3">
        <v>0.8</v>
      </c>
      <c r="H56" s="3">
        <v>29</v>
      </c>
      <c r="I56" s="3">
        <v>92</v>
      </c>
      <c r="J56" t="s">
        <v>8</v>
      </c>
    </row>
    <row r="57" spans="1:10" ht="15" x14ac:dyDescent="0.15">
      <c r="A57" s="2">
        <v>43112.041666666664</v>
      </c>
      <c r="B57" s="3">
        <v>1</v>
      </c>
      <c r="C57" s="3">
        <v>56</v>
      </c>
      <c r="D57" s="3">
        <v>100</v>
      </c>
      <c r="E57" s="3">
        <v>12</v>
      </c>
      <c r="F57" s="3">
        <v>51</v>
      </c>
      <c r="G57" s="3">
        <v>0.8</v>
      </c>
      <c r="H57" s="3">
        <v>28</v>
      </c>
      <c r="I57" s="3">
        <v>77</v>
      </c>
      <c r="J57" t="s">
        <v>8</v>
      </c>
    </row>
    <row r="58" spans="1:10" ht="15" x14ac:dyDescent="0.15">
      <c r="A58" s="2">
        <v>43112.083333333336</v>
      </c>
      <c r="B58" s="3">
        <v>2</v>
      </c>
      <c r="C58" s="3">
        <v>48</v>
      </c>
      <c r="D58" s="3">
        <v>93</v>
      </c>
      <c r="E58" s="3">
        <v>12</v>
      </c>
      <c r="F58" s="3">
        <v>45</v>
      </c>
      <c r="G58" s="3">
        <v>0.7</v>
      </c>
      <c r="H58" s="3">
        <v>31</v>
      </c>
      <c r="I58" s="3">
        <v>72</v>
      </c>
      <c r="J58" t="s">
        <v>8</v>
      </c>
    </row>
    <row r="59" spans="1:10" ht="15" x14ac:dyDescent="0.15">
      <c r="A59" s="2">
        <v>43112.125</v>
      </c>
      <c r="B59" s="3">
        <v>3</v>
      </c>
      <c r="C59" s="3">
        <v>48</v>
      </c>
      <c r="D59" s="3">
        <v>90</v>
      </c>
      <c r="E59" s="3">
        <v>14</v>
      </c>
      <c r="F59" s="3">
        <v>48</v>
      </c>
      <c r="G59" s="3">
        <v>0.7</v>
      </c>
      <c r="H59" s="3">
        <v>26</v>
      </c>
      <c r="I59" s="3">
        <v>70</v>
      </c>
      <c r="J59" t="s">
        <v>8</v>
      </c>
    </row>
    <row r="60" spans="1:10" ht="15" x14ac:dyDescent="0.15">
      <c r="A60" s="2">
        <v>43112.166666666664</v>
      </c>
      <c r="B60" s="3">
        <v>4</v>
      </c>
      <c r="C60" s="3">
        <v>53</v>
      </c>
      <c r="D60" s="3">
        <v>98</v>
      </c>
      <c r="E60" s="3">
        <v>11</v>
      </c>
      <c r="F60" s="3">
        <v>47</v>
      </c>
      <c r="G60" s="3">
        <v>0.8</v>
      </c>
      <c r="H60" s="3">
        <v>24</v>
      </c>
      <c r="I60" s="3">
        <v>74</v>
      </c>
      <c r="J60" t="s">
        <v>8</v>
      </c>
    </row>
    <row r="61" spans="1:10" ht="15" x14ac:dyDescent="0.15">
      <c r="A61" s="2">
        <v>43112.208333333336</v>
      </c>
      <c r="B61" s="3">
        <v>5</v>
      </c>
      <c r="C61" s="3">
        <v>54</v>
      </c>
      <c r="D61" s="3">
        <v>92</v>
      </c>
      <c r="E61" s="3">
        <v>11</v>
      </c>
      <c r="F61" s="3">
        <v>48</v>
      </c>
      <c r="G61" s="3">
        <v>0.8</v>
      </c>
      <c r="H61" s="3">
        <v>25</v>
      </c>
      <c r="I61" s="3">
        <v>74</v>
      </c>
      <c r="J61" t="s">
        <v>8</v>
      </c>
    </row>
    <row r="62" spans="1:10" ht="15" x14ac:dyDescent="0.15">
      <c r="A62" s="2">
        <v>43112.25</v>
      </c>
      <c r="B62" s="3">
        <v>6</v>
      </c>
      <c r="C62" s="3">
        <v>50</v>
      </c>
      <c r="D62" s="3">
        <v>83</v>
      </c>
      <c r="E62" s="3">
        <v>11</v>
      </c>
      <c r="F62" s="3">
        <v>44</v>
      </c>
      <c r="G62" s="3">
        <v>0.6</v>
      </c>
      <c r="H62" s="3">
        <v>29</v>
      </c>
      <c r="I62" s="3">
        <v>69</v>
      </c>
      <c r="J62" t="s">
        <v>8</v>
      </c>
    </row>
    <row r="63" spans="1:10" ht="15" x14ac:dyDescent="0.15">
      <c r="A63" s="2">
        <v>43112.291666666664</v>
      </c>
      <c r="B63" s="3">
        <v>7</v>
      </c>
      <c r="C63" s="3">
        <v>47</v>
      </c>
      <c r="D63" s="3">
        <v>80</v>
      </c>
      <c r="E63" s="3">
        <v>11</v>
      </c>
      <c r="F63" s="3">
        <v>45</v>
      </c>
      <c r="G63" s="3">
        <v>0.6</v>
      </c>
      <c r="H63" s="3">
        <v>27</v>
      </c>
      <c r="I63" s="3">
        <v>65</v>
      </c>
      <c r="J63" t="s">
        <v>8</v>
      </c>
    </row>
    <row r="64" spans="1:10" ht="15" x14ac:dyDescent="0.15">
      <c r="A64" s="2">
        <v>43112.333333333336</v>
      </c>
      <c r="B64" s="3">
        <v>8</v>
      </c>
      <c r="C64" s="3">
        <v>50</v>
      </c>
      <c r="D64" s="3">
        <v>86</v>
      </c>
      <c r="E64" s="3">
        <v>12</v>
      </c>
      <c r="F64" s="3">
        <v>54</v>
      </c>
      <c r="G64" s="3">
        <v>0.9</v>
      </c>
      <c r="H64" s="3">
        <v>16</v>
      </c>
      <c r="I64" s="3">
        <v>69</v>
      </c>
      <c r="J64" t="s">
        <v>8</v>
      </c>
    </row>
    <row r="65" spans="1:10" ht="15" x14ac:dyDescent="0.15">
      <c r="A65" s="2">
        <v>43112.375</v>
      </c>
      <c r="B65" s="3">
        <v>9</v>
      </c>
      <c r="C65" s="3">
        <v>56</v>
      </c>
      <c r="D65" s="3">
        <v>98</v>
      </c>
      <c r="E65" s="3">
        <v>15</v>
      </c>
      <c r="F65" s="3">
        <v>46</v>
      </c>
      <c r="G65" s="3">
        <v>0.8</v>
      </c>
      <c r="H65" s="3">
        <v>30</v>
      </c>
      <c r="I65" s="3">
        <v>77</v>
      </c>
      <c r="J65" t="s">
        <v>8</v>
      </c>
    </row>
    <row r="66" spans="1:10" ht="15" x14ac:dyDescent="0.15">
      <c r="A66" s="2">
        <v>43112.416666666664</v>
      </c>
      <c r="B66" s="3">
        <v>10</v>
      </c>
      <c r="C66" s="3">
        <v>56</v>
      </c>
      <c r="D66" s="3">
        <v>106</v>
      </c>
      <c r="E66" s="3">
        <v>19</v>
      </c>
      <c r="F66" s="3">
        <v>37</v>
      </c>
      <c r="G66" s="3">
        <v>0.8</v>
      </c>
      <c r="H66" s="3">
        <v>43</v>
      </c>
      <c r="I66" s="3">
        <v>78</v>
      </c>
      <c r="J66" t="s">
        <v>8</v>
      </c>
    </row>
    <row r="67" spans="1:10" ht="15" x14ac:dyDescent="0.15">
      <c r="A67" s="2">
        <v>43112.458333333336</v>
      </c>
      <c r="B67" s="3">
        <v>11</v>
      </c>
      <c r="C67" s="3">
        <v>59</v>
      </c>
      <c r="D67" s="3">
        <v>107</v>
      </c>
      <c r="E67" s="3">
        <v>18</v>
      </c>
      <c r="F67" s="3">
        <v>35</v>
      </c>
      <c r="G67" s="3">
        <v>0.7</v>
      </c>
      <c r="H67" s="3">
        <v>52</v>
      </c>
      <c r="I67" s="3">
        <v>80</v>
      </c>
      <c r="J67" t="s">
        <v>8</v>
      </c>
    </row>
    <row r="68" spans="1:10" ht="15" x14ac:dyDescent="0.15">
      <c r="A68" s="2">
        <v>43112.5</v>
      </c>
      <c r="B68" s="3">
        <v>12</v>
      </c>
      <c r="C68" s="3">
        <v>59</v>
      </c>
      <c r="D68" s="3">
        <v>106</v>
      </c>
      <c r="E68" s="3">
        <v>19</v>
      </c>
      <c r="F68" s="3">
        <v>32</v>
      </c>
      <c r="G68" s="3">
        <v>0.7</v>
      </c>
      <c r="H68" s="3">
        <v>62</v>
      </c>
      <c r="I68" s="3">
        <v>80</v>
      </c>
      <c r="J68" t="s">
        <v>8</v>
      </c>
    </row>
    <row r="69" spans="1:10" ht="15" x14ac:dyDescent="0.15">
      <c r="A69" s="2">
        <v>43112.541666666664</v>
      </c>
      <c r="B69" s="3">
        <v>13</v>
      </c>
      <c r="C69" s="3">
        <v>54</v>
      </c>
      <c r="D69" s="3">
        <v>99</v>
      </c>
      <c r="E69" s="3">
        <v>18</v>
      </c>
      <c r="F69" s="3">
        <v>29</v>
      </c>
      <c r="G69" s="3">
        <v>0.7</v>
      </c>
      <c r="H69" s="3">
        <v>73</v>
      </c>
      <c r="I69" s="3">
        <v>75</v>
      </c>
      <c r="J69" t="s">
        <v>8</v>
      </c>
    </row>
    <row r="70" spans="1:10" ht="15" x14ac:dyDescent="0.15">
      <c r="A70" s="2">
        <v>43112.583333333336</v>
      </c>
      <c r="B70" s="3">
        <v>14</v>
      </c>
      <c r="C70" s="3">
        <v>49</v>
      </c>
      <c r="D70" s="3">
        <v>90</v>
      </c>
      <c r="E70" s="3">
        <v>17</v>
      </c>
      <c r="F70" s="3">
        <v>29</v>
      </c>
      <c r="G70" s="3">
        <v>0.6</v>
      </c>
      <c r="H70" s="3">
        <v>80</v>
      </c>
      <c r="I70" s="3">
        <v>70</v>
      </c>
      <c r="J70" t="s">
        <v>8</v>
      </c>
    </row>
    <row r="71" spans="1:10" ht="15" x14ac:dyDescent="0.15">
      <c r="A71" s="2">
        <v>43112.625</v>
      </c>
      <c r="B71" s="3">
        <v>15</v>
      </c>
      <c r="C71" s="3">
        <v>54</v>
      </c>
      <c r="D71" s="3">
        <v>87</v>
      </c>
      <c r="E71" s="3">
        <v>17</v>
      </c>
      <c r="F71" s="3">
        <v>29</v>
      </c>
      <c r="G71" s="3">
        <v>0.6</v>
      </c>
      <c r="H71" s="3">
        <v>86</v>
      </c>
      <c r="I71" s="3">
        <v>74</v>
      </c>
      <c r="J71" t="s">
        <v>8</v>
      </c>
    </row>
    <row r="72" spans="1:10" ht="15" x14ac:dyDescent="0.15">
      <c r="A72" s="2">
        <v>43112.666666666664</v>
      </c>
      <c r="B72" s="3">
        <v>16</v>
      </c>
      <c r="C72" s="3">
        <v>55</v>
      </c>
      <c r="D72" s="3">
        <v>90</v>
      </c>
      <c r="E72" s="3">
        <v>16</v>
      </c>
      <c r="F72" s="3">
        <v>29</v>
      </c>
      <c r="G72" s="3">
        <v>0.7</v>
      </c>
      <c r="H72" s="3">
        <v>92</v>
      </c>
      <c r="I72" s="3">
        <v>75</v>
      </c>
      <c r="J72" t="s">
        <v>8</v>
      </c>
    </row>
    <row r="73" spans="1:10" ht="15" x14ac:dyDescent="0.15">
      <c r="A73" s="2">
        <v>43112.708333333336</v>
      </c>
      <c r="B73" s="3">
        <v>17</v>
      </c>
      <c r="C73" s="3">
        <v>60</v>
      </c>
      <c r="D73" s="3">
        <v>96</v>
      </c>
      <c r="E73" s="3">
        <v>15</v>
      </c>
      <c r="F73" s="3">
        <v>35</v>
      </c>
      <c r="G73" s="3">
        <v>0.7</v>
      </c>
      <c r="H73" s="3">
        <v>86</v>
      </c>
      <c r="I73" s="3">
        <v>82</v>
      </c>
      <c r="J73" t="s">
        <v>8</v>
      </c>
    </row>
    <row r="74" spans="1:10" ht="15" x14ac:dyDescent="0.15">
      <c r="A74" s="2">
        <v>43112.75</v>
      </c>
      <c r="B74" s="3">
        <v>18</v>
      </c>
      <c r="C74" s="3">
        <v>66</v>
      </c>
      <c r="D74" s="3">
        <v>102</v>
      </c>
      <c r="E74" s="3">
        <v>14</v>
      </c>
      <c r="F74" s="3">
        <v>48</v>
      </c>
      <c r="G74" s="3">
        <v>0.8</v>
      </c>
      <c r="H74" s="3">
        <v>70</v>
      </c>
      <c r="I74" s="3">
        <v>89</v>
      </c>
      <c r="J74" t="s">
        <v>8</v>
      </c>
    </row>
    <row r="75" spans="1:10" ht="15" x14ac:dyDescent="0.15">
      <c r="A75" s="2">
        <v>43112.791666666664</v>
      </c>
      <c r="B75" s="3">
        <v>19</v>
      </c>
      <c r="C75" s="3">
        <v>76</v>
      </c>
      <c r="D75" s="3">
        <v>123</v>
      </c>
      <c r="E75" s="3">
        <v>13</v>
      </c>
      <c r="F75" s="3">
        <v>56</v>
      </c>
      <c r="G75" s="3">
        <v>1</v>
      </c>
      <c r="H75" s="3">
        <v>56</v>
      </c>
      <c r="I75" s="3">
        <v>102</v>
      </c>
      <c r="J75" t="s">
        <v>9</v>
      </c>
    </row>
    <row r="76" spans="1:10" ht="15" x14ac:dyDescent="0.15">
      <c r="A76" s="2">
        <v>43112.833333333336</v>
      </c>
      <c r="B76" s="3">
        <v>20</v>
      </c>
      <c r="C76" s="3">
        <v>82</v>
      </c>
      <c r="D76" s="3">
        <v>131</v>
      </c>
      <c r="E76" s="3">
        <v>12</v>
      </c>
      <c r="F76" s="3">
        <v>59</v>
      </c>
      <c r="G76" s="3">
        <v>1</v>
      </c>
      <c r="H76" s="3">
        <v>49</v>
      </c>
      <c r="I76" s="3">
        <v>109</v>
      </c>
      <c r="J76" t="s">
        <v>9</v>
      </c>
    </row>
    <row r="77" spans="1:10" ht="15" x14ac:dyDescent="0.15">
      <c r="A77" s="2">
        <v>43112.875</v>
      </c>
      <c r="B77" s="3">
        <v>21</v>
      </c>
      <c r="C77" s="3">
        <v>86</v>
      </c>
      <c r="D77" s="3">
        <v>141</v>
      </c>
      <c r="E77" s="3">
        <v>11</v>
      </c>
      <c r="F77" s="3">
        <v>58</v>
      </c>
      <c r="G77" s="3">
        <v>1</v>
      </c>
      <c r="H77" s="3">
        <v>46</v>
      </c>
      <c r="I77" s="3">
        <v>114</v>
      </c>
      <c r="J77" t="s">
        <v>9</v>
      </c>
    </row>
    <row r="78" spans="1:10" ht="15" x14ac:dyDescent="0.15">
      <c r="A78" s="2">
        <v>43112.916666666664</v>
      </c>
      <c r="B78" s="3">
        <v>22</v>
      </c>
      <c r="C78" s="3">
        <v>92</v>
      </c>
      <c r="D78" s="3">
        <v>141</v>
      </c>
      <c r="E78" s="3">
        <v>11</v>
      </c>
      <c r="F78" s="3">
        <v>58</v>
      </c>
      <c r="G78" s="3">
        <v>0.9</v>
      </c>
      <c r="H78" s="3">
        <v>42</v>
      </c>
      <c r="I78" s="3">
        <v>122</v>
      </c>
      <c r="J78" t="s">
        <v>9</v>
      </c>
    </row>
    <row r="79" spans="1:10" ht="15" x14ac:dyDescent="0.15">
      <c r="A79" s="2">
        <v>43112.958333333336</v>
      </c>
      <c r="B79" s="3">
        <v>23</v>
      </c>
      <c r="C79" s="3">
        <v>90</v>
      </c>
      <c r="D79" s="3">
        <v>138</v>
      </c>
      <c r="E79" s="3">
        <v>11</v>
      </c>
      <c r="F79" s="3">
        <v>57</v>
      </c>
      <c r="G79" s="3">
        <v>0.9</v>
      </c>
      <c r="H79" s="3">
        <v>42</v>
      </c>
      <c r="I79" s="3">
        <v>119</v>
      </c>
      <c r="J79" t="s">
        <v>9</v>
      </c>
    </row>
    <row r="80" spans="1:10" ht="15" x14ac:dyDescent="0.15">
      <c r="A80" s="2">
        <v>43113</v>
      </c>
      <c r="B80" s="3">
        <v>0</v>
      </c>
      <c r="C80" s="3">
        <v>90</v>
      </c>
      <c r="D80" s="3">
        <v>136</v>
      </c>
      <c r="E80" s="3">
        <v>12</v>
      </c>
      <c r="F80" s="3">
        <v>57</v>
      </c>
      <c r="G80" s="3">
        <v>0.8</v>
      </c>
      <c r="H80" s="3">
        <v>40</v>
      </c>
      <c r="I80" s="3">
        <v>119</v>
      </c>
      <c r="J80" t="s">
        <v>9</v>
      </c>
    </row>
    <row r="81" spans="1:10" ht="15" x14ac:dyDescent="0.15">
      <c r="A81" s="2">
        <v>43113.041666666664</v>
      </c>
      <c r="B81" s="3">
        <v>1</v>
      </c>
      <c r="C81" s="3">
        <v>90</v>
      </c>
      <c r="D81" s="3">
        <v>134</v>
      </c>
      <c r="E81" s="3">
        <v>14</v>
      </c>
      <c r="F81" s="3">
        <v>52</v>
      </c>
      <c r="G81" s="3">
        <v>0.8</v>
      </c>
      <c r="H81" s="3">
        <v>42</v>
      </c>
      <c r="I81" s="3">
        <v>119</v>
      </c>
      <c r="J81" t="s">
        <v>9</v>
      </c>
    </row>
    <row r="82" spans="1:10" ht="15" x14ac:dyDescent="0.15">
      <c r="A82" s="2">
        <v>43113.083333333336</v>
      </c>
      <c r="B82" s="3">
        <v>2</v>
      </c>
      <c r="C82" s="3">
        <v>88</v>
      </c>
      <c r="D82" s="3">
        <v>128</v>
      </c>
      <c r="E82" s="3">
        <v>13</v>
      </c>
      <c r="F82" s="3">
        <v>46</v>
      </c>
      <c r="G82" s="3">
        <v>0.7</v>
      </c>
      <c r="H82" s="3">
        <v>44</v>
      </c>
      <c r="I82" s="3">
        <v>117</v>
      </c>
      <c r="J82" t="s">
        <v>9</v>
      </c>
    </row>
    <row r="83" spans="1:10" ht="15" x14ac:dyDescent="0.15">
      <c r="A83" s="2">
        <v>43113.125</v>
      </c>
      <c r="B83" s="3">
        <v>3</v>
      </c>
      <c r="C83" s="3">
        <v>86</v>
      </c>
      <c r="D83" s="3">
        <v>126</v>
      </c>
      <c r="E83" s="3">
        <v>11</v>
      </c>
      <c r="F83" s="3">
        <v>48</v>
      </c>
      <c r="G83" s="3">
        <v>0.8</v>
      </c>
      <c r="H83" s="3">
        <v>39</v>
      </c>
      <c r="I83" s="3">
        <v>114</v>
      </c>
      <c r="J83" t="s">
        <v>9</v>
      </c>
    </row>
    <row r="84" spans="1:10" ht="15" x14ac:dyDescent="0.15">
      <c r="A84" s="2">
        <v>43113.166666666664</v>
      </c>
      <c r="B84" s="3">
        <v>4</v>
      </c>
      <c r="C84" s="3">
        <v>89</v>
      </c>
      <c r="D84" s="3">
        <v>126</v>
      </c>
      <c r="E84" s="3">
        <v>11</v>
      </c>
      <c r="F84" s="3">
        <v>44</v>
      </c>
      <c r="G84" s="3">
        <v>0.7</v>
      </c>
      <c r="H84" s="3">
        <v>40</v>
      </c>
      <c r="I84" s="3">
        <v>118</v>
      </c>
      <c r="J84" t="s">
        <v>9</v>
      </c>
    </row>
    <row r="85" spans="1:10" ht="15" x14ac:dyDescent="0.15">
      <c r="A85" s="2">
        <v>43113.208333333336</v>
      </c>
      <c r="B85" s="3">
        <v>5</v>
      </c>
      <c r="C85" s="3">
        <v>86</v>
      </c>
      <c r="D85" s="3">
        <v>123</v>
      </c>
      <c r="E85" s="3">
        <v>10</v>
      </c>
      <c r="F85" s="3">
        <v>50</v>
      </c>
      <c r="G85" s="3">
        <v>0.8</v>
      </c>
      <c r="H85" s="3">
        <v>30</v>
      </c>
      <c r="I85" s="3">
        <v>114</v>
      </c>
      <c r="J85" t="s">
        <v>9</v>
      </c>
    </row>
    <row r="86" spans="1:10" ht="15" x14ac:dyDescent="0.15">
      <c r="A86" s="2">
        <v>43113.25</v>
      </c>
      <c r="B86" s="3">
        <v>6</v>
      </c>
      <c r="C86" s="3">
        <v>93</v>
      </c>
      <c r="D86" s="3">
        <v>133</v>
      </c>
      <c r="E86" s="3">
        <v>10</v>
      </c>
      <c r="F86" s="3">
        <v>50</v>
      </c>
      <c r="G86" s="3">
        <v>0.8</v>
      </c>
      <c r="H86" s="3">
        <v>26</v>
      </c>
      <c r="I86" s="3">
        <v>123</v>
      </c>
      <c r="J86" t="s">
        <v>9</v>
      </c>
    </row>
    <row r="87" spans="1:10" ht="15" x14ac:dyDescent="0.15">
      <c r="A87" s="2">
        <v>43113.291666666664</v>
      </c>
      <c r="B87" s="3">
        <v>7</v>
      </c>
      <c r="C87" s="3">
        <v>92</v>
      </c>
      <c r="D87" s="3">
        <v>135</v>
      </c>
      <c r="E87" s="3">
        <v>9</v>
      </c>
      <c r="F87" s="3">
        <v>53</v>
      </c>
      <c r="G87" s="3">
        <v>0.8</v>
      </c>
      <c r="H87" s="3">
        <v>21</v>
      </c>
      <c r="I87" s="3">
        <v>122</v>
      </c>
      <c r="J87" t="s">
        <v>9</v>
      </c>
    </row>
    <row r="88" spans="1:10" ht="15" x14ac:dyDescent="0.15">
      <c r="A88" s="2">
        <v>43113.333333333336</v>
      </c>
      <c r="B88" s="3">
        <v>8</v>
      </c>
      <c r="C88" s="3">
        <v>95</v>
      </c>
      <c r="D88" s="3">
        <v>136</v>
      </c>
      <c r="E88" s="3">
        <v>9</v>
      </c>
      <c r="F88" s="3">
        <v>60</v>
      </c>
      <c r="G88" s="3">
        <v>0.9</v>
      </c>
      <c r="H88" s="3">
        <v>12</v>
      </c>
      <c r="I88" s="3">
        <v>125</v>
      </c>
      <c r="J88" t="s">
        <v>9</v>
      </c>
    </row>
    <row r="89" spans="1:10" ht="15" x14ac:dyDescent="0.15">
      <c r="A89" s="2">
        <v>43113.375</v>
      </c>
      <c r="B89" s="3">
        <v>9</v>
      </c>
      <c r="C89" s="3">
        <v>105</v>
      </c>
      <c r="D89" s="3">
        <v>146</v>
      </c>
      <c r="E89" s="3">
        <v>10</v>
      </c>
      <c r="F89" s="3">
        <v>60</v>
      </c>
      <c r="G89" s="3">
        <v>1.2</v>
      </c>
      <c r="H89" s="3">
        <v>14</v>
      </c>
      <c r="I89" s="3">
        <v>138</v>
      </c>
      <c r="J89" t="s">
        <v>9</v>
      </c>
    </row>
    <row r="90" spans="1:10" ht="15" x14ac:dyDescent="0.15">
      <c r="A90" s="2">
        <v>43113.416666666664</v>
      </c>
      <c r="B90" s="3">
        <v>10</v>
      </c>
      <c r="C90" s="3">
        <v>112</v>
      </c>
      <c r="D90" s="3">
        <v>164</v>
      </c>
      <c r="E90" s="3">
        <v>9</v>
      </c>
      <c r="F90" s="3">
        <v>54</v>
      </c>
      <c r="G90" s="3">
        <v>1.3</v>
      </c>
      <c r="H90" s="3">
        <v>22</v>
      </c>
      <c r="I90" s="3">
        <v>147</v>
      </c>
      <c r="J90" t="s">
        <v>9</v>
      </c>
    </row>
    <row r="91" spans="1:10" ht="15" x14ac:dyDescent="0.15">
      <c r="A91" s="2">
        <v>43113.458333333336</v>
      </c>
      <c r="B91" s="3">
        <v>11</v>
      </c>
      <c r="C91" s="3">
        <v>128</v>
      </c>
      <c r="D91" s="3">
        <v>185</v>
      </c>
      <c r="E91" s="3">
        <v>10</v>
      </c>
      <c r="F91" s="3">
        <v>53</v>
      </c>
      <c r="G91" s="3">
        <v>1.5</v>
      </c>
      <c r="H91" s="3">
        <v>28</v>
      </c>
      <c r="I91" s="3">
        <v>169</v>
      </c>
      <c r="J91" t="s">
        <v>9</v>
      </c>
    </row>
    <row r="92" spans="1:10" ht="15" x14ac:dyDescent="0.15">
      <c r="A92" s="2">
        <v>43113.5</v>
      </c>
      <c r="B92" s="3">
        <v>12</v>
      </c>
      <c r="C92" s="3">
        <v>144</v>
      </c>
      <c r="D92" s="3">
        <v>201</v>
      </c>
      <c r="E92" s="3">
        <v>12</v>
      </c>
      <c r="F92" s="3">
        <v>49</v>
      </c>
      <c r="G92" s="3">
        <v>1.4</v>
      </c>
      <c r="H92" s="3">
        <v>42</v>
      </c>
      <c r="I92" s="3">
        <v>192</v>
      </c>
      <c r="J92" t="s">
        <v>9</v>
      </c>
    </row>
    <row r="93" spans="1:10" ht="15" x14ac:dyDescent="0.15">
      <c r="A93" s="2">
        <v>43113.541666666664</v>
      </c>
      <c r="B93" s="3">
        <v>13</v>
      </c>
      <c r="C93" s="3">
        <v>135</v>
      </c>
      <c r="D93" s="3">
        <v>183</v>
      </c>
      <c r="E93" s="3">
        <v>15</v>
      </c>
      <c r="F93" s="3">
        <v>45</v>
      </c>
      <c r="G93" s="3">
        <v>1.1000000000000001</v>
      </c>
      <c r="H93" s="3">
        <v>60</v>
      </c>
      <c r="I93" s="3">
        <v>179</v>
      </c>
      <c r="J93" t="s">
        <v>9</v>
      </c>
    </row>
    <row r="94" spans="1:10" ht="15" x14ac:dyDescent="0.15">
      <c r="A94" s="2">
        <v>43113.583333333336</v>
      </c>
      <c r="B94" s="3">
        <v>14</v>
      </c>
      <c r="C94" s="3">
        <v>121</v>
      </c>
      <c r="D94" s="3">
        <v>166</v>
      </c>
      <c r="E94" s="3">
        <v>13</v>
      </c>
      <c r="F94" s="3">
        <v>45</v>
      </c>
      <c r="G94" s="3">
        <v>1</v>
      </c>
      <c r="H94" s="3">
        <v>70</v>
      </c>
      <c r="I94" s="3">
        <v>159</v>
      </c>
      <c r="J94" t="s">
        <v>9</v>
      </c>
    </row>
    <row r="95" spans="1:10" ht="15" x14ac:dyDescent="0.15">
      <c r="A95" s="2">
        <v>43113.625</v>
      </c>
      <c r="B95" s="3">
        <v>15</v>
      </c>
      <c r="C95" s="3">
        <v>116</v>
      </c>
      <c r="D95" s="3">
        <v>162</v>
      </c>
      <c r="E95" s="3">
        <v>12</v>
      </c>
      <c r="F95" s="3">
        <v>45</v>
      </c>
      <c r="G95" s="3">
        <v>0.9</v>
      </c>
      <c r="H95" s="3">
        <v>75</v>
      </c>
      <c r="I95" s="3">
        <v>152</v>
      </c>
      <c r="J95" t="s">
        <v>9</v>
      </c>
    </row>
    <row r="96" spans="1:10" ht="15" x14ac:dyDescent="0.15">
      <c r="A96" s="2">
        <v>43113.666666666664</v>
      </c>
      <c r="B96" s="3">
        <v>16</v>
      </c>
      <c r="C96" s="3">
        <v>109</v>
      </c>
      <c r="D96" s="3">
        <v>152</v>
      </c>
      <c r="E96" s="3">
        <v>11</v>
      </c>
      <c r="F96" s="3">
        <v>48</v>
      </c>
      <c r="G96" s="3">
        <v>0.8</v>
      </c>
      <c r="H96" s="3">
        <v>71</v>
      </c>
      <c r="I96" s="3">
        <v>143</v>
      </c>
      <c r="J96" t="s">
        <v>9</v>
      </c>
    </row>
    <row r="97" spans="1:10" ht="15" x14ac:dyDescent="0.15">
      <c r="A97" s="2">
        <v>43113.708333333336</v>
      </c>
      <c r="B97" s="3">
        <v>17</v>
      </c>
      <c r="C97" s="3">
        <v>105</v>
      </c>
      <c r="D97" s="3">
        <v>145</v>
      </c>
      <c r="E97" s="3">
        <v>10</v>
      </c>
      <c r="F97" s="3">
        <v>58</v>
      </c>
      <c r="G97" s="3">
        <v>0.9</v>
      </c>
      <c r="H97" s="3">
        <v>56</v>
      </c>
      <c r="I97" s="3">
        <v>138</v>
      </c>
      <c r="J97" t="s">
        <v>9</v>
      </c>
    </row>
    <row r="98" spans="1:10" ht="15" x14ac:dyDescent="0.15">
      <c r="A98" s="2">
        <v>43113.75</v>
      </c>
      <c r="B98" s="3">
        <v>18</v>
      </c>
      <c r="C98" s="3">
        <v>103</v>
      </c>
      <c r="D98" s="3">
        <v>149</v>
      </c>
      <c r="E98" s="3">
        <v>10</v>
      </c>
      <c r="F98" s="3">
        <v>71</v>
      </c>
      <c r="G98" s="3">
        <v>1</v>
      </c>
      <c r="H98" s="3">
        <v>38</v>
      </c>
      <c r="I98" s="3">
        <v>135</v>
      </c>
      <c r="J98" t="s">
        <v>9</v>
      </c>
    </row>
    <row r="99" spans="1:10" ht="15" x14ac:dyDescent="0.15">
      <c r="A99" s="2">
        <v>43113.791666666664</v>
      </c>
      <c r="B99" s="3">
        <v>19</v>
      </c>
      <c r="C99" s="3">
        <v>100</v>
      </c>
      <c r="D99" s="3">
        <v>146</v>
      </c>
      <c r="E99" s="3">
        <v>10</v>
      </c>
      <c r="F99" s="3">
        <v>80</v>
      </c>
      <c r="G99" s="3">
        <v>1</v>
      </c>
      <c r="H99" s="3">
        <v>28</v>
      </c>
      <c r="I99" s="3">
        <v>132</v>
      </c>
      <c r="J99" t="s">
        <v>9</v>
      </c>
    </row>
    <row r="100" spans="1:10" ht="15" x14ac:dyDescent="0.15">
      <c r="A100" s="2">
        <v>43113.833333333336</v>
      </c>
      <c r="B100" s="3">
        <v>20</v>
      </c>
      <c r="C100" s="3">
        <v>108</v>
      </c>
      <c r="D100" s="3">
        <v>158</v>
      </c>
      <c r="E100" s="3">
        <v>10</v>
      </c>
      <c r="F100" s="3">
        <v>66</v>
      </c>
      <c r="G100" s="3">
        <v>1</v>
      </c>
      <c r="H100" s="3">
        <v>40</v>
      </c>
      <c r="I100" s="3">
        <v>142</v>
      </c>
      <c r="J100" t="s">
        <v>9</v>
      </c>
    </row>
    <row r="101" spans="1:10" ht="15" x14ac:dyDescent="0.15">
      <c r="A101" s="2">
        <v>43113.875</v>
      </c>
      <c r="B101" s="3">
        <v>21</v>
      </c>
      <c r="C101" s="3">
        <v>108</v>
      </c>
      <c r="D101" s="3">
        <v>164</v>
      </c>
      <c r="E101" s="3">
        <v>9</v>
      </c>
      <c r="F101" s="3">
        <v>61</v>
      </c>
      <c r="G101" s="3">
        <v>0.9</v>
      </c>
      <c r="H101" s="3">
        <v>38</v>
      </c>
      <c r="I101" s="3">
        <v>142</v>
      </c>
      <c r="J101" t="s">
        <v>9</v>
      </c>
    </row>
    <row r="102" spans="1:10" ht="15" x14ac:dyDescent="0.15">
      <c r="A102" s="2">
        <v>43113.916666666664</v>
      </c>
      <c r="B102" s="3">
        <v>22</v>
      </c>
      <c r="C102" s="3">
        <v>112</v>
      </c>
      <c r="D102" s="3">
        <v>163</v>
      </c>
      <c r="E102" s="3">
        <v>9</v>
      </c>
      <c r="F102" s="3">
        <v>64</v>
      </c>
      <c r="G102" s="3">
        <v>0.9</v>
      </c>
      <c r="H102" s="3">
        <v>30</v>
      </c>
      <c r="I102" s="3">
        <v>147</v>
      </c>
      <c r="J102" t="s">
        <v>9</v>
      </c>
    </row>
    <row r="103" spans="1:10" ht="15" x14ac:dyDescent="0.15">
      <c r="A103" s="2">
        <v>43113.958333333336</v>
      </c>
      <c r="B103" s="3">
        <v>23</v>
      </c>
      <c r="C103" s="3">
        <v>116</v>
      </c>
      <c r="D103" s="3">
        <v>166</v>
      </c>
      <c r="E103" s="3">
        <v>10</v>
      </c>
      <c r="F103" s="3">
        <v>72</v>
      </c>
      <c r="G103" s="3">
        <v>1.1000000000000001</v>
      </c>
      <c r="H103" s="3">
        <v>17</v>
      </c>
      <c r="I103" s="3">
        <v>152</v>
      </c>
      <c r="J103" t="s">
        <v>9</v>
      </c>
    </row>
    <row r="104" spans="1:10" ht="15" x14ac:dyDescent="0.15">
      <c r="A104" s="2">
        <v>43114</v>
      </c>
      <c r="B104" s="3">
        <v>0</v>
      </c>
      <c r="C104" s="3">
        <v>115</v>
      </c>
      <c r="D104" s="3">
        <v>164</v>
      </c>
      <c r="E104" s="3">
        <v>11</v>
      </c>
      <c r="F104" s="3">
        <v>76</v>
      </c>
      <c r="G104" s="3">
        <v>1.1000000000000001</v>
      </c>
      <c r="H104" s="3">
        <v>9</v>
      </c>
      <c r="I104" s="3">
        <v>150</v>
      </c>
      <c r="J104" t="s">
        <v>9</v>
      </c>
    </row>
    <row r="105" spans="1:10" ht="15" x14ac:dyDescent="0.15">
      <c r="A105" s="2">
        <v>43114.041666666664</v>
      </c>
      <c r="B105" s="3">
        <v>1</v>
      </c>
      <c r="C105" s="3">
        <v>114</v>
      </c>
      <c r="D105" s="3">
        <v>164</v>
      </c>
      <c r="E105" s="3">
        <v>11</v>
      </c>
      <c r="F105" s="3">
        <v>78</v>
      </c>
      <c r="G105" s="3">
        <v>1.2</v>
      </c>
      <c r="H105" s="3">
        <v>4</v>
      </c>
      <c r="I105" s="3">
        <v>149</v>
      </c>
      <c r="J105" t="s">
        <v>9</v>
      </c>
    </row>
    <row r="106" spans="1:10" ht="15" x14ac:dyDescent="0.15">
      <c r="A106" s="2">
        <v>43114.083333333336</v>
      </c>
      <c r="B106" s="3">
        <v>2</v>
      </c>
      <c r="C106" s="3">
        <v>115</v>
      </c>
      <c r="D106" s="3">
        <v>157</v>
      </c>
      <c r="E106" s="3">
        <v>10</v>
      </c>
      <c r="F106" s="3">
        <v>77</v>
      </c>
      <c r="G106" s="3">
        <v>1.1000000000000001</v>
      </c>
      <c r="H106" s="3">
        <v>3</v>
      </c>
      <c r="I106" s="3">
        <v>150</v>
      </c>
      <c r="J106" t="s">
        <v>9</v>
      </c>
    </row>
    <row r="107" spans="1:10" ht="15" x14ac:dyDescent="0.15">
      <c r="A107" s="2">
        <v>43114.125</v>
      </c>
      <c r="B107" s="3">
        <v>3</v>
      </c>
      <c r="C107" s="3">
        <v>113</v>
      </c>
      <c r="D107" s="3">
        <v>162</v>
      </c>
      <c r="E107" s="3">
        <v>10</v>
      </c>
      <c r="F107" s="3">
        <v>76</v>
      </c>
      <c r="G107" s="3">
        <v>1</v>
      </c>
      <c r="H107" s="3">
        <v>3</v>
      </c>
      <c r="I107" s="3">
        <v>148</v>
      </c>
      <c r="J107" t="s">
        <v>9</v>
      </c>
    </row>
    <row r="108" spans="1:10" ht="15" x14ac:dyDescent="0.15">
      <c r="A108" s="2">
        <v>43114.166666666664</v>
      </c>
      <c r="B108" s="3">
        <v>4</v>
      </c>
      <c r="C108" s="3">
        <v>109</v>
      </c>
      <c r="D108" s="3">
        <v>152</v>
      </c>
      <c r="E108" s="3">
        <v>10</v>
      </c>
      <c r="F108" s="3">
        <v>76</v>
      </c>
      <c r="G108" s="3">
        <v>1.1000000000000001</v>
      </c>
      <c r="H108" s="3">
        <v>3</v>
      </c>
      <c r="I108" s="3">
        <v>143</v>
      </c>
      <c r="J108" t="s">
        <v>9</v>
      </c>
    </row>
    <row r="109" spans="1:10" ht="15" x14ac:dyDescent="0.15">
      <c r="A109" s="2">
        <v>43114.208333333336</v>
      </c>
      <c r="B109" s="3">
        <v>5</v>
      </c>
      <c r="C109" s="3">
        <v>106</v>
      </c>
      <c r="D109" s="3">
        <v>147</v>
      </c>
      <c r="E109" s="3">
        <v>10</v>
      </c>
      <c r="F109" s="3">
        <v>74</v>
      </c>
      <c r="G109" s="3">
        <v>1.2</v>
      </c>
      <c r="H109" s="3">
        <v>3</v>
      </c>
      <c r="I109" s="3">
        <v>139</v>
      </c>
      <c r="J109" t="s">
        <v>9</v>
      </c>
    </row>
    <row r="110" spans="1:10" ht="15" x14ac:dyDescent="0.15">
      <c r="A110" s="2">
        <v>43114.25</v>
      </c>
      <c r="B110" s="3">
        <v>6</v>
      </c>
      <c r="C110" s="3">
        <v>106</v>
      </c>
      <c r="D110" s="3">
        <v>144</v>
      </c>
      <c r="E110" s="3">
        <v>11</v>
      </c>
      <c r="F110" s="3">
        <v>73</v>
      </c>
      <c r="G110" s="3">
        <v>1.3</v>
      </c>
      <c r="H110" s="3">
        <v>3</v>
      </c>
      <c r="I110" s="3">
        <v>139</v>
      </c>
      <c r="J110" t="s">
        <v>9</v>
      </c>
    </row>
    <row r="111" spans="1:10" ht="15" x14ac:dyDescent="0.15">
      <c r="A111" s="2">
        <v>43114.291666666664</v>
      </c>
      <c r="B111" s="3">
        <v>7</v>
      </c>
      <c r="C111" s="3">
        <v>105</v>
      </c>
      <c r="D111" s="3">
        <v>147</v>
      </c>
      <c r="E111" s="3">
        <v>12</v>
      </c>
      <c r="F111" s="3">
        <v>71</v>
      </c>
      <c r="G111" s="3">
        <v>1.2</v>
      </c>
      <c r="H111" s="3">
        <v>3</v>
      </c>
      <c r="I111" s="3">
        <v>138</v>
      </c>
      <c r="J111" t="s">
        <v>9</v>
      </c>
    </row>
    <row r="112" spans="1:10" ht="15" x14ac:dyDescent="0.15">
      <c r="A112" s="2">
        <v>43114.333333333336</v>
      </c>
      <c r="B112" s="3">
        <v>8</v>
      </c>
      <c r="C112" s="3">
        <v>105</v>
      </c>
      <c r="D112" s="3">
        <v>143</v>
      </c>
      <c r="E112" s="3">
        <v>12</v>
      </c>
      <c r="F112" s="3">
        <v>71</v>
      </c>
      <c r="G112" s="3">
        <v>1.4</v>
      </c>
      <c r="H112" s="3">
        <v>4</v>
      </c>
      <c r="I112" s="3">
        <v>138</v>
      </c>
      <c r="J112" t="s">
        <v>9</v>
      </c>
    </row>
    <row r="113" spans="1:10" ht="15" x14ac:dyDescent="0.15">
      <c r="A113" s="2">
        <v>43114.375</v>
      </c>
      <c r="B113" s="3">
        <v>9</v>
      </c>
      <c r="C113" s="3">
        <v>107</v>
      </c>
      <c r="D113" s="3">
        <v>146</v>
      </c>
      <c r="E113" s="3">
        <v>13</v>
      </c>
      <c r="F113" s="3">
        <v>69</v>
      </c>
      <c r="G113" s="3">
        <v>1.5</v>
      </c>
      <c r="H113" s="3">
        <v>7</v>
      </c>
      <c r="I113" s="3">
        <v>140</v>
      </c>
      <c r="J113" t="s">
        <v>9</v>
      </c>
    </row>
    <row r="114" spans="1:10" ht="15" x14ac:dyDescent="0.15">
      <c r="A114" s="2">
        <v>43114.416666666664</v>
      </c>
      <c r="B114" s="3">
        <v>10</v>
      </c>
      <c r="C114" s="3">
        <v>117</v>
      </c>
      <c r="D114" s="3">
        <v>164</v>
      </c>
      <c r="E114" s="3">
        <v>16</v>
      </c>
      <c r="F114" s="3">
        <v>56</v>
      </c>
      <c r="G114" s="3">
        <v>1.3</v>
      </c>
      <c r="H114" s="3">
        <v>20</v>
      </c>
      <c r="I114" s="3">
        <v>153</v>
      </c>
      <c r="J114" t="s">
        <v>9</v>
      </c>
    </row>
    <row r="115" spans="1:10" ht="15" x14ac:dyDescent="0.15">
      <c r="A115" s="2">
        <v>43114.458333333336</v>
      </c>
      <c r="B115" s="3">
        <v>11</v>
      </c>
      <c r="C115" s="3">
        <v>137</v>
      </c>
      <c r="D115" s="3">
        <v>194</v>
      </c>
      <c r="E115" s="3">
        <v>17</v>
      </c>
      <c r="F115" s="3">
        <v>45</v>
      </c>
      <c r="G115" s="3">
        <v>1.2</v>
      </c>
      <c r="H115" s="3">
        <v>38</v>
      </c>
      <c r="I115" s="3">
        <v>182</v>
      </c>
      <c r="J115" t="s">
        <v>9</v>
      </c>
    </row>
    <row r="116" spans="1:10" ht="15" x14ac:dyDescent="0.15">
      <c r="A116" s="2">
        <v>43114.5</v>
      </c>
      <c r="B116" s="3">
        <v>12</v>
      </c>
      <c r="C116" s="3">
        <v>144</v>
      </c>
      <c r="D116" s="3">
        <v>194</v>
      </c>
      <c r="E116" s="3">
        <v>19</v>
      </c>
      <c r="F116" s="3">
        <v>45</v>
      </c>
      <c r="G116" s="3">
        <v>1.2</v>
      </c>
      <c r="H116" s="3">
        <v>47</v>
      </c>
      <c r="I116" s="3">
        <v>192</v>
      </c>
      <c r="J116" t="s">
        <v>9</v>
      </c>
    </row>
    <row r="117" spans="1:10" ht="15" x14ac:dyDescent="0.15">
      <c r="A117" s="2">
        <v>43114.541666666664</v>
      </c>
      <c r="B117" s="3">
        <v>13</v>
      </c>
      <c r="C117" s="3">
        <v>147</v>
      </c>
      <c r="D117" s="3">
        <v>197</v>
      </c>
      <c r="E117" s="3">
        <v>19</v>
      </c>
      <c r="F117" s="3">
        <v>40</v>
      </c>
      <c r="G117" s="3">
        <v>1.1000000000000001</v>
      </c>
      <c r="H117" s="3">
        <v>66</v>
      </c>
      <c r="I117" s="3">
        <v>196</v>
      </c>
      <c r="J117" t="s">
        <v>9</v>
      </c>
    </row>
    <row r="118" spans="1:10" ht="15" x14ac:dyDescent="0.15">
      <c r="A118" s="2">
        <v>43114.583333333336</v>
      </c>
      <c r="B118" s="3">
        <v>14</v>
      </c>
      <c r="C118" s="3">
        <v>145</v>
      </c>
      <c r="D118" s="3">
        <v>190</v>
      </c>
      <c r="E118" s="3">
        <v>18</v>
      </c>
      <c r="F118" s="3">
        <v>41</v>
      </c>
      <c r="G118" s="3">
        <v>1.2</v>
      </c>
      <c r="H118" s="3">
        <v>74</v>
      </c>
      <c r="I118" s="3">
        <v>193</v>
      </c>
      <c r="J118" t="s">
        <v>9</v>
      </c>
    </row>
    <row r="119" spans="1:10" ht="15" x14ac:dyDescent="0.15">
      <c r="A119" s="2">
        <v>43114.625</v>
      </c>
      <c r="B119" s="3">
        <v>15</v>
      </c>
      <c r="C119" s="3">
        <v>142</v>
      </c>
      <c r="D119" s="3">
        <v>189</v>
      </c>
      <c r="E119" s="3">
        <v>17</v>
      </c>
      <c r="F119" s="3">
        <v>41</v>
      </c>
      <c r="G119" s="3">
        <v>1.2</v>
      </c>
      <c r="H119" s="3">
        <v>80</v>
      </c>
      <c r="I119" s="3">
        <v>189</v>
      </c>
      <c r="J119" t="s">
        <v>9</v>
      </c>
    </row>
    <row r="120" spans="1:10" ht="15" x14ac:dyDescent="0.15">
      <c r="A120" s="2">
        <v>43114.666666666664</v>
      </c>
      <c r="B120" s="3">
        <v>16</v>
      </c>
      <c r="C120" s="3">
        <v>146</v>
      </c>
      <c r="D120" s="3">
        <v>193</v>
      </c>
      <c r="E120" s="3">
        <v>15</v>
      </c>
      <c r="F120" s="3">
        <v>38</v>
      </c>
      <c r="G120" s="3">
        <v>1.2</v>
      </c>
      <c r="H120" s="3">
        <v>88</v>
      </c>
      <c r="I120" s="3">
        <v>195</v>
      </c>
      <c r="J120" t="s">
        <v>9</v>
      </c>
    </row>
    <row r="121" spans="1:10" ht="15" x14ac:dyDescent="0.15">
      <c r="A121" s="2">
        <v>43114.708333333336</v>
      </c>
      <c r="B121" s="3">
        <v>17</v>
      </c>
      <c r="C121" s="3">
        <v>139</v>
      </c>
      <c r="D121" s="3">
        <v>190</v>
      </c>
      <c r="E121" s="3">
        <v>14</v>
      </c>
      <c r="F121" s="3">
        <v>53</v>
      </c>
      <c r="G121" s="3">
        <v>1.2</v>
      </c>
      <c r="H121" s="3">
        <v>70</v>
      </c>
      <c r="I121" s="3">
        <v>185</v>
      </c>
      <c r="J121" t="s">
        <v>9</v>
      </c>
    </row>
    <row r="122" spans="1:10" ht="15" x14ac:dyDescent="0.15">
      <c r="A122" s="2">
        <v>43114.75</v>
      </c>
      <c r="B122" s="3">
        <v>18</v>
      </c>
      <c r="C122" s="3">
        <v>146</v>
      </c>
      <c r="D122" s="3">
        <v>194</v>
      </c>
      <c r="E122" s="3">
        <v>14</v>
      </c>
      <c r="F122" s="3">
        <v>62</v>
      </c>
      <c r="G122" s="3">
        <v>1.2</v>
      </c>
      <c r="H122" s="3">
        <v>59</v>
      </c>
      <c r="I122" s="3">
        <v>195</v>
      </c>
      <c r="J122" t="s">
        <v>9</v>
      </c>
    </row>
    <row r="123" spans="1:10" ht="15" x14ac:dyDescent="0.15">
      <c r="A123" s="2">
        <v>43114.791666666664</v>
      </c>
      <c r="B123" s="3">
        <v>19</v>
      </c>
      <c r="C123" s="3">
        <v>148</v>
      </c>
      <c r="D123" s="3">
        <v>198</v>
      </c>
      <c r="E123" s="3">
        <v>14</v>
      </c>
      <c r="F123" s="3">
        <v>90</v>
      </c>
      <c r="G123" s="3">
        <v>1.2</v>
      </c>
      <c r="H123" s="3">
        <v>30</v>
      </c>
      <c r="I123" s="3">
        <v>198</v>
      </c>
      <c r="J123" t="s">
        <v>9</v>
      </c>
    </row>
    <row r="124" spans="1:10" ht="15" x14ac:dyDescent="0.15">
      <c r="A124" s="2">
        <v>43114.833333333336</v>
      </c>
      <c r="B124" s="3">
        <v>20</v>
      </c>
      <c r="C124" s="3">
        <v>157</v>
      </c>
      <c r="D124" s="3">
        <v>214</v>
      </c>
      <c r="E124" s="3">
        <v>15</v>
      </c>
      <c r="F124" s="3">
        <v>98</v>
      </c>
      <c r="G124" s="3">
        <v>1.3</v>
      </c>
      <c r="H124" s="3">
        <v>20</v>
      </c>
      <c r="I124" s="3">
        <v>207</v>
      </c>
      <c r="J124" t="s">
        <v>9</v>
      </c>
    </row>
    <row r="125" spans="1:10" ht="15" x14ac:dyDescent="0.15">
      <c r="A125" s="2">
        <v>43114.875</v>
      </c>
      <c r="B125" s="3">
        <v>21</v>
      </c>
      <c r="C125" s="3">
        <v>159</v>
      </c>
      <c r="D125" s="3">
        <v>219</v>
      </c>
      <c r="E125" s="3">
        <v>14</v>
      </c>
      <c r="F125" s="3">
        <v>107</v>
      </c>
      <c r="G125" s="3">
        <v>1.6</v>
      </c>
      <c r="H125" s="3">
        <v>8</v>
      </c>
      <c r="I125" s="3">
        <v>209</v>
      </c>
      <c r="J125" t="s">
        <v>9</v>
      </c>
    </row>
    <row r="126" spans="1:10" ht="15" x14ac:dyDescent="0.15">
      <c r="A126" s="2">
        <v>43114.916666666664</v>
      </c>
      <c r="B126" s="3">
        <v>22</v>
      </c>
      <c r="C126" s="3">
        <v>170</v>
      </c>
      <c r="D126" s="3">
        <v>223</v>
      </c>
      <c r="E126" s="3">
        <v>14</v>
      </c>
      <c r="F126" s="3">
        <v>108</v>
      </c>
      <c r="G126" s="3">
        <v>1.7</v>
      </c>
      <c r="H126" s="3">
        <v>4</v>
      </c>
      <c r="I126" s="3">
        <v>220</v>
      </c>
      <c r="J126" t="s">
        <v>9</v>
      </c>
    </row>
    <row r="127" spans="1:10" ht="15" x14ac:dyDescent="0.15">
      <c r="A127" s="2">
        <v>43114.958333333336</v>
      </c>
      <c r="B127" s="3">
        <v>23</v>
      </c>
      <c r="C127" s="3">
        <v>175</v>
      </c>
      <c r="D127" s="3">
        <v>232</v>
      </c>
      <c r="E127" s="3">
        <v>13</v>
      </c>
      <c r="F127" s="3">
        <v>105</v>
      </c>
      <c r="G127" s="3">
        <v>2</v>
      </c>
      <c r="H127" s="3">
        <v>4</v>
      </c>
      <c r="I127" s="3">
        <v>225</v>
      </c>
      <c r="J127" t="s">
        <v>9</v>
      </c>
    </row>
    <row r="128" spans="1:10" ht="15" x14ac:dyDescent="0.15">
      <c r="A128" s="2">
        <v>43115</v>
      </c>
      <c r="B128" s="3">
        <v>0</v>
      </c>
      <c r="C128" s="3">
        <v>176</v>
      </c>
      <c r="D128" s="3">
        <v>240</v>
      </c>
      <c r="E128" s="3">
        <v>13</v>
      </c>
      <c r="F128" s="3">
        <v>100</v>
      </c>
      <c r="G128" s="3">
        <v>1.9</v>
      </c>
      <c r="H128" s="3">
        <v>4</v>
      </c>
      <c r="I128" s="3">
        <v>226</v>
      </c>
      <c r="J128" t="s">
        <v>9</v>
      </c>
    </row>
    <row r="129" spans="1:10" ht="15" x14ac:dyDescent="0.15">
      <c r="A129" s="2">
        <v>43115.041666666664</v>
      </c>
      <c r="B129" s="3">
        <v>1</v>
      </c>
      <c r="C129" s="3">
        <v>180</v>
      </c>
      <c r="D129" s="3">
        <v>242</v>
      </c>
      <c r="E129" s="3">
        <v>14</v>
      </c>
      <c r="F129" s="3">
        <v>92</v>
      </c>
      <c r="G129" s="3">
        <v>1.7</v>
      </c>
      <c r="H129" s="3">
        <v>3</v>
      </c>
      <c r="I129" s="3">
        <v>230</v>
      </c>
      <c r="J129" t="s">
        <v>9</v>
      </c>
    </row>
    <row r="130" spans="1:10" ht="15" x14ac:dyDescent="0.15">
      <c r="A130" s="2">
        <v>43115.083333333336</v>
      </c>
      <c r="B130" s="3">
        <v>2</v>
      </c>
      <c r="C130" s="3">
        <v>181</v>
      </c>
      <c r="D130" s="3">
        <v>251</v>
      </c>
      <c r="E130" s="3">
        <v>14</v>
      </c>
      <c r="F130" s="3">
        <v>84</v>
      </c>
      <c r="G130" s="3">
        <v>1.6</v>
      </c>
      <c r="H130" s="3">
        <v>5</v>
      </c>
      <c r="I130" s="3">
        <v>231</v>
      </c>
      <c r="J130" t="s">
        <v>9</v>
      </c>
    </row>
    <row r="131" spans="1:10" ht="15" x14ac:dyDescent="0.15">
      <c r="A131" s="2">
        <v>43115.125</v>
      </c>
      <c r="B131" s="3">
        <v>3</v>
      </c>
      <c r="C131" s="3">
        <v>175</v>
      </c>
      <c r="D131" s="3">
        <v>238</v>
      </c>
      <c r="E131" s="3">
        <v>14</v>
      </c>
      <c r="F131" s="3">
        <v>82</v>
      </c>
      <c r="G131" s="3">
        <v>1.4</v>
      </c>
      <c r="H131" s="3">
        <v>5</v>
      </c>
      <c r="I131" s="3">
        <v>225</v>
      </c>
      <c r="J131" t="s">
        <v>9</v>
      </c>
    </row>
    <row r="132" spans="1:10" ht="15" x14ac:dyDescent="0.15">
      <c r="A132" s="2">
        <v>43115.166666666664</v>
      </c>
      <c r="B132" s="3">
        <v>4</v>
      </c>
      <c r="C132" s="3">
        <v>164</v>
      </c>
      <c r="D132" s="3">
        <v>214</v>
      </c>
      <c r="E132" s="3">
        <v>14</v>
      </c>
      <c r="F132" s="3">
        <v>77</v>
      </c>
      <c r="G132" s="3">
        <v>1.4</v>
      </c>
      <c r="H132" s="3">
        <v>8</v>
      </c>
      <c r="I132" s="3">
        <v>214</v>
      </c>
      <c r="J132" t="s">
        <v>9</v>
      </c>
    </row>
    <row r="133" spans="1:10" ht="15" x14ac:dyDescent="0.15">
      <c r="A133" s="2">
        <v>43115.208333333336</v>
      </c>
      <c r="B133" s="3">
        <v>5</v>
      </c>
      <c r="C133" s="3">
        <v>155</v>
      </c>
      <c r="D133" s="3">
        <v>210</v>
      </c>
      <c r="E133" s="3">
        <v>15</v>
      </c>
      <c r="F133" s="3">
        <v>74</v>
      </c>
      <c r="G133" s="3">
        <v>1.3</v>
      </c>
      <c r="H133" s="3">
        <v>6</v>
      </c>
      <c r="I133" s="3">
        <v>205</v>
      </c>
      <c r="J133" t="s">
        <v>9</v>
      </c>
    </row>
    <row r="134" spans="1:10" ht="15" x14ac:dyDescent="0.15">
      <c r="A134" s="2">
        <v>43115.25</v>
      </c>
      <c r="B134" s="3">
        <v>6</v>
      </c>
      <c r="C134" s="3">
        <v>151</v>
      </c>
      <c r="D134" s="3">
        <v>196</v>
      </c>
      <c r="E134" s="3">
        <v>18</v>
      </c>
      <c r="F134" s="3">
        <v>78</v>
      </c>
      <c r="G134" s="3">
        <v>1.5</v>
      </c>
      <c r="H134" s="3">
        <v>4</v>
      </c>
      <c r="I134" s="3">
        <v>201</v>
      </c>
      <c r="J134" t="s">
        <v>9</v>
      </c>
    </row>
    <row r="135" spans="1:10" ht="15" x14ac:dyDescent="0.15">
      <c r="A135" s="2">
        <v>43115.291666666664</v>
      </c>
      <c r="B135" s="3">
        <v>7</v>
      </c>
      <c r="C135" s="3">
        <v>147</v>
      </c>
      <c r="D135" s="3">
        <v>194</v>
      </c>
      <c r="E135" s="3">
        <v>15</v>
      </c>
      <c r="F135" s="3">
        <v>76</v>
      </c>
      <c r="G135" s="3">
        <v>1.7</v>
      </c>
      <c r="H135" s="3">
        <v>4</v>
      </c>
      <c r="I135" s="3">
        <v>196</v>
      </c>
      <c r="J135" t="s">
        <v>9</v>
      </c>
    </row>
    <row r="136" spans="1:10" ht="15" x14ac:dyDescent="0.15">
      <c r="A136" s="2">
        <v>43115.333333333336</v>
      </c>
      <c r="B136" s="3">
        <v>8</v>
      </c>
      <c r="C136" s="3">
        <v>152</v>
      </c>
      <c r="D136" s="3">
        <v>199</v>
      </c>
      <c r="E136" s="3">
        <v>12</v>
      </c>
      <c r="F136" s="3">
        <v>77</v>
      </c>
      <c r="G136" s="3">
        <v>1.7</v>
      </c>
      <c r="H136" s="3">
        <v>4</v>
      </c>
      <c r="I136" s="3">
        <v>202</v>
      </c>
      <c r="J136" t="s">
        <v>9</v>
      </c>
    </row>
    <row r="137" spans="1:10" ht="15" x14ac:dyDescent="0.15">
      <c r="A137" s="2">
        <v>43115.375</v>
      </c>
      <c r="B137" s="3">
        <v>9</v>
      </c>
      <c r="C137" s="3">
        <v>162</v>
      </c>
      <c r="D137" s="3">
        <v>217</v>
      </c>
      <c r="E137" s="3">
        <v>16</v>
      </c>
      <c r="F137" s="3">
        <v>75</v>
      </c>
      <c r="G137" s="3">
        <v>1.9</v>
      </c>
      <c r="H137" s="3">
        <v>8</v>
      </c>
      <c r="I137" s="3">
        <v>212</v>
      </c>
      <c r="J137" t="s">
        <v>9</v>
      </c>
    </row>
    <row r="138" spans="1:10" ht="15" x14ac:dyDescent="0.15">
      <c r="A138" s="2">
        <v>43115.416666666664</v>
      </c>
      <c r="B138" s="3">
        <v>10</v>
      </c>
      <c r="C138" s="3">
        <v>166</v>
      </c>
      <c r="D138" s="3">
        <v>218</v>
      </c>
      <c r="E138" s="3">
        <v>22</v>
      </c>
      <c r="F138" s="3">
        <v>69</v>
      </c>
      <c r="G138" s="3">
        <v>1.9</v>
      </c>
      <c r="H138" s="3">
        <v>14</v>
      </c>
      <c r="I138" s="3">
        <v>216</v>
      </c>
      <c r="J138" t="s">
        <v>9</v>
      </c>
    </row>
    <row r="139" spans="1:10" ht="15" x14ac:dyDescent="0.15">
      <c r="A139" s="2">
        <v>43115.458333333336</v>
      </c>
      <c r="B139" s="3">
        <v>11</v>
      </c>
      <c r="C139" s="3">
        <v>178</v>
      </c>
      <c r="D139" s="3">
        <v>237</v>
      </c>
      <c r="E139" s="3">
        <v>20</v>
      </c>
      <c r="F139" s="3">
        <v>65</v>
      </c>
      <c r="G139" s="3">
        <v>1.6</v>
      </c>
      <c r="H139" s="3">
        <v>24</v>
      </c>
      <c r="I139" s="3">
        <v>228</v>
      </c>
      <c r="J139" t="s">
        <v>9</v>
      </c>
    </row>
    <row r="140" spans="1:10" ht="15" x14ac:dyDescent="0.15">
      <c r="A140" s="2">
        <v>43115.5</v>
      </c>
      <c r="B140" s="3">
        <v>12</v>
      </c>
      <c r="C140" s="3">
        <v>206</v>
      </c>
      <c r="D140" s="3">
        <v>270</v>
      </c>
      <c r="E140" s="3">
        <v>17</v>
      </c>
      <c r="F140" s="3">
        <v>65</v>
      </c>
      <c r="G140" s="3">
        <v>1.8</v>
      </c>
      <c r="H140" s="3">
        <v>41</v>
      </c>
      <c r="I140" s="3">
        <v>256</v>
      </c>
      <c r="J140" t="s">
        <v>9</v>
      </c>
    </row>
    <row r="141" spans="1:10" ht="15" x14ac:dyDescent="0.15">
      <c r="A141" s="2">
        <v>43115.541666666664</v>
      </c>
      <c r="B141" s="3">
        <v>13</v>
      </c>
      <c r="C141" s="3">
        <v>260</v>
      </c>
      <c r="D141" s="3">
        <v>316</v>
      </c>
      <c r="E141" s="3">
        <v>16</v>
      </c>
      <c r="F141" s="3">
        <v>68</v>
      </c>
      <c r="G141" s="3">
        <v>1.8</v>
      </c>
      <c r="H141" s="3">
        <v>56</v>
      </c>
      <c r="I141" s="3">
        <v>310</v>
      </c>
      <c r="J141" t="s">
        <v>10</v>
      </c>
    </row>
    <row r="142" spans="1:10" ht="15" x14ac:dyDescent="0.15">
      <c r="A142" s="2">
        <v>43115.583333333336</v>
      </c>
      <c r="B142" s="3">
        <v>14</v>
      </c>
      <c r="C142" s="3">
        <v>262</v>
      </c>
      <c r="D142" s="3">
        <v>316</v>
      </c>
      <c r="E142" s="3">
        <v>17</v>
      </c>
      <c r="F142" s="3">
        <v>74</v>
      </c>
      <c r="G142" s="3">
        <v>1.6</v>
      </c>
      <c r="H142" s="3">
        <v>66</v>
      </c>
      <c r="I142" s="3">
        <v>312</v>
      </c>
      <c r="J142" t="s">
        <v>10</v>
      </c>
    </row>
    <row r="143" spans="1:10" ht="15" x14ac:dyDescent="0.15">
      <c r="A143" s="2">
        <v>43115.625</v>
      </c>
      <c r="B143" s="3">
        <v>15</v>
      </c>
      <c r="C143" s="3">
        <v>238</v>
      </c>
      <c r="D143" s="3">
        <v>294</v>
      </c>
      <c r="E143" s="3">
        <v>16</v>
      </c>
      <c r="F143" s="3">
        <v>68</v>
      </c>
      <c r="G143" s="3">
        <v>1.6</v>
      </c>
      <c r="H143" s="3">
        <v>78</v>
      </c>
      <c r="I143" s="3">
        <v>288</v>
      </c>
      <c r="J143" t="s">
        <v>9</v>
      </c>
    </row>
    <row r="144" spans="1:10" ht="15" x14ac:dyDescent="0.15">
      <c r="A144" s="2">
        <v>43115.666666666664</v>
      </c>
      <c r="B144" s="3">
        <v>16</v>
      </c>
      <c r="C144" s="3">
        <v>236</v>
      </c>
      <c r="D144" s="3">
        <v>289</v>
      </c>
      <c r="E144" s="3">
        <v>16</v>
      </c>
      <c r="F144" s="3">
        <v>64</v>
      </c>
      <c r="G144" s="3">
        <v>1.4</v>
      </c>
      <c r="H144" s="3">
        <v>76</v>
      </c>
      <c r="I144" s="3">
        <v>286</v>
      </c>
      <c r="J144" t="s">
        <v>9</v>
      </c>
    </row>
    <row r="145" spans="1:10" ht="15" x14ac:dyDescent="0.15">
      <c r="A145" s="2">
        <v>43115.708333333336</v>
      </c>
      <c r="B145" s="3">
        <v>17</v>
      </c>
      <c r="C145" s="3">
        <v>205</v>
      </c>
      <c r="D145" s="3">
        <v>250</v>
      </c>
      <c r="E145" s="3">
        <v>16</v>
      </c>
      <c r="F145" s="3">
        <v>61</v>
      </c>
      <c r="G145" s="3">
        <v>1.2</v>
      </c>
      <c r="H145" s="3">
        <v>69</v>
      </c>
      <c r="I145" s="3">
        <v>255</v>
      </c>
      <c r="J145" t="s">
        <v>9</v>
      </c>
    </row>
    <row r="146" spans="1:10" ht="15" x14ac:dyDescent="0.15">
      <c r="A146" s="2">
        <v>43115.75</v>
      </c>
      <c r="B146" s="3">
        <v>18</v>
      </c>
      <c r="C146" s="3">
        <v>157</v>
      </c>
      <c r="D146" s="3">
        <v>198</v>
      </c>
      <c r="E146" s="3">
        <v>16</v>
      </c>
      <c r="F146" s="3">
        <v>67</v>
      </c>
      <c r="G146" s="3">
        <v>1.2</v>
      </c>
      <c r="H146" s="3">
        <v>56</v>
      </c>
      <c r="I146" s="3">
        <v>207</v>
      </c>
      <c r="J146" t="s">
        <v>9</v>
      </c>
    </row>
    <row r="147" spans="1:10" ht="15" x14ac:dyDescent="0.15">
      <c r="A147" s="2">
        <v>43115.791666666664</v>
      </c>
      <c r="B147" s="3">
        <v>19</v>
      </c>
      <c r="C147" s="3">
        <v>122</v>
      </c>
      <c r="D147" s="3">
        <v>168</v>
      </c>
      <c r="E147" s="3">
        <v>15</v>
      </c>
      <c r="F147" s="3">
        <v>85</v>
      </c>
      <c r="G147" s="3">
        <v>1.3</v>
      </c>
      <c r="H147" s="3">
        <v>30</v>
      </c>
      <c r="I147" s="3">
        <v>160</v>
      </c>
      <c r="J147" t="s">
        <v>9</v>
      </c>
    </row>
    <row r="148" spans="1:10" ht="15" x14ac:dyDescent="0.15">
      <c r="A148" s="2">
        <v>43115.833333333336</v>
      </c>
      <c r="B148" s="3">
        <v>20</v>
      </c>
      <c r="C148" s="3">
        <v>136</v>
      </c>
      <c r="D148" s="3">
        <v>181</v>
      </c>
      <c r="E148" s="3">
        <v>15</v>
      </c>
      <c r="F148" s="3">
        <v>85</v>
      </c>
      <c r="G148" s="3">
        <v>1.5</v>
      </c>
      <c r="H148" s="3">
        <v>19</v>
      </c>
      <c r="I148" s="3">
        <v>180</v>
      </c>
      <c r="J148" t="s">
        <v>9</v>
      </c>
    </row>
    <row r="149" spans="1:10" ht="15" x14ac:dyDescent="0.15">
      <c r="A149" s="2">
        <v>43115.875</v>
      </c>
      <c r="B149" s="3">
        <v>21</v>
      </c>
      <c r="C149" s="3">
        <v>197</v>
      </c>
      <c r="D149" s="3">
        <v>252</v>
      </c>
      <c r="E149" s="3">
        <v>14</v>
      </c>
      <c r="F149" s="3">
        <v>80</v>
      </c>
      <c r="G149" s="3">
        <v>1.5</v>
      </c>
      <c r="H149" s="3">
        <v>23</v>
      </c>
      <c r="I149" s="3">
        <v>247</v>
      </c>
      <c r="J149" t="s">
        <v>9</v>
      </c>
    </row>
    <row r="150" spans="1:10" ht="15" x14ac:dyDescent="0.15">
      <c r="A150" s="2">
        <v>43115.916666666664</v>
      </c>
      <c r="B150" s="3">
        <v>22</v>
      </c>
      <c r="C150" s="3">
        <v>242</v>
      </c>
      <c r="D150" s="3">
        <v>306</v>
      </c>
      <c r="E150" s="3">
        <v>14</v>
      </c>
      <c r="F150" s="3">
        <v>84</v>
      </c>
      <c r="G150" s="3">
        <v>1.6</v>
      </c>
      <c r="H150" s="3">
        <v>19</v>
      </c>
      <c r="I150" s="3">
        <v>292</v>
      </c>
      <c r="J150" t="s">
        <v>9</v>
      </c>
    </row>
    <row r="151" spans="1:10" ht="15" x14ac:dyDescent="0.15">
      <c r="A151" s="2">
        <v>43115.958333333336</v>
      </c>
      <c r="B151" s="3">
        <v>23</v>
      </c>
      <c r="C151" s="3">
        <v>246</v>
      </c>
      <c r="D151" s="3">
        <v>305</v>
      </c>
      <c r="E151" s="3">
        <v>15</v>
      </c>
      <c r="F151" s="3">
        <v>86</v>
      </c>
      <c r="G151" s="3">
        <v>1.6</v>
      </c>
      <c r="H151" s="3">
        <v>14</v>
      </c>
      <c r="I151" s="3">
        <v>296</v>
      </c>
      <c r="J151" t="s">
        <v>9</v>
      </c>
    </row>
    <row r="152" spans="1:10" ht="15" x14ac:dyDescent="0.15">
      <c r="A152" s="2">
        <v>43116</v>
      </c>
      <c r="B152" s="3">
        <v>0</v>
      </c>
      <c r="C152" s="3">
        <v>243</v>
      </c>
      <c r="D152" s="3">
        <v>308</v>
      </c>
      <c r="E152" s="3">
        <v>18</v>
      </c>
      <c r="F152" s="3">
        <v>88</v>
      </c>
      <c r="G152" s="3">
        <v>1.7</v>
      </c>
      <c r="H152" s="3">
        <v>10</v>
      </c>
      <c r="I152" s="3">
        <v>293</v>
      </c>
      <c r="J152" t="s">
        <v>9</v>
      </c>
    </row>
    <row r="153" spans="1:10" ht="15" x14ac:dyDescent="0.15">
      <c r="A153" s="2">
        <v>43116.041666666664</v>
      </c>
      <c r="B153" s="3">
        <v>1</v>
      </c>
      <c r="C153" s="3">
        <v>241</v>
      </c>
      <c r="D153" s="3">
        <v>310</v>
      </c>
      <c r="E153" s="3">
        <v>17</v>
      </c>
      <c r="F153" s="3">
        <v>99</v>
      </c>
      <c r="G153" s="3">
        <v>1.9</v>
      </c>
      <c r="H153" s="3">
        <v>4</v>
      </c>
      <c r="I153" s="3">
        <v>291</v>
      </c>
      <c r="J153" t="s">
        <v>9</v>
      </c>
    </row>
    <row r="154" spans="1:10" ht="15" x14ac:dyDescent="0.15">
      <c r="A154" s="2">
        <v>43116.083333333336</v>
      </c>
      <c r="B154" s="3">
        <v>2</v>
      </c>
      <c r="C154" s="3">
        <v>251</v>
      </c>
      <c r="D154" s="3">
        <v>334</v>
      </c>
      <c r="E154" s="3">
        <v>16</v>
      </c>
      <c r="F154" s="3">
        <v>99</v>
      </c>
      <c r="G154" s="3">
        <v>2</v>
      </c>
      <c r="H154" s="3">
        <v>3</v>
      </c>
      <c r="I154" s="3">
        <v>301</v>
      </c>
      <c r="J154" t="s">
        <v>10</v>
      </c>
    </row>
    <row r="155" spans="1:10" ht="15" x14ac:dyDescent="0.15">
      <c r="A155" s="2">
        <v>43116.125</v>
      </c>
      <c r="B155" s="3">
        <v>3</v>
      </c>
      <c r="C155" s="3">
        <v>256</v>
      </c>
      <c r="D155" s="3">
        <v>338</v>
      </c>
      <c r="E155" s="3">
        <v>15</v>
      </c>
      <c r="F155" s="3">
        <v>95</v>
      </c>
      <c r="G155" s="3">
        <v>1.9</v>
      </c>
      <c r="H155" s="3">
        <v>3</v>
      </c>
      <c r="I155" s="3">
        <v>306</v>
      </c>
      <c r="J155" t="s">
        <v>10</v>
      </c>
    </row>
    <row r="156" spans="1:10" ht="15" x14ac:dyDescent="0.15">
      <c r="A156" s="2">
        <v>43116.166666666664</v>
      </c>
      <c r="B156" s="3">
        <v>4</v>
      </c>
      <c r="C156" s="3">
        <v>254</v>
      </c>
      <c r="D156" s="3">
        <v>332</v>
      </c>
      <c r="E156" s="3">
        <v>16</v>
      </c>
      <c r="F156" s="3">
        <v>90</v>
      </c>
      <c r="G156" s="3">
        <v>1.8</v>
      </c>
      <c r="H156" s="3">
        <v>3</v>
      </c>
      <c r="I156" s="3">
        <v>304</v>
      </c>
      <c r="J156" t="s">
        <v>10</v>
      </c>
    </row>
    <row r="157" spans="1:10" ht="15" x14ac:dyDescent="0.15">
      <c r="A157" s="2">
        <v>43116.208333333336</v>
      </c>
      <c r="B157" s="3">
        <v>5</v>
      </c>
      <c r="C157" s="3">
        <v>250</v>
      </c>
      <c r="D157" s="3">
        <v>324</v>
      </c>
      <c r="E157" s="3">
        <v>17</v>
      </c>
      <c r="F157" s="3">
        <v>86</v>
      </c>
      <c r="G157" s="3">
        <v>1.9</v>
      </c>
      <c r="H157" s="3">
        <v>2</v>
      </c>
      <c r="I157" s="3">
        <v>300</v>
      </c>
      <c r="J157" t="s">
        <v>9</v>
      </c>
    </row>
    <row r="158" spans="1:10" ht="15" x14ac:dyDescent="0.15">
      <c r="A158" s="2">
        <v>43116.25</v>
      </c>
      <c r="B158" s="3">
        <v>6</v>
      </c>
      <c r="C158" s="3">
        <v>246</v>
      </c>
      <c r="D158" s="3">
        <v>312</v>
      </c>
      <c r="E158" s="3">
        <v>16</v>
      </c>
      <c r="F158" s="3">
        <v>84</v>
      </c>
      <c r="G158" s="3">
        <v>1.9</v>
      </c>
      <c r="H158" s="3">
        <v>3</v>
      </c>
      <c r="I158" s="3">
        <v>296</v>
      </c>
      <c r="J158" t="s">
        <v>9</v>
      </c>
    </row>
    <row r="159" spans="1:10" ht="15" x14ac:dyDescent="0.15">
      <c r="A159" s="2">
        <v>43116.291666666664</v>
      </c>
      <c r="B159" s="3">
        <v>7</v>
      </c>
      <c r="C159" s="3">
        <v>243</v>
      </c>
      <c r="D159" s="3">
        <v>317</v>
      </c>
      <c r="E159" s="3">
        <v>16</v>
      </c>
      <c r="F159" s="3">
        <v>80</v>
      </c>
      <c r="G159" s="3">
        <v>2</v>
      </c>
      <c r="H159" s="3">
        <v>3</v>
      </c>
      <c r="I159" s="3">
        <v>293</v>
      </c>
      <c r="J159" t="s">
        <v>9</v>
      </c>
    </row>
    <row r="160" spans="1:10" ht="15" x14ac:dyDescent="0.15">
      <c r="A160" s="2">
        <v>43116.333333333336</v>
      </c>
      <c r="B160" s="3">
        <v>8</v>
      </c>
      <c r="C160" s="3">
        <v>242</v>
      </c>
      <c r="D160" s="3">
        <v>312</v>
      </c>
      <c r="E160" s="3">
        <v>17</v>
      </c>
      <c r="F160" s="3">
        <v>77</v>
      </c>
      <c r="G160" s="3">
        <v>2</v>
      </c>
      <c r="H160" s="3">
        <v>4</v>
      </c>
      <c r="I160" s="3">
        <v>292</v>
      </c>
      <c r="J160" t="s">
        <v>9</v>
      </c>
    </row>
    <row r="161" spans="1:10" ht="15" x14ac:dyDescent="0.15">
      <c r="A161" s="2">
        <v>43116.375</v>
      </c>
      <c r="B161" s="3">
        <v>9</v>
      </c>
      <c r="C161" s="3">
        <v>241</v>
      </c>
      <c r="D161" s="3">
        <v>306</v>
      </c>
      <c r="E161" s="3">
        <v>19</v>
      </c>
      <c r="F161" s="3">
        <v>74</v>
      </c>
      <c r="G161" s="3">
        <v>2.1</v>
      </c>
      <c r="H161" s="3">
        <v>8</v>
      </c>
      <c r="I161" s="3">
        <v>291</v>
      </c>
      <c r="J161" t="s">
        <v>9</v>
      </c>
    </row>
    <row r="162" spans="1:10" ht="15" x14ac:dyDescent="0.15">
      <c r="A162" s="2">
        <v>43116.416666666664</v>
      </c>
      <c r="B162" s="3">
        <v>10</v>
      </c>
      <c r="C162" s="3">
        <v>229</v>
      </c>
      <c r="D162" s="3">
        <v>295</v>
      </c>
      <c r="E162" s="3">
        <v>24</v>
      </c>
      <c r="F162" s="3">
        <v>64</v>
      </c>
      <c r="G162" s="3">
        <v>1.8</v>
      </c>
      <c r="H162" s="3">
        <v>25</v>
      </c>
      <c r="I162" s="3">
        <v>279</v>
      </c>
      <c r="J162" t="s">
        <v>9</v>
      </c>
    </row>
    <row r="163" spans="1:10" ht="15" x14ac:dyDescent="0.15">
      <c r="A163" s="2">
        <v>43116.458333333336</v>
      </c>
      <c r="B163" s="3">
        <v>11</v>
      </c>
      <c r="C163" s="3">
        <v>209</v>
      </c>
      <c r="D163" s="3">
        <v>272</v>
      </c>
      <c r="E163" s="3">
        <v>26</v>
      </c>
      <c r="F163" s="3">
        <v>60</v>
      </c>
      <c r="G163" s="3">
        <v>1.7</v>
      </c>
      <c r="H163" s="3">
        <v>40</v>
      </c>
      <c r="I163" s="3">
        <v>259</v>
      </c>
      <c r="J163" t="s">
        <v>9</v>
      </c>
    </row>
    <row r="164" spans="1:10" ht="15" x14ac:dyDescent="0.15">
      <c r="A164" s="2">
        <v>43116.5</v>
      </c>
      <c r="B164" s="3">
        <v>12</v>
      </c>
      <c r="C164" s="3">
        <v>184</v>
      </c>
      <c r="D164" s="3">
        <v>250</v>
      </c>
      <c r="E164" s="3">
        <v>35</v>
      </c>
      <c r="F164" s="3">
        <v>53</v>
      </c>
      <c r="G164" s="3">
        <v>1.7</v>
      </c>
      <c r="H164" s="3">
        <v>58</v>
      </c>
      <c r="I164" s="3">
        <v>234</v>
      </c>
      <c r="J164" t="s">
        <v>9</v>
      </c>
    </row>
    <row r="165" spans="1:10" ht="15" x14ac:dyDescent="0.15">
      <c r="A165" s="2">
        <v>43116.541666666664</v>
      </c>
      <c r="B165" s="3">
        <v>13</v>
      </c>
      <c r="C165" s="3">
        <v>173</v>
      </c>
      <c r="D165" s="3">
        <v>250</v>
      </c>
      <c r="E165" s="3">
        <v>33</v>
      </c>
      <c r="F165" s="3">
        <v>72</v>
      </c>
      <c r="G165" s="3">
        <v>2.2999999999999998</v>
      </c>
      <c r="H165" s="3">
        <v>48</v>
      </c>
      <c r="I165" s="3">
        <v>223</v>
      </c>
      <c r="J165" t="s">
        <v>9</v>
      </c>
    </row>
    <row r="166" spans="1:10" ht="15" x14ac:dyDescent="0.15">
      <c r="A166" s="2">
        <v>43116.583333333336</v>
      </c>
      <c r="B166" s="3">
        <v>14</v>
      </c>
      <c r="C166" s="3">
        <v>249</v>
      </c>
      <c r="D166" s="3">
        <v>334</v>
      </c>
      <c r="E166" s="3">
        <v>22</v>
      </c>
      <c r="F166" s="3">
        <v>74</v>
      </c>
      <c r="G166" s="3">
        <v>2.6</v>
      </c>
      <c r="H166" s="3">
        <v>52</v>
      </c>
      <c r="I166" s="3">
        <v>299</v>
      </c>
      <c r="J166" t="s">
        <v>9</v>
      </c>
    </row>
    <row r="167" spans="1:10" ht="15" x14ac:dyDescent="0.15">
      <c r="A167" s="2">
        <v>43116.625</v>
      </c>
      <c r="B167" s="3">
        <v>15</v>
      </c>
      <c r="C167" s="3">
        <v>311</v>
      </c>
      <c r="D167" s="3">
        <v>392</v>
      </c>
      <c r="E167" s="3">
        <v>20</v>
      </c>
      <c r="F167" s="3">
        <v>71</v>
      </c>
      <c r="G167" s="3">
        <v>2.4</v>
      </c>
      <c r="H167" s="3">
        <v>56</v>
      </c>
      <c r="I167" s="3">
        <v>361</v>
      </c>
      <c r="J167" t="s">
        <v>10</v>
      </c>
    </row>
    <row r="168" spans="1:10" ht="15" x14ac:dyDescent="0.15">
      <c r="A168" s="2">
        <v>43116.666666666664</v>
      </c>
      <c r="B168" s="3">
        <v>16</v>
      </c>
      <c r="C168" s="3">
        <v>310</v>
      </c>
      <c r="D168" s="3">
        <v>383</v>
      </c>
      <c r="E168" s="3">
        <v>20</v>
      </c>
      <c r="F168" s="3">
        <v>80</v>
      </c>
      <c r="G168" s="3">
        <v>2.4</v>
      </c>
      <c r="H168" s="3">
        <v>50</v>
      </c>
      <c r="I168" s="3">
        <v>360</v>
      </c>
      <c r="J168" t="s">
        <v>10</v>
      </c>
    </row>
    <row r="169" spans="1:10" ht="15" x14ac:dyDescent="0.15">
      <c r="A169" s="2">
        <v>43116.708333333336</v>
      </c>
      <c r="B169" s="3">
        <v>17</v>
      </c>
      <c r="C169" s="3">
        <v>320</v>
      </c>
      <c r="D169" s="3">
        <v>402</v>
      </c>
      <c r="E169" s="3">
        <v>17</v>
      </c>
      <c r="F169" s="3">
        <v>94</v>
      </c>
      <c r="G169" s="3">
        <v>2.4</v>
      </c>
      <c r="H169" s="3">
        <v>37</v>
      </c>
      <c r="I169" s="3">
        <v>370</v>
      </c>
      <c r="J169" t="s">
        <v>10</v>
      </c>
    </row>
    <row r="170" spans="1:10" ht="15" x14ac:dyDescent="0.15">
      <c r="A170" s="2">
        <v>43116.75</v>
      </c>
      <c r="B170" s="3">
        <v>18</v>
      </c>
      <c r="C170" s="3">
        <v>337</v>
      </c>
      <c r="D170" s="3">
        <v>423</v>
      </c>
      <c r="E170" s="3">
        <v>15</v>
      </c>
      <c r="F170" s="3">
        <v>108</v>
      </c>
      <c r="G170" s="3">
        <v>2.6</v>
      </c>
      <c r="H170" s="3">
        <v>20</v>
      </c>
      <c r="I170" s="3">
        <v>387</v>
      </c>
      <c r="J170" t="s">
        <v>10</v>
      </c>
    </row>
    <row r="171" spans="1:10" ht="15" x14ac:dyDescent="0.15">
      <c r="A171" s="2">
        <v>43116.791666666664</v>
      </c>
      <c r="B171" s="3">
        <v>19</v>
      </c>
      <c r="C171" s="3">
        <v>345</v>
      </c>
      <c r="D171" s="3">
        <v>440</v>
      </c>
      <c r="E171" s="3">
        <v>15</v>
      </c>
      <c r="F171" s="3">
        <v>115</v>
      </c>
      <c r="G171" s="3">
        <v>2.8</v>
      </c>
      <c r="H171" s="3">
        <v>7</v>
      </c>
      <c r="I171" s="3">
        <v>395</v>
      </c>
      <c r="J171" t="s">
        <v>10</v>
      </c>
    </row>
    <row r="172" spans="1:10" ht="15" x14ac:dyDescent="0.15">
      <c r="A172" s="2">
        <v>43116.833333333336</v>
      </c>
      <c r="B172" s="3">
        <v>20</v>
      </c>
      <c r="C172" s="3">
        <v>356</v>
      </c>
      <c r="D172" s="3">
        <v>458</v>
      </c>
      <c r="E172" s="3">
        <v>16</v>
      </c>
      <c r="F172" s="3">
        <v>114</v>
      </c>
      <c r="G172" s="3">
        <v>2.9</v>
      </c>
      <c r="H172" s="3">
        <v>6</v>
      </c>
      <c r="I172" s="3">
        <v>404</v>
      </c>
      <c r="J172" t="s">
        <v>10</v>
      </c>
    </row>
    <row r="173" spans="1:10" ht="15" x14ac:dyDescent="0.15">
      <c r="A173" s="2">
        <v>43116.875</v>
      </c>
      <c r="B173" s="3">
        <v>21</v>
      </c>
      <c r="C173" s="3">
        <v>374</v>
      </c>
      <c r="D173" s="3">
        <v>470</v>
      </c>
      <c r="E173" s="3">
        <v>22</v>
      </c>
      <c r="F173" s="3">
        <v>111</v>
      </c>
      <c r="G173" s="3">
        <v>2.9</v>
      </c>
      <c r="H173" s="3">
        <v>7</v>
      </c>
      <c r="I173" s="3">
        <v>416</v>
      </c>
      <c r="J173" t="s">
        <v>10</v>
      </c>
    </row>
    <row r="174" spans="1:10" ht="15" x14ac:dyDescent="0.15">
      <c r="A174" s="2">
        <v>43116.916666666664</v>
      </c>
      <c r="B174" s="3">
        <v>22</v>
      </c>
      <c r="C174" s="3">
        <v>392</v>
      </c>
      <c r="D174" s="3">
        <v>482</v>
      </c>
      <c r="E174" s="3">
        <v>18</v>
      </c>
      <c r="F174" s="3">
        <v>108</v>
      </c>
      <c r="G174" s="3">
        <v>3.2</v>
      </c>
      <c r="H174" s="3">
        <v>6</v>
      </c>
      <c r="I174" s="3">
        <v>428</v>
      </c>
      <c r="J174" t="s">
        <v>10</v>
      </c>
    </row>
    <row r="175" spans="1:10" ht="15" x14ac:dyDescent="0.15">
      <c r="A175" s="2">
        <v>43116.958333333336</v>
      </c>
      <c r="B175" s="3">
        <v>23</v>
      </c>
      <c r="C175" s="3">
        <v>396</v>
      </c>
      <c r="D175" s="3">
        <v>486</v>
      </c>
      <c r="E175" s="3">
        <v>14</v>
      </c>
      <c r="F175" s="3">
        <v>105</v>
      </c>
      <c r="G175" s="3">
        <v>3.2</v>
      </c>
      <c r="H175" s="3">
        <v>6</v>
      </c>
      <c r="I175" s="3">
        <v>431</v>
      </c>
      <c r="J175" t="s">
        <v>10</v>
      </c>
    </row>
    <row r="176" spans="1:10" ht="15" x14ac:dyDescent="0.15">
      <c r="A176" s="2">
        <v>43117</v>
      </c>
      <c r="B176" s="3">
        <v>0</v>
      </c>
      <c r="C176" s="3">
        <v>406</v>
      </c>
      <c r="D176" s="3">
        <v>493</v>
      </c>
      <c r="E176" s="3">
        <v>17</v>
      </c>
      <c r="F176" s="3">
        <v>103</v>
      </c>
      <c r="G176" s="3">
        <v>3.2</v>
      </c>
      <c r="H176" s="3">
        <v>6</v>
      </c>
      <c r="I176" s="3">
        <v>438</v>
      </c>
      <c r="J176" t="s">
        <v>10</v>
      </c>
    </row>
    <row r="177" spans="1:10" ht="15" x14ac:dyDescent="0.15">
      <c r="A177" s="2">
        <v>43117.041666666664</v>
      </c>
      <c r="B177" s="3">
        <v>1</v>
      </c>
      <c r="C177" s="3">
        <v>431</v>
      </c>
      <c r="D177" s="3">
        <v>519</v>
      </c>
      <c r="E177" s="3">
        <v>16</v>
      </c>
      <c r="F177" s="3">
        <v>98</v>
      </c>
      <c r="G177" s="3">
        <v>3.2</v>
      </c>
      <c r="H177" s="3">
        <v>6</v>
      </c>
      <c r="I177" s="3">
        <v>454</v>
      </c>
      <c r="J177" t="s">
        <v>10</v>
      </c>
    </row>
    <row r="178" spans="1:10" ht="15" x14ac:dyDescent="0.15">
      <c r="A178" s="2">
        <v>43117.083333333336</v>
      </c>
      <c r="B178" s="3">
        <v>2</v>
      </c>
      <c r="C178" s="3">
        <v>438</v>
      </c>
      <c r="D178" s="3">
        <v>520</v>
      </c>
      <c r="E178" s="3">
        <v>14</v>
      </c>
      <c r="F178" s="3">
        <v>97</v>
      </c>
      <c r="G178" s="3">
        <v>3.2</v>
      </c>
      <c r="H178" s="3">
        <v>5</v>
      </c>
      <c r="I178" s="3">
        <v>459</v>
      </c>
      <c r="J178" t="s">
        <v>10</v>
      </c>
    </row>
    <row r="179" spans="1:10" ht="15" x14ac:dyDescent="0.15">
      <c r="A179" s="2">
        <v>43117.125</v>
      </c>
      <c r="B179" s="3">
        <v>3</v>
      </c>
      <c r="C179" s="3">
        <v>419</v>
      </c>
      <c r="D179" s="3">
        <v>516</v>
      </c>
      <c r="E179" s="3">
        <v>13</v>
      </c>
      <c r="F179" s="3">
        <v>102</v>
      </c>
      <c r="G179" s="3">
        <v>3</v>
      </c>
      <c r="H179" s="3">
        <v>4</v>
      </c>
      <c r="I179" s="3">
        <v>446</v>
      </c>
      <c r="J179" t="s">
        <v>10</v>
      </c>
    </row>
    <row r="180" spans="1:10" ht="15" x14ac:dyDescent="0.15">
      <c r="A180" s="2">
        <v>43117.166666666664</v>
      </c>
      <c r="B180" s="3">
        <v>4</v>
      </c>
      <c r="C180" s="3">
        <v>389</v>
      </c>
      <c r="D180" s="3">
        <v>488</v>
      </c>
      <c r="E180" s="3">
        <v>12</v>
      </c>
      <c r="F180" s="3">
        <v>98</v>
      </c>
      <c r="G180" s="3">
        <v>2.9</v>
      </c>
      <c r="H180" s="3">
        <v>3</v>
      </c>
      <c r="I180" s="3">
        <v>426</v>
      </c>
      <c r="J180" t="s">
        <v>10</v>
      </c>
    </row>
    <row r="181" spans="1:10" ht="15" x14ac:dyDescent="0.15">
      <c r="A181" s="2">
        <v>43117.208333333336</v>
      </c>
      <c r="B181" s="3">
        <v>5</v>
      </c>
      <c r="C181" s="3">
        <v>354</v>
      </c>
      <c r="D181" s="3">
        <v>449</v>
      </c>
      <c r="E181" s="3">
        <v>12</v>
      </c>
      <c r="F181" s="3">
        <v>90</v>
      </c>
      <c r="G181" s="3">
        <v>2.6</v>
      </c>
      <c r="H181" s="3">
        <v>3</v>
      </c>
      <c r="I181" s="3">
        <v>403</v>
      </c>
      <c r="J181" t="s">
        <v>10</v>
      </c>
    </row>
    <row r="182" spans="1:10" ht="15" x14ac:dyDescent="0.15">
      <c r="A182" s="2">
        <v>43117.25</v>
      </c>
      <c r="B182" s="3">
        <v>6</v>
      </c>
      <c r="C182" s="3">
        <v>313</v>
      </c>
      <c r="D182" s="3">
        <v>400</v>
      </c>
      <c r="E182" s="3">
        <v>10</v>
      </c>
      <c r="F182" s="3">
        <v>84</v>
      </c>
      <c r="G182" s="3">
        <v>2.6</v>
      </c>
      <c r="H182" s="3">
        <v>3</v>
      </c>
      <c r="I182" s="3">
        <v>363</v>
      </c>
      <c r="J182" t="s">
        <v>10</v>
      </c>
    </row>
    <row r="183" spans="1:10" ht="15" x14ac:dyDescent="0.15">
      <c r="A183" s="2">
        <v>43117.291666666664</v>
      </c>
      <c r="B183" s="3">
        <v>7</v>
      </c>
      <c r="C183" s="3">
        <v>279</v>
      </c>
      <c r="D183" s="3">
        <v>352</v>
      </c>
      <c r="E183" s="3">
        <v>8</v>
      </c>
      <c r="F183" s="3">
        <v>75</v>
      </c>
      <c r="G183" s="3">
        <v>2.8</v>
      </c>
      <c r="H183" s="3">
        <v>2</v>
      </c>
      <c r="I183" s="3">
        <v>329</v>
      </c>
      <c r="J183" t="s">
        <v>10</v>
      </c>
    </row>
    <row r="184" spans="1:10" ht="15" x14ac:dyDescent="0.15">
      <c r="A184" s="2">
        <v>43117.333333333336</v>
      </c>
      <c r="B184" s="3">
        <v>8</v>
      </c>
      <c r="C184" s="3">
        <v>223</v>
      </c>
      <c r="D184" s="3">
        <v>279</v>
      </c>
      <c r="E184" s="3">
        <v>7</v>
      </c>
      <c r="F184" s="3">
        <v>67</v>
      </c>
      <c r="G184" s="3">
        <v>2.7</v>
      </c>
      <c r="H184" s="3">
        <v>3</v>
      </c>
      <c r="I184" s="3">
        <v>273</v>
      </c>
      <c r="J184" t="s">
        <v>9</v>
      </c>
    </row>
    <row r="185" spans="1:10" ht="15" x14ac:dyDescent="0.15">
      <c r="A185" s="2">
        <v>43117.375</v>
      </c>
      <c r="B185" s="3">
        <v>9</v>
      </c>
      <c r="C185" s="3">
        <v>171</v>
      </c>
      <c r="D185" s="3">
        <v>226</v>
      </c>
      <c r="E185" s="3">
        <v>7</v>
      </c>
      <c r="F185" s="3">
        <v>57</v>
      </c>
      <c r="G185" s="3">
        <v>2.2999999999999998</v>
      </c>
      <c r="H185" s="3">
        <v>6</v>
      </c>
      <c r="I185" s="3">
        <v>221</v>
      </c>
      <c r="J185" t="s">
        <v>9</v>
      </c>
    </row>
    <row r="186" spans="1:10" ht="15" x14ac:dyDescent="0.15">
      <c r="A186" s="2">
        <v>43117.416666666664</v>
      </c>
      <c r="B186" s="3">
        <v>10</v>
      </c>
      <c r="C186" s="3">
        <v>136</v>
      </c>
      <c r="D186" s="3">
        <v>187</v>
      </c>
      <c r="E186" s="3">
        <v>7</v>
      </c>
      <c r="F186" s="3">
        <v>47</v>
      </c>
      <c r="G186" s="3">
        <v>2</v>
      </c>
      <c r="H186" s="3">
        <v>10</v>
      </c>
      <c r="I186" s="3">
        <v>180</v>
      </c>
      <c r="J186" t="s">
        <v>9</v>
      </c>
    </row>
    <row r="187" spans="1:10" ht="15" x14ac:dyDescent="0.15">
      <c r="A187" s="2">
        <v>43117.458333333336</v>
      </c>
      <c r="B187" s="3">
        <v>11</v>
      </c>
      <c r="C187" s="3">
        <v>130</v>
      </c>
      <c r="D187" s="3">
        <v>155</v>
      </c>
      <c r="E187" s="3">
        <v>8</v>
      </c>
      <c r="F187" s="3">
        <v>43</v>
      </c>
      <c r="G187" s="3">
        <v>2</v>
      </c>
      <c r="H187" s="3">
        <v>15</v>
      </c>
      <c r="I187" s="3">
        <v>172</v>
      </c>
      <c r="J187" t="s">
        <v>9</v>
      </c>
    </row>
    <row r="188" spans="1:10" ht="15" x14ac:dyDescent="0.15">
      <c r="A188" s="2">
        <v>43117.5</v>
      </c>
      <c r="B188" s="3">
        <v>12</v>
      </c>
      <c r="C188" s="3">
        <v>156</v>
      </c>
      <c r="D188" s="3">
        <v>170</v>
      </c>
      <c r="E188" s="3">
        <v>8</v>
      </c>
      <c r="F188" s="3">
        <v>42</v>
      </c>
      <c r="G188" s="3">
        <v>1.8</v>
      </c>
      <c r="H188" s="3">
        <v>18</v>
      </c>
      <c r="I188" s="3">
        <v>206</v>
      </c>
      <c r="J188" t="s">
        <v>9</v>
      </c>
    </row>
    <row r="189" spans="1:10" ht="15" x14ac:dyDescent="0.15">
      <c r="A189" s="2">
        <v>43117.541666666664</v>
      </c>
      <c r="B189" s="3">
        <v>13</v>
      </c>
      <c r="C189" s="3">
        <v>153</v>
      </c>
      <c r="D189" s="3">
        <v>174</v>
      </c>
      <c r="E189" s="3">
        <v>8</v>
      </c>
      <c r="F189" s="3">
        <v>44</v>
      </c>
      <c r="G189" s="3">
        <v>1.6</v>
      </c>
      <c r="H189" s="3">
        <v>21</v>
      </c>
      <c r="I189" s="3">
        <v>203</v>
      </c>
      <c r="J189" t="s">
        <v>9</v>
      </c>
    </row>
    <row r="190" spans="1:10" ht="15" x14ac:dyDescent="0.15">
      <c r="A190" s="2">
        <v>43117.583333333336</v>
      </c>
      <c r="B190" s="3">
        <v>14</v>
      </c>
      <c r="C190" s="3">
        <v>155</v>
      </c>
      <c r="D190" s="3">
        <v>176</v>
      </c>
      <c r="E190" s="3">
        <v>12</v>
      </c>
      <c r="F190" s="3">
        <v>48</v>
      </c>
      <c r="G190" s="3">
        <v>1.6</v>
      </c>
      <c r="H190" s="3">
        <v>32</v>
      </c>
      <c r="I190" s="3">
        <v>205</v>
      </c>
      <c r="J190" t="s">
        <v>9</v>
      </c>
    </row>
    <row r="191" spans="1:10" ht="15" x14ac:dyDescent="0.15">
      <c r="A191" s="2">
        <v>43117.625</v>
      </c>
      <c r="B191" s="3">
        <v>15</v>
      </c>
      <c r="C191" s="3">
        <v>163</v>
      </c>
      <c r="D191" s="3">
        <v>196</v>
      </c>
      <c r="E191" s="3">
        <v>14</v>
      </c>
      <c r="F191" s="3">
        <v>43</v>
      </c>
      <c r="G191" s="3">
        <v>1.3</v>
      </c>
      <c r="H191" s="3">
        <v>54</v>
      </c>
      <c r="I191" s="3">
        <v>213</v>
      </c>
      <c r="J191" t="s">
        <v>9</v>
      </c>
    </row>
    <row r="192" spans="1:10" ht="15" x14ac:dyDescent="0.15">
      <c r="A192" s="2">
        <v>43117.666666666664</v>
      </c>
      <c r="B192" s="3">
        <v>16</v>
      </c>
      <c r="C192" s="3">
        <v>154</v>
      </c>
      <c r="D192" s="3">
        <v>181</v>
      </c>
      <c r="E192" s="3">
        <v>16</v>
      </c>
      <c r="F192" s="3">
        <v>39</v>
      </c>
      <c r="G192" s="3">
        <v>1.3</v>
      </c>
      <c r="H192" s="3">
        <v>62</v>
      </c>
      <c r="I192" s="3">
        <v>204</v>
      </c>
      <c r="J192" t="s">
        <v>9</v>
      </c>
    </row>
    <row r="193" spans="1:10" ht="15" x14ac:dyDescent="0.15">
      <c r="A193" s="2">
        <v>43117.708333333336</v>
      </c>
      <c r="B193" s="3">
        <v>17</v>
      </c>
      <c r="C193" s="3">
        <v>148</v>
      </c>
      <c r="D193" s="3">
        <v>175</v>
      </c>
      <c r="E193" s="3">
        <v>46</v>
      </c>
      <c r="F193" s="3">
        <v>41</v>
      </c>
      <c r="G193" s="3">
        <v>1.2</v>
      </c>
      <c r="H193" s="3">
        <v>67</v>
      </c>
      <c r="I193" s="3">
        <v>198</v>
      </c>
      <c r="J193" t="s">
        <v>9</v>
      </c>
    </row>
    <row r="194" spans="1:10" ht="15" x14ac:dyDescent="0.15">
      <c r="A194" s="2">
        <v>43117.75</v>
      </c>
      <c r="B194" s="3">
        <v>18</v>
      </c>
      <c r="C194" s="3">
        <v>151</v>
      </c>
      <c r="D194" s="3">
        <v>198</v>
      </c>
      <c r="E194" s="3">
        <v>14</v>
      </c>
      <c r="F194" s="3">
        <v>64</v>
      </c>
      <c r="G194" s="3">
        <v>1.5</v>
      </c>
      <c r="H194" s="3">
        <v>35</v>
      </c>
      <c r="I194" s="3">
        <v>201</v>
      </c>
      <c r="J194" t="s">
        <v>9</v>
      </c>
    </row>
    <row r="195" spans="1:10" ht="15" x14ac:dyDescent="0.15">
      <c r="A195" s="2">
        <v>43117.791666666664</v>
      </c>
      <c r="B195" s="3">
        <v>19</v>
      </c>
      <c r="C195" s="3">
        <v>159</v>
      </c>
      <c r="D195" s="3">
        <v>205</v>
      </c>
      <c r="E195" s="3">
        <v>12</v>
      </c>
      <c r="F195" s="3">
        <v>89</v>
      </c>
      <c r="G195" s="3">
        <v>2.2999999999999998</v>
      </c>
      <c r="H195" s="3">
        <v>8</v>
      </c>
      <c r="I195" s="3">
        <v>209</v>
      </c>
      <c r="J195" t="s">
        <v>9</v>
      </c>
    </row>
    <row r="196" spans="1:10" ht="15" x14ac:dyDescent="0.15">
      <c r="A196" s="2">
        <v>43117.833333333336</v>
      </c>
      <c r="B196" s="3">
        <v>20</v>
      </c>
      <c r="C196" s="3">
        <v>176</v>
      </c>
      <c r="D196" s="3">
        <v>233</v>
      </c>
      <c r="E196" s="3">
        <v>14</v>
      </c>
      <c r="F196" s="3">
        <v>86</v>
      </c>
      <c r="G196" s="3">
        <v>2.8</v>
      </c>
      <c r="H196" s="3">
        <v>4</v>
      </c>
      <c r="I196" s="3">
        <v>226</v>
      </c>
      <c r="J196" t="s">
        <v>9</v>
      </c>
    </row>
    <row r="197" spans="1:10" ht="15" x14ac:dyDescent="0.15">
      <c r="A197" s="2">
        <v>43117.875</v>
      </c>
      <c r="B197" s="3">
        <v>21</v>
      </c>
      <c r="C197" s="3">
        <v>181</v>
      </c>
      <c r="D197" s="3">
        <v>244</v>
      </c>
      <c r="E197" s="3">
        <v>14</v>
      </c>
      <c r="F197" s="3">
        <v>83</v>
      </c>
      <c r="G197" s="3">
        <v>2.9</v>
      </c>
      <c r="H197" s="3">
        <v>4</v>
      </c>
      <c r="I197" s="3">
        <v>231</v>
      </c>
      <c r="J197" t="s">
        <v>9</v>
      </c>
    </row>
    <row r="198" spans="1:10" ht="15" x14ac:dyDescent="0.15">
      <c r="A198" s="2">
        <v>43117.916666666664</v>
      </c>
      <c r="B198" s="3">
        <v>22</v>
      </c>
      <c r="C198" s="3">
        <v>180</v>
      </c>
      <c r="D198" s="3">
        <v>248</v>
      </c>
      <c r="E198" s="3">
        <v>12</v>
      </c>
      <c r="F198" s="3">
        <v>76</v>
      </c>
      <c r="G198" s="3">
        <v>2.4</v>
      </c>
      <c r="H198" s="3">
        <v>3</v>
      </c>
      <c r="I198" s="3">
        <v>230</v>
      </c>
      <c r="J198" t="s">
        <v>9</v>
      </c>
    </row>
    <row r="199" spans="1:10" ht="15" x14ac:dyDescent="0.15">
      <c r="A199" s="2">
        <v>43117.958333333336</v>
      </c>
      <c r="B199" s="3">
        <v>23</v>
      </c>
      <c r="C199" s="3">
        <v>174</v>
      </c>
      <c r="D199" s="3">
        <v>255</v>
      </c>
      <c r="E199" s="3">
        <v>11</v>
      </c>
      <c r="F199" s="3">
        <v>64</v>
      </c>
      <c r="G199" s="3">
        <v>1.8</v>
      </c>
      <c r="H199" s="3">
        <v>4</v>
      </c>
      <c r="I199" s="3">
        <v>224</v>
      </c>
      <c r="J199" t="s">
        <v>9</v>
      </c>
    </row>
    <row r="200" spans="1:10" ht="15" x14ac:dyDescent="0.15">
      <c r="A200" s="2">
        <v>43118</v>
      </c>
      <c r="B200" s="3">
        <v>0</v>
      </c>
      <c r="C200" s="3">
        <v>203</v>
      </c>
      <c r="D200" s="3">
        <v>262</v>
      </c>
      <c r="E200" s="3">
        <v>9</v>
      </c>
      <c r="F200" s="3">
        <v>56</v>
      </c>
      <c r="G200" s="3">
        <v>1.8</v>
      </c>
      <c r="H200" s="3">
        <v>6</v>
      </c>
      <c r="I200" s="3">
        <v>253</v>
      </c>
      <c r="J200" t="s">
        <v>9</v>
      </c>
    </row>
    <row r="201" spans="1:10" ht="15" x14ac:dyDescent="0.15">
      <c r="A201" s="2">
        <v>43118.041666666664</v>
      </c>
      <c r="B201" s="3">
        <v>1</v>
      </c>
      <c r="C201" s="3">
        <v>237</v>
      </c>
      <c r="D201" s="3">
        <v>289</v>
      </c>
      <c r="E201" s="3">
        <v>8</v>
      </c>
      <c r="F201" s="3">
        <v>44</v>
      </c>
      <c r="G201" s="3">
        <v>1.8</v>
      </c>
      <c r="H201" s="3">
        <v>10</v>
      </c>
      <c r="I201" s="3">
        <v>287</v>
      </c>
      <c r="J201" t="s">
        <v>9</v>
      </c>
    </row>
    <row r="202" spans="1:10" ht="15" x14ac:dyDescent="0.15">
      <c r="A202" s="2">
        <v>43118.083333333336</v>
      </c>
      <c r="B202" s="3">
        <v>2</v>
      </c>
      <c r="C202" s="3">
        <v>224</v>
      </c>
      <c r="D202" s="3">
        <v>281</v>
      </c>
      <c r="E202" s="3">
        <v>8</v>
      </c>
      <c r="F202" s="3">
        <v>40</v>
      </c>
      <c r="G202" s="3">
        <v>1.7</v>
      </c>
      <c r="H202" s="3">
        <v>13</v>
      </c>
      <c r="I202" s="3">
        <v>274</v>
      </c>
      <c r="J202" t="s">
        <v>9</v>
      </c>
    </row>
    <row r="203" spans="1:10" ht="15" x14ac:dyDescent="0.15">
      <c r="A203" s="2">
        <v>43118.125</v>
      </c>
      <c r="B203" s="3">
        <v>3</v>
      </c>
      <c r="C203" s="3">
        <v>231</v>
      </c>
      <c r="D203" s="3">
        <v>276</v>
      </c>
      <c r="E203" s="3">
        <v>8</v>
      </c>
      <c r="F203" s="3">
        <v>50</v>
      </c>
      <c r="G203" s="3">
        <v>1.8</v>
      </c>
      <c r="H203" s="3">
        <v>7</v>
      </c>
      <c r="I203" s="3">
        <v>281</v>
      </c>
      <c r="J203" t="s">
        <v>9</v>
      </c>
    </row>
    <row r="204" spans="1:10" ht="15" x14ac:dyDescent="0.15">
      <c r="A204" s="2">
        <v>43118.166666666664</v>
      </c>
      <c r="B204" s="3">
        <v>4</v>
      </c>
      <c r="C204" s="3">
        <v>260</v>
      </c>
      <c r="D204" s="3">
        <v>314</v>
      </c>
      <c r="E204" s="3">
        <v>9</v>
      </c>
      <c r="F204" s="3">
        <v>57</v>
      </c>
      <c r="G204" s="3">
        <v>2</v>
      </c>
      <c r="H204" s="3">
        <v>4</v>
      </c>
      <c r="I204" s="3">
        <v>310</v>
      </c>
      <c r="J204" t="s">
        <v>10</v>
      </c>
    </row>
    <row r="205" spans="1:10" ht="15" x14ac:dyDescent="0.15">
      <c r="A205" s="2">
        <v>43118.208333333336</v>
      </c>
      <c r="B205" s="3">
        <v>5</v>
      </c>
      <c r="C205" s="3">
        <v>284</v>
      </c>
      <c r="D205" s="3">
        <v>350</v>
      </c>
      <c r="E205" s="3">
        <v>9</v>
      </c>
      <c r="F205" s="3">
        <v>56</v>
      </c>
      <c r="G205" s="3">
        <v>2.1</v>
      </c>
      <c r="H205" s="3">
        <v>4</v>
      </c>
      <c r="I205" s="3">
        <v>334</v>
      </c>
      <c r="J205" t="s">
        <v>10</v>
      </c>
    </row>
    <row r="206" spans="1:10" ht="15" x14ac:dyDescent="0.15">
      <c r="A206" s="2">
        <v>43118.25</v>
      </c>
      <c r="B206" s="3">
        <v>6</v>
      </c>
      <c r="C206" s="3">
        <v>296</v>
      </c>
      <c r="D206" s="3">
        <v>368</v>
      </c>
      <c r="E206" s="3">
        <v>8</v>
      </c>
      <c r="F206" s="3">
        <v>56</v>
      </c>
      <c r="G206" s="3">
        <v>2.1</v>
      </c>
      <c r="H206" s="3">
        <v>4</v>
      </c>
      <c r="I206" s="3">
        <v>346</v>
      </c>
      <c r="J206" t="s">
        <v>10</v>
      </c>
    </row>
    <row r="207" spans="1:10" ht="15" x14ac:dyDescent="0.15">
      <c r="A207" s="2">
        <v>43118.291666666664</v>
      </c>
      <c r="B207" s="3">
        <v>7</v>
      </c>
      <c r="C207" s="3">
        <v>302</v>
      </c>
      <c r="D207" s="3">
        <v>372</v>
      </c>
      <c r="E207" s="3">
        <v>8</v>
      </c>
      <c r="F207" s="3">
        <v>58</v>
      </c>
      <c r="G207" s="3">
        <v>2.2000000000000002</v>
      </c>
      <c r="H207" s="3">
        <v>4</v>
      </c>
      <c r="I207" s="3">
        <v>352</v>
      </c>
      <c r="J207" t="s">
        <v>10</v>
      </c>
    </row>
    <row r="208" spans="1:10" ht="15" x14ac:dyDescent="0.15">
      <c r="A208" s="2">
        <v>43118.333333333336</v>
      </c>
      <c r="B208" s="3">
        <v>8</v>
      </c>
      <c r="C208" s="3">
        <v>312</v>
      </c>
      <c r="D208" s="3">
        <v>387</v>
      </c>
      <c r="E208" s="3">
        <v>8</v>
      </c>
      <c r="F208" s="3">
        <v>60</v>
      </c>
      <c r="G208" s="3">
        <v>2.4</v>
      </c>
      <c r="H208" s="3">
        <v>4</v>
      </c>
      <c r="I208" s="3">
        <v>362</v>
      </c>
      <c r="J208" t="s">
        <v>10</v>
      </c>
    </row>
    <row r="209" spans="1:10" ht="15" x14ac:dyDescent="0.15">
      <c r="A209" s="2">
        <v>43118.375</v>
      </c>
      <c r="B209" s="3">
        <v>9</v>
      </c>
      <c r="C209" s="3">
        <v>344</v>
      </c>
      <c r="D209" s="3">
        <v>418</v>
      </c>
      <c r="E209" s="3">
        <v>10</v>
      </c>
      <c r="F209" s="3">
        <v>60</v>
      </c>
      <c r="G209" s="3">
        <v>2.6</v>
      </c>
      <c r="H209" s="3">
        <v>8</v>
      </c>
      <c r="I209" s="3">
        <v>394</v>
      </c>
      <c r="J209" t="s">
        <v>10</v>
      </c>
    </row>
    <row r="210" spans="1:10" ht="15" x14ac:dyDescent="0.15">
      <c r="A210" s="2">
        <v>43118.416666666664</v>
      </c>
      <c r="B210" s="3">
        <v>10</v>
      </c>
      <c r="C210" s="3">
        <v>378</v>
      </c>
      <c r="D210" s="3">
        <v>458</v>
      </c>
      <c r="E210" s="3">
        <v>9</v>
      </c>
      <c r="F210" s="3">
        <v>60</v>
      </c>
      <c r="G210" s="3">
        <v>2.7</v>
      </c>
      <c r="H210" s="3">
        <v>12</v>
      </c>
      <c r="I210" s="3">
        <v>419</v>
      </c>
      <c r="J210" t="s">
        <v>10</v>
      </c>
    </row>
    <row r="211" spans="1:10" ht="15" x14ac:dyDescent="0.15">
      <c r="A211" s="2">
        <v>43118.458333333336</v>
      </c>
      <c r="B211" s="3">
        <v>11</v>
      </c>
      <c r="C211" s="3">
        <v>401</v>
      </c>
      <c r="D211" s="3">
        <v>486</v>
      </c>
      <c r="E211" s="3">
        <v>10</v>
      </c>
      <c r="F211" s="3">
        <v>56</v>
      </c>
      <c r="G211" s="3">
        <v>2.7</v>
      </c>
      <c r="H211" s="3">
        <v>20</v>
      </c>
      <c r="I211" s="3">
        <v>434</v>
      </c>
      <c r="J211" t="s">
        <v>10</v>
      </c>
    </row>
    <row r="212" spans="1:10" ht="15" x14ac:dyDescent="0.15">
      <c r="A212" s="2">
        <v>43118.5</v>
      </c>
      <c r="B212" s="3">
        <v>12</v>
      </c>
      <c r="C212" s="3">
        <v>390</v>
      </c>
      <c r="D212" s="3">
        <v>468</v>
      </c>
      <c r="E212" s="3">
        <v>11</v>
      </c>
      <c r="F212" s="3">
        <v>52</v>
      </c>
      <c r="G212" s="3">
        <v>2.5</v>
      </c>
      <c r="H212" s="3">
        <v>36</v>
      </c>
      <c r="I212" s="3">
        <v>427</v>
      </c>
      <c r="J212" t="s">
        <v>10</v>
      </c>
    </row>
    <row r="213" spans="1:10" ht="15" x14ac:dyDescent="0.15">
      <c r="A213" s="2">
        <v>43118.541666666664</v>
      </c>
      <c r="B213" s="3">
        <v>13</v>
      </c>
      <c r="C213" s="3">
        <v>358</v>
      </c>
      <c r="D213" s="3">
        <v>432</v>
      </c>
      <c r="E213" s="3">
        <v>12</v>
      </c>
      <c r="F213" s="3">
        <v>40</v>
      </c>
      <c r="G213" s="3">
        <v>2</v>
      </c>
      <c r="H213" s="3">
        <v>61</v>
      </c>
      <c r="I213" s="3">
        <v>406</v>
      </c>
      <c r="J213" t="s">
        <v>10</v>
      </c>
    </row>
    <row r="214" spans="1:10" ht="15" x14ac:dyDescent="0.15">
      <c r="A214" s="2">
        <v>43118.583333333336</v>
      </c>
      <c r="B214" s="3">
        <v>14</v>
      </c>
      <c r="C214" s="3">
        <v>291</v>
      </c>
      <c r="D214" s="3">
        <v>357</v>
      </c>
      <c r="E214" s="3">
        <v>10</v>
      </c>
      <c r="F214" s="3">
        <v>35</v>
      </c>
      <c r="G214" s="3">
        <v>1.8</v>
      </c>
      <c r="H214" s="3">
        <v>72</v>
      </c>
      <c r="I214" s="3">
        <v>341</v>
      </c>
      <c r="J214" t="s">
        <v>10</v>
      </c>
    </row>
    <row r="215" spans="1:10" ht="15" x14ac:dyDescent="0.15">
      <c r="A215" s="2">
        <v>43118.625</v>
      </c>
      <c r="B215" s="3">
        <v>15</v>
      </c>
      <c r="C215" s="3">
        <v>258</v>
      </c>
      <c r="D215" s="3">
        <v>319</v>
      </c>
      <c r="E215" s="3">
        <v>10</v>
      </c>
      <c r="F215" s="3">
        <v>33</v>
      </c>
      <c r="G215" s="3">
        <v>1.6</v>
      </c>
      <c r="H215" s="3">
        <v>75</v>
      </c>
      <c r="I215" s="3">
        <v>308</v>
      </c>
      <c r="J215" t="s">
        <v>10</v>
      </c>
    </row>
    <row r="216" spans="1:10" ht="15" x14ac:dyDescent="0.15">
      <c r="A216" s="2">
        <v>43118.666666666664</v>
      </c>
      <c r="B216" s="3">
        <v>16</v>
      </c>
      <c r="C216" s="3">
        <v>238</v>
      </c>
      <c r="D216" s="3">
        <v>296</v>
      </c>
      <c r="E216" s="3">
        <v>10</v>
      </c>
      <c r="F216" s="3">
        <v>29</v>
      </c>
      <c r="G216" s="3">
        <v>1.5</v>
      </c>
      <c r="H216" s="3">
        <v>79</v>
      </c>
      <c r="I216" s="3">
        <v>288</v>
      </c>
      <c r="J216" t="s">
        <v>9</v>
      </c>
    </row>
    <row r="217" spans="1:10" ht="15" x14ac:dyDescent="0.15">
      <c r="A217" s="2">
        <v>43118.708333333336</v>
      </c>
      <c r="B217" s="3">
        <v>17</v>
      </c>
      <c r="C217" s="3">
        <v>221</v>
      </c>
      <c r="D217" s="3">
        <v>275</v>
      </c>
      <c r="E217" s="3">
        <v>11</v>
      </c>
      <c r="F217" s="3">
        <v>32</v>
      </c>
      <c r="G217" s="3">
        <v>1.5</v>
      </c>
      <c r="H217" s="3">
        <v>78</v>
      </c>
      <c r="I217" s="3">
        <v>271</v>
      </c>
      <c r="J217" t="s">
        <v>9</v>
      </c>
    </row>
    <row r="218" spans="1:10" ht="15" x14ac:dyDescent="0.15">
      <c r="A218" s="2">
        <v>43118.75</v>
      </c>
      <c r="B218" s="3">
        <v>18</v>
      </c>
      <c r="C218" s="3">
        <v>215</v>
      </c>
      <c r="D218" s="3">
        <v>266</v>
      </c>
      <c r="E218" s="3">
        <v>11</v>
      </c>
      <c r="F218" s="3">
        <v>39</v>
      </c>
      <c r="G218" s="3">
        <v>1.6</v>
      </c>
      <c r="H218" s="3">
        <v>66</v>
      </c>
      <c r="I218" s="3">
        <v>265</v>
      </c>
      <c r="J218" t="s">
        <v>9</v>
      </c>
    </row>
    <row r="219" spans="1:10" ht="15" x14ac:dyDescent="0.15">
      <c r="A219" s="2">
        <v>43118.791666666664</v>
      </c>
      <c r="B219" s="3">
        <v>19</v>
      </c>
      <c r="C219" s="3">
        <v>215</v>
      </c>
      <c r="D219" s="3">
        <v>277</v>
      </c>
      <c r="E219" s="3">
        <v>12</v>
      </c>
      <c r="F219" s="3">
        <v>62</v>
      </c>
      <c r="G219" s="3">
        <v>1.8</v>
      </c>
      <c r="H219" s="3">
        <v>41</v>
      </c>
      <c r="I219" s="3">
        <v>265</v>
      </c>
      <c r="J219" t="s">
        <v>9</v>
      </c>
    </row>
    <row r="220" spans="1:10" ht="15" x14ac:dyDescent="0.15">
      <c r="A220" s="2">
        <v>43118.833333333336</v>
      </c>
      <c r="B220" s="3">
        <v>20</v>
      </c>
      <c r="C220" s="3">
        <v>230</v>
      </c>
      <c r="D220" s="3">
        <v>300</v>
      </c>
      <c r="E220" s="3">
        <v>10</v>
      </c>
      <c r="F220" s="3">
        <v>64</v>
      </c>
      <c r="G220" s="3">
        <v>1.7</v>
      </c>
      <c r="H220" s="3">
        <v>30</v>
      </c>
      <c r="I220" s="3">
        <v>280</v>
      </c>
      <c r="J220" t="s">
        <v>9</v>
      </c>
    </row>
    <row r="221" spans="1:10" ht="15" x14ac:dyDescent="0.15">
      <c r="A221" s="2">
        <v>43118.875</v>
      </c>
      <c r="B221" s="3">
        <v>21</v>
      </c>
      <c r="C221" s="3">
        <v>251</v>
      </c>
      <c r="D221" s="3">
        <v>318</v>
      </c>
      <c r="E221" s="3">
        <v>10</v>
      </c>
      <c r="F221" s="3">
        <v>72</v>
      </c>
      <c r="G221" s="3">
        <v>2</v>
      </c>
      <c r="H221" s="3">
        <v>15</v>
      </c>
      <c r="I221" s="3">
        <v>301</v>
      </c>
      <c r="J221" t="s">
        <v>10</v>
      </c>
    </row>
    <row r="222" spans="1:10" ht="15" x14ac:dyDescent="0.15">
      <c r="A222" s="2">
        <v>43118.916666666664</v>
      </c>
      <c r="B222" s="3">
        <v>22</v>
      </c>
      <c r="C222" s="3">
        <v>256</v>
      </c>
      <c r="D222" s="3">
        <v>326</v>
      </c>
      <c r="E222" s="3">
        <v>11</v>
      </c>
      <c r="F222" s="3">
        <v>75</v>
      </c>
      <c r="G222" s="3">
        <v>2</v>
      </c>
      <c r="H222" s="3">
        <v>8</v>
      </c>
      <c r="I222" s="3">
        <v>306</v>
      </c>
      <c r="J222" t="s">
        <v>10</v>
      </c>
    </row>
    <row r="223" spans="1:10" ht="15" x14ac:dyDescent="0.15">
      <c r="A223" s="2">
        <v>43118.958333333336</v>
      </c>
      <c r="B223" s="3">
        <v>23</v>
      </c>
      <c r="C223" s="3">
        <v>253</v>
      </c>
      <c r="D223" s="3">
        <v>338</v>
      </c>
      <c r="E223" s="3">
        <v>12</v>
      </c>
      <c r="F223" s="3">
        <v>78</v>
      </c>
      <c r="G223" s="3">
        <v>2.2000000000000002</v>
      </c>
      <c r="H223" s="3">
        <v>3</v>
      </c>
      <c r="I223" s="3">
        <v>303</v>
      </c>
      <c r="J223" t="s">
        <v>10</v>
      </c>
    </row>
    <row r="224" spans="1:10" ht="15" x14ac:dyDescent="0.15">
      <c r="A224" s="2">
        <v>43119</v>
      </c>
      <c r="B224" s="3">
        <v>0</v>
      </c>
      <c r="C224" s="3">
        <v>264</v>
      </c>
      <c r="D224" s="3">
        <v>354</v>
      </c>
      <c r="E224" s="3">
        <v>10</v>
      </c>
      <c r="F224" s="3">
        <v>76</v>
      </c>
      <c r="G224" s="3">
        <v>2.2000000000000002</v>
      </c>
      <c r="H224" s="3">
        <v>4</v>
      </c>
      <c r="I224" s="3">
        <v>314</v>
      </c>
      <c r="J224" t="s">
        <v>10</v>
      </c>
    </row>
    <row r="225" spans="1:10" ht="15" x14ac:dyDescent="0.15">
      <c r="A225" s="2">
        <v>43119.041666666664</v>
      </c>
      <c r="B225" s="3">
        <v>1</v>
      </c>
      <c r="C225" s="3">
        <v>274</v>
      </c>
      <c r="D225" s="3">
        <v>360</v>
      </c>
      <c r="E225" s="3">
        <v>10</v>
      </c>
      <c r="F225" s="3">
        <v>75</v>
      </c>
      <c r="G225" s="3">
        <v>2.2000000000000002</v>
      </c>
      <c r="H225" s="3">
        <v>6</v>
      </c>
      <c r="I225" s="3">
        <v>324</v>
      </c>
      <c r="J225" t="s">
        <v>10</v>
      </c>
    </row>
    <row r="226" spans="1:10" ht="15" x14ac:dyDescent="0.15">
      <c r="A226" s="2">
        <v>43119.083333333336</v>
      </c>
      <c r="B226" s="3">
        <v>2</v>
      </c>
      <c r="C226" s="3">
        <v>287</v>
      </c>
      <c r="D226" s="3">
        <v>368</v>
      </c>
      <c r="E226" s="3">
        <v>10</v>
      </c>
      <c r="F226" s="3">
        <v>74</v>
      </c>
      <c r="G226" s="3">
        <v>2.1</v>
      </c>
      <c r="H226" s="3">
        <v>4</v>
      </c>
      <c r="I226" s="3">
        <v>337</v>
      </c>
      <c r="J226" t="s">
        <v>10</v>
      </c>
    </row>
    <row r="227" spans="1:10" ht="15" x14ac:dyDescent="0.15">
      <c r="A227" s="2">
        <v>43119.125</v>
      </c>
      <c r="B227" s="3">
        <v>3</v>
      </c>
      <c r="C227" s="3">
        <v>290</v>
      </c>
      <c r="D227" s="3">
        <v>370</v>
      </c>
      <c r="E227" s="3">
        <v>10</v>
      </c>
      <c r="F227" s="3">
        <v>74</v>
      </c>
      <c r="G227" s="3">
        <v>2.2000000000000002</v>
      </c>
      <c r="H227" s="3">
        <v>3</v>
      </c>
      <c r="I227" s="3">
        <v>340</v>
      </c>
      <c r="J227" t="s">
        <v>10</v>
      </c>
    </row>
    <row r="228" spans="1:10" ht="15" x14ac:dyDescent="0.15">
      <c r="A228" s="2">
        <v>43119.166666666664</v>
      </c>
      <c r="B228" s="3">
        <v>4</v>
      </c>
      <c r="C228" s="3">
        <v>287</v>
      </c>
      <c r="D228" s="3">
        <v>369</v>
      </c>
      <c r="E228" s="3">
        <v>10</v>
      </c>
      <c r="F228" s="3">
        <v>70</v>
      </c>
      <c r="G228" s="3">
        <v>2</v>
      </c>
      <c r="H228" s="3">
        <v>6</v>
      </c>
      <c r="I228" s="3">
        <v>337</v>
      </c>
      <c r="J228" t="s">
        <v>10</v>
      </c>
    </row>
    <row r="229" spans="1:10" ht="15" x14ac:dyDescent="0.15">
      <c r="A229" s="2">
        <v>43119.208333333336</v>
      </c>
      <c r="B229" s="3">
        <v>5</v>
      </c>
      <c r="C229" s="3">
        <v>276</v>
      </c>
      <c r="D229" s="3">
        <v>358</v>
      </c>
      <c r="E229" s="3">
        <v>9</v>
      </c>
      <c r="F229" s="3">
        <v>68</v>
      </c>
      <c r="G229" s="3">
        <v>2</v>
      </c>
      <c r="H229" s="3">
        <v>4</v>
      </c>
      <c r="I229" s="3">
        <v>326</v>
      </c>
      <c r="J229" t="s">
        <v>10</v>
      </c>
    </row>
    <row r="230" spans="1:10" ht="15" x14ac:dyDescent="0.15">
      <c r="A230" s="2">
        <v>43119.25</v>
      </c>
      <c r="B230" s="3">
        <v>6</v>
      </c>
      <c r="C230" s="3">
        <v>265</v>
      </c>
      <c r="D230" s="3">
        <v>348</v>
      </c>
      <c r="E230" s="3">
        <v>9</v>
      </c>
      <c r="F230" s="3">
        <v>63</v>
      </c>
      <c r="G230" s="3">
        <v>1.9</v>
      </c>
      <c r="H230" s="3">
        <v>5</v>
      </c>
      <c r="I230" s="3">
        <v>315</v>
      </c>
      <c r="J230" t="s">
        <v>10</v>
      </c>
    </row>
    <row r="231" spans="1:10" ht="15" x14ac:dyDescent="0.15">
      <c r="A231" s="2">
        <v>43119.291666666664</v>
      </c>
      <c r="B231" s="3">
        <v>7</v>
      </c>
      <c r="C231" s="3">
        <v>260</v>
      </c>
      <c r="D231" s="3">
        <v>340</v>
      </c>
      <c r="E231" s="3">
        <v>8</v>
      </c>
      <c r="F231" s="3">
        <v>57</v>
      </c>
      <c r="G231" s="3">
        <v>1.9</v>
      </c>
      <c r="H231" s="3">
        <v>11</v>
      </c>
      <c r="I231" s="3">
        <v>310</v>
      </c>
      <c r="J231" t="s">
        <v>10</v>
      </c>
    </row>
    <row r="232" spans="1:10" ht="15" x14ac:dyDescent="0.15">
      <c r="A232" s="2">
        <v>43119.333333333336</v>
      </c>
      <c r="B232" s="3">
        <v>8</v>
      </c>
      <c r="C232" s="3">
        <v>261</v>
      </c>
      <c r="D232" s="3">
        <v>338</v>
      </c>
      <c r="E232" s="3">
        <v>9</v>
      </c>
      <c r="F232" s="3">
        <v>60</v>
      </c>
      <c r="G232" s="3">
        <v>2.1</v>
      </c>
      <c r="H232" s="3">
        <v>7</v>
      </c>
      <c r="I232" s="3">
        <v>311</v>
      </c>
      <c r="J232" t="s">
        <v>10</v>
      </c>
    </row>
    <row r="233" spans="1:10" ht="15" x14ac:dyDescent="0.15">
      <c r="A233" s="2">
        <v>43119.375</v>
      </c>
      <c r="B233" s="3">
        <v>9</v>
      </c>
      <c r="C233" s="3">
        <v>259</v>
      </c>
      <c r="D233" s="3">
        <v>335</v>
      </c>
      <c r="E233" s="3">
        <v>9</v>
      </c>
      <c r="F233" s="3">
        <v>55</v>
      </c>
      <c r="G233" s="3">
        <v>2.1</v>
      </c>
      <c r="H233" s="3">
        <v>8</v>
      </c>
      <c r="I233" s="3">
        <v>309</v>
      </c>
      <c r="J233" t="s">
        <v>10</v>
      </c>
    </row>
    <row r="234" spans="1:10" ht="15" x14ac:dyDescent="0.15">
      <c r="A234" s="2">
        <v>43119.416666666664</v>
      </c>
      <c r="B234" s="3">
        <v>10</v>
      </c>
      <c r="C234" s="3">
        <v>257</v>
      </c>
      <c r="D234" s="3">
        <v>337</v>
      </c>
      <c r="E234" s="3">
        <v>11</v>
      </c>
      <c r="F234" s="3">
        <v>53</v>
      </c>
      <c r="G234" s="3">
        <v>2.1</v>
      </c>
      <c r="H234" s="3">
        <v>14</v>
      </c>
      <c r="I234" s="3">
        <v>307</v>
      </c>
      <c r="J234" t="s">
        <v>10</v>
      </c>
    </row>
    <row r="235" spans="1:10" ht="15" x14ac:dyDescent="0.15">
      <c r="A235" s="2">
        <v>43119.458333333336</v>
      </c>
      <c r="B235" s="3">
        <v>11</v>
      </c>
      <c r="C235" s="3">
        <v>257</v>
      </c>
      <c r="D235" s="3">
        <v>338</v>
      </c>
      <c r="E235" s="3">
        <v>14</v>
      </c>
      <c r="F235" s="3">
        <v>45</v>
      </c>
      <c r="G235" s="3">
        <v>2.2000000000000002</v>
      </c>
      <c r="H235" s="3">
        <v>34</v>
      </c>
      <c r="I235" s="3">
        <v>307</v>
      </c>
      <c r="J235" t="s">
        <v>10</v>
      </c>
    </row>
    <row r="236" spans="1:10" ht="15" x14ac:dyDescent="0.15">
      <c r="A236" s="2">
        <v>43119.5</v>
      </c>
      <c r="B236" s="3">
        <v>12</v>
      </c>
      <c r="C236" s="3">
        <v>250</v>
      </c>
      <c r="D236" s="3">
        <v>330</v>
      </c>
      <c r="E236" s="3">
        <v>19</v>
      </c>
      <c r="F236" s="3">
        <v>36</v>
      </c>
      <c r="G236" s="3">
        <v>1.9</v>
      </c>
      <c r="H236" s="3">
        <v>63</v>
      </c>
      <c r="I236" s="3">
        <v>300</v>
      </c>
      <c r="J236" t="s">
        <v>9</v>
      </c>
    </row>
    <row r="237" spans="1:10" ht="15" x14ac:dyDescent="0.15">
      <c r="A237" s="2">
        <v>43119.541666666664</v>
      </c>
      <c r="B237" s="3">
        <v>13</v>
      </c>
      <c r="C237" s="3">
        <v>214</v>
      </c>
      <c r="D237" s="3">
        <v>292</v>
      </c>
      <c r="E237" s="3">
        <v>20</v>
      </c>
      <c r="F237" s="3">
        <v>32</v>
      </c>
      <c r="G237" s="3">
        <v>1.5</v>
      </c>
      <c r="H237" s="3">
        <v>88</v>
      </c>
      <c r="I237" s="3">
        <v>264</v>
      </c>
      <c r="J237" t="s">
        <v>9</v>
      </c>
    </row>
    <row r="238" spans="1:10" ht="15" x14ac:dyDescent="0.15">
      <c r="A238" s="2">
        <v>43119.583333333336</v>
      </c>
      <c r="B238" s="3">
        <v>14</v>
      </c>
      <c r="C238" s="3">
        <v>167</v>
      </c>
      <c r="D238" s="3">
        <v>242</v>
      </c>
      <c r="E238" s="3">
        <v>20</v>
      </c>
      <c r="F238" s="3">
        <v>31</v>
      </c>
      <c r="G238" s="3">
        <v>1.4</v>
      </c>
      <c r="H238" s="3">
        <v>102</v>
      </c>
      <c r="I238" s="3">
        <v>217</v>
      </c>
      <c r="J238" t="s">
        <v>9</v>
      </c>
    </row>
    <row r="239" spans="1:10" ht="15" x14ac:dyDescent="0.15">
      <c r="A239" s="2">
        <v>43119.625</v>
      </c>
      <c r="B239" s="3">
        <v>15</v>
      </c>
      <c r="C239" s="3">
        <v>146</v>
      </c>
      <c r="D239" s="3">
        <v>216</v>
      </c>
      <c r="E239" s="3">
        <v>19</v>
      </c>
      <c r="F239" s="3">
        <v>29</v>
      </c>
      <c r="G239" s="3">
        <v>1.2</v>
      </c>
      <c r="H239" s="3">
        <v>110</v>
      </c>
      <c r="I239" s="3">
        <v>195</v>
      </c>
      <c r="J239" t="s">
        <v>9</v>
      </c>
    </row>
    <row r="240" spans="1:10" ht="15" x14ac:dyDescent="0.15">
      <c r="A240" s="2">
        <v>43119.666666666664</v>
      </c>
      <c r="B240" s="3">
        <v>16</v>
      </c>
      <c r="C240" s="3">
        <v>120</v>
      </c>
      <c r="D240" s="3">
        <v>186</v>
      </c>
      <c r="E240" s="3">
        <v>16</v>
      </c>
      <c r="F240" s="3">
        <v>28</v>
      </c>
      <c r="G240" s="3">
        <v>1.1000000000000001</v>
      </c>
      <c r="H240" s="3">
        <v>116</v>
      </c>
      <c r="I240" s="3">
        <v>158</v>
      </c>
      <c r="J240" t="s">
        <v>9</v>
      </c>
    </row>
    <row r="241" spans="1:10" ht="15" x14ac:dyDescent="0.15">
      <c r="A241" s="2">
        <v>43119.708333333336</v>
      </c>
      <c r="B241" s="3">
        <v>17</v>
      </c>
      <c r="C241" s="3">
        <v>115</v>
      </c>
      <c r="D241" s="3">
        <v>168</v>
      </c>
      <c r="E241" s="3">
        <v>17</v>
      </c>
      <c r="F241" s="3">
        <v>37</v>
      </c>
      <c r="G241" s="3">
        <v>1.2</v>
      </c>
      <c r="H241" s="3">
        <v>109</v>
      </c>
      <c r="I241" s="3">
        <v>150</v>
      </c>
      <c r="J241" t="s">
        <v>9</v>
      </c>
    </row>
    <row r="242" spans="1:10" ht="15" x14ac:dyDescent="0.15">
      <c r="A242" s="2">
        <v>43119.75</v>
      </c>
      <c r="B242" s="3">
        <v>18</v>
      </c>
      <c r="C242" s="3">
        <v>124</v>
      </c>
      <c r="D242" s="3">
        <v>186</v>
      </c>
      <c r="E242" s="3">
        <v>16</v>
      </c>
      <c r="F242" s="3">
        <v>58</v>
      </c>
      <c r="G242" s="3">
        <v>1.4</v>
      </c>
      <c r="H242" s="3">
        <v>88</v>
      </c>
      <c r="I242" s="3">
        <v>163</v>
      </c>
      <c r="J242" t="s">
        <v>9</v>
      </c>
    </row>
    <row r="243" spans="1:10" ht="15" x14ac:dyDescent="0.15">
      <c r="A243" s="2">
        <v>43119.791666666664</v>
      </c>
      <c r="B243" s="3">
        <v>19</v>
      </c>
      <c r="C243" s="3">
        <v>140</v>
      </c>
      <c r="D243" s="3">
        <v>209</v>
      </c>
      <c r="E243" s="3">
        <v>16</v>
      </c>
      <c r="F243" s="3">
        <v>117</v>
      </c>
      <c r="G243" s="3">
        <v>2</v>
      </c>
      <c r="H243" s="3">
        <v>24</v>
      </c>
      <c r="I243" s="3">
        <v>186</v>
      </c>
      <c r="J243" t="s">
        <v>9</v>
      </c>
    </row>
    <row r="244" spans="1:10" ht="15" x14ac:dyDescent="0.15">
      <c r="A244" s="2">
        <v>43119.833333333336</v>
      </c>
      <c r="B244" s="3">
        <v>20</v>
      </c>
      <c r="C244" s="3">
        <v>156</v>
      </c>
      <c r="D244" s="3">
        <v>263</v>
      </c>
      <c r="E244" s="3">
        <v>16</v>
      </c>
      <c r="F244" s="3">
        <v>112</v>
      </c>
      <c r="G244" s="3">
        <v>1.9</v>
      </c>
      <c r="H244" s="3">
        <v>25</v>
      </c>
      <c r="I244" s="3">
        <v>206</v>
      </c>
      <c r="J244" t="s">
        <v>9</v>
      </c>
    </row>
    <row r="245" spans="1:10" ht="15" x14ac:dyDescent="0.15">
      <c r="A245" s="2">
        <v>43119.875</v>
      </c>
      <c r="B245" s="3">
        <v>21</v>
      </c>
      <c r="C245" s="3">
        <v>172</v>
      </c>
      <c r="D245" s="3">
        <v>270</v>
      </c>
      <c r="E245" s="3">
        <v>17</v>
      </c>
      <c r="F245" s="3">
        <v>99</v>
      </c>
      <c r="G245" s="3">
        <v>1.8</v>
      </c>
      <c r="H245" s="3">
        <v>33</v>
      </c>
      <c r="I245" s="3">
        <v>222</v>
      </c>
      <c r="J245" t="s">
        <v>9</v>
      </c>
    </row>
    <row r="246" spans="1:10" ht="15" x14ac:dyDescent="0.15">
      <c r="A246" s="2">
        <v>43119.916666666664</v>
      </c>
      <c r="B246" s="3">
        <v>22</v>
      </c>
      <c r="C246" s="3">
        <v>173</v>
      </c>
      <c r="D246" s="3">
        <v>257</v>
      </c>
      <c r="E246" s="3">
        <v>20</v>
      </c>
      <c r="F246" s="3">
        <v>108</v>
      </c>
      <c r="G246" s="3">
        <v>1.8</v>
      </c>
      <c r="H246" s="3">
        <v>15</v>
      </c>
      <c r="I246" s="3">
        <v>223</v>
      </c>
      <c r="J246" t="s">
        <v>9</v>
      </c>
    </row>
    <row r="247" spans="1:10" ht="15" x14ac:dyDescent="0.15">
      <c r="A247" s="2">
        <v>43119.958333333336</v>
      </c>
      <c r="B247" s="3">
        <v>23</v>
      </c>
      <c r="C247" s="3">
        <v>186</v>
      </c>
      <c r="D247" s="3">
        <v>277</v>
      </c>
      <c r="E247" s="3">
        <v>18</v>
      </c>
      <c r="F247" s="3">
        <v>108</v>
      </c>
      <c r="G247" s="3">
        <v>1.8</v>
      </c>
      <c r="H247" s="3">
        <v>10</v>
      </c>
      <c r="I247" s="3">
        <v>236</v>
      </c>
      <c r="J247" t="s">
        <v>9</v>
      </c>
    </row>
    <row r="248" spans="1:10" ht="15" x14ac:dyDescent="0.15">
      <c r="A248" s="2">
        <v>43120</v>
      </c>
      <c r="B248" s="3">
        <v>0</v>
      </c>
      <c r="C248" s="3">
        <v>188</v>
      </c>
      <c r="D248" s="3">
        <v>278</v>
      </c>
      <c r="E248" s="3">
        <v>16</v>
      </c>
      <c r="F248" s="3">
        <v>106</v>
      </c>
      <c r="G248" s="3">
        <v>1.8</v>
      </c>
      <c r="H248" s="3">
        <v>7</v>
      </c>
      <c r="I248" s="3">
        <v>238</v>
      </c>
      <c r="J248" t="s">
        <v>9</v>
      </c>
    </row>
    <row r="249" spans="1:10" ht="15" x14ac:dyDescent="0.15">
      <c r="A249" s="2">
        <v>43120.041666666664</v>
      </c>
      <c r="B249" s="3">
        <v>1</v>
      </c>
      <c r="C249" s="3">
        <v>188</v>
      </c>
      <c r="D249" s="3">
        <v>271</v>
      </c>
      <c r="E249" s="3">
        <v>16</v>
      </c>
      <c r="F249" s="3">
        <v>100</v>
      </c>
      <c r="G249" s="3">
        <v>2</v>
      </c>
      <c r="H249" s="3">
        <v>4</v>
      </c>
      <c r="I249" s="3">
        <v>238</v>
      </c>
      <c r="J249" t="s">
        <v>9</v>
      </c>
    </row>
    <row r="250" spans="1:10" ht="15" x14ac:dyDescent="0.15">
      <c r="A250" s="2">
        <v>43120.083333333336</v>
      </c>
      <c r="B250" s="3">
        <v>2</v>
      </c>
      <c r="C250" s="3">
        <v>185</v>
      </c>
      <c r="D250" s="3">
        <v>273</v>
      </c>
      <c r="E250" s="3">
        <v>14</v>
      </c>
      <c r="F250" s="3">
        <v>93</v>
      </c>
      <c r="G250" s="3">
        <v>2</v>
      </c>
      <c r="H250" s="3">
        <v>3</v>
      </c>
      <c r="I250" s="3">
        <v>235</v>
      </c>
      <c r="J250" t="s">
        <v>9</v>
      </c>
    </row>
    <row r="251" spans="1:10" ht="15" x14ac:dyDescent="0.15">
      <c r="A251" s="2">
        <v>43120.125</v>
      </c>
      <c r="B251" s="3">
        <v>3</v>
      </c>
      <c r="C251" s="3">
        <v>190</v>
      </c>
      <c r="D251" s="3">
        <v>280</v>
      </c>
      <c r="E251" s="3">
        <v>13</v>
      </c>
      <c r="F251" s="3">
        <v>87</v>
      </c>
      <c r="G251" s="3">
        <v>2</v>
      </c>
      <c r="H251" s="3">
        <v>3</v>
      </c>
      <c r="I251" s="3">
        <v>240</v>
      </c>
      <c r="J251" t="s">
        <v>9</v>
      </c>
    </row>
    <row r="252" spans="1:10" ht="15" x14ac:dyDescent="0.15">
      <c r="A252" s="2">
        <v>43120.166666666664</v>
      </c>
      <c r="B252" s="3">
        <v>4</v>
      </c>
      <c r="C252" s="3">
        <v>187</v>
      </c>
      <c r="D252" s="3">
        <v>270</v>
      </c>
      <c r="E252" s="3">
        <v>14</v>
      </c>
      <c r="F252" s="3">
        <v>87</v>
      </c>
      <c r="G252" s="3">
        <v>2</v>
      </c>
      <c r="H252" s="3">
        <v>3</v>
      </c>
      <c r="I252" s="3">
        <v>237</v>
      </c>
      <c r="J252" t="s">
        <v>9</v>
      </c>
    </row>
    <row r="253" spans="1:10" ht="15" x14ac:dyDescent="0.15">
      <c r="A253" s="2">
        <v>43120.208333333336</v>
      </c>
      <c r="B253" s="3">
        <v>5</v>
      </c>
      <c r="C253" s="3">
        <v>183</v>
      </c>
      <c r="D253" s="3">
        <v>257</v>
      </c>
      <c r="E253" s="3">
        <v>14</v>
      </c>
      <c r="F253" s="3">
        <v>85</v>
      </c>
      <c r="G253" s="3">
        <v>2</v>
      </c>
      <c r="H253" s="3">
        <v>2</v>
      </c>
      <c r="I253" s="3">
        <v>233</v>
      </c>
      <c r="J253" t="s">
        <v>9</v>
      </c>
    </row>
    <row r="254" spans="1:10" ht="15" x14ac:dyDescent="0.15">
      <c r="A254" s="2">
        <v>43120.25</v>
      </c>
      <c r="B254" s="3">
        <v>6</v>
      </c>
      <c r="C254" s="3">
        <v>176</v>
      </c>
      <c r="D254" s="3">
        <v>248</v>
      </c>
      <c r="E254" s="3">
        <v>13</v>
      </c>
      <c r="F254" s="3">
        <v>81</v>
      </c>
      <c r="G254" s="3">
        <v>1.9</v>
      </c>
      <c r="H254" s="3">
        <v>3</v>
      </c>
      <c r="I254" s="3">
        <v>226</v>
      </c>
      <c r="J254" t="s">
        <v>9</v>
      </c>
    </row>
    <row r="255" spans="1:10" ht="15" x14ac:dyDescent="0.15">
      <c r="A255" s="2">
        <v>43120.291666666664</v>
      </c>
      <c r="B255" s="3">
        <v>7</v>
      </c>
      <c r="C255" s="3">
        <v>166</v>
      </c>
      <c r="D255" s="3">
        <v>232</v>
      </c>
      <c r="E255" s="3">
        <v>14</v>
      </c>
      <c r="F255" s="3">
        <v>79</v>
      </c>
      <c r="G255" s="3">
        <v>2</v>
      </c>
      <c r="H255" s="3">
        <v>3</v>
      </c>
      <c r="I255" s="3">
        <v>216</v>
      </c>
      <c r="J255" t="s">
        <v>9</v>
      </c>
    </row>
    <row r="256" spans="1:10" ht="15" x14ac:dyDescent="0.15">
      <c r="A256" s="2">
        <v>43120.333333333336</v>
      </c>
      <c r="B256" s="3">
        <v>8</v>
      </c>
      <c r="C256" s="3">
        <v>166</v>
      </c>
      <c r="D256" s="3">
        <v>231</v>
      </c>
      <c r="E256" s="3">
        <v>14</v>
      </c>
      <c r="F256" s="3">
        <v>74</v>
      </c>
      <c r="G256" s="3">
        <v>2</v>
      </c>
      <c r="H256" s="3">
        <v>3</v>
      </c>
      <c r="I256" s="3">
        <v>216</v>
      </c>
      <c r="J256" t="s">
        <v>9</v>
      </c>
    </row>
    <row r="257" spans="1:10" ht="15" x14ac:dyDescent="0.15">
      <c r="A257" s="2">
        <v>43120.375</v>
      </c>
      <c r="B257" s="3">
        <v>9</v>
      </c>
      <c r="C257" s="3">
        <v>170</v>
      </c>
      <c r="D257" s="3">
        <v>235</v>
      </c>
      <c r="E257" s="3">
        <v>15</v>
      </c>
      <c r="F257" s="3">
        <v>71</v>
      </c>
      <c r="G257" s="3">
        <v>2.4</v>
      </c>
      <c r="H257" s="3">
        <v>6</v>
      </c>
      <c r="I257" s="3">
        <v>220</v>
      </c>
      <c r="J257" t="s">
        <v>9</v>
      </c>
    </row>
    <row r="258" spans="1:10" ht="15" x14ac:dyDescent="0.15">
      <c r="A258" s="2">
        <v>43120.416666666664</v>
      </c>
      <c r="B258" s="3">
        <v>10</v>
      </c>
      <c r="C258" s="3">
        <v>176</v>
      </c>
      <c r="D258" s="3">
        <v>253</v>
      </c>
      <c r="E258" s="3">
        <v>20</v>
      </c>
      <c r="F258" s="3">
        <v>74</v>
      </c>
      <c r="G258" s="3">
        <v>2.5</v>
      </c>
      <c r="H258" s="3">
        <v>10</v>
      </c>
      <c r="I258" s="3">
        <v>226</v>
      </c>
      <c r="J258" t="s">
        <v>9</v>
      </c>
    </row>
    <row r="259" spans="1:10" ht="15" x14ac:dyDescent="0.15">
      <c r="A259" s="2">
        <v>43120.458333333336</v>
      </c>
      <c r="B259" s="3">
        <v>11</v>
      </c>
      <c r="C259" s="3">
        <v>191</v>
      </c>
      <c r="D259" s="3">
        <v>281</v>
      </c>
      <c r="E259" s="3">
        <v>19</v>
      </c>
      <c r="F259" s="3">
        <v>74</v>
      </c>
      <c r="G259" s="3">
        <v>2.1</v>
      </c>
      <c r="H259" s="3">
        <v>20</v>
      </c>
      <c r="I259" s="3">
        <v>241</v>
      </c>
      <c r="J259" t="s">
        <v>9</v>
      </c>
    </row>
    <row r="260" spans="1:10" ht="15" x14ac:dyDescent="0.15">
      <c r="A260" s="2">
        <v>43120.5</v>
      </c>
      <c r="B260" s="3">
        <v>12</v>
      </c>
      <c r="C260" s="3">
        <v>190</v>
      </c>
      <c r="D260" s="3">
        <v>279</v>
      </c>
      <c r="E260" s="3">
        <v>19</v>
      </c>
      <c r="F260" s="3">
        <v>61</v>
      </c>
      <c r="G260" s="3">
        <v>1.8</v>
      </c>
      <c r="H260" s="3">
        <v>48</v>
      </c>
      <c r="I260" s="3">
        <v>240</v>
      </c>
      <c r="J260" t="s">
        <v>9</v>
      </c>
    </row>
    <row r="261" spans="1:10" ht="15" x14ac:dyDescent="0.15">
      <c r="A261" s="2">
        <v>43120.541666666664</v>
      </c>
      <c r="B261" s="3">
        <v>13</v>
      </c>
      <c r="C261" s="3">
        <v>173</v>
      </c>
      <c r="D261" s="3">
        <v>247</v>
      </c>
      <c r="E261" s="3">
        <v>19</v>
      </c>
      <c r="F261" s="3">
        <v>40</v>
      </c>
      <c r="G261" s="3">
        <v>1.5</v>
      </c>
      <c r="H261" s="3">
        <v>90</v>
      </c>
      <c r="I261" s="3">
        <v>223</v>
      </c>
      <c r="J261" t="s">
        <v>9</v>
      </c>
    </row>
    <row r="262" spans="1:10" ht="15" x14ac:dyDescent="0.15">
      <c r="A262" s="2">
        <v>43120.583333333336</v>
      </c>
      <c r="B262" s="3">
        <v>14</v>
      </c>
      <c r="C262" s="3">
        <v>168</v>
      </c>
      <c r="D262" s="3">
        <v>235</v>
      </c>
      <c r="E262" s="3">
        <v>21</v>
      </c>
      <c r="F262" s="3">
        <v>34</v>
      </c>
      <c r="G262" s="3">
        <v>1.5</v>
      </c>
      <c r="H262" s="3">
        <v>116</v>
      </c>
      <c r="I262" s="3">
        <v>218</v>
      </c>
      <c r="J262" t="s">
        <v>9</v>
      </c>
    </row>
    <row r="263" spans="1:10" ht="15" x14ac:dyDescent="0.15">
      <c r="A263" s="2">
        <v>43120.625</v>
      </c>
      <c r="B263" s="3">
        <v>15</v>
      </c>
      <c r="C263" s="3">
        <v>159</v>
      </c>
      <c r="D263" s="3">
        <v>228</v>
      </c>
      <c r="E263" s="3">
        <v>19</v>
      </c>
      <c r="F263" s="3">
        <v>32</v>
      </c>
      <c r="G263" s="3">
        <v>1.4</v>
      </c>
      <c r="H263" s="3">
        <v>130</v>
      </c>
      <c r="I263" s="3">
        <v>209</v>
      </c>
      <c r="J263" t="s">
        <v>9</v>
      </c>
    </row>
    <row r="264" spans="1:10" ht="15" x14ac:dyDescent="0.15">
      <c r="A264" s="2">
        <v>43120.666666666664</v>
      </c>
      <c r="B264" s="3">
        <v>16</v>
      </c>
      <c r="C264" s="3">
        <v>146</v>
      </c>
      <c r="D264" s="3">
        <v>204</v>
      </c>
      <c r="E264" s="3">
        <v>18</v>
      </c>
      <c r="F264" s="3">
        <v>34</v>
      </c>
      <c r="G264" s="3">
        <v>1.2</v>
      </c>
      <c r="H264" s="3">
        <v>129</v>
      </c>
      <c r="I264" s="3">
        <v>195</v>
      </c>
      <c r="J264" t="s">
        <v>9</v>
      </c>
    </row>
    <row r="265" spans="1:10" ht="15" x14ac:dyDescent="0.15">
      <c r="A265" s="2">
        <v>43120.708333333336</v>
      </c>
      <c r="B265" s="3">
        <v>17</v>
      </c>
      <c r="C265" s="3">
        <v>136</v>
      </c>
      <c r="D265" s="3">
        <v>185</v>
      </c>
      <c r="E265" s="3">
        <v>18</v>
      </c>
      <c r="F265" s="3">
        <v>35</v>
      </c>
      <c r="G265" s="3">
        <v>1.2</v>
      </c>
      <c r="H265" s="3">
        <v>129</v>
      </c>
      <c r="I265" s="3">
        <v>180</v>
      </c>
      <c r="J265" t="s">
        <v>9</v>
      </c>
    </row>
    <row r="266" spans="1:10" ht="15" x14ac:dyDescent="0.15">
      <c r="A266" s="2">
        <v>43120.75</v>
      </c>
      <c r="B266" s="3">
        <v>18</v>
      </c>
      <c r="C266" s="3">
        <v>119</v>
      </c>
      <c r="D266" s="3">
        <v>172</v>
      </c>
      <c r="E266" s="3">
        <v>15</v>
      </c>
      <c r="F266" s="3">
        <v>48</v>
      </c>
      <c r="G266" s="3">
        <v>1.4</v>
      </c>
      <c r="H266" s="3">
        <v>79</v>
      </c>
      <c r="I266" s="3">
        <v>156</v>
      </c>
      <c r="J266" t="s">
        <v>9</v>
      </c>
    </row>
    <row r="267" spans="1:10" ht="15" x14ac:dyDescent="0.15">
      <c r="A267" s="2">
        <v>43120.791666666664</v>
      </c>
      <c r="B267" s="3">
        <v>19</v>
      </c>
      <c r="C267" s="3">
        <v>130</v>
      </c>
      <c r="D267" s="3">
        <v>196</v>
      </c>
      <c r="E267" s="3">
        <v>12</v>
      </c>
      <c r="F267" s="3">
        <v>44</v>
      </c>
      <c r="G267" s="3">
        <v>1.6</v>
      </c>
      <c r="H267" s="3">
        <v>45</v>
      </c>
      <c r="I267" s="3">
        <v>172</v>
      </c>
      <c r="J267" t="s">
        <v>9</v>
      </c>
    </row>
    <row r="268" spans="1:10" ht="15" x14ac:dyDescent="0.15">
      <c r="A268" s="2">
        <v>43120.833333333336</v>
      </c>
      <c r="B268" s="3">
        <v>20</v>
      </c>
      <c r="C268" s="3">
        <v>143</v>
      </c>
      <c r="D268" s="3">
        <v>189</v>
      </c>
      <c r="E268" s="3">
        <v>10</v>
      </c>
      <c r="F268" s="3">
        <v>36</v>
      </c>
      <c r="G268" s="3">
        <v>1.5</v>
      </c>
      <c r="H268" s="3">
        <v>43</v>
      </c>
      <c r="I268" s="3">
        <v>190</v>
      </c>
      <c r="J268" t="s">
        <v>9</v>
      </c>
    </row>
    <row r="269" spans="1:10" ht="15" x14ac:dyDescent="0.15">
      <c r="A269" s="2">
        <v>43120.875</v>
      </c>
      <c r="B269" s="3">
        <v>21</v>
      </c>
      <c r="C269" s="3">
        <v>140</v>
      </c>
      <c r="D269" s="3">
        <v>182</v>
      </c>
      <c r="E269" s="3">
        <v>10</v>
      </c>
      <c r="F269" s="3">
        <v>32</v>
      </c>
      <c r="G269" s="3">
        <v>1.5</v>
      </c>
      <c r="H269" s="3">
        <v>44</v>
      </c>
      <c r="I269" s="3">
        <v>186</v>
      </c>
      <c r="J269" t="s">
        <v>9</v>
      </c>
    </row>
    <row r="270" spans="1:10" ht="15" x14ac:dyDescent="0.15">
      <c r="A270" s="2">
        <v>43120.916666666664</v>
      </c>
      <c r="B270" s="3">
        <v>22</v>
      </c>
      <c r="C270" s="3">
        <v>124</v>
      </c>
      <c r="D270" s="3">
        <v>164</v>
      </c>
      <c r="E270" s="3">
        <v>9</v>
      </c>
      <c r="F270" s="3">
        <v>32</v>
      </c>
      <c r="G270" s="3">
        <v>1.5</v>
      </c>
      <c r="H270" s="3">
        <v>40</v>
      </c>
      <c r="I270" s="3">
        <v>163</v>
      </c>
      <c r="J270" t="s">
        <v>9</v>
      </c>
    </row>
    <row r="271" spans="1:10" ht="15" x14ac:dyDescent="0.15">
      <c r="A271" s="2">
        <v>43120.958333333336</v>
      </c>
      <c r="B271" s="3">
        <v>23</v>
      </c>
      <c r="C271" s="3">
        <v>105</v>
      </c>
      <c r="D271" s="3">
        <v>148</v>
      </c>
      <c r="E271" s="3">
        <v>8</v>
      </c>
      <c r="F271" s="3">
        <v>35</v>
      </c>
      <c r="G271" s="3">
        <v>1.4</v>
      </c>
      <c r="H271" s="3">
        <v>36</v>
      </c>
      <c r="I271" s="3">
        <v>138</v>
      </c>
      <c r="J271" t="s">
        <v>9</v>
      </c>
    </row>
    <row r="272" spans="1:10" ht="15" x14ac:dyDescent="0.15">
      <c r="A272" s="2">
        <v>43121</v>
      </c>
      <c r="B272" s="3">
        <v>0</v>
      </c>
      <c r="C272" s="3">
        <v>100</v>
      </c>
      <c r="D272" s="3">
        <v>145</v>
      </c>
      <c r="E272" s="3">
        <v>8</v>
      </c>
      <c r="F272" s="3">
        <v>34</v>
      </c>
      <c r="G272" s="3">
        <v>1.3</v>
      </c>
      <c r="H272" s="3">
        <v>40</v>
      </c>
      <c r="I272" s="3">
        <v>132</v>
      </c>
      <c r="J272" t="s">
        <v>9</v>
      </c>
    </row>
    <row r="273" spans="1:10" ht="15" x14ac:dyDescent="0.15">
      <c r="A273" s="2">
        <v>43121.041666666664</v>
      </c>
      <c r="B273" s="3">
        <v>1</v>
      </c>
      <c r="C273" s="3">
        <v>100</v>
      </c>
      <c r="D273" s="3">
        <v>160</v>
      </c>
      <c r="E273" s="3">
        <v>8</v>
      </c>
      <c r="F273" s="3">
        <v>33</v>
      </c>
      <c r="G273" s="3">
        <v>1.2</v>
      </c>
      <c r="H273" s="3">
        <v>41</v>
      </c>
      <c r="I273" s="3">
        <v>132</v>
      </c>
      <c r="J273" t="s">
        <v>9</v>
      </c>
    </row>
    <row r="274" spans="1:10" ht="15" x14ac:dyDescent="0.15">
      <c r="A274" s="2">
        <v>43121.083333333336</v>
      </c>
      <c r="B274" s="3">
        <v>2</v>
      </c>
      <c r="C274" s="3">
        <v>88</v>
      </c>
      <c r="D274" s="3">
        <v>149</v>
      </c>
      <c r="E274" s="3">
        <v>8</v>
      </c>
      <c r="F274" s="3">
        <v>32</v>
      </c>
      <c r="G274" s="3">
        <v>1.2</v>
      </c>
      <c r="H274" s="3">
        <v>37</v>
      </c>
      <c r="I274" s="3">
        <v>117</v>
      </c>
      <c r="J274" t="s">
        <v>9</v>
      </c>
    </row>
    <row r="275" spans="1:10" ht="15" x14ac:dyDescent="0.15">
      <c r="A275" s="2">
        <v>43121.125</v>
      </c>
      <c r="B275" s="3">
        <v>3</v>
      </c>
      <c r="C275" s="3">
        <v>80</v>
      </c>
      <c r="D275" s="3">
        <v>142</v>
      </c>
      <c r="E275" s="3">
        <v>8</v>
      </c>
      <c r="F275" s="3">
        <v>27</v>
      </c>
      <c r="G275" s="3">
        <v>1.3</v>
      </c>
      <c r="H275" s="3">
        <v>40</v>
      </c>
      <c r="I275" s="3">
        <v>107</v>
      </c>
      <c r="J275" t="s">
        <v>9</v>
      </c>
    </row>
    <row r="276" spans="1:10" ht="15" x14ac:dyDescent="0.15">
      <c r="A276" s="2">
        <v>43121.166666666664</v>
      </c>
      <c r="B276" s="3">
        <v>4</v>
      </c>
      <c r="C276" s="3">
        <v>70</v>
      </c>
      <c r="D276" s="3">
        <v>119</v>
      </c>
      <c r="E276" s="3">
        <v>8</v>
      </c>
      <c r="F276" s="3">
        <v>29</v>
      </c>
      <c r="G276" s="3">
        <v>1.3</v>
      </c>
      <c r="H276" s="3">
        <v>35</v>
      </c>
      <c r="I276" s="3">
        <v>94</v>
      </c>
      <c r="J276" t="s">
        <v>8</v>
      </c>
    </row>
    <row r="277" spans="1:10" ht="15" x14ac:dyDescent="0.15">
      <c r="A277" s="2">
        <v>43121.208333333336</v>
      </c>
      <c r="B277" s="3">
        <v>5</v>
      </c>
      <c r="C277" s="3">
        <v>57</v>
      </c>
      <c r="D277" s="3">
        <v>99</v>
      </c>
      <c r="E277" s="3">
        <v>8</v>
      </c>
      <c r="F277" s="3">
        <v>36</v>
      </c>
      <c r="G277" s="3">
        <v>1.3</v>
      </c>
      <c r="H277" s="3">
        <v>23</v>
      </c>
      <c r="I277" s="3">
        <v>78</v>
      </c>
      <c r="J277" t="s">
        <v>8</v>
      </c>
    </row>
    <row r="278" spans="1:10" ht="15" x14ac:dyDescent="0.15">
      <c r="A278" s="2">
        <v>43121.25</v>
      </c>
      <c r="B278" s="3">
        <v>6</v>
      </c>
      <c r="C278" s="3">
        <v>66</v>
      </c>
      <c r="D278" s="3">
        <v>112</v>
      </c>
      <c r="E278" s="3">
        <v>7</v>
      </c>
      <c r="F278" s="3">
        <v>47</v>
      </c>
      <c r="G278" s="3">
        <v>1.4</v>
      </c>
      <c r="H278" s="3">
        <v>8</v>
      </c>
      <c r="I278" s="3">
        <v>89</v>
      </c>
      <c r="J278" t="s">
        <v>8</v>
      </c>
    </row>
    <row r="279" spans="1:10" ht="15" x14ac:dyDescent="0.15">
      <c r="A279" s="2">
        <v>43121.291666666664</v>
      </c>
      <c r="B279" s="3">
        <v>7</v>
      </c>
      <c r="C279" s="3">
        <v>58</v>
      </c>
      <c r="D279" s="3">
        <v>114</v>
      </c>
      <c r="E279" s="3">
        <v>7</v>
      </c>
      <c r="F279" s="3">
        <v>41</v>
      </c>
      <c r="G279" s="3">
        <v>1.4</v>
      </c>
      <c r="H279" s="3">
        <v>11</v>
      </c>
      <c r="I279" s="3">
        <v>82</v>
      </c>
      <c r="J279" t="s">
        <v>8</v>
      </c>
    </row>
    <row r="280" spans="1:10" ht="15" x14ac:dyDescent="0.15">
      <c r="A280" s="2">
        <v>43121.333333333336</v>
      </c>
      <c r="B280" s="3">
        <v>8</v>
      </c>
      <c r="C280" s="3">
        <v>54</v>
      </c>
      <c r="D280" s="3">
        <v>90</v>
      </c>
      <c r="E280" s="3">
        <v>8</v>
      </c>
      <c r="F280" s="3">
        <v>40</v>
      </c>
      <c r="G280" s="3">
        <v>1.4</v>
      </c>
      <c r="H280" s="3">
        <v>10</v>
      </c>
      <c r="I280" s="3">
        <v>74</v>
      </c>
      <c r="J280" t="s">
        <v>8</v>
      </c>
    </row>
    <row r="281" spans="1:10" ht="15" x14ac:dyDescent="0.15">
      <c r="A281" s="2">
        <v>43121.375</v>
      </c>
      <c r="B281" s="3">
        <v>9</v>
      </c>
      <c r="C281" s="3">
        <v>56</v>
      </c>
      <c r="D281" s="3">
        <v>90</v>
      </c>
      <c r="E281" s="3">
        <v>8</v>
      </c>
      <c r="F281" s="3">
        <v>37</v>
      </c>
      <c r="G281" s="3">
        <v>1.5</v>
      </c>
      <c r="H281" s="3">
        <v>18</v>
      </c>
      <c r="I281" s="3">
        <v>77</v>
      </c>
      <c r="J281" t="s">
        <v>8</v>
      </c>
    </row>
    <row r="282" spans="1:10" ht="15" x14ac:dyDescent="0.15">
      <c r="A282" s="2">
        <v>43121.416666666664</v>
      </c>
      <c r="B282" s="3">
        <v>10</v>
      </c>
      <c r="C282" s="3">
        <v>67</v>
      </c>
      <c r="D282" s="3">
        <v>142</v>
      </c>
      <c r="E282" s="3">
        <v>8</v>
      </c>
      <c r="F282" s="3">
        <v>34</v>
      </c>
      <c r="G282" s="3">
        <v>1.5</v>
      </c>
      <c r="H282" s="3">
        <v>24</v>
      </c>
      <c r="I282" s="3">
        <v>96</v>
      </c>
      <c r="J282" t="s">
        <v>8</v>
      </c>
    </row>
    <row r="283" spans="1:10" ht="15" x14ac:dyDescent="0.15">
      <c r="A283" s="2">
        <v>43121.458333333336</v>
      </c>
      <c r="B283" s="3">
        <v>11</v>
      </c>
      <c r="C283" s="3">
        <v>78</v>
      </c>
      <c r="D283" s="3">
        <v>152</v>
      </c>
      <c r="E283" s="3">
        <v>8</v>
      </c>
      <c r="F283" s="3">
        <v>27</v>
      </c>
      <c r="G283" s="3">
        <v>1.3</v>
      </c>
      <c r="H283" s="3">
        <v>36</v>
      </c>
      <c r="I283" s="3">
        <v>104</v>
      </c>
      <c r="J283" t="s">
        <v>9</v>
      </c>
    </row>
    <row r="284" spans="1:10" ht="15" x14ac:dyDescent="0.15">
      <c r="A284" s="2">
        <v>43121.5</v>
      </c>
      <c r="B284" s="3">
        <v>12</v>
      </c>
      <c r="C284" s="3">
        <v>106</v>
      </c>
      <c r="D284" s="3">
        <v>159</v>
      </c>
      <c r="E284" s="3">
        <v>8</v>
      </c>
      <c r="F284" s="3">
        <v>27</v>
      </c>
      <c r="G284" s="3">
        <v>1.4</v>
      </c>
      <c r="H284" s="3">
        <v>32</v>
      </c>
      <c r="I284" s="3">
        <v>139</v>
      </c>
      <c r="J284" t="s">
        <v>9</v>
      </c>
    </row>
    <row r="285" spans="1:10" ht="15" x14ac:dyDescent="0.15">
      <c r="A285" s="2">
        <v>43121.541666666664</v>
      </c>
      <c r="B285" s="3">
        <v>13</v>
      </c>
      <c r="C285" s="3">
        <v>150</v>
      </c>
      <c r="D285" s="3">
        <v>186</v>
      </c>
      <c r="E285" s="3">
        <v>8</v>
      </c>
      <c r="F285" s="3">
        <v>33</v>
      </c>
      <c r="G285" s="3">
        <v>1.6</v>
      </c>
      <c r="H285" s="3">
        <v>21</v>
      </c>
      <c r="I285" s="3">
        <v>200</v>
      </c>
      <c r="J285" t="s">
        <v>9</v>
      </c>
    </row>
    <row r="286" spans="1:10" ht="15" x14ac:dyDescent="0.15">
      <c r="A286" s="2">
        <v>43121.583333333336</v>
      </c>
      <c r="B286" s="3">
        <v>14</v>
      </c>
      <c r="C286" s="3">
        <v>160</v>
      </c>
      <c r="D286" s="3">
        <v>192</v>
      </c>
      <c r="E286" s="3">
        <v>8</v>
      </c>
      <c r="F286" s="3">
        <v>36</v>
      </c>
      <c r="G286" s="3">
        <v>1.6</v>
      </c>
      <c r="H286" s="3">
        <v>17</v>
      </c>
      <c r="I286" s="3">
        <v>210</v>
      </c>
      <c r="J286" t="s">
        <v>9</v>
      </c>
    </row>
    <row r="287" spans="1:10" ht="15" x14ac:dyDescent="0.15">
      <c r="A287" s="2">
        <v>43121.625</v>
      </c>
      <c r="B287" s="3">
        <v>15</v>
      </c>
      <c r="C287" s="3">
        <v>188</v>
      </c>
      <c r="D287" s="3">
        <v>240</v>
      </c>
      <c r="E287" s="3">
        <v>8</v>
      </c>
      <c r="F287" s="3">
        <v>38</v>
      </c>
      <c r="G287" s="3">
        <v>1.7</v>
      </c>
      <c r="H287" s="3">
        <v>16</v>
      </c>
      <c r="I287" s="3">
        <v>238</v>
      </c>
      <c r="J287" t="s">
        <v>9</v>
      </c>
    </row>
    <row r="288" spans="1:10" ht="15" x14ac:dyDescent="0.15">
      <c r="A288" s="2">
        <v>43121.666666666664</v>
      </c>
      <c r="B288" s="3">
        <v>16</v>
      </c>
      <c r="C288" s="3">
        <v>208</v>
      </c>
      <c r="D288" s="3">
        <v>266</v>
      </c>
      <c r="E288" s="3">
        <v>8</v>
      </c>
      <c r="F288" s="3">
        <v>39</v>
      </c>
      <c r="G288" s="3">
        <v>1.7</v>
      </c>
      <c r="H288" s="3">
        <v>16</v>
      </c>
      <c r="I288" s="3">
        <v>258</v>
      </c>
      <c r="J288" t="s">
        <v>9</v>
      </c>
    </row>
    <row r="289" spans="1:10" ht="15" x14ac:dyDescent="0.15">
      <c r="A289" s="2">
        <v>43121.708333333336</v>
      </c>
      <c r="B289" s="3">
        <v>17</v>
      </c>
      <c r="C289" s="3">
        <v>232</v>
      </c>
      <c r="D289" s="3">
        <v>296</v>
      </c>
      <c r="E289" s="3">
        <v>8</v>
      </c>
      <c r="F289" s="3">
        <v>40</v>
      </c>
      <c r="G289" s="3">
        <v>1.6</v>
      </c>
      <c r="H289" s="3">
        <v>14</v>
      </c>
      <c r="I289" s="3">
        <v>282</v>
      </c>
      <c r="J289" t="s">
        <v>9</v>
      </c>
    </row>
    <row r="290" spans="1:10" ht="15" x14ac:dyDescent="0.15">
      <c r="A290" s="2">
        <v>43121.75</v>
      </c>
      <c r="B290" s="3">
        <v>18</v>
      </c>
      <c r="C290" s="3">
        <v>220</v>
      </c>
      <c r="D290" s="3">
        <v>292</v>
      </c>
      <c r="E290" s="3">
        <v>8</v>
      </c>
      <c r="F290" s="3">
        <v>45</v>
      </c>
      <c r="G290" s="3">
        <v>1.8</v>
      </c>
      <c r="H290" s="3">
        <v>9</v>
      </c>
      <c r="I290" s="3">
        <v>270</v>
      </c>
      <c r="J290" t="s">
        <v>9</v>
      </c>
    </row>
    <row r="291" spans="1:10" ht="15" x14ac:dyDescent="0.15">
      <c r="A291" s="2">
        <v>43121.791666666664</v>
      </c>
      <c r="B291" s="3">
        <v>19</v>
      </c>
      <c r="C291" s="3">
        <v>254</v>
      </c>
      <c r="D291" s="3">
        <v>365</v>
      </c>
      <c r="E291" s="3">
        <v>9</v>
      </c>
      <c r="F291" s="3">
        <v>63</v>
      </c>
      <c r="G291" s="3">
        <v>2.8</v>
      </c>
      <c r="H291" s="3">
        <v>4</v>
      </c>
      <c r="I291" s="3">
        <v>304</v>
      </c>
      <c r="J291" t="s">
        <v>10</v>
      </c>
    </row>
    <row r="292" spans="1:10" ht="15" x14ac:dyDescent="0.15">
      <c r="A292" s="2">
        <v>43121.833333333336</v>
      </c>
      <c r="B292" s="3">
        <v>20</v>
      </c>
      <c r="C292" s="3">
        <v>364</v>
      </c>
      <c r="D292" s="3">
        <v>544</v>
      </c>
      <c r="E292" s="3">
        <v>10</v>
      </c>
      <c r="F292" s="3">
        <v>68</v>
      </c>
      <c r="G292" s="3">
        <v>2.8</v>
      </c>
      <c r="H292" s="3">
        <v>5</v>
      </c>
      <c r="I292" s="3">
        <v>444</v>
      </c>
      <c r="J292" t="s">
        <v>10</v>
      </c>
    </row>
    <row r="293" spans="1:10" ht="15" x14ac:dyDescent="0.15">
      <c r="A293" s="2">
        <v>43121.875</v>
      </c>
      <c r="B293" s="3">
        <v>21</v>
      </c>
      <c r="C293" s="3">
        <v>371</v>
      </c>
      <c r="D293" s="3">
        <v>568</v>
      </c>
      <c r="E293" s="3">
        <v>9</v>
      </c>
      <c r="F293" s="3">
        <v>65</v>
      </c>
      <c r="G293" s="3">
        <v>2.8</v>
      </c>
      <c r="H293" s="3">
        <v>4</v>
      </c>
      <c r="I293" s="3">
        <v>468</v>
      </c>
      <c r="J293" t="s">
        <v>10</v>
      </c>
    </row>
    <row r="294" spans="1:10" ht="15" x14ac:dyDescent="0.15">
      <c r="A294" s="2">
        <v>43121.916666666664</v>
      </c>
      <c r="B294" s="3">
        <v>22</v>
      </c>
      <c r="C294" s="3">
        <v>344</v>
      </c>
      <c r="D294" s="3">
        <v>527</v>
      </c>
      <c r="E294" s="3">
        <v>9</v>
      </c>
      <c r="F294" s="3">
        <v>62</v>
      </c>
      <c r="G294" s="3">
        <v>2.2999999999999998</v>
      </c>
      <c r="H294" s="3">
        <v>4</v>
      </c>
      <c r="I294" s="3">
        <v>427</v>
      </c>
      <c r="J294" t="s">
        <v>10</v>
      </c>
    </row>
    <row r="295" spans="1:10" ht="15" x14ac:dyDescent="0.15">
      <c r="A295" s="2">
        <v>43121.958333333336</v>
      </c>
      <c r="B295" s="3">
        <v>23</v>
      </c>
      <c r="C295" s="3">
        <v>294</v>
      </c>
      <c r="D295" s="3">
        <v>416</v>
      </c>
      <c r="E295" s="3">
        <v>9</v>
      </c>
      <c r="F295" s="3">
        <v>64</v>
      </c>
      <c r="G295" s="3">
        <v>2.2999999999999998</v>
      </c>
      <c r="H295" s="3">
        <v>3</v>
      </c>
      <c r="I295" s="3">
        <v>344</v>
      </c>
      <c r="J295" t="s">
        <v>10</v>
      </c>
    </row>
    <row r="296" spans="1:10" ht="15" x14ac:dyDescent="0.15">
      <c r="A296" s="2">
        <v>43122</v>
      </c>
      <c r="B296" s="3">
        <v>0</v>
      </c>
      <c r="C296" s="3">
        <v>292</v>
      </c>
      <c r="D296" s="3">
        <v>439</v>
      </c>
      <c r="E296" s="3">
        <v>9</v>
      </c>
      <c r="F296" s="3">
        <v>54</v>
      </c>
      <c r="G296" s="3">
        <v>2</v>
      </c>
      <c r="H296" s="3">
        <v>8</v>
      </c>
      <c r="I296" s="3">
        <v>342</v>
      </c>
      <c r="J296" t="s">
        <v>10</v>
      </c>
    </row>
    <row r="297" spans="1:10" ht="15" x14ac:dyDescent="0.15">
      <c r="A297" s="2">
        <v>43122.041666666664</v>
      </c>
      <c r="B297" s="3">
        <v>1</v>
      </c>
      <c r="C297" s="3">
        <v>243</v>
      </c>
      <c r="D297" s="3">
        <v>385</v>
      </c>
      <c r="E297" s="3">
        <v>8</v>
      </c>
      <c r="F297" s="3">
        <v>39</v>
      </c>
      <c r="G297" s="3">
        <v>1.4</v>
      </c>
      <c r="H297" s="3">
        <v>16</v>
      </c>
      <c r="I297" s="3">
        <v>293</v>
      </c>
      <c r="J297" t="s">
        <v>9</v>
      </c>
    </row>
    <row r="298" spans="1:10" ht="15" x14ac:dyDescent="0.15">
      <c r="A298" s="2">
        <v>43122.083333333336</v>
      </c>
      <c r="B298" s="3">
        <v>2</v>
      </c>
      <c r="C298" s="3">
        <v>188</v>
      </c>
      <c r="D298" s="3">
        <v>253</v>
      </c>
      <c r="E298" s="3">
        <v>8</v>
      </c>
      <c r="F298" s="3">
        <v>37</v>
      </c>
      <c r="G298" s="3">
        <v>1.4</v>
      </c>
      <c r="H298" s="3">
        <v>18</v>
      </c>
      <c r="I298" s="3">
        <v>238</v>
      </c>
      <c r="J298" t="s">
        <v>9</v>
      </c>
    </row>
    <row r="299" spans="1:10" ht="15" x14ac:dyDescent="0.15">
      <c r="A299" s="2">
        <v>43122.125</v>
      </c>
      <c r="B299" s="3">
        <v>3</v>
      </c>
      <c r="C299" s="3">
        <v>195</v>
      </c>
      <c r="D299" s="3">
        <v>263</v>
      </c>
      <c r="E299" s="3">
        <v>8</v>
      </c>
      <c r="F299" s="3">
        <v>37</v>
      </c>
      <c r="G299" s="3">
        <v>1.4</v>
      </c>
      <c r="H299" s="3">
        <v>17</v>
      </c>
      <c r="I299" s="3">
        <v>245</v>
      </c>
      <c r="J299" t="s">
        <v>9</v>
      </c>
    </row>
    <row r="300" spans="1:10" ht="15" x14ac:dyDescent="0.15">
      <c r="A300" s="2">
        <v>43122.166666666664</v>
      </c>
      <c r="B300" s="3">
        <v>4</v>
      </c>
      <c r="C300" s="3">
        <v>188</v>
      </c>
      <c r="D300" s="3">
        <v>259</v>
      </c>
      <c r="E300" s="3">
        <v>8</v>
      </c>
      <c r="F300" s="3">
        <v>38</v>
      </c>
      <c r="G300" s="3">
        <v>1.5</v>
      </c>
      <c r="H300" s="3">
        <v>16</v>
      </c>
      <c r="I300" s="3">
        <v>238</v>
      </c>
      <c r="J300" t="s">
        <v>9</v>
      </c>
    </row>
    <row r="301" spans="1:10" ht="15" x14ac:dyDescent="0.15">
      <c r="A301" s="2">
        <v>43122.208333333336</v>
      </c>
      <c r="B301" s="3">
        <v>5</v>
      </c>
      <c r="C301" s="3">
        <v>189</v>
      </c>
      <c r="D301" s="3">
        <v>267</v>
      </c>
      <c r="E301" s="3">
        <v>8</v>
      </c>
      <c r="F301" s="3">
        <v>36</v>
      </c>
      <c r="G301" s="3">
        <v>1.5</v>
      </c>
      <c r="H301" s="3">
        <v>19</v>
      </c>
      <c r="I301" s="3">
        <v>239</v>
      </c>
      <c r="J301" t="s">
        <v>9</v>
      </c>
    </row>
    <row r="302" spans="1:10" ht="15" x14ac:dyDescent="0.15">
      <c r="A302" s="2">
        <v>43122.25</v>
      </c>
      <c r="B302" s="3">
        <v>6</v>
      </c>
      <c r="C302" s="3">
        <v>191</v>
      </c>
      <c r="D302" s="3">
        <v>258</v>
      </c>
      <c r="E302" s="3">
        <v>8</v>
      </c>
      <c r="F302" s="3">
        <v>38</v>
      </c>
      <c r="G302" s="3">
        <v>1.6</v>
      </c>
      <c r="H302" s="3">
        <v>17</v>
      </c>
      <c r="I302" s="3">
        <v>241</v>
      </c>
      <c r="J302" t="s">
        <v>9</v>
      </c>
    </row>
    <row r="303" spans="1:10" ht="15" x14ac:dyDescent="0.15">
      <c r="A303" s="2">
        <v>43122.291666666664</v>
      </c>
      <c r="B303" s="3">
        <v>7</v>
      </c>
      <c r="C303" s="3">
        <v>196</v>
      </c>
      <c r="D303" s="3">
        <v>262</v>
      </c>
      <c r="E303" s="3">
        <v>8</v>
      </c>
      <c r="F303" s="3">
        <v>50</v>
      </c>
      <c r="G303" s="3">
        <v>1.9</v>
      </c>
      <c r="H303" s="3">
        <v>6</v>
      </c>
      <c r="I303" s="3">
        <v>246</v>
      </c>
      <c r="J303" t="s">
        <v>9</v>
      </c>
    </row>
    <row r="304" spans="1:10" ht="15" x14ac:dyDescent="0.15">
      <c r="A304" s="2">
        <v>43122.333333333336</v>
      </c>
      <c r="B304" s="3">
        <v>8</v>
      </c>
      <c r="C304" s="3">
        <v>236</v>
      </c>
      <c r="D304" s="3">
        <v>326</v>
      </c>
      <c r="E304" s="3">
        <v>9</v>
      </c>
      <c r="F304" s="3">
        <v>52</v>
      </c>
      <c r="G304" s="3">
        <v>2</v>
      </c>
      <c r="H304" s="3">
        <v>5</v>
      </c>
      <c r="I304" s="3">
        <v>286</v>
      </c>
      <c r="J304" t="s">
        <v>9</v>
      </c>
    </row>
    <row r="305" spans="1:10" ht="15" x14ac:dyDescent="0.15">
      <c r="A305" s="2">
        <v>43122.375</v>
      </c>
      <c r="B305" s="3">
        <v>9</v>
      </c>
      <c r="C305" s="3">
        <v>248</v>
      </c>
      <c r="D305" s="3">
        <v>345</v>
      </c>
      <c r="E305" s="3">
        <v>9</v>
      </c>
      <c r="F305" s="3">
        <v>52</v>
      </c>
      <c r="G305" s="3">
        <v>2.2000000000000002</v>
      </c>
      <c r="H305" s="3">
        <v>6</v>
      </c>
      <c r="I305" s="3">
        <v>298</v>
      </c>
      <c r="J305" t="s">
        <v>9</v>
      </c>
    </row>
    <row r="306" spans="1:10" ht="15" x14ac:dyDescent="0.15">
      <c r="A306" s="2">
        <v>43122.416666666664</v>
      </c>
      <c r="B306" s="3">
        <v>10</v>
      </c>
      <c r="C306" s="3">
        <v>259</v>
      </c>
      <c r="D306" s="3">
        <v>376</v>
      </c>
      <c r="E306" s="3">
        <v>8</v>
      </c>
      <c r="F306" s="3">
        <v>52</v>
      </c>
      <c r="G306" s="3">
        <v>2.1</v>
      </c>
      <c r="H306" s="3">
        <v>10</v>
      </c>
      <c r="I306" s="3">
        <v>309</v>
      </c>
      <c r="J306" t="s">
        <v>10</v>
      </c>
    </row>
    <row r="307" spans="1:10" ht="15" x14ac:dyDescent="0.15">
      <c r="A307" s="2">
        <v>43122.458333333336</v>
      </c>
      <c r="B307" s="3">
        <v>11</v>
      </c>
      <c r="C307" s="3">
        <v>274</v>
      </c>
      <c r="D307" s="3">
        <v>398</v>
      </c>
      <c r="E307" s="3">
        <v>9</v>
      </c>
      <c r="F307" s="3">
        <v>51</v>
      </c>
      <c r="G307" s="3">
        <v>2.1</v>
      </c>
      <c r="H307" s="3">
        <v>12</v>
      </c>
      <c r="I307" s="3">
        <v>324</v>
      </c>
      <c r="J307" t="s">
        <v>10</v>
      </c>
    </row>
    <row r="308" spans="1:10" ht="15" x14ac:dyDescent="0.15">
      <c r="A308" s="2">
        <v>43122.5</v>
      </c>
      <c r="B308" s="3">
        <v>12</v>
      </c>
      <c r="C308" s="3">
        <v>292</v>
      </c>
      <c r="D308" s="3">
        <v>414</v>
      </c>
      <c r="E308" s="3">
        <v>9</v>
      </c>
      <c r="F308" s="3">
        <v>46</v>
      </c>
      <c r="G308" s="3">
        <v>2</v>
      </c>
      <c r="H308" s="3">
        <v>16</v>
      </c>
      <c r="I308" s="3">
        <v>342</v>
      </c>
      <c r="J308" t="s">
        <v>10</v>
      </c>
    </row>
    <row r="309" spans="1:10" ht="15" x14ac:dyDescent="0.15">
      <c r="A309" s="2">
        <v>43122.541666666664</v>
      </c>
      <c r="B309" s="3">
        <v>13</v>
      </c>
      <c r="C309" s="3">
        <v>280</v>
      </c>
      <c r="D309" s="3">
        <v>378</v>
      </c>
      <c r="E309" s="3">
        <v>8</v>
      </c>
      <c r="F309" s="3">
        <v>39</v>
      </c>
      <c r="G309" s="3">
        <v>1.9</v>
      </c>
      <c r="H309" s="3">
        <v>19</v>
      </c>
      <c r="I309" s="3">
        <v>330</v>
      </c>
      <c r="J309" t="s">
        <v>10</v>
      </c>
    </row>
    <row r="310" spans="1:10" ht="15" x14ac:dyDescent="0.15">
      <c r="A310" s="2">
        <v>43122.583333333336</v>
      </c>
      <c r="B310" s="3">
        <v>14</v>
      </c>
      <c r="C310" s="3">
        <v>259</v>
      </c>
      <c r="D310" s="3">
        <v>368</v>
      </c>
      <c r="E310" s="3">
        <v>8</v>
      </c>
      <c r="F310" s="3">
        <v>37</v>
      </c>
      <c r="G310" s="3">
        <v>1.9</v>
      </c>
      <c r="H310" s="3">
        <v>28</v>
      </c>
      <c r="I310" s="3">
        <v>309</v>
      </c>
      <c r="J310" t="s">
        <v>10</v>
      </c>
    </row>
    <row r="311" spans="1:10" ht="15" x14ac:dyDescent="0.15">
      <c r="A311" s="2">
        <v>43122.625</v>
      </c>
      <c r="B311" s="3">
        <v>15</v>
      </c>
      <c r="C311" s="3">
        <v>245</v>
      </c>
      <c r="D311" s="3">
        <v>337</v>
      </c>
      <c r="E311" s="3">
        <v>10</v>
      </c>
      <c r="F311" s="3">
        <v>38</v>
      </c>
      <c r="G311" s="3">
        <v>2</v>
      </c>
      <c r="H311" s="3">
        <v>46</v>
      </c>
      <c r="I311" s="3">
        <v>295</v>
      </c>
      <c r="J311" t="s">
        <v>9</v>
      </c>
    </row>
    <row r="312" spans="1:10" ht="15" x14ac:dyDescent="0.15">
      <c r="A312" s="2">
        <v>43122.666666666664</v>
      </c>
      <c r="B312" s="3">
        <v>16</v>
      </c>
      <c r="C312" s="3">
        <v>256</v>
      </c>
      <c r="D312" s="3">
        <v>350</v>
      </c>
      <c r="E312" s="3">
        <v>10</v>
      </c>
      <c r="F312" s="3">
        <v>42</v>
      </c>
      <c r="G312" s="3">
        <v>2</v>
      </c>
      <c r="H312" s="3">
        <v>45</v>
      </c>
      <c r="I312" s="3">
        <v>306</v>
      </c>
      <c r="J312" t="s">
        <v>10</v>
      </c>
    </row>
    <row r="313" spans="1:10" ht="15" x14ac:dyDescent="0.15">
      <c r="A313" s="2">
        <v>43122.708333333336</v>
      </c>
      <c r="B313" s="3">
        <v>17</v>
      </c>
      <c r="C313" s="3">
        <v>247</v>
      </c>
      <c r="D313" s="3">
        <v>337</v>
      </c>
      <c r="E313" s="3">
        <v>11</v>
      </c>
      <c r="F313" s="3">
        <v>45</v>
      </c>
      <c r="G313" s="3">
        <v>2</v>
      </c>
      <c r="H313" s="3">
        <v>44</v>
      </c>
      <c r="I313" s="3">
        <v>297</v>
      </c>
      <c r="J313" t="s">
        <v>9</v>
      </c>
    </row>
    <row r="314" spans="1:10" ht="15" x14ac:dyDescent="0.15">
      <c r="A314" s="2">
        <v>43122.75</v>
      </c>
      <c r="B314" s="3">
        <v>18</v>
      </c>
      <c r="C314" s="3">
        <v>242</v>
      </c>
      <c r="D314" s="3">
        <v>327</v>
      </c>
      <c r="E314" s="3">
        <v>12</v>
      </c>
      <c r="F314" s="3">
        <v>50</v>
      </c>
      <c r="G314" s="3">
        <v>2</v>
      </c>
      <c r="H314" s="3">
        <v>40</v>
      </c>
      <c r="I314" s="3">
        <v>292</v>
      </c>
      <c r="J314" t="s">
        <v>9</v>
      </c>
    </row>
    <row r="315" spans="1:10" ht="15" x14ac:dyDescent="0.15">
      <c r="A315" s="2">
        <v>43122.791666666664</v>
      </c>
      <c r="B315" s="3">
        <v>19</v>
      </c>
      <c r="C315" s="3">
        <v>234</v>
      </c>
      <c r="D315" s="3">
        <v>323</v>
      </c>
      <c r="E315" s="3">
        <v>11</v>
      </c>
      <c r="F315" s="3">
        <v>46</v>
      </c>
      <c r="G315" s="3">
        <v>1.9</v>
      </c>
      <c r="H315" s="3">
        <v>36</v>
      </c>
      <c r="I315" s="3">
        <v>284</v>
      </c>
      <c r="J315" t="s">
        <v>9</v>
      </c>
    </row>
    <row r="316" spans="1:10" ht="15" x14ac:dyDescent="0.15">
      <c r="A316" s="2">
        <v>43122.833333333336</v>
      </c>
      <c r="B316" s="3">
        <v>20</v>
      </c>
      <c r="C316" s="3">
        <v>206</v>
      </c>
      <c r="D316" s="3">
        <v>305</v>
      </c>
      <c r="E316" s="3">
        <v>11</v>
      </c>
      <c r="F316" s="3">
        <v>43</v>
      </c>
      <c r="G316" s="3">
        <v>1.6</v>
      </c>
      <c r="H316" s="3">
        <v>30</v>
      </c>
      <c r="I316" s="3">
        <v>256</v>
      </c>
      <c r="J316" t="s">
        <v>9</v>
      </c>
    </row>
    <row r="317" spans="1:10" ht="15" x14ac:dyDescent="0.15">
      <c r="A317" s="2">
        <v>43122.875</v>
      </c>
      <c r="B317" s="3">
        <v>21</v>
      </c>
      <c r="C317" s="3">
        <v>177</v>
      </c>
      <c r="D317" s="3">
        <v>266</v>
      </c>
      <c r="E317" s="3">
        <v>11</v>
      </c>
      <c r="F317" s="3">
        <v>44</v>
      </c>
      <c r="G317" s="3">
        <v>1.6</v>
      </c>
      <c r="H317" s="3">
        <v>26</v>
      </c>
      <c r="I317" s="3">
        <v>227</v>
      </c>
      <c r="J317" t="s">
        <v>9</v>
      </c>
    </row>
    <row r="318" spans="1:10" ht="15" x14ac:dyDescent="0.15">
      <c r="A318" s="2">
        <v>43122.916666666664</v>
      </c>
      <c r="B318" s="3">
        <v>22</v>
      </c>
      <c r="C318" s="3">
        <v>176</v>
      </c>
      <c r="D318" s="3">
        <v>266</v>
      </c>
      <c r="E318" s="3">
        <v>12</v>
      </c>
      <c r="F318" s="3">
        <v>41</v>
      </c>
      <c r="G318" s="3">
        <v>1.5</v>
      </c>
      <c r="H318" s="3">
        <v>20</v>
      </c>
      <c r="I318" s="3">
        <v>226</v>
      </c>
      <c r="J318" t="s">
        <v>9</v>
      </c>
    </row>
    <row r="319" spans="1:10" ht="15" x14ac:dyDescent="0.15">
      <c r="A319" s="2">
        <v>43122.958333333336</v>
      </c>
      <c r="B319" s="3">
        <v>23</v>
      </c>
      <c r="C319" s="3">
        <v>166</v>
      </c>
      <c r="D319" s="3">
        <v>236</v>
      </c>
      <c r="E319" s="3">
        <v>10</v>
      </c>
      <c r="F319" s="3">
        <v>38</v>
      </c>
      <c r="G319" s="3">
        <v>1.3</v>
      </c>
      <c r="H319" s="3">
        <v>16</v>
      </c>
      <c r="I319" s="3">
        <v>216</v>
      </c>
      <c r="J319" t="s">
        <v>9</v>
      </c>
    </row>
    <row r="320" spans="1:10" ht="15" x14ac:dyDescent="0.15">
      <c r="A320" s="2">
        <v>43123</v>
      </c>
      <c r="B320" s="3">
        <v>0</v>
      </c>
      <c r="C320" s="3">
        <v>139</v>
      </c>
      <c r="D320" s="3">
        <v>201</v>
      </c>
      <c r="E320" s="3">
        <v>10</v>
      </c>
      <c r="F320" s="3">
        <v>34</v>
      </c>
      <c r="G320" s="3">
        <v>1.2</v>
      </c>
      <c r="H320" s="3">
        <v>17</v>
      </c>
      <c r="I320" s="3">
        <v>185</v>
      </c>
      <c r="J320" t="s">
        <v>9</v>
      </c>
    </row>
    <row r="321" spans="1:10" ht="15" x14ac:dyDescent="0.15">
      <c r="A321" s="2">
        <v>43123.041666666664</v>
      </c>
      <c r="B321" s="3">
        <v>1</v>
      </c>
      <c r="C321" s="3">
        <v>129</v>
      </c>
      <c r="D321" s="3">
        <v>192</v>
      </c>
      <c r="E321" s="3">
        <v>9</v>
      </c>
      <c r="F321" s="3">
        <v>28</v>
      </c>
      <c r="G321" s="3">
        <v>1.1000000000000001</v>
      </c>
      <c r="H321" s="3">
        <v>26</v>
      </c>
      <c r="I321" s="3">
        <v>170</v>
      </c>
      <c r="J321" t="s">
        <v>9</v>
      </c>
    </row>
    <row r="322" spans="1:10" ht="15" x14ac:dyDescent="0.15">
      <c r="A322" s="2">
        <v>43123.083333333336</v>
      </c>
      <c r="B322" s="3">
        <v>2</v>
      </c>
      <c r="C322" s="3">
        <v>117</v>
      </c>
      <c r="D322" s="3">
        <v>170</v>
      </c>
      <c r="E322" s="3">
        <v>9</v>
      </c>
      <c r="F322" s="3">
        <v>24</v>
      </c>
      <c r="G322" s="3">
        <v>1.2</v>
      </c>
      <c r="H322" s="3">
        <v>37</v>
      </c>
      <c r="I322" s="3">
        <v>153</v>
      </c>
      <c r="J322" t="s">
        <v>9</v>
      </c>
    </row>
    <row r="323" spans="1:10" ht="15" x14ac:dyDescent="0.15">
      <c r="A323" s="2">
        <v>43123.125</v>
      </c>
      <c r="B323" s="3">
        <v>3</v>
      </c>
      <c r="C323" s="3">
        <v>120</v>
      </c>
      <c r="D323" s="3">
        <v>166</v>
      </c>
      <c r="E323" s="3">
        <v>10</v>
      </c>
      <c r="F323" s="3">
        <v>20</v>
      </c>
      <c r="G323" s="3">
        <v>1.2</v>
      </c>
      <c r="H323" s="3">
        <v>54</v>
      </c>
      <c r="I323" s="3">
        <v>158</v>
      </c>
      <c r="J323" t="s">
        <v>9</v>
      </c>
    </row>
    <row r="324" spans="1:10" ht="15" x14ac:dyDescent="0.15">
      <c r="A324" s="2">
        <v>43123.166666666664</v>
      </c>
      <c r="B324" s="3">
        <v>4</v>
      </c>
      <c r="C324" s="3">
        <v>109</v>
      </c>
      <c r="D324" s="3">
        <v>149</v>
      </c>
      <c r="E324" s="3">
        <v>11</v>
      </c>
      <c r="F324" s="3">
        <v>20</v>
      </c>
      <c r="G324" s="3">
        <v>1.1000000000000001</v>
      </c>
      <c r="H324" s="3">
        <v>52</v>
      </c>
      <c r="I324" s="3">
        <v>143</v>
      </c>
      <c r="J324" t="s">
        <v>9</v>
      </c>
    </row>
    <row r="325" spans="1:10" ht="15" x14ac:dyDescent="0.15">
      <c r="A325" s="2">
        <v>43123.208333333336</v>
      </c>
      <c r="B325" s="3">
        <v>5</v>
      </c>
      <c r="C325" s="3">
        <v>97</v>
      </c>
      <c r="D325" s="3">
        <v>125</v>
      </c>
      <c r="E325" s="3">
        <v>10</v>
      </c>
      <c r="F325" s="3">
        <v>21</v>
      </c>
      <c r="G325" s="3">
        <v>1</v>
      </c>
      <c r="H325" s="3">
        <v>42</v>
      </c>
      <c r="I325" s="3">
        <v>128</v>
      </c>
      <c r="J325" t="s">
        <v>9</v>
      </c>
    </row>
    <row r="326" spans="1:10" ht="15" x14ac:dyDescent="0.15">
      <c r="A326" s="2">
        <v>43123.25</v>
      </c>
      <c r="B326" s="3">
        <v>6</v>
      </c>
      <c r="C326" s="3">
        <v>98</v>
      </c>
      <c r="D326" s="3">
        <v>124</v>
      </c>
      <c r="E326" s="3">
        <v>10</v>
      </c>
      <c r="F326" s="3">
        <v>22</v>
      </c>
      <c r="G326" s="3">
        <v>1</v>
      </c>
      <c r="H326" s="3">
        <v>41</v>
      </c>
      <c r="I326" s="3">
        <v>129</v>
      </c>
      <c r="J326" t="s">
        <v>9</v>
      </c>
    </row>
    <row r="327" spans="1:10" ht="15" x14ac:dyDescent="0.15">
      <c r="A327" s="2">
        <v>43123.291666666664</v>
      </c>
      <c r="B327" s="3">
        <v>7</v>
      </c>
      <c r="C327" s="3">
        <v>92</v>
      </c>
      <c r="D327" s="3">
        <v>119</v>
      </c>
      <c r="E327" s="3">
        <v>9</v>
      </c>
      <c r="F327" s="3">
        <v>20</v>
      </c>
      <c r="G327" s="3">
        <v>0.9</v>
      </c>
      <c r="H327" s="3">
        <v>39</v>
      </c>
      <c r="I327" s="3">
        <v>122</v>
      </c>
      <c r="J327" t="s">
        <v>9</v>
      </c>
    </row>
    <row r="328" spans="1:10" ht="15" x14ac:dyDescent="0.15">
      <c r="A328" s="2">
        <v>43123.333333333336</v>
      </c>
      <c r="B328" s="3">
        <v>8</v>
      </c>
      <c r="C328" s="3">
        <v>80</v>
      </c>
      <c r="D328" s="3">
        <v>108</v>
      </c>
      <c r="E328" s="3">
        <v>9</v>
      </c>
      <c r="F328" s="3">
        <v>18</v>
      </c>
      <c r="G328" s="3">
        <v>0.8</v>
      </c>
      <c r="H328" s="3">
        <v>50</v>
      </c>
      <c r="I328" s="3">
        <v>107</v>
      </c>
      <c r="J328" t="s">
        <v>9</v>
      </c>
    </row>
    <row r="329" spans="1:10" ht="15" x14ac:dyDescent="0.15">
      <c r="A329" s="2">
        <v>43123.375</v>
      </c>
      <c r="B329" s="3">
        <v>9</v>
      </c>
      <c r="C329" s="3">
        <v>62</v>
      </c>
      <c r="D329" s="3">
        <v>80</v>
      </c>
      <c r="E329" s="3">
        <v>9</v>
      </c>
      <c r="F329" s="3">
        <v>20</v>
      </c>
      <c r="G329" s="3">
        <v>0.8</v>
      </c>
      <c r="H329" s="3">
        <v>46</v>
      </c>
      <c r="I329" s="3">
        <v>84</v>
      </c>
      <c r="J329" t="s">
        <v>8</v>
      </c>
    </row>
    <row r="330" spans="1:10" ht="15" x14ac:dyDescent="0.15">
      <c r="A330" s="2">
        <v>43123.416666666664</v>
      </c>
      <c r="B330" s="3">
        <v>10</v>
      </c>
      <c r="C330" s="3">
        <v>67</v>
      </c>
      <c r="D330" s="3">
        <v>95</v>
      </c>
      <c r="E330" s="3">
        <v>11</v>
      </c>
      <c r="F330" s="3">
        <v>22</v>
      </c>
      <c r="G330" s="3">
        <v>0.8</v>
      </c>
      <c r="H330" s="3">
        <v>40</v>
      </c>
      <c r="I330" s="3">
        <v>90</v>
      </c>
      <c r="J330" t="s">
        <v>8</v>
      </c>
    </row>
    <row r="331" spans="1:10" ht="15" x14ac:dyDescent="0.15">
      <c r="A331" s="2">
        <v>43123.458333333336</v>
      </c>
      <c r="B331" s="3">
        <v>11</v>
      </c>
      <c r="C331" s="3">
        <v>70</v>
      </c>
      <c r="D331" s="3">
        <v>98</v>
      </c>
      <c r="E331" s="3">
        <v>12</v>
      </c>
      <c r="F331" s="3">
        <v>23</v>
      </c>
      <c r="G331" s="3">
        <v>0.8</v>
      </c>
      <c r="H331" s="3">
        <v>42</v>
      </c>
      <c r="I331" s="3">
        <v>94</v>
      </c>
      <c r="J331" t="s">
        <v>8</v>
      </c>
    </row>
    <row r="332" spans="1:10" ht="15" x14ac:dyDescent="0.15">
      <c r="A332" s="2">
        <v>43123.5</v>
      </c>
      <c r="B332" s="3">
        <v>12</v>
      </c>
      <c r="C332" s="3">
        <v>66</v>
      </c>
      <c r="D332" s="3">
        <v>98</v>
      </c>
      <c r="E332" s="3">
        <v>14</v>
      </c>
      <c r="F332" s="3">
        <v>23</v>
      </c>
      <c r="G332" s="3">
        <v>0.8</v>
      </c>
      <c r="H332" s="3">
        <v>44</v>
      </c>
      <c r="I332" s="3">
        <v>89</v>
      </c>
      <c r="J332" t="s">
        <v>8</v>
      </c>
    </row>
    <row r="333" spans="1:10" ht="15" x14ac:dyDescent="0.15">
      <c r="A333" s="2">
        <v>43123.541666666664</v>
      </c>
      <c r="B333" s="3">
        <v>13</v>
      </c>
      <c r="C333" s="3">
        <v>66</v>
      </c>
      <c r="D333" s="3">
        <v>97</v>
      </c>
      <c r="E333" s="3">
        <v>12</v>
      </c>
      <c r="F333" s="3">
        <v>24</v>
      </c>
      <c r="G333" s="3">
        <v>0.9</v>
      </c>
      <c r="H333" s="3">
        <v>41</v>
      </c>
      <c r="I333" s="3">
        <v>89</v>
      </c>
      <c r="J333" t="s">
        <v>8</v>
      </c>
    </row>
    <row r="334" spans="1:10" ht="15" x14ac:dyDescent="0.15">
      <c r="A334" s="2">
        <v>43123.583333333336</v>
      </c>
      <c r="B334" s="3">
        <v>14</v>
      </c>
      <c r="C334" s="3">
        <v>72</v>
      </c>
      <c r="D334" s="3">
        <v>108</v>
      </c>
      <c r="E334" s="3">
        <v>12</v>
      </c>
      <c r="F334" s="3">
        <v>26</v>
      </c>
      <c r="G334" s="3">
        <v>1</v>
      </c>
      <c r="H334" s="3">
        <v>39</v>
      </c>
      <c r="I334" s="3">
        <v>97</v>
      </c>
      <c r="J334" t="s">
        <v>8</v>
      </c>
    </row>
    <row r="335" spans="1:10" ht="15" x14ac:dyDescent="0.15">
      <c r="A335" s="2">
        <v>43123.625</v>
      </c>
      <c r="B335" s="3">
        <v>15</v>
      </c>
      <c r="C335" s="3">
        <v>84</v>
      </c>
      <c r="D335" s="3">
        <v>130</v>
      </c>
      <c r="E335" s="3">
        <v>12</v>
      </c>
      <c r="F335" s="3">
        <v>28</v>
      </c>
      <c r="G335" s="3">
        <v>1</v>
      </c>
      <c r="H335" s="3">
        <v>36</v>
      </c>
      <c r="I335" s="3">
        <v>112</v>
      </c>
      <c r="J335" t="s">
        <v>9</v>
      </c>
    </row>
    <row r="336" spans="1:10" ht="15" x14ac:dyDescent="0.15">
      <c r="A336" s="2">
        <v>43123.666666666664</v>
      </c>
      <c r="B336" s="3">
        <v>16</v>
      </c>
      <c r="C336" s="3">
        <v>87</v>
      </c>
      <c r="D336" s="3">
        <v>133</v>
      </c>
      <c r="E336" s="3">
        <v>11</v>
      </c>
      <c r="F336" s="3">
        <v>31</v>
      </c>
      <c r="G336" s="3">
        <v>1</v>
      </c>
      <c r="H336" s="3">
        <v>29</v>
      </c>
      <c r="I336" s="3">
        <v>115</v>
      </c>
      <c r="J336" t="s">
        <v>9</v>
      </c>
    </row>
    <row r="337" spans="1:10" ht="15" x14ac:dyDescent="0.15">
      <c r="A337" s="2">
        <v>43123.708333333336</v>
      </c>
      <c r="B337" s="3">
        <v>17</v>
      </c>
      <c r="C337" s="3">
        <v>93</v>
      </c>
      <c r="D337" s="3">
        <v>136</v>
      </c>
      <c r="E337" s="3">
        <v>11</v>
      </c>
      <c r="F337" s="3">
        <v>37</v>
      </c>
      <c r="G337" s="3">
        <v>1.1000000000000001</v>
      </c>
      <c r="H337" s="3">
        <v>23</v>
      </c>
      <c r="I337" s="3">
        <v>123</v>
      </c>
      <c r="J337" t="s">
        <v>9</v>
      </c>
    </row>
    <row r="338" spans="1:10" ht="15" x14ac:dyDescent="0.15">
      <c r="A338" s="2">
        <v>43123.75</v>
      </c>
      <c r="B338" s="3">
        <v>18</v>
      </c>
      <c r="C338" s="3">
        <v>102</v>
      </c>
      <c r="D338" s="3">
        <v>144</v>
      </c>
      <c r="E338" s="3">
        <v>11</v>
      </c>
      <c r="F338" s="3">
        <v>41</v>
      </c>
      <c r="G338" s="3">
        <v>1.2</v>
      </c>
      <c r="H338" s="3">
        <v>20</v>
      </c>
      <c r="I338" s="3">
        <v>134</v>
      </c>
      <c r="J338" t="s">
        <v>9</v>
      </c>
    </row>
    <row r="339" spans="1:10" ht="15" x14ac:dyDescent="0.15">
      <c r="A339" s="2">
        <v>43123.791666666664</v>
      </c>
      <c r="B339" s="3">
        <v>19</v>
      </c>
      <c r="C339" s="3">
        <v>104</v>
      </c>
      <c r="D339" s="3">
        <v>154</v>
      </c>
      <c r="E339" s="3">
        <v>10</v>
      </c>
      <c r="F339" s="3">
        <v>41</v>
      </c>
      <c r="G339" s="3">
        <v>1.2</v>
      </c>
      <c r="H339" s="3">
        <v>18</v>
      </c>
      <c r="I339" s="3">
        <v>137</v>
      </c>
      <c r="J339" t="s">
        <v>9</v>
      </c>
    </row>
    <row r="340" spans="1:10" ht="15" x14ac:dyDescent="0.15">
      <c r="A340" s="2">
        <v>43123.833333333336</v>
      </c>
      <c r="B340" s="3">
        <v>20</v>
      </c>
      <c r="C340" s="3">
        <v>108</v>
      </c>
      <c r="D340" s="3">
        <v>163</v>
      </c>
      <c r="E340" s="3">
        <v>11</v>
      </c>
      <c r="F340" s="3">
        <v>42</v>
      </c>
      <c r="G340" s="3">
        <v>1.2</v>
      </c>
      <c r="H340" s="3">
        <v>17</v>
      </c>
      <c r="I340" s="3">
        <v>142</v>
      </c>
      <c r="J340" t="s">
        <v>9</v>
      </c>
    </row>
    <row r="341" spans="1:10" ht="15" x14ac:dyDescent="0.15">
      <c r="A341" s="2">
        <v>43123.875</v>
      </c>
      <c r="B341" s="3">
        <v>21</v>
      </c>
      <c r="C341" s="3">
        <v>112</v>
      </c>
      <c r="D341" s="3">
        <v>171</v>
      </c>
      <c r="E341" s="3">
        <v>11</v>
      </c>
      <c r="F341" s="3">
        <v>42</v>
      </c>
      <c r="G341" s="3">
        <v>1.2</v>
      </c>
      <c r="H341" s="3">
        <v>16</v>
      </c>
      <c r="I341" s="3">
        <v>147</v>
      </c>
      <c r="J341" t="s">
        <v>9</v>
      </c>
    </row>
    <row r="342" spans="1:10" ht="15" x14ac:dyDescent="0.15">
      <c r="A342" s="2">
        <v>43123.916666666664</v>
      </c>
      <c r="B342" s="3">
        <v>22</v>
      </c>
      <c r="C342" s="3">
        <v>107</v>
      </c>
      <c r="D342" s="3">
        <v>166</v>
      </c>
      <c r="E342" s="3">
        <v>10</v>
      </c>
      <c r="F342" s="3">
        <v>41</v>
      </c>
      <c r="G342" s="3">
        <v>1.2</v>
      </c>
      <c r="H342" s="3">
        <v>16</v>
      </c>
      <c r="I342" s="3">
        <v>140</v>
      </c>
      <c r="J342" t="s">
        <v>9</v>
      </c>
    </row>
    <row r="343" spans="1:10" ht="15" x14ac:dyDescent="0.15">
      <c r="A343" s="2">
        <v>43123.958333333336</v>
      </c>
      <c r="B343" s="3">
        <v>23</v>
      </c>
      <c r="C343" s="3">
        <v>99</v>
      </c>
      <c r="D343" s="3">
        <v>156</v>
      </c>
      <c r="E343" s="3">
        <v>12</v>
      </c>
      <c r="F343" s="3">
        <v>41</v>
      </c>
      <c r="G343" s="3">
        <v>1.1000000000000001</v>
      </c>
      <c r="H343" s="3">
        <v>15</v>
      </c>
      <c r="I343" s="3">
        <v>130</v>
      </c>
      <c r="J343" t="s">
        <v>9</v>
      </c>
    </row>
    <row r="344" spans="1:10" ht="15" x14ac:dyDescent="0.15">
      <c r="A344" s="2">
        <v>43124</v>
      </c>
      <c r="B344" s="3">
        <v>0</v>
      </c>
      <c r="C344" s="3">
        <v>98</v>
      </c>
      <c r="D344" s="3">
        <v>149</v>
      </c>
      <c r="E344" s="3">
        <v>12</v>
      </c>
      <c r="F344" s="3">
        <v>41</v>
      </c>
      <c r="G344" s="3">
        <v>1.2</v>
      </c>
      <c r="H344" s="3">
        <v>14</v>
      </c>
      <c r="I344" s="3">
        <v>129</v>
      </c>
      <c r="J344" t="s">
        <v>9</v>
      </c>
    </row>
    <row r="345" spans="1:10" ht="15" x14ac:dyDescent="0.15">
      <c r="A345" s="2">
        <v>43124.041666666664</v>
      </c>
      <c r="B345" s="3">
        <v>1</v>
      </c>
      <c r="C345" s="3">
        <v>96</v>
      </c>
      <c r="D345" s="3">
        <v>147</v>
      </c>
      <c r="E345" s="3">
        <v>11</v>
      </c>
      <c r="F345" s="3">
        <v>39</v>
      </c>
      <c r="G345" s="3">
        <v>1.1000000000000001</v>
      </c>
      <c r="H345" s="3">
        <v>15</v>
      </c>
      <c r="I345" s="3">
        <v>127</v>
      </c>
      <c r="J345" t="s">
        <v>9</v>
      </c>
    </row>
    <row r="346" spans="1:10" ht="15" x14ac:dyDescent="0.15">
      <c r="A346" s="2">
        <v>43124.083333333336</v>
      </c>
      <c r="B346" s="3">
        <v>2</v>
      </c>
      <c r="C346" s="3">
        <v>99</v>
      </c>
      <c r="D346" s="3">
        <v>144</v>
      </c>
      <c r="E346" s="3">
        <v>12</v>
      </c>
      <c r="F346" s="3">
        <v>38</v>
      </c>
      <c r="G346" s="3">
        <v>1.1000000000000001</v>
      </c>
      <c r="H346" s="3">
        <v>16</v>
      </c>
      <c r="I346" s="3">
        <v>130</v>
      </c>
      <c r="J346" t="s">
        <v>9</v>
      </c>
    </row>
    <row r="347" spans="1:10" ht="15" x14ac:dyDescent="0.15">
      <c r="A347" s="2">
        <v>43124.125</v>
      </c>
      <c r="B347" s="3">
        <v>3</v>
      </c>
      <c r="C347" s="3">
        <v>94</v>
      </c>
      <c r="D347" s="3">
        <v>142</v>
      </c>
      <c r="E347" s="3">
        <v>11</v>
      </c>
      <c r="F347" s="3">
        <v>36</v>
      </c>
      <c r="G347" s="3">
        <v>1</v>
      </c>
      <c r="H347" s="3">
        <v>18</v>
      </c>
      <c r="I347" s="3">
        <v>124</v>
      </c>
      <c r="J347" t="s">
        <v>9</v>
      </c>
    </row>
    <row r="348" spans="1:10" ht="15" x14ac:dyDescent="0.15">
      <c r="A348" s="2">
        <v>43124.166666666664</v>
      </c>
      <c r="B348" s="3">
        <v>4</v>
      </c>
      <c r="C348" s="3">
        <v>98</v>
      </c>
      <c r="D348" s="3">
        <v>139</v>
      </c>
      <c r="E348" s="3">
        <v>12</v>
      </c>
      <c r="F348" s="3">
        <v>36</v>
      </c>
      <c r="G348" s="3">
        <v>1.1000000000000001</v>
      </c>
      <c r="H348" s="3">
        <v>18</v>
      </c>
      <c r="I348" s="3">
        <v>129</v>
      </c>
      <c r="J348" t="s">
        <v>9</v>
      </c>
    </row>
    <row r="349" spans="1:10" ht="15" x14ac:dyDescent="0.15">
      <c r="A349" s="2">
        <v>43124.208333333336</v>
      </c>
      <c r="B349" s="3">
        <v>5</v>
      </c>
      <c r="C349" s="3">
        <v>96</v>
      </c>
      <c r="D349" s="3">
        <v>144</v>
      </c>
      <c r="E349" s="3">
        <v>12</v>
      </c>
      <c r="F349" s="3">
        <v>38</v>
      </c>
      <c r="G349" s="3">
        <v>1.1000000000000001</v>
      </c>
      <c r="H349" s="3">
        <v>15</v>
      </c>
      <c r="I349" s="3">
        <v>127</v>
      </c>
      <c r="J349" t="s">
        <v>9</v>
      </c>
    </row>
    <row r="350" spans="1:10" ht="15" x14ac:dyDescent="0.15">
      <c r="A350" s="2">
        <v>43124.25</v>
      </c>
      <c r="B350" s="3">
        <v>6</v>
      </c>
      <c r="C350" s="3">
        <v>100</v>
      </c>
      <c r="D350" s="3">
        <v>150</v>
      </c>
      <c r="E350" s="3">
        <v>12</v>
      </c>
      <c r="F350" s="3">
        <v>36</v>
      </c>
      <c r="G350" s="3">
        <v>1.1000000000000001</v>
      </c>
      <c r="H350" s="3">
        <v>20</v>
      </c>
      <c r="I350" s="3">
        <v>132</v>
      </c>
      <c r="J350" t="s">
        <v>9</v>
      </c>
    </row>
    <row r="351" spans="1:10" ht="15" x14ac:dyDescent="0.15">
      <c r="A351" s="2">
        <v>43124.291666666664</v>
      </c>
      <c r="B351" s="3">
        <v>7</v>
      </c>
      <c r="C351" s="3">
        <v>104</v>
      </c>
      <c r="D351" s="3">
        <v>144</v>
      </c>
      <c r="E351" s="3">
        <v>12</v>
      </c>
      <c r="F351" s="3">
        <v>36</v>
      </c>
      <c r="G351" s="3">
        <v>1.1000000000000001</v>
      </c>
      <c r="H351" s="3">
        <v>21</v>
      </c>
      <c r="I351" s="3">
        <v>137</v>
      </c>
      <c r="J351" t="s">
        <v>9</v>
      </c>
    </row>
    <row r="352" spans="1:10" ht="15" x14ac:dyDescent="0.15">
      <c r="A352" s="2">
        <v>43124.333333333336</v>
      </c>
      <c r="B352" s="3">
        <v>8</v>
      </c>
      <c r="C352" s="3">
        <v>100</v>
      </c>
      <c r="D352" s="3">
        <v>138</v>
      </c>
      <c r="E352" s="3">
        <v>12</v>
      </c>
      <c r="F352" s="3">
        <v>36</v>
      </c>
      <c r="G352" s="3">
        <v>1.1000000000000001</v>
      </c>
      <c r="H352" s="3">
        <v>22</v>
      </c>
      <c r="I352" s="3">
        <v>132</v>
      </c>
      <c r="J352" t="s">
        <v>9</v>
      </c>
    </row>
    <row r="353" spans="1:10" ht="15" x14ac:dyDescent="0.15">
      <c r="A353" s="2">
        <v>43124.375</v>
      </c>
      <c r="B353" s="3">
        <v>9</v>
      </c>
      <c r="C353" s="3">
        <v>91</v>
      </c>
      <c r="D353" s="3">
        <v>130</v>
      </c>
      <c r="E353" s="3">
        <v>14</v>
      </c>
      <c r="F353" s="3">
        <v>36</v>
      </c>
      <c r="G353" s="3">
        <v>1</v>
      </c>
      <c r="H353" s="3">
        <v>23</v>
      </c>
      <c r="I353" s="3">
        <v>120</v>
      </c>
      <c r="J353" t="s">
        <v>9</v>
      </c>
    </row>
    <row r="354" spans="1:10" ht="15" x14ac:dyDescent="0.15">
      <c r="A354" s="2">
        <v>43124.416666666664</v>
      </c>
      <c r="B354" s="3">
        <v>10</v>
      </c>
      <c r="C354" s="3">
        <v>89</v>
      </c>
      <c r="D354" s="3">
        <v>130</v>
      </c>
      <c r="E354" s="3">
        <v>14</v>
      </c>
      <c r="F354" s="3">
        <v>36</v>
      </c>
      <c r="G354" s="3">
        <v>1</v>
      </c>
      <c r="H354" s="3">
        <v>23</v>
      </c>
      <c r="I354" s="3">
        <v>118</v>
      </c>
      <c r="J354" t="s">
        <v>9</v>
      </c>
    </row>
    <row r="355" spans="1:10" ht="15" x14ac:dyDescent="0.15">
      <c r="A355" s="2">
        <v>43124.458333333336</v>
      </c>
      <c r="B355" s="3">
        <v>11</v>
      </c>
      <c r="C355" s="3">
        <v>89</v>
      </c>
      <c r="D355" s="3">
        <v>134</v>
      </c>
      <c r="E355" s="3">
        <v>13</v>
      </c>
      <c r="F355" s="3">
        <v>33</v>
      </c>
      <c r="G355" s="3">
        <v>1</v>
      </c>
      <c r="H355" s="3">
        <v>28</v>
      </c>
      <c r="I355" s="3">
        <v>118</v>
      </c>
      <c r="J355" t="s">
        <v>9</v>
      </c>
    </row>
    <row r="356" spans="1:10" ht="15" x14ac:dyDescent="0.15">
      <c r="A356" s="2">
        <v>43124.5</v>
      </c>
      <c r="B356" s="3">
        <v>12</v>
      </c>
      <c r="C356" s="3">
        <v>89</v>
      </c>
      <c r="D356" s="3">
        <v>133</v>
      </c>
      <c r="E356" s="3">
        <v>13</v>
      </c>
      <c r="F356" s="3">
        <v>32</v>
      </c>
      <c r="G356" s="3">
        <v>1</v>
      </c>
      <c r="H356" s="3">
        <v>32</v>
      </c>
      <c r="I356" s="3">
        <v>118</v>
      </c>
      <c r="J356" t="s">
        <v>9</v>
      </c>
    </row>
    <row r="357" spans="1:10" ht="15" x14ac:dyDescent="0.15">
      <c r="A357" s="2">
        <v>43124.541666666664</v>
      </c>
      <c r="B357" s="3">
        <v>13</v>
      </c>
      <c r="C357" s="3">
        <v>96</v>
      </c>
      <c r="D357" s="3">
        <v>143</v>
      </c>
      <c r="E357" s="3">
        <v>12</v>
      </c>
      <c r="F357" s="3">
        <v>31</v>
      </c>
      <c r="G357" s="3">
        <v>1</v>
      </c>
      <c r="H357" s="3">
        <v>37</v>
      </c>
      <c r="I357" s="3">
        <v>127</v>
      </c>
      <c r="J357" t="s">
        <v>9</v>
      </c>
    </row>
    <row r="358" spans="1:10" ht="15" x14ac:dyDescent="0.15">
      <c r="A358" s="2">
        <v>43124.583333333336</v>
      </c>
      <c r="B358" s="3">
        <v>14</v>
      </c>
      <c r="C358" s="3">
        <v>97</v>
      </c>
      <c r="D358" s="3">
        <v>145</v>
      </c>
      <c r="E358" s="3">
        <v>12</v>
      </c>
      <c r="F358" s="3">
        <v>31</v>
      </c>
      <c r="G358" s="3">
        <v>1</v>
      </c>
      <c r="H358" s="3">
        <v>40</v>
      </c>
      <c r="I358" s="3">
        <v>128</v>
      </c>
      <c r="J358" t="s">
        <v>9</v>
      </c>
    </row>
    <row r="359" spans="1:10" ht="15" x14ac:dyDescent="0.15">
      <c r="A359" s="2">
        <v>43124.625</v>
      </c>
      <c r="B359" s="3">
        <v>15</v>
      </c>
      <c r="C359" s="3">
        <v>91</v>
      </c>
      <c r="D359" s="3">
        <v>139</v>
      </c>
      <c r="E359" s="3">
        <v>12</v>
      </c>
      <c r="F359" s="3">
        <v>29</v>
      </c>
      <c r="G359" s="3">
        <v>1</v>
      </c>
      <c r="H359" s="3">
        <v>46</v>
      </c>
      <c r="I359" s="3">
        <v>120</v>
      </c>
      <c r="J359" t="s">
        <v>9</v>
      </c>
    </row>
    <row r="360" spans="1:10" ht="15" x14ac:dyDescent="0.15">
      <c r="A360" s="2">
        <v>43124.666666666664</v>
      </c>
      <c r="B360" s="3">
        <v>16</v>
      </c>
      <c r="C360" s="3">
        <v>88</v>
      </c>
      <c r="D360" s="3">
        <v>133</v>
      </c>
      <c r="E360" s="3">
        <v>11</v>
      </c>
      <c r="F360" s="3">
        <v>29</v>
      </c>
      <c r="G360" s="3">
        <v>0.9</v>
      </c>
      <c r="H360" s="3">
        <v>54</v>
      </c>
      <c r="I360" s="3">
        <v>117</v>
      </c>
      <c r="J360" t="s">
        <v>9</v>
      </c>
    </row>
    <row r="361" spans="1:10" ht="15" x14ac:dyDescent="0.15">
      <c r="A361" s="2">
        <v>43124.708333333336</v>
      </c>
      <c r="B361" s="3">
        <v>17</v>
      </c>
      <c r="C361" s="3">
        <v>77</v>
      </c>
      <c r="D361" s="3">
        <v>127</v>
      </c>
      <c r="E361" s="3">
        <v>10</v>
      </c>
      <c r="F361" s="3">
        <v>28</v>
      </c>
      <c r="G361" s="3">
        <v>0.8</v>
      </c>
      <c r="H361" s="3">
        <v>59</v>
      </c>
      <c r="I361" s="3">
        <v>103</v>
      </c>
      <c r="J361" t="s">
        <v>9</v>
      </c>
    </row>
    <row r="362" spans="1:10" ht="15" x14ac:dyDescent="0.15">
      <c r="A362" s="2">
        <v>43124.75</v>
      </c>
      <c r="B362" s="3">
        <v>18</v>
      </c>
      <c r="C362" s="3">
        <v>65</v>
      </c>
      <c r="D362" s="3">
        <v>98</v>
      </c>
      <c r="E362" s="3">
        <v>10</v>
      </c>
      <c r="F362" s="3">
        <v>30</v>
      </c>
      <c r="G362" s="3">
        <v>0.9</v>
      </c>
      <c r="H362" s="3">
        <v>50</v>
      </c>
      <c r="I362" s="3">
        <v>88</v>
      </c>
      <c r="J362" t="s">
        <v>8</v>
      </c>
    </row>
    <row r="363" spans="1:10" ht="15" x14ac:dyDescent="0.15">
      <c r="A363" s="2">
        <v>43124.791666666664</v>
      </c>
      <c r="B363" s="3">
        <v>19</v>
      </c>
      <c r="C363" s="3">
        <v>75</v>
      </c>
      <c r="D363" s="3">
        <v>91</v>
      </c>
      <c r="E363" s="3">
        <v>9</v>
      </c>
      <c r="F363" s="3">
        <v>32</v>
      </c>
      <c r="G363" s="3">
        <v>0.9</v>
      </c>
      <c r="H363" s="3">
        <v>49</v>
      </c>
      <c r="I363" s="3">
        <v>100</v>
      </c>
      <c r="J363" t="s">
        <v>9</v>
      </c>
    </row>
    <row r="364" spans="1:10" ht="15" x14ac:dyDescent="0.15">
      <c r="A364" s="2">
        <v>43124.833333333336</v>
      </c>
      <c r="B364" s="3">
        <v>20</v>
      </c>
      <c r="C364" s="3">
        <v>78</v>
      </c>
      <c r="D364" s="3">
        <v>88</v>
      </c>
      <c r="E364" s="3">
        <v>10</v>
      </c>
      <c r="F364" s="3">
        <v>31</v>
      </c>
      <c r="G364" s="3">
        <v>0.9</v>
      </c>
      <c r="H364" s="3">
        <v>53</v>
      </c>
      <c r="I364" s="3">
        <v>104</v>
      </c>
      <c r="J364" t="s">
        <v>9</v>
      </c>
    </row>
    <row r="365" spans="1:10" ht="15" x14ac:dyDescent="0.15">
      <c r="A365" s="2">
        <v>43124.875</v>
      </c>
      <c r="B365" s="3">
        <v>21</v>
      </c>
      <c r="C365" s="3">
        <v>78</v>
      </c>
      <c r="D365" s="3">
        <v>85</v>
      </c>
      <c r="E365" s="3">
        <v>9</v>
      </c>
      <c r="F365" s="3">
        <v>31</v>
      </c>
      <c r="G365" s="3">
        <v>1</v>
      </c>
      <c r="H365" s="3">
        <v>52</v>
      </c>
      <c r="I365" s="3">
        <v>104</v>
      </c>
      <c r="J365" t="s">
        <v>9</v>
      </c>
    </row>
    <row r="366" spans="1:10" ht="15" x14ac:dyDescent="0.15">
      <c r="A366" s="2">
        <v>43124.916666666664</v>
      </c>
      <c r="B366" s="3">
        <v>22</v>
      </c>
      <c r="C366" s="3">
        <v>76</v>
      </c>
      <c r="D366" s="3">
        <v>88</v>
      </c>
      <c r="E366" s="3">
        <v>9</v>
      </c>
      <c r="F366" s="3">
        <v>32</v>
      </c>
      <c r="G366" s="3">
        <v>1</v>
      </c>
      <c r="H366" s="3">
        <v>49</v>
      </c>
      <c r="I366" s="3">
        <v>102</v>
      </c>
      <c r="J366" t="s">
        <v>9</v>
      </c>
    </row>
    <row r="367" spans="1:10" ht="15" x14ac:dyDescent="0.15">
      <c r="A367" s="2">
        <v>43124.958333333336</v>
      </c>
      <c r="B367" s="3">
        <v>23</v>
      </c>
      <c r="C367" s="3">
        <v>78</v>
      </c>
      <c r="D367" s="3">
        <v>91</v>
      </c>
      <c r="E367" s="3">
        <v>9</v>
      </c>
      <c r="F367" s="3">
        <v>30</v>
      </c>
      <c r="G367" s="3">
        <v>1</v>
      </c>
      <c r="H367" s="3">
        <v>53</v>
      </c>
      <c r="I367" s="3">
        <v>104</v>
      </c>
      <c r="J367" t="s">
        <v>9</v>
      </c>
    </row>
    <row r="368" spans="1:10" ht="15" x14ac:dyDescent="0.15">
      <c r="A368" s="2">
        <v>43125</v>
      </c>
      <c r="B368" s="3">
        <v>0</v>
      </c>
      <c r="C368" s="3">
        <v>80</v>
      </c>
      <c r="D368" s="3">
        <v>90</v>
      </c>
      <c r="E368" s="3">
        <v>10</v>
      </c>
      <c r="F368" s="3">
        <v>28</v>
      </c>
      <c r="G368" s="3">
        <v>1</v>
      </c>
      <c r="H368" s="3">
        <v>56</v>
      </c>
      <c r="I368" s="3">
        <v>107</v>
      </c>
      <c r="J368" t="s">
        <v>9</v>
      </c>
    </row>
    <row r="369" spans="1:10" ht="15" x14ac:dyDescent="0.15">
      <c r="A369" s="2">
        <v>43125.041666666664</v>
      </c>
      <c r="B369" s="3">
        <v>1</v>
      </c>
      <c r="C369" s="3">
        <v>82</v>
      </c>
      <c r="D369" s="3">
        <v>97</v>
      </c>
      <c r="E369" s="3">
        <v>11</v>
      </c>
      <c r="F369" s="3">
        <v>29</v>
      </c>
      <c r="G369" s="3">
        <v>1</v>
      </c>
      <c r="H369" s="3">
        <v>53</v>
      </c>
      <c r="I369" s="3">
        <v>109</v>
      </c>
      <c r="J369" t="s">
        <v>9</v>
      </c>
    </row>
    <row r="370" spans="1:10" ht="15" x14ac:dyDescent="0.15">
      <c r="A370" s="2">
        <v>43125.083333333336</v>
      </c>
      <c r="B370" s="3">
        <v>2</v>
      </c>
      <c r="C370" s="3">
        <v>84</v>
      </c>
      <c r="D370" s="3">
        <v>100</v>
      </c>
      <c r="E370" s="3">
        <v>11</v>
      </c>
      <c r="F370" s="3">
        <v>31</v>
      </c>
      <c r="G370" s="3">
        <v>1</v>
      </c>
      <c r="H370" s="3">
        <v>49</v>
      </c>
      <c r="I370" s="3">
        <v>112</v>
      </c>
      <c r="J370" t="s">
        <v>9</v>
      </c>
    </row>
    <row r="371" spans="1:10" ht="15" x14ac:dyDescent="0.15">
      <c r="A371" s="2">
        <v>43125.125</v>
      </c>
      <c r="B371" s="3">
        <v>3</v>
      </c>
      <c r="C371" s="3">
        <v>86</v>
      </c>
      <c r="D371" s="3">
        <v>103</v>
      </c>
      <c r="E371" s="3">
        <v>10</v>
      </c>
      <c r="F371" s="3">
        <v>33</v>
      </c>
      <c r="G371" s="3">
        <v>1</v>
      </c>
      <c r="H371" s="3">
        <v>44</v>
      </c>
      <c r="I371" s="3">
        <v>114</v>
      </c>
      <c r="J371" t="s">
        <v>9</v>
      </c>
    </row>
    <row r="372" spans="1:10" ht="15" x14ac:dyDescent="0.15">
      <c r="A372" s="2">
        <v>43125.166666666664</v>
      </c>
      <c r="B372" s="3">
        <v>4</v>
      </c>
      <c r="C372" s="3">
        <v>87</v>
      </c>
      <c r="D372" s="3">
        <v>106</v>
      </c>
      <c r="E372" s="3">
        <v>10</v>
      </c>
      <c r="F372" s="3">
        <v>29</v>
      </c>
      <c r="G372" s="3">
        <v>1</v>
      </c>
      <c r="H372" s="3">
        <v>46</v>
      </c>
      <c r="I372" s="3">
        <v>115</v>
      </c>
      <c r="J372" t="s">
        <v>9</v>
      </c>
    </row>
    <row r="373" spans="1:10" ht="15" x14ac:dyDescent="0.15">
      <c r="A373" s="2">
        <v>43125.208333333336</v>
      </c>
      <c r="B373" s="3">
        <v>5</v>
      </c>
      <c r="C373" s="3">
        <v>96</v>
      </c>
      <c r="D373" s="3">
        <v>115</v>
      </c>
      <c r="E373" s="3">
        <v>11</v>
      </c>
      <c r="F373" s="3">
        <v>29</v>
      </c>
      <c r="G373" s="3">
        <v>1</v>
      </c>
      <c r="H373" s="3">
        <v>45</v>
      </c>
      <c r="I373" s="3">
        <v>127</v>
      </c>
      <c r="J373" t="s">
        <v>9</v>
      </c>
    </row>
    <row r="374" spans="1:10" ht="15" x14ac:dyDescent="0.15">
      <c r="A374" s="2">
        <v>43125.25</v>
      </c>
      <c r="B374" s="3">
        <v>6</v>
      </c>
      <c r="C374" s="3">
        <v>90</v>
      </c>
      <c r="D374" s="3">
        <v>109</v>
      </c>
      <c r="E374" s="3">
        <v>12</v>
      </c>
      <c r="F374" s="3">
        <v>27</v>
      </c>
      <c r="G374" s="3">
        <v>0.9</v>
      </c>
      <c r="H374" s="3">
        <v>48</v>
      </c>
      <c r="I374" s="3">
        <v>119</v>
      </c>
      <c r="J374" t="s">
        <v>9</v>
      </c>
    </row>
    <row r="375" spans="1:10" ht="15" x14ac:dyDescent="0.15">
      <c r="A375" s="2">
        <v>43125.291666666664</v>
      </c>
      <c r="B375" s="3">
        <v>7</v>
      </c>
      <c r="C375" s="3">
        <v>76</v>
      </c>
      <c r="D375" s="3">
        <v>93</v>
      </c>
      <c r="E375" s="3">
        <v>11</v>
      </c>
      <c r="F375" s="3">
        <v>22</v>
      </c>
      <c r="G375" s="3">
        <v>0.7</v>
      </c>
      <c r="H375" s="3">
        <v>62</v>
      </c>
      <c r="I375" s="3">
        <v>102</v>
      </c>
      <c r="J375" t="s">
        <v>9</v>
      </c>
    </row>
    <row r="376" spans="1:10" ht="15" x14ac:dyDescent="0.15">
      <c r="A376" s="2">
        <v>43125.333333333336</v>
      </c>
      <c r="B376" s="3">
        <v>8</v>
      </c>
      <c r="C376" s="3">
        <v>49</v>
      </c>
      <c r="D376" s="3">
        <v>64</v>
      </c>
      <c r="E376" s="3">
        <v>10</v>
      </c>
      <c r="F376" s="3">
        <v>23</v>
      </c>
      <c r="G376" s="3">
        <v>0.8</v>
      </c>
      <c r="H376" s="3">
        <v>56</v>
      </c>
      <c r="I376" s="3">
        <v>68</v>
      </c>
      <c r="J376" t="s">
        <v>8</v>
      </c>
    </row>
    <row r="377" spans="1:10" ht="15" x14ac:dyDescent="0.15">
      <c r="A377" s="2">
        <v>43125.375</v>
      </c>
      <c r="B377" s="3">
        <v>9</v>
      </c>
      <c r="C377" s="3">
        <v>51</v>
      </c>
      <c r="D377" s="3">
        <v>61</v>
      </c>
      <c r="E377" s="3">
        <v>10</v>
      </c>
      <c r="F377" s="3">
        <v>22</v>
      </c>
      <c r="G377" s="3">
        <v>0.8</v>
      </c>
      <c r="H377" s="3">
        <v>53</v>
      </c>
      <c r="I377" s="3">
        <v>70</v>
      </c>
      <c r="J377" t="s">
        <v>8</v>
      </c>
    </row>
    <row r="378" spans="1:10" ht="15" x14ac:dyDescent="0.15">
      <c r="A378" s="2"/>
      <c r="B378" s="3"/>
      <c r="C378" s="3"/>
      <c r="D378" s="3"/>
      <c r="E378" s="3"/>
      <c r="F378" s="3"/>
      <c r="G378" s="3"/>
      <c r="H378" s="3"/>
      <c r="I378" s="3"/>
    </row>
    <row r="379" spans="1:10" ht="15" x14ac:dyDescent="0.15">
      <c r="A379" s="2"/>
      <c r="B379" s="3"/>
      <c r="C379" s="6">
        <f>AVERAGE(C2:C377)</f>
        <v>148.72606382978722</v>
      </c>
      <c r="D379" s="6">
        <f t="shared" ref="D379:I379" si="0">AVERAGE(D2:D377)</f>
        <v>205.90425531914894</v>
      </c>
      <c r="E379" s="6">
        <f t="shared" si="0"/>
        <v>12.882978723404255</v>
      </c>
      <c r="F379" s="6">
        <f t="shared" si="0"/>
        <v>53.284574468085104</v>
      </c>
      <c r="G379" s="6">
        <f t="shared" si="0"/>
        <v>1.4037234042553193</v>
      </c>
      <c r="H379" s="6">
        <f t="shared" si="0"/>
        <v>33.162234042553195</v>
      </c>
      <c r="I379" s="6">
        <f t="shared" si="0"/>
        <v>188.12234042553192</v>
      </c>
    </row>
    <row r="380" spans="1:10" ht="15" x14ac:dyDescent="0.15">
      <c r="A380" s="2"/>
      <c r="B380" s="3"/>
      <c r="C380" s="6">
        <f>STDEV(C2:C377)</f>
        <v>94.809377659589032</v>
      </c>
      <c r="D380" s="6">
        <f t="shared" ref="D380:I380" si="1">STDEV(D2:D377)</f>
        <v>114.19357311969868</v>
      </c>
      <c r="E380" s="6">
        <f t="shared" si="1"/>
        <v>4.5726290217130856</v>
      </c>
      <c r="F380" s="6">
        <f t="shared" si="1"/>
        <v>23.36929897861237</v>
      </c>
      <c r="G380" s="6">
        <f t="shared" si="1"/>
        <v>0.64165367031142018</v>
      </c>
      <c r="H380" s="6">
        <f t="shared" si="1"/>
        <v>27.367479665881021</v>
      </c>
      <c r="I380" s="6">
        <f t="shared" si="1"/>
        <v>102.88984883314681</v>
      </c>
    </row>
    <row r="381" spans="1:10" ht="15" x14ac:dyDescent="0.15">
      <c r="A381" s="2"/>
      <c r="B381" s="3"/>
      <c r="C381" s="3"/>
      <c r="D381" s="3"/>
      <c r="E381" s="3"/>
      <c r="F381" s="3"/>
      <c r="G381" s="3"/>
      <c r="H381" s="3"/>
      <c r="I381" s="3"/>
    </row>
    <row r="382" spans="1:10" ht="15" x14ac:dyDescent="0.15">
      <c r="A382" s="2"/>
      <c r="B382" s="3"/>
      <c r="C382" s="3"/>
      <c r="D382" s="3"/>
      <c r="E382" s="3"/>
      <c r="F382" s="3"/>
      <c r="G382" s="3"/>
      <c r="H382" s="3"/>
      <c r="I382" s="3"/>
    </row>
    <row r="383" spans="1:10" ht="15" x14ac:dyDescent="0.15">
      <c r="A383" s="2"/>
      <c r="B383" s="3"/>
      <c r="C383" s="3"/>
      <c r="D383" s="3"/>
      <c r="E383" s="3"/>
      <c r="F383" s="3"/>
      <c r="G383" s="3"/>
      <c r="H383" s="3"/>
      <c r="I383" s="3"/>
    </row>
    <row r="384" spans="1:10" ht="15" x14ac:dyDescent="0.15">
      <c r="A384" s="2"/>
      <c r="B384" s="3"/>
      <c r="C384" s="3"/>
      <c r="D384" s="3"/>
      <c r="E384" s="3"/>
      <c r="F384" s="3"/>
      <c r="G384" s="3"/>
      <c r="H384" s="3"/>
      <c r="I384" s="3"/>
    </row>
    <row r="385" spans="1:9" ht="15" x14ac:dyDescent="0.15">
      <c r="A385" s="2"/>
      <c r="B385" s="3"/>
      <c r="C385" s="3"/>
      <c r="D385" s="3"/>
      <c r="E385" s="3"/>
      <c r="F385" s="3"/>
      <c r="G385" s="3"/>
      <c r="H385" s="3"/>
      <c r="I385" s="3"/>
    </row>
    <row r="386" spans="1:9" ht="15" x14ac:dyDescent="0.15">
      <c r="A386" s="2"/>
      <c r="B386" s="3"/>
      <c r="C386" s="3"/>
      <c r="D386" s="3"/>
      <c r="E386" s="3"/>
      <c r="F386" s="3"/>
      <c r="G386" s="3"/>
      <c r="H386" s="3"/>
      <c r="I386" s="3"/>
    </row>
    <row r="387" spans="1:9" ht="15" x14ac:dyDescent="0.15">
      <c r="A387" s="2"/>
      <c r="B387" s="3"/>
      <c r="C387" s="3"/>
      <c r="D387" s="3"/>
      <c r="E387" s="3"/>
      <c r="F387" s="3"/>
      <c r="G387" s="3"/>
      <c r="H387" s="3"/>
      <c r="I387" s="3"/>
    </row>
    <row r="388" spans="1:9" ht="15" x14ac:dyDescent="0.15">
      <c r="A388" s="2"/>
      <c r="B388" s="3"/>
      <c r="C388" s="3"/>
      <c r="D388" s="3"/>
      <c r="E388" s="3"/>
      <c r="F388" s="3"/>
      <c r="G388" s="3"/>
      <c r="H388" s="3"/>
      <c r="I388" s="3"/>
    </row>
    <row r="389" spans="1:9" ht="15" x14ac:dyDescent="0.15">
      <c r="A389" s="2"/>
      <c r="B389" s="3"/>
      <c r="C389" s="3"/>
      <c r="D389" s="3"/>
      <c r="E389" s="3"/>
      <c r="F389" s="3"/>
      <c r="G389" s="3"/>
      <c r="H389" s="3"/>
      <c r="I389" s="3"/>
    </row>
    <row r="390" spans="1:9" ht="15" x14ac:dyDescent="0.15">
      <c r="A390" s="2"/>
      <c r="B390" s="3"/>
      <c r="C390" s="3"/>
      <c r="D390" s="3"/>
      <c r="E390" s="3"/>
      <c r="F390" s="3"/>
      <c r="G390" s="3"/>
      <c r="H390" s="3"/>
      <c r="I390" s="3"/>
    </row>
    <row r="391" spans="1:9" ht="15" x14ac:dyDescent="0.15">
      <c r="A391" s="2"/>
      <c r="B391" s="3"/>
      <c r="C391" s="3"/>
      <c r="D391" s="3"/>
      <c r="E391" s="3"/>
      <c r="F391" s="3"/>
      <c r="G391" s="3"/>
      <c r="H391" s="3"/>
      <c r="I391" s="3"/>
    </row>
    <row r="392" spans="1:9" ht="15" x14ac:dyDescent="0.15">
      <c r="A392" s="2"/>
      <c r="B392" s="3"/>
      <c r="C392" s="3"/>
      <c r="D392" s="3"/>
      <c r="E392" s="3"/>
      <c r="F392" s="3"/>
      <c r="G392" s="3"/>
      <c r="H392" s="3"/>
      <c r="I392" s="3"/>
    </row>
    <row r="393" spans="1:9" ht="15" x14ac:dyDescent="0.15">
      <c r="A393" s="2"/>
      <c r="B393" s="3"/>
      <c r="C393" s="3"/>
      <c r="D393" s="3"/>
      <c r="E393" s="3"/>
      <c r="F393" s="3"/>
      <c r="G393" s="3"/>
      <c r="H393" s="3"/>
      <c r="I393" s="3"/>
    </row>
    <row r="394" spans="1:9" ht="15" x14ac:dyDescent="0.15">
      <c r="A394" s="2"/>
      <c r="B394" s="3"/>
      <c r="C394" s="3"/>
      <c r="D394" s="3"/>
      <c r="E394" s="3"/>
      <c r="F394" s="3"/>
      <c r="G394" s="3"/>
      <c r="H394" s="3"/>
      <c r="I394" s="3"/>
    </row>
    <row r="395" spans="1:9" ht="15" x14ac:dyDescent="0.15">
      <c r="A395" s="2"/>
      <c r="B395" s="3"/>
      <c r="C395" s="3"/>
      <c r="D395" s="3"/>
      <c r="E395" s="3"/>
      <c r="F395" s="3"/>
      <c r="G395" s="3"/>
      <c r="H395" s="3"/>
      <c r="I395" s="3"/>
    </row>
    <row r="396" spans="1:9" ht="15" x14ac:dyDescent="0.15">
      <c r="A396" s="2"/>
      <c r="B396" s="3"/>
      <c r="C396" s="3"/>
      <c r="D396" s="3"/>
      <c r="E396" s="3"/>
      <c r="F396" s="3"/>
      <c r="G396" s="3"/>
      <c r="H396" s="3"/>
      <c r="I396" s="3"/>
    </row>
    <row r="397" spans="1:9" ht="15" x14ac:dyDescent="0.15">
      <c r="A397" s="2"/>
      <c r="B397" s="3"/>
      <c r="C397" s="3"/>
      <c r="D397" s="3"/>
      <c r="E397" s="3"/>
      <c r="F397" s="3"/>
      <c r="G397" s="3"/>
      <c r="H397" s="3"/>
      <c r="I397" s="3"/>
    </row>
    <row r="398" spans="1:9" ht="15" x14ac:dyDescent="0.15">
      <c r="A398" s="2"/>
      <c r="B398" s="3"/>
      <c r="C398" s="3"/>
      <c r="D398" s="3"/>
      <c r="E398" s="3"/>
      <c r="F398" s="3"/>
      <c r="G398" s="3"/>
      <c r="H398" s="3"/>
      <c r="I398" s="3"/>
    </row>
    <row r="399" spans="1:9" ht="15" x14ac:dyDescent="0.15">
      <c r="A399" s="2"/>
      <c r="B399" s="3"/>
      <c r="C399" s="3"/>
      <c r="D399" s="3"/>
      <c r="E399" s="3"/>
      <c r="F399" s="3"/>
      <c r="G399" s="3"/>
      <c r="H399" s="3"/>
      <c r="I399" s="3"/>
    </row>
    <row r="400" spans="1:9" ht="15" x14ac:dyDescent="0.15">
      <c r="A400" s="2"/>
      <c r="B400" s="3"/>
      <c r="C400" s="3"/>
      <c r="D400" s="3"/>
      <c r="E400" s="3"/>
      <c r="F400" s="3"/>
      <c r="G400" s="3"/>
      <c r="H400" s="3"/>
      <c r="I400" s="3"/>
    </row>
    <row r="401" spans="1:9" ht="15" x14ac:dyDescent="0.15">
      <c r="A401" s="2"/>
      <c r="B401" s="3"/>
      <c r="C401" s="3"/>
      <c r="D401" s="3"/>
      <c r="E401" s="3"/>
      <c r="F401" s="3"/>
      <c r="G401" s="3"/>
      <c r="H401" s="3"/>
      <c r="I401" s="3"/>
    </row>
    <row r="402" spans="1:9" ht="15" x14ac:dyDescent="0.15">
      <c r="A402" s="2"/>
      <c r="B402" s="3"/>
      <c r="C402" s="3"/>
      <c r="D402" s="3"/>
      <c r="E402" s="3"/>
      <c r="F402" s="3"/>
      <c r="G402" s="3"/>
      <c r="H402" s="3"/>
      <c r="I402" s="3"/>
    </row>
    <row r="403" spans="1:9" ht="15" x14ac:dyDescent="0.15">
      <c r="A403" s="2"/>
      <c r="B403" s="3"/>
      <c r="C403" s="3"/>
      <c r="D403" s="3"/>
      <c r="E403" s="3"/>
      <c r="F403" s="3"/>
      <c r="G403" s="3"/>
      <c r="H403" s="3"/>
      <c r="I403" s="3"/>
    </row>
    <row r="404" spans="1:9" ht="15" x14ac:dyDescent="0.15">
      <c r="A404" s="2"/>
      <c r="B404" s="3"/>
      <c r="C404" s="3"/>
      <c r="D404" s="3"/>
      <c r="E404" s="3"/>
      <c r="F404" s="3"/>
      <c r="G404" s="3"/>
      <c r="H404" s="3"/>
      <c r="I404" s="3"/>
    </row>
    <row r="405" spans="1:9" ht="15" x14ac:dyDescent="0.15">
      <c r="A405" s="2"/>
      <c r="B405" s="3"/>
      <c r="C405" s="3"/>
      <c r="D405" s="3"/>
      <c r="E405" s="3"/>
      <c r="F405" s="3"/>
      <c r="G405" s="3"/>
      <c r="H405" s="3"/>
      <c r="I405" s="3"/>
    </row>
    <row r="406" spans="1:9" ht="15" x14ac:dyDescent="0.15">
      <c r="A406" s="2"/>
      <c r="B406" s="3"/>
      <c r="C406" s="3"/>
      <c r="D406" s="3"/>
      <c r="E406" s="3"/>
      <c r="F406" s="3"/>
      <c r="G406" s="3"/>
      <c r="H406" s="3"/>
      <c r="I406" s="3"/>
    </row>
    <row r="407" spans="1:9" ht="15" x14ac:dyDescent="0.15">
      <c r="A407" s="2"/>
      <c r="B407" s="3"/>
      <c r="C407" s="3"/>
      <c r="D407" s="3"/>
      <c r="E407" s="3"/>
      <c r="F407" s="3"/>
      <c r="G407" s="3"/>
      <c r="H407" s="3"/>
      <c r="I407" s="3"/>
    </row>
    <row r="408" spans="1:9" ht="15" x14ac:dyDescent="0.15">
      <c r="A408" s="2"/>
      <c r="B408" s="3"/>
      <c r="C408" s="3"/>
      <c r="D408" s="3"/>
      <c r="E408" s="3"/>
      <c r="F408" s="3"/>
      <c r="G408" s="3"/>
      <c r="H408" s="3"/>
      <c r="I408" s="3"/>
    </row>
    <row r="409" spans="1:9" ht="15" x14ac:dyDescent="0.15">
      <c r="A409" s="2"/>
      <c r="B409" s="3"/>
      <c r="C409" s="3"/>
      <c r="D409" s="3"/>
      <c r="E409" s="3"/>
      <c r="F409" s="3"/>
      <c r="G409" s="3"/>
      <c r="H409" s="3"/>
      <c r="I409" s="3"/>
    </row>
    <row r="410" spans="1:9" ht="15" x14ac:dyDescent="0.15">
      <c r="A410" s="2"/>
      <c r="B410" s="3"/>
      <c r="C410" s="3"/>
      <c r="D410" s="3"/>
      <c r="E410" s="3"/>
      <c r="F410" s="3"/>
      <c r="G410" s="3"/>
      <c r="H410" s="3"/>
      <c r="I410" s="3"/>
    </row>
    <row r="411" spans="1:9" ht="15" x14ac:dyDescent="0.15">
      <c r="A411" s="2"/>
      <c r="B411" s="3"/>
      <c r="C411" s="3"/>
      <c r="D411" s="3"/>
      <c r="E411" s="3"/>
      <c r="F411" s="3"/>
      <c r="G411" s="3"/>
      <c r="H411" s="3"/>
      <c r="I411" s="3"/>
    </row>
    <row r="412" spans="1:9" ht="15" x14ac:dyDescent="0.15">
      <c r="A412" s="2"/>
      <c r="B412" s="3"/>
      <c r="C412" s="3"/>
      <c r="D412" s="3"/>
      <c r="E412" s="3"/>
      <c r="F412" s="3"/>
      <c r="G412" s="3"/>
      <c r="H412" s="3"/>
      <c r="I412" s="3"/>
    </row>
    <row r="413" spans="1:9" ht="15" x14ac:dyDescent="0.15">
      <c r="A413" s="2"/>
      <c r="B413" s="3"/>
      <c r="C413" s="3"/>
      <c r="D413" s="3"/>
      <c r="E413" s="3"/>
      <c r="F413" s="3"/>
      <c r="G413" s="3"/>
      <c r="H413" s="3"/>
      <c r="I413" s="3"/>
    </row>
    <row r="414" spans="1:9" ht="15" x14ac:dyDescent="0.15">
      <c r="A414" s="2"/>
      <c r="B414" s="3"/>
      <c r="C414" s="3"/>
      <c r="D414" s="3"/>
      <c r="E414" s="3"/>
      <c r="F414" s="3"/>
      <c r="G414" s="3"/>
      <c r="H414" s="3"/>
      <c r="I414" s="3"/>
    </row>
    <row r="415" spans="1:9" ht="15" x14ac:dyDescent="0.15">
      <c r="A415" s="2"/>
      <c r="B415" s="3"/>
      <c r="C415" s="3"/>
      <c r="D415" s="3"/>
      <c r="E415" s="3"/>
      <c r="F415" s="3"/>
      <c r="G415" s="3"/>
      <c r="H415" s="3"/>
      <c r="I415" s="3"/>
    </row>
    <row r="416" spans="1:9" ht="15" x14ac:dyDescent="0.15">
      <c r="A416" s="2"/>
      <c r="B416" s="3"/>
      <c r="C416" s="3"/>
      <c r="D416" s="3"/>
      <c r="E416" s="3"/>
      <c r="F416" s="3"/>
      <c r="G416" s="3"/>
      <c r="H416" s="3"/>
      <c r="I416" s="3"/>
    </row>
    <row r="417" spans="1:9" ht="15" x14ac:dyDescent="0.15">
      <c r="A417" s="2"/>
      <c r="B417" s="3"/>
      <c r="C417" s="3"/>
      <c r="D417" s="3"/>
      <c r="E417" s="3"/>
      <c r="F417" s="3"/>
      <c r="G417" s="3"/>
      <c r="H417" s="3"/>
      <c r="I417" s="3"/>
    </row>
    <row r="418" spans="1:9" ht="15" x14ac:dyDescent="0.15">
      <c r="A418" s="2"/>
      <c r="B418" s="3"/>
      <c r="C418" s="3"/>
      <c r="D418" s="3"/>
      <c r="E418" s="3"/>
      <c r="F418" s="3"/>
      <c r="G418" s="3"/>
      <c r="H418" s="3"/>
      <c r="I418" s="3"/>
    </row>
    <row r="419" spans="1:9" ht="15" x14ac:dyDescent="0.15">
      <c r="A419" s="2"/>
      <c r="B419" s="3"/>
      <c r="C419" s="3"/>
      <c r="D419" s="3"/>
      <c r="E419" s="3"/>
      <c r="F419" s="3"/>
      <c r="G419" s="3"/>
      <c r="H419" s="3"/>
      <c r="I419" s="3"/>
    </row>
    <row r="420" spans="1:9" ht="15" x14ac:dyDescent="0.15">
      <c r="A420" s="2"/>
      <c r="B420" s="3"/>
      <c r="C420" s="3"/>
      <c r="D420" s="3"/>
      <c r="E420" s="3"/>
      <c r="F420" s="3"/>
      <c r="G420" s="3"/>
      <c r="H420" s="3"/>
      <c r="I420" s="3"/>
    </row>
    <row r="421" spans="1:9" ht="15" x14ac:dyDescent="0.15">
      <c r="A421" s="2"/>
      <c r="B421" s="3"/>
      <c r="C421" s="3"/>
      <c r="D421" s="3"/>
      <c r="E421" s="3"/>
      <c r="F421" s="3"/>
      <c r="G421" s="3"/>
      <c r="H421" s="3"/>
      <c r="I421" s="3"/>
    </row>
    <row r="422" spans="1:9" ht="15" x14ac:dyDescent="0.15">
      <c r="A422" s="2"/>
      <c r="B422" s="3"/>
      <c r="C422" s="3"/>
      <c r="D422" s="3"/>
      <c r="E422" s="3"/>
      <c r="F422" s="3"/>
      <c r="G422" s="3"/>
      <c r="H422" s="3"/>
      <c r="I422" s="3"/>
    </row>
    <row r="423" spans="1:9" ht="15" x14ac:dyDescent="0.15">
      <c r="A423" s="2"/>
      <c r="B423" s="3"/>
      <c r="C423" s="3"/>
      <c r="D423" s="3"/>
      <c r="E423" s="3"/>
      <c r="F423" s="3"/>
      <c r="G423" s="3"/>
      <c r="H423" s="3"/>
      <c r="I423" s="3"/>
    </row>
    <row r="424" spans="1:9" ht="15" x14ac:dyDescent="0.15">
      <c r="A424" s="2"/>
      <c r="B424" s="3"/>
      <c r="C424" s="3"/>
      <c r="D424" s="3"/>
      <c r="E424" s="3"/>
      <c r="F424" s="3"/>
      <c r="G424" s="3"/>
      <c r="H424" s="3"/>
      <c r="I424" s="3"/>
    </row>
    <row r="425" spans="1:9" ht="15" x14ac:dyDescent="0.15">
      <c r="A425" s="2"/>
      <c r="B425" s="3"/>
      <c r="C425" s="3"/>
      <c r="D425" s="3"/>
      <c r="E425" s="3"/>
      <c r="F425" s="3"/>
      <c r="G425" s="3"/>
      <c r="H425" s="3"/>
      <c r="I425" s="3"/>
    </row>
    <row r="426" spans="1:9" ht="15" x14ac:dyDescent="0.15">
      <c r="A426" s="2"/>
      <c r="B426" s="3"/>
      <c r="C426" s="3"/>
      <c r="D426" s="3"/>
      <c r="E426" s="3"/>
      <c r="F426" s="3"/>
      <c r="G426" s="3"/>
      <c r="H426" s="3"/>
      <c r="I426" s="3"/>
    </row>
    <row r="427" spans="1:9" ht="15" x14ac:dyDescent="0.15">
      <c r="A427" s="2"/>
      <c r="B427" s="3"/>
      <c r="C427" s="3"/>
      <c r="D427" s="3"/>
      <c r="E427" s="3"/>
      <c r="F427" s="3"/>
      <c r="G427" s="3"/>
      <c r="H427" s="3"/>
      <c r="I427" s="3"/>
    </row>
    <row r="428" spans="1:9" ht="15" x14ac:dyDescent="0.15">
      <c r="A428" s="2"/>
      <c r="B428" s="3"/>
      <c r="C428" s="3"/>
      <c r="D428" s="3"/>
      <c r="E428" s="3"/>
      <c r="F428" s="3"/>
      <c r="G428" s="3"/>
      <c r="H428" s="3"/>
      <c r="I428" s="3"/>
    </row>
    <row r="429" spans="1:9" ht="15" x14ac:dyDescent="0.15">
      <c r="A429" s="2"/>
      <c r="B429" s="3"/>
      <c r="C429" s="3"/>
      <c r="D429" s="3"/>
      <c r="E429" s="3"/>
      <c r="F429" s="3"/>
      <c r="G429" s="3"/>
      <c r="H429" s="3"/>
      <c r="I429" s="3"/>
    </row>
    <row r="430" spans="1:9" ht="15" x14ac:dyDescent="0.15">
      <c r="A430" s="2"/>
      <c r="B430" s="3"/>
      <c r="C430" s="3"/>
      <c r="D430" s="3"/>
      <c r="E430" s="3"/>
      <c r="F430" s="3"/>
      <c r="G430" s="3"/>
      <c r="H430" s="3"/>
      <c r="I430" s="3"/>
    </row>
    <row r="431" spans="1:9" ht="15" x14ac:dyDescent="0.15">
      <c r="A431" s="2"/>
      <c r="B431" s="3"/>
      <c r="C431" s="3"/>
      <c r="D431" s="3"/>
      <c r="E431" s="3"/>
      <c r="F431" s="3"/>
      <c r="G431" s="3"/>
      <c r="H431" s="3"/>
      <c r="I431" s="3"/>
    </row>
    <row r="432" spans="1:9" ht="15" x14ac:dyDescent="0.15">
      <c r="A432" s="2"/>
      <c r="B432" s="3"/>
      <c r="C432" s="3"/>
      <c r="D432" s="3"/>
      <c r="E432" s="3"/>
      <c r="F432" s="3"/>
      <c r="G432" s="3"/>
      <c r="H432" s="3"/>
      <c r="I432" s="3"/>
    </row>
    <row r="433" spans="1:9" ht="15" x14ac:dyDescent="0.15">
      <c r="A433" s="2"/>
      <c r="B433" s="3"/>
      <c r="C433" s="3"/>
      <c r="D433" s="3"/>
      <c r="E433" s="3"/>
      <c r="F433" s="3"/>
      <c r="G433" s="3"/>
      <c r="H433" s="3"/>
      <c r="I433" s="3"/>
    </row>
    <row r="434" spans="1:9" ht="15" x14ac:dyDescent="0.15">
      <c r="A434" s="2"/>
      <c r="B434" s="3"/>
      <c r="C434" s="3"/>
      <c r="D434" s="3"/>
      <c r="E434" s="3"/>
      <c r="F434" s="3"/>
      <c r="G434" s="3"/>
      <c r="H434" s="3"/>
      <c r="I434" s="3"/>
    </row>
    <row r="435" spans="1:9" ht="15" x14ac:dyDescent="0.15">
      <c r="A435" s="2"/>
      <c r="B435" s="3"/>
      <c r="C435" s="3"/>
      <c r="D435" s="3"/>
      <c r="E435" s="3"/>
      <c r="F435" s="3"/>
      <c r="G435" s="3"/>
      <c r="H435" s="3"/>
      <c r="I435" s="3"/>
    </row>
    <row r="436" spans="1:9" ht="15" x14ac:dyDescent="0.15">
      <c r="A436" s="2"/>
      <c r="B436" s="3"/>
      <c r="C436" s="3"/>
      <c r="D436" s="3"/>
      <c r="E436" s="3"/>
      <c r="F436" s="3"/>
      <c r="G436" s="3"/>
      <c r="H436" s="3"/>
      <c r="I436" s="3"/>
    </row>
    <row r="437" spans="1:9" ht="15" x14ac:dyDescent="0.15">
      <c r="A437" s="2"/>
      <c r="B437" s="3"/>
      <c r="C437" s="3"/>
      <c r="D437" s="3"/>
      <c r="E437" s="3"/>
      <c r="F437" s="3"/>
      <c r="G437" s="3"/>
      <c r="H437" s="3"/>
      <c r="I437" s="3"/>
    </row>
    <row r="438" spans="1:9" ht="15" x14ac:dyDescent="0.15">
      <c r="A438" s="2"/>
      <c r="B438" s="3"/>
      <c r="C438" s="3"/>
      <c r="D438" s="3"/>
      <c r="E438" s="3"/>
      <c r="F438" s="3"/>
      <c r="G438" s="3"/>
      <c r="H438" s="3"/>
      <c r="I438" s="3"/>
    </row>
    <row r="439" spans="1:9" ht="15" x14ac:dyDescent="0.15">
      <c r="A439" s="2"/>
      <c r="B439" s="3"/>
      <c r="C439" s="3"/>
      <c r="D439" s="3"/>
      <c r="E439" s="3"/>
      <c r="F439" s="3"/>
      <c r="G439" s="3"/>
      <c r="H439" s="3"/>
      <c r="I439" s="3"/>
    </row>
    <row r="440" spans="1:9" ht="15" x14ac:dyDescent="0.15">
      <c r="A440" s="2"/>
      <c r="B440" s="3"/>
      <c r="C440" s="3"/>
      <c r="D440" s="3"/>
      <c r="E440" s="3"/>
      <c r="F440" s="3"/>
      <c r="G440" s="3"/>
      <c r="H440" s="3"/>
      <c r="I440" s="3"/>
    </row>
    <row r="441" spans="1:9" ht="15" x14ac:dyDescent="0.15">
      <c r="A441" s="2"/>
      <c r="B441" s="3"/>
      <c r="C441" s="3"/>
      <c r="D441" s="3"/>
      <c r="E441" s="3"/>
      <c r="F441" s="3"/>
      <c r="G441" s="3"/>
      <c r="H441" s="3"/>
      <c r="I441" s="3"/>
    </row>
    <row r="442" spans="1:9" ht="15" x14ac:dyDescent="0.15">
      <c r="A442" s="2"/>
      <c r="B442" s="3"/>
      <c r="C442" s="3"/>
      <c r="D442" s="3"/>
      <c r="E442" s="3"/>
      <c r="F442" s="3"/>
      <c r="G442" s="3"/>
      <c r="H442" s="3"/>
      <c r="I442" s="3"/>
    </row>
    <row r="443" spans="1:9" ht="15" x14ac:dyDescent="0.15">
      <c r="A443" s="2"/>
      <c r="B443" s="3"/>
      <c r="C443" s="3"/>
      <c r="D443" s="3"/>
      <c r="E443" s="3"/>
      <c r="F443" s="3"/>
      <c r="G443" s="3"/>
      <c r="H443" s="3"/>
      <c r="I443" s="3"/>
    </row>
    <row r="444" spans="1:9" ht="15" x14ac:dyDescent="0.15">
      <c r="A444" s="2"/>
      <c r="B444" s="3"/>
      <c r="C444" s="3"/>
      <c r="D444" s="3"/>
      <c r="E444" s="3"/>
      <c r="F444" s="3"/>
      <c r="G444" s="3"/>
      <c r="H444" s="3"/>
      <c r="I444" s="3"/>
    </row>
    <row r="445" spans="1:9" ht="15" x14ac:dyDescent="0.15">
      <c r="A445" s="2"/>
      <c r="B445" s="3"/>
      <c r="C445" s="3"/>
      <c r="D445" s="3"/>
      <c r="E445" s="3"/>
      <c r="F445" s="3"/>
      <c r="G445" s="3"/>
      <c r="H445" s="3"/>
      <c r="I445" s="3"/>
    </row>
    <row r="446" spans="1:9" ht="15" x14ac:dyDescent="0.15">
      <c r="A446" s="2"/>
      <c r="B446" s="3"/>
      <c r="C446" s="3"/>
      <c r="D446" s="3"/>
      <c r="E446" s="3"/>
      <c r="F446" s="3"/>
      <c r="G446" s="3"/>
      <c r="H446" s="3"/>
      <c r="I446" s="3"/>
    </row>
    <row r="447" spans="1:9" ht="15" x14ac:dyDescent="0.15">
      <c r="A447" s="2"/>
      <c r="B447" s="3"/>
      <c r="C447" s="3"/>
      <c r="D447" s="3"/>
      <c r="E447" s="3"/>
      <c r="F447" s="3"/>
      <c r="G447" s="3"/>
      <c r="H447" s="3"/>
      <c r="I447" s="3"/>
    </row>
    <row r="448" spans="1:9" ht="15" x14ac:dyDescent="0.15">
      <c r="A448" s="2"/>
      <c r="B448" s="3"/>
      <c r="C448" s="3"/>
      <c r="D448" s="3"/>
      <c r="E448" s="3"/>
      <c r="F448" s="3"/>
      <c r="G448" s="3"/>
      <c r="H448" s="3"/>
      <c r="I448" s="3"/>
    </row>
    <row r="449" spans="1:9" ht="15" x14ac:dyDescent="0.15">
      <c r="A449" s="2"/>
      <c r="B449" s="3"/>
      <c r="C449" s="3"/>
      <c r="D449" s="3"/>
      <c r="E449" s="3"/>
      <c r="F449" s="3"/>
      <c r="G449" s="3"/>
      <c r="H449" s="3"/>
      <c r="I449" s="3"/>
    </row>
    <row r="450" spans="1:9" ht="15" x14ac:dyDescent="0.15">
      <c r="A450" s="2"/>
      <c r="B450" s="3"/>
      <c r="C450" s="3"/>
      <c r="D450" s="3"/>
      <c r="E450" s="3"/>
      <c r="F450" s="3"/>
      <c r="G450" s="3"/>
      <c r="H450" s="3"/>
      <c r="I450" s="3"/>
    </row>
    <row r="451" spans="1:9" ht="15" x14ac:dyDescent="0.15">
      <c r="A451" s="2"/>
      <c r="B451" s="3"/>
      <c r="C451" s="3"/>
      <c r="D451" s="3"/>
      <c r="E451" s="3"/>
      <c r="F451" s="3"/>
      <c r="G451" s="3"/>
      <c r="H451" s="3"/>
      <c r="I451" s="3"/>
    </row>
    <row r="452" spans="1:9" ht="15" x14ac:dyDescent="0.15">
      <c r="A452" s="2"/>
      <c r="B452" s="3"/>
      <c r="C452" s="3"/>
      <c r="D452" s="3"/>
      <c r="E452" s="3"/>
      <c r="F452" s="3"/>
      <c r="G452" s="3"/>
      <c r="H452" s="3"/>
      <c r="I452" s="3"/>
    </row>
    <row r="453" spans="1:9" ht="15" x14ac:dyDescent="0.15">
      <c r="A453" s="2"/>
      <c r="B453" s="3"/>
      <c r="C453" s="3"/>
      <c r="D453" s="3"/>
      <c r="E453" s="3"/>
      <c r="F453" s="3"/>
      <c r="G453" s="3"/>
      <c r="H453" s="3"/>
      <c r="I453" s="3"/>
    </row>
    <row r="454" spans="1:9" ht="15" x14ac:dyDescent="0.15">
      <c r="A454" s="2"/>
      <c r="B454" s="3"/>
      <c r="C454" s="3"/>
      <c r="D454" s="3"/>
      <c r="E454" s="3"/>
      <c r="F454" s="3"/>
      <c r="G454" s="3"/>
      <c r="H454" s="3"/>
      <c r="I454" s="3"/>
    </row>
    <row r="455" spans="1:9" ht="15" x14ac:dyDescent="0.15">
      <c r="A455" s="2"/>
      <c r="B455" s="3"/>
      <c r="C455" s="3"/>
      <c r="D455" s="3"/>
      <c r="E455" s="3"/>
      <c r="F455" s="3"/>
      <c r="G455" s="3"/>
      <c r="H455" s="3"/>
      <c r="I455" s="3"/>
    </row>
    <row r="456" spans="1:9" ht="15" x14ac:dyDescent="0.15">
      <c r="A456" s="2"/>
      <c r="B456" s="3"/>
      <c r="C456" s="3"/>
      <c r="D456" s="3"/>
      <c r="E456" s="3"/>
      <c r="F456" s="3"/>
      <c r="G456" s="3"/>
      <c r="H456" s="3"/>
      <c r="I456" s="3"/>
    </row>
    <row r="457" spans="1:9" ht="15" x14ac:dyDescent="0.15">
      <c r="A457" s="2"/>
      <c r="B457" s="3"/>
      <c r="C457" s="3"/>
      <c r="D457" s="3"/>
      <c r="E457" s="3"/>
      <c r="F457" s="3"/>
      <c r="G457" s="3"/>
      <c r="H457" s="3"/>
      <c r="I457" s="3"/>
    </row>
    <row r="458" spans="1:9" ht="15" x14ac:dyDescent="0.15">
      <c r="A458" s="2"/>
      <c r="B458" s="3"/>
      <c r="C458" s="3"/>
      <c r="D458" s="3"/>
      <c r="E458" s="3"/>
      <c r="F458" s="3"/>
      <c r="G458" s="3"/>
      <c r="H458" s="3"/>
      <c r="I458" s="3"/>
    </row>
    <row r="459" spans="1:9" ht="15" x14ac:dyDescent="0.15">
      <c r="A459" s="2"/>
      <c r="B459" s="3"/>
      <c r="C459" s="3"/>
      <c r="D459" s="3"/>
      <c r="E459" s="3"/>
      <c r="F459" s="3"/>
      <c r="G459" s="3"/>
      <c r="H459" s="3"/>
      <c r="I459" s="3"/>
    </row>
    <row r="460" spans="1:9" ht="15" x14ac:dyDescent="0.15">
      <c r="A460" s="2"/>
      <c r="B460" s="3"/>
      <c r="C460" s="3"/>
      <c r="D460" s="3"/>
      <c r="E460" s="3"/>
      <c r="F460" s="3"/>
      <c r="G460" s="3"/>
      <c r="H460" s="3"/>
      <c r="I460" s="3"/>
    </row>
    <row r="461" spans="1:9" ht="15" x14ac:dyDescent="0.15">
      <c r="A461" s="2"/>
      <c r="B461" s="3"/>
      <c r="C461" s="3"/>
      <c r="D461" s="3"/>
      <c r="E461" s="3"/>
      <c r="F461" s="3"/>
      <c r="G461" s="3"/>
      <c r="H461" s="3"/>
      <c r="I461" s="3"/>
    </row>
    <row r="462" spans="1:9" ht="15" x14ac:dyDescent="0.15">
      <c r="A462" s="2"/>
      <c r="B462" s="3"/>
      <c r="C462" s="3"/>
      <c r="D462" s="3"/>
      <c r="E462" s="3"/>
      <c r="F462" s="3"/>
      <c r="G462" s="3"/>
      <c r="H462" s="3"/>
      <c r="I462" s="3"/>
    </row>
    <row r="463" spans="1:9" ht="15" x14ac:dyDescent="0.15">
      <c r="A463" s="2"/>
      <c r="B463" s="3"/>
      <c r="C463" s="3"/>
      <c r="D463" s="3"/>
      <c r="E463" s="3"/>
      <c r="F463" s="3"/>
      <c r="G463" s="3"/>
      <c r="H463" s="3"/>
      <c r="I463" s="3"/>
    </row>
    <row r="464" spans="1:9" ht="15" x14ac:dyDescent="0.15">
      <c r="A464" s="2"/>
      <c r="B464" s="3"/>
      <c r="C464" s="3"/>
      <c r="D464" s="3"/>
      <c r="E464" s="3"/>
      <c r="F464" s="3"/>
      <c r="G464" s="3"/>
      <c r="H464" s="3"/>
      <c r="I464" s="3"/>
    </row>
    <row r="465" spans="1:9" ht="15" x14ac:dyDescent="0.15">
      <c r="A465" s="2"/>
      <c r="B465" s="3"/>
      <c r="C465" s="3"/>
      <c r="D465" s="3"/>
      <c r="E465" s="3"/>
      <c r="F465" s="3"/>
      <c r="G465" s="3"/>
      <c r="H465" s="3"/>
      <c r="I465" s="3"/>
    </row>
    <row r="466" spans="1:9" ht="15" x14ac:dyDescent="0.15">
      <c r="A466" s="2"/>
      <c r="B466" s="3"/>
      <c r="C466" s="3"/>
      <c r="D466" s="3"/>
      <c r="E466" s="3"/>
      <c r="F466" s="3"/>
      <c r="G466" s="3"/>
      <c r="H466" s="3"/>
      <c r="I466" s="3"/>
    </row>
    <row r="467" spans="1:9" ht="15" x14ac:dyDescent="0.15">
      <c r="A467" s="2"/>
      <c r="B467" s="3"/>
      <c r="C467" s="3"/>
      <c r="D467" s="3"/>
      <c r="E467" s="3"/>
      <c r="F467" s="3"/>
      <c r="G467" s="3"/>
      <c r="H467" s="3"/>
      <c r="I467" s="3"/>
    </row>
    <row r="468" spans="1:9" ht="15" x14ac:dyDescent="0.15">
      <c r="A468" s="2"/>
      <c r="B468" s="3"/>
      <c r="C468" s="3"/>
      <c r="D468" s="3"/>
      <c r="E468" s="3"/>
      <c r="F468" s="3"/>
      <c r="G468" s="3"/>
      <c r="H468" s="3"/>
      <c r="I468" s="3"/>
    </row>
    <row r="469" spans="1:9" ht="15" x14ac:dyDescent="0.15">
      <c r="A469" s="2"/>
      <c r="B469" s="3"/>
      <c r="C469" s="3"/>
      <c r="D469" s="3"/>
      <c r="E469" s="3"/>
      <c r="F469" s="3"/>
      <c r="G469" s="3"/>
      <c r="H469" s="3"/>
      <c r="I469" s="3"/>
    </row>
    <row r="470" spans="1:9" ht="15" x14ac:dyDescent="0.15">
      <c r="A470" s="2"/>
      <c r="B470" s="3"/>
      <c r="C470" s="3"/>
      <c r="D470" s="3"/>
      <c r="E470" s="3"/>
      <c r="F470" s="3"/>
      <c r="G470" s="3"/>
      <c r="H470" s="3"/>
      <c r="I470" s="3"/>
    </row>
    <row r="471" spans="1:9" ht="15" x14ac:dyDescent="0.15">
      <c r="A471" s="2"/>
      <c r="B471" s="3"/>
      <c r="C471" s="3"/>
      <c r="D471" s="3"/>
      <c r="E471" s="3"/>
      <c r="F471" s="3"/>
      <c r="G471" s="3"/>
      <c r="H471" s="3"/>
      <c r="I471" s="3"/>
    </row>
    <row r="472" spans="1:9" ht="15" x14ac:dyDescent="0.15">
      <c r="A472" s="2"/>
      <c r="B472" s="3"/>
      <c r="C472" s="3"/>
      <c r="D472" s="3"/>
      <c r="E472" s="3"/>
      <c r="F472" s="3"/>
      <c r="G472" s="3"/>
      <c r="H472" s="3"/>
      <c r="I472" s="3"/>
    </row>
    <row r="473" spans="1:9" ht="15" x14ac:dyDescent="0.15">
      <c r="A473" s="2"/>
      <c r="B473" s="3"/>
      <c r="C473" s="3"/>
      <c r="D473" s="3"/>
      <c r="E473" s="3"/>
      <c r="F473" s="3"/>
      <c r="G473" s="3"/>
      <c r="H473" s="3"/>
      <c r="I473" s="3"/>
    </row>
    <row r="474" spans="1:9" ht="15" x14ac:dyDescent="0.15">
      <c r="A474" s="2"/>
      <c r="B474" s="3"/>
      <c r="C474" s="3"/>
      <c r="D474" s="3"/>
      <c r="E474" s="3"/>
      <c r="F474" s="3"/>
      <c r="G474" s="3"/>
      <c r="H474" s="3"/>
      <c r="I474" s="3"/>
    </row>
    <row r="475" spans="1:9" ht="15" x14ac:dyDescent="0.15">
      <c r="A475" s="2"/>
      <c r="B475" s="3"/>
      <c r="C475" s="3"/>
      <c r="D475" s="3"/>
      <c r="E475" s="3"/>
      <c r="F475" s="3"/>
      <c r="G475" s="3"/>
      <c r="H475" s="3"/>
      <c r="I475" s="3"/>
    </row>
    <row r="476" spans="1:9" ht="15" x14ac:dyDescent="0.15">
      <c r="A476" s="2"/>
      <c r="B476" s="3"/>
      <c r="C476" s="3"/>
      <c r="D476" s="3"/>
      <c r="E476" s="3"/>
      <c r="F476" s="3"/>
      <c r="G476" s="3"/>
      <c r="H476" s="3"/>
      <c r="I476" s="3"/>
    </row>
    <row r="477" spans="1:9" ht="15" x14ac:dyDescent="0.15">
      <c r="A477" s="2"/>
      <c r="B477" s="3"/>
      <c r="C477" s="3"/>
      <c r="D477" s="3"/>
      <c r="E477" s="3"/>
      <c r="F477" s="3"/>
      <c r="G477" s="3"/>
      <c r="H477" s="3"/>
      <c r="I477" s="3"/>
    </row>
    <row r="478" spans="1:9" ht="15" x14ac:dyDescent="0.15">
      <c r="A478" s="2"/>
      <c r="B478" s="3"/>
      <c r="C478" s="3"/>
      <c r="D478" s="3"/>
      <c r="E478" s="3"/>
      <c r="F478" s="3"/>
      <c r="G478" s="3"/>
      <c r="H478" s="3"/>
      <c r="I478" s="3"/>
    </row>
    <row r="479" spans="1:9" ht="15" x14ac:dyDescent="0.15">
      <c r="A479" s="2"/>
      <c r="B479" s="3"/>
      <c r="C479" s="3"/>
      <c r="D479" s="3"/>
      <c r="E479" s="3"/>
      <c r="F479" s="3"/>
      <c r="G479" s="3"/>
      <c r="H479" s="3"/>
      <c r="I479" s="3"/>
    </row>
    <row r="480" spans="1:9" ht="15" x14ac:dyDescent="0.15">
      <c r="A480" s="2"/>
      <c r="B480" s="3"/>
      <c r="C480" s="3"/>
      <c r="D480" s="3"/>
      <c r="E480" s="3"/>
      <c r="F480" s="3"/>
      <c r="G480" s="3"/>
      <c r="H480" s="3"/>
      <c r="I480" s="3"/>
    </row>
    <row r="481" spans="1:9" ht="15" x14ac:dyDescent="0.15">
      <c r="A481" s="2"/>
      <c r="B481" s="3"/>
      <c r="C481" s="3"/>
      <c r="D481" s="3"/>
      <c r="E481" s="3"/>
      <c r="F481" s="3"/>
      <c r="G481" s="3"/>
      <c r="H481" s="3"/>
      <c r="I481" s="3"/>
    </row>
    <row r="482" spans="1:9" ht="15" x14ac:dyDescent="0.15">
      <c r="A482" s="2"/>
      <c r="B482" s="3"/>
      <c r="C482" s="3"/>
      <c r="D482" s="3"/>
      <c r="E482" s="3"/>
      <c r="F482" s="3"/>
      <c r="G482" s="3"/>
      <c r="H482" s="3"/>
      <c r="I482" s="3"/>
    </row>
    <row r="483" spans="1:9" ht="15" x14ac:dyDescent="0.15">
      <c r="A483" s="2"/>
      <c r="B483" s="3"/>
      <c r="C483" s="3"/>
      <c r="D483" s="3"/>
      <c r="E483" s="3"/>
      <c r="F483" s="3"/>
      <c r="G483" s="3"/>
      <c r="H483" s="3"/>
      <c r="I483" s="3"/>
    </row>
    <row r="484" spans="1:9" ht="15" x14ac:dyDescent="0.15">
      <c r="A484" s="2"/>
      <c r="B484" s="3"/>
      <c r="C484" s="3"/>
      <c r="D484" s="3"/>
      <c r="E484" s="3"/>
      <c r="F484" s="3"/>
      <c r="G484" s="3"/>
      <c r="H484" s="3"/>
      <c r="I484" s="3"/>
    </row>
    <row r="485" spans="1:9" ht="15" x14ac:dyDescent="0.15">
      <c r="A485" s="2"/>
      <c r="B485" s="3"/>
      <c r="C485" s="3"/>
      <c r="D485" s="3"/>
      <c r="E485" s="3"/>
      <c r="F485" s="3"/>
      <c r="G485" s="3"/>
      <c r="H485" s="3"/>
      <c r="I485" s="3"/>
    </row>
    <row r="486" spans="1:9" ht="15" x14ac:dyDescent="0.15">
      <c r="A486" s="2"/>
      <c r="B486" s="3"/>
      <c r="C486" s="3"/>
      <c r="D486" s="3"/>
      <c r="E486" s="3"/>
      <c r="F486" s="3"/>
      <c r="G486" s="3"/>
      <c r="H486" s="3"/>
      <c r="I486" s="3"/>
    </row>
    <row r="487" spans="1:9" ht="15" x14ac:dyDescent="0.15">
      <c r="A487" s="2"/>
      <c r="B487" s="3"/>
      <c r="C487" s="3"/>
      <c r="D487" s="3"/>
      <c r="E487" s="3"/>
      <c r="F487" s="3"/>
      <c r="G487" s="3"/>
      <c r="H487" s="3"/>
      <c r="I487" s="3"/>
    </row>
    <row r="488" spans="1:9" ht="15" x14ac:dyDescent="0.15">
      <c r="A488" s="2"/>
      <c r="B488" s="3"/>
      <c r="C488" s="3"/>
      <c r="D488" s="3"/>
      <c r="E488" s="3"/>
      <c r="F488" s="3"/>
      <c r="G488" s="3"/>
      <c r="H488" s="3"/>
      <c r="I488" s="3"/>
    </row>
    <row r="489" spans="1:9" ht="15" x14ac:dyDescent="0.15">
      <c r="A489" s="2"/>
      <c r="B489" s="3"/>
      <c r="C489" s="3"/>
      <c r="D489" s="3"/>
      <c r="E489" s="3"/>
      <c r="F489" s="3"/>
      <c r="G489" s="3"/>
      <c r="H489" s="3"/>
      <c r="I489" s="3"/>
    </row>
    <row r="490" spans="1:9" ht="15" x14ac:dyDescent="0.15">
      <c r="A490" s="2"/>
      <c r="B490" s="3"/>
      <c r="C490" s="3"/>
      <c r="D490" s="3"/>
      <c r="E490" s="3"/>
      <c r="F490" s="3"/>
      <c r="G490" s="3"/>
      <c r="H490" s="3"/>
      <c r="I490" s="3"/>
    </row>
    <row r="491" spans="1:9" ht="15" x14ac:dyDescent="0.15">
      <c r="A491" s="2"/>
      <c r="B491" s="3"/>
      <c r="C491" s="3"/>
      <c r="D491" s="3"/>
      <c r="E491" s="3"/>
      <c r="F491" s="3"/>
      <c r="G491" s="3"/>
      <c r="H491" s="3"/>
      <c r="I491" s="3"/>
    </row>
    <row r="492" spans="1:9" ht="15" x14ac:dyDescent="0.15">
      <c r="A492" s="2"/>
      <c r="B492" s="3"/>
      <c r="C492" s="3"/>
      <c r="D492" s="3"/>
      <c r="E492" s="3"/>
      <c r="F492" s="3"/>
      <c r="G492" s="3"/>
      <c r="H492" s="3"/>
      <c r="I492" s="3"/>
    </row>
    <row r="493" spans="1:9" ht="15" x14ac:dyDescent="0.15">
      <c r="A493" s="2"/>
      <c r="B493" s="3"/>
      <c r="C493" s="3"/>
      <c r="D493" s="3"/>
      <c r="E493" s="3"/>
      <c r="F493" s="3"/>
      <c r="G493" s="3"/>
      <c r="H493" s="3"/>
      <c r="I493" s="3"/>
    </row>
    <row r="494" spans="1:9" ht="15" x14ac:dyDescent="0.15">
      <c r="A494" s="2"/>
      <c r="B494" s="3"/>
      <c r="C494" s="3"/>
      <c r="D494" s="3"/>
      <c r="E494" s="3"/>
      <c r="F494" s="3"/>
      <c r="G494" s="3"/>
      <c r="H494" s="3"/>
      <c r="I494" s="3"/>
    </row>
    <row r="495" spans="1:9" ht="15" x14ac:dyDescent="0.15">
      <c r="A495" s="2"/>
      <c r="B495" s="3"/>
      <c r="C495" s="3"/>
      <c r="D495" s="3"/>
      <c r="E495" s="3"/>
      <c r="F495" s="3"/>
      <c r="G495" s="3"/>
      <c r="H495" s="3"/>
      <c r="I495" s="3"/>
    </row>
    <row r="496" spans="1:9" ht="15" x14ac:dyDescent="0.15">
      <c r="A496" s="2"/>
      <c r="B496" s="3"/>
      <c r="C496" s="3"/>
      <c r="D496" s="3"/>
      <c r="E496" s="3"/>
      <c r="F496" s="3"/>
      <c r="G496" s="3"/>
      <c r="H496" s="3"/>
      <c r="I496" s="3"/>
    </row>
    <row r="497" spans="1:9" ht="15" x14ac:dyDescent="0.15">
      <c r="A497" s="2"/>
      <c r="B497" s="3"/>
      <c r="C497" s="3"/>
      <c r="D497" s="3"/>
      <c r="E497" s="3"/>
      <c r="F497" s="3"/>
      <c r="G497" s="3"/>
      <c r="H497" s="3"/>
      <c r="I497" s="3"/>
    </row>
    <row r="498" spans="1:9" ht="15" x14ac:dyDescent="0.15">
      <c r="A498" s="2"/>
      <c r="B498" s="3"/>
      <c r="C498" s="3"/>
      <c r="D498" s="3"/>
      <c r="E498" s="3"/>
      <c r="F498" s="3"/>
      <c r="G498" s="3"/>
      <c r="H498" s="3"/>
      <c r="I498" s="3"/>
    </row>
    <row r="499" spans="1:9" ht="15" x14ac:dyDescent="0.15">
      <c r="A499" s="2"/>
      <c r="B499" s="3"/>
      <c r="C499" s="3"/>
      <c r="D499" s="3"/>
      <c r="E499" s="3"/>
      <c r="F499" s="3"/>
      <c r="G499" s="3"/>
      <c r="H499" s="3"/>
      <c r="I499" s="3"/>
    </row>
    <row r="500" spans="1:9" ht="15" x14ac:dyDescent="0.15">
      <c r="A500" s="2"/>
      <c r="B500" s="3"/>
      <c r="C500" s="3"/>
      <c r="D500" s="3"/>
      <c r="E500" s="3"/>
      <c r="F500" s="3"/>
      <c r="G500" s="3"/>
      <c r="H500" s="3"/>
      <c r="I500" s="3"/>
    </row>
    <row r="501" spans="1:9" ht="15" x14ac:dyDescent="0.15">
      <c r="A501" s="2"/>
      <c r="B501" s="3"/>
      <c r="C501" s="3"/>
      <c r="D501" s="3"/>
      <c r="E501" s="3"/>
      <c r="F501" s="3"/>
      <c r="G501" s="3"/>
      <c r="H501" s="3"/>
      <c r="I501" s="3"/>
    </row>
    <row r="502" spans="1:9" ht="15" x14ac:dyDescent="0.15">
      <c r="A502" s="2"/>
      <c r="B502" s="3"/>
      <c r="C502" s="3"/>
      <c r="D502" s="3"/>
      <c r="E502" s="3"/>
      <c r="F502" s="3"/>
      <c r="G502" s="3"/>
      <c r="H502" s="3"/>
      <c r="I502" s="3"/>
    </row>
    <row r="503" spans="1:9" ht="15" x14ac:dyDescent="0.15">
      <c r="A503" s="2"/>
      <c r="B503" s="3"/>
      <c r="C503" s="3"/>
      <c r="D503" s="3"/>
      <c r="E503" s="3"/>
      <c r="F503" s="3"/>
      <c r="G503" s="3"/>
      <c r="H503" s="3"/>
      <c r="I503" s="3"/>
    </row>
    <row r="504" spans="1:9" ht="15" x14ac:dyDescent="0.15">
      <c r="A504" s="2"/>
      <c r="B504" s="3"/>
      <c r="C504" s="3"/>
      <c r="D504" s="3"/>
      <c r="E504" s="3"/>
      <c r="F504" s="3"/>
      <c r="G504" s="3"/>
      <c r="H504" s="3"/>
      <c r="I504" s="3"/>
    </row>
    <row r="505" spans="1:9" ht="15" x14ac:dyDescent="0.15">
      <c r="A505" s="2"/>
      <c r="B505" s="3"/>
      <c r="C505" s="3"/>
      <c r="D505" s="3"/>
      <c r="E505" s="3"/>
      <c r="F505" s="3"/>
      <c r="G505" s="3"/>
      <c r="H505" s="3"/>
      <c r="I505" s="3"/>
    </row>
    <row r="506" spans="1:9" ht="15" x14ac:dyDescent="0.15">
      <c r="A506" s="2"/>
      <c r="B506" s="3"/>
      <c r="C506" s="3"/>
      <c r="D506" s="3"/>
      <c r="E506" s="3"/>
      <c r="F506" s="3"/>
      <c r="G506" s="3"/>
      <c r="H506" s="3"/>
      <c r="I506" s="3"/>
    </row>
    <row r="507" spans="1:9" ht="15" x14ac:dyDescent="0.15">
      <c r="A507" s="2"/>
      <c r="B507" s="3"/>
      <c r="C507" s="3"/>
      <c r="D507" s="3"/>
      <c r="E507" s="3"/>
      <c r="F507" s="3"/>
      <c r="G507" s="3"/>
      <c r="H507" s="3"/>
      <c r="I507" s="3"/>
    </row>
    <row r="508" spans="1:9" ht="15" x14ac:dyDescent="0.15">
      <c r="A508" s="2"/>
      <c r="B508" s="3"/>
      <c r="C508" s="3"/>
      <c r="D508" s="3"/>
      <c r="E508" s="3"/>
      <c r="F508" s="3"/>
      <c r="G508" s="3"/>
      <c r="H508" s="3"/>
      <c r="I508" s="3"/>
    </row>
    <row r="509" spans="1:9" ht="15" x14ac:dyDescent="0.15">
      <c r="A509" s="2"/>
      <c r="B509" s="3"/>
      <c r="C509" s="3"/>
      <c r="D509" s="3"/>
      <c r="E509" s="3"/>
      <c r="F509" s="3"/>
      <c r="G509" s="3"/>
      <c r="H509" s="3"/>
      <c r="I509" s="3"/>
    </row>
    <row r="510" spans="1:9" ht="15" x14ac:dyDescent="0.15">
      <c r="A510" s="2"/>
      <c r="B510" s="3"/>
      <c r="C510" s="3"/>
      <c r="D510" s="3"/>
      <c r="E510" s="3"/>
      <c r="F510" s="3"/>
      <c r="G510" s="3"/>
      <c r="H510" s="3"/>
      <c r="I510" s="3"/>
    </row>
    <row r="511" spans="1:9" ht="15" x14ac:dyDescent="0.15">
      <c r="A511" s="2"/>
      <c r="B511" s="3"/>
      <c r="C511" s="3"/>
      <c r="D511" s="3"/>
      <c r="E511" s="3"/>
      <c r="F511" s="3"/>
      <c r="G511" s="3"/>
      <c r="H511" s="3"/>
      <c r="I511" s="3"/>
    </row>
    <row r="512" spans="1:9" ht="15" x14ac:dyDescent="0.15">
      <c r="A512" s="2"/>
      <c r="B512" s="3"/>
      <c r="C512" s="3"/>
      <c r="D512" s="3"/>
      <c r="E512" s="3"/>
      <c r="F512" s="3"/>
      <c r="G512" s="3"/>
      <c r="H512" s="3"/>
      <c r="I512" s="3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42"/>
  <sheetViews>
    <sheetView topLeftCell="AX1" zoomScale="55" zoomScaleNormal="55" workbookViewId="0">
      <selection activeCell="CP1" activeCellId="23" sqref="B1:B1048576 F1:F1048576 J1:J1048576 N1:N1048576 R1:R1048576 V1:V1048576 Z1:Z1048576 AD1:AD1048576 AH1:AH1048576 AL1:AL1048576 AP1:AP1048576 AT1:AT1048576 AX1:AX1048576 BB1:BB1048576 BF1:BF1048576 BJ1:BJ1048576 BN1:BN1048576 BR1:BR1048576 BV1:BV1048576 BZ1:BZ1048576 CD1:CD1048576 CH1:CH1048576 CL1:CL1048576 CP1:CP1048576"/>
    </sheetView>
  </sheetViews>
  <sheetFormatPr defaultRowHeight="13.5" x14ac:dyDescent="0.15"/>
  <sheetData>
    <row r="1" spans="1:95" ht="15" x14ac:dyDescent="0.15">
      <c r="A1" s="1" t="s">
        <v>1</v>
      </c>
      <c r="B1" s="1" t="s">
        <v>5</v>
      </c>
      <c r="C1" s="1" t="s">
        <v>6</v>
      </c>
      <c r="E1" s="1" t="s">
        <v>1</v>
      </c>
      <c r="F1" s="1" t="s">
        <v>5</v>
      </c>
      <c r="G1" s="1" t="s">
        <v>6</v>
      </c>
      <c r="I1" s="1" t="s">
        <v>1</v>
      </c>
      <c r="J1" s="1" t="s">
        <v>5</v>
      </c>
      <c r="K1" s="1" t="s">
        <v>6</v>
      </c>
      <c r="M1" s="1" t="s">
        <v>1</v>
      </c>
      <c r="N1" s="1" t="s">
        <v>5</v>
      </c>
      <c r="O1" s="1" t="s">
        <v>6</v>
      </c>
      <c r="Q1" s="1" t="s">
        <v>1</v>
      </c>
      <c r="R1" s="1" t="s">
        <v>5</v>
      </c>
      <c r="S1" s="1" t="s">
        <v>6</v>
      </c>
      <c r="U1" s="1" t="s">
        <v>1</v>
      </c>
      <c r="V1" s="1" t="s">
        <v>5</v>
      </c>
      <c r="W1" s="1" t="s">
        <v>6</v>
      </c>
      <c r="Y1" s="1" t="s">
        <v>1</v>
      </c>
      <c r="Z1" s="1" t="s">
        <v>5</v>
      </c>
      <c r="AA1" s="1" t="s">
        <v>6</v>
      </c>
      <c r="AC1" s="1" t="s">
        <v>1</v>
      </c>
      <c r="AD1" s="1" t="s">
        <v>5</v>
      </c>
      <c r="AE1" s="1" t="s">
        <v>6</v>
      </c>
      <c r="AG1" s="1" t="s">
        <v>1</v>
      </c>
      <c r="AH1" s="1" t="s">
        <v>5</v>
      </c>
      <c r="AI1" s="1" t="s">
        <v>6</v>
      </c>
      <c r="AK1" s="1" t="s">
        <v>1</v>
      </c>
      <c r="AL1" s="1" t="s">
        <v>5</v>
      </c>
      <c r="AM1" s="1" t="s">
        <v>6</v>
      </c>
      <c r="AO1" s="1" t="s">
        <v>1</v>
      </c>
      <c r="AP1" s="1" t="s">
        <v>5</v>
      </c>
      <c r="AQ1" s="1" t="s">
        <v>6</v>
      </c>
      <c r="AS1" s="1" t="s">
        <v>1</v>
      </c>
      <c r="AT1" s="1" t="s">
        <v>5</v>
      </c>
      <c r="AU1" s="1" t="s">
        <v>6</v>
      </c>
      <c r="AW1" s="1" t="s">
        <v>1</v>
      </c>
      <c r="AX1" s="1" t="s">
        <v>5</v>
      </c>
      <c r="AY1" s="1" t="s">
        <v>6</v>
      </c>
      <c r="BA1" s="1" t="s">
        <v>1</v>
      </c>
      <c r="BB1" s="1" t="s">
        <v>5</v>
      </c>
      <c r="BC1" s="1" t="s">
        <v>6</v>
      </c>
      <c r="BE1" s="1" t="s">
        <v>1</v>
      </c>
      <c r="BF1" s="1" t="s">
        <v>5</v>
      </c>
      <c r="BG1" s="1" t="s">
        <v>6</v>
      </c>
      <c r="BI1" s="1" t="s">
        <v>1</v>
      </c>
      <c r="BJ1" s="1" t="s">
        <v>5</v>
      </c>
      <c r="BK1" s="1" t="s">
        <v>6</v>
      </c>
      <c r="BM1" s="1" t="s">
        <v>1</v>
      </c>
      <c r="BN1" s="1" t="s">
        <v>5</v>
      </c>
      <c r="BO1" s="1" t="s">
        <v>6</v>
      </c>
      <c r="BQ1" s="1" t="s">
        <v>1</v>
      </c>
      <c r="BR1" s="1" t="s">
        <v>5</v>
      </c>
      <c r="BS1" s="1" t="s">
        <v>6</v>
      </c>
      <c r="BU1" s="1" t="s">
        <v>1</v>
      </c>
      <c r="BV1" s="1" t="s">
        <v>5</v>
      </c>
      <c r="BW1" s="1" t="s">
        <v>6</v>
      </c>
      <c r="BY1" s="1" t="s">
        <v>1</v>
      </c>
      <c r="BZ1" s="1" t="s">
        <v>5</v>
      </c>
      <c r="CA1" s="1" t="s">
        <v>6</v>
      </c>
      <c r="CC1" s="1" t="s">
        <v>1</v>
      </c>
      <c r="CD1" s="1" t="s">
        <v>5</v>
      </c>
      <c r="CE1" s="1" t="s">
        <v>6</v>
      </c>
      <c r="CG1" s="1" t="s">
        <v>1</v>
      </c>
      <c r="CH1" s="1" t="s">
        <v>5</v>
      </c>
      <c r="CI1" s="1" t="s">
        <v>6</v>
      </c>
      <c r="CK1" s="1" t="s">
        <v>1</v>
      </c>
      <c r="CL1" s="1" t="s">
        <v>5</v>
      </c>
      <c r="CM1" s="1" t="s">
        <v>6</v>
      </c>
      <c r="CO1" s="1" t="s">
        <v>1</v>
      </c>
      <c r="CP1" s="1" t="s">
        <v>5</v>
      </c>
      <c r="CQ1" s="1" t="s">
        <v>6</v>
      </c>
    </row>
    <row r="2" spans="1:95" ht="15" x14ac:dyDescent="0.15">
      <c r="A2" s="3">
        <v>22</v>
      </c>
      <c r="B2" s="3">
        <v>0.5</v>
      </c>
      <c r="C2" s="3">
        <v>51</v>
      </c>
      <c r="E2" s="3">
        <v>26</v>
      </c>
      <c r="F2" s="3">
        <v>0.5</v>
      </c>
      <c r="G2" s="3">
        <v>52</v>
      </c>
      <c r="I2" s="3">
        <v>25</v>
      </c>
      <c r="J2" s="3">
        <v>0.5</v>
      </c>
      <c r="K2" s="3">
        <v>50</v>
      </c>
      <c r="M2" s="3">
        <v>22</v>
      </c>
      <c r="N2" s="3">
        <v>0.6</v>
      </c>
      <c r="O2" s="3">
        <v>42</v>
      </c>
      <c r="Q2" s="3">
        <v>29</v>
      </c>
      <c r="R2" s="3">
        <v>0.6</v>
      </c>
      <c r="S2" s="3">
        <v>36</v>
      </c>
      <c r="U2" s="3">
        <v>28</v>
      </c>
      <c r="V2" s="3">
        <v>0.6</v>
      </c>
      <c r="W2" s="3">
        <v>40</v>
      </c>
      <c r="Y2" s="3">
        <v>30</v>
      </c>
      <c r="Z2" s="3">
        <v>0.6</v>
      </c>
      <c r="AA2" s="3">
        <v>45</v>
      </c>
      <c r="AC2" s="3">
        <v>36</v>
      </c>
      <c r="AD2" s="3">
        <v>0.6</v>
      </c>
      <c r="AE2" s="3">
        <v>48</v>
      </c>
      <c r="AG2" s="3">
        <v>37</v>
      </c>
      <c r="AH2" s="3">
        <v>0.7</v>
      </c>
      <c r="AI2" s="3">
        <v>44</v>
      </c>
      <c r="AK2" s="3">
        <v>34</v>
      </c>
      <c r="AL2" s="3">
        <v>0.7</v>
      </c>
      <c r="AM2" s="3">
        <v>48</v>
      </c>
      <c r="AO2" s="3">
        <v>35</v>
      </c>
      <c r="AP2" s="3">
        <v>0.6</v>
      </c>
      <c r="AQ2" s="3">
        <v>64</v>
      </c>
      <c r="AS2" s="3">
        <v>30</v>
      </c>
      <c r="AT2" s="3">
        <v>0.5</v>
      </c>
      <c r="AU2" s="3">
        <v>75</v>
      </c>
      <c r="AW2" s="3">
        <v>29</v>
      </c>
      <c r="AX2" s="3">
        <v>0.4</v>
      </c>
      <c r="AY2" s="3">
        <v>83</v>
      </c>
      <c r="BA2" s="3">
        <v>19</v>
      </c>
      <c r="BB2" s="3">
        <v>0.4</v>
      </c>
      <c r="BC2" s="3">
        <v>87</v>
      </c>
      <c r="BE2" s="3">
        <v>20</v>
      </c>
      <c r="BF2" s="3">
        <v>0.4</v>
      </c>
      <c r="BG2" s="3">
        <v>88</v>
      </c>
      <c r="BI2" s="3">
        <v>21</v>
      </c>
      <c r="BJ2" s="3">
        <v>0.4</v>
      </c>
      <c r="BK2" s="3">
        <v>89</v>
      </c>
      <c r="BM2" s="3">
        <v>22</v>
      </c>
      <c r="BN2" s="3">
        <v>0.3</v>
      </c>
      <c r="BO2" s="3">
        <v>86</v>
      </c>
      <c r="BQ2" s="3">
        <v>24</v>
      </c>
      <c r="BR2" s="3">
        <v>0.4</v>
      </c>
      <c r="BS2" s="3">
        <v>76</v>
      </c>
      <c r="BU2" s="3">
        <v>18</v>
      </c>
      <c r="BV2" s="3">
        <v>0.4</v>
      </c>
      <c r="BW2" s="3">
        <v>92</v>
      </c>
      <c r="BY2" s="3">
        <v>14</v>
      </c>
      <c r="BZ2" s="3">
        <v>0.4</v>
      </c>
      <c r="CA2" s="3">
        <v>90</v>
      </c>
      <c r="CC2" s="3">
        <v>16</v>
      </c>
      <c r="CD2" s="3">
        <v>0.4</v>
      </c>
      <c r="CE2" s="3">
        <v>86</v>
      </c>
      <c r="CG2" s="3">
        <v>16</v>
      </c>
      <c r="CH2" s="3">
        <v>0.4</v>
      </c>
      <c r="CI2" s="3">
        <v>81</v>
      </c>
      <c r="CK2" s="3">
        <v>16</v>
      </c>
      <c r="CL2" s="3">
        <v>0.4</v>
      </c>
      <c r="CM2" s="3">
        <v>81</v>
      </c>
      <c r="CO2" s="3">
        <v>16</v>
      </c>
      <c r="CP2" s="3">
        <v>0.4</v>
      </c>
      <c r="CQ2" s="3">
        <v>68</v>
      </c>
    </row>
    <row r="3" spans="1:95" ht="15" x14ac:dyDescent="0.15">
      <c r="A3" s="3">
        <v>18</v>
      </c>
      <c r="B3" s="3">
        <v>0.6</v>
      </c>
      <c r="C3" s="3">
        <v>6</v>
      </c>
      <c r="E3" s="3">
        <v>24</v>
      </c>
      <c r="F3" s="3">
        <v>0.7</v>
      </c>
      <c r="G3" s="3">
        <v>6</v>
      </c>
      <c r="I3" s="3">
        <v>24</v>
      </c>
      <c r="J3" s="3">
        <v>0.8</v>
      </c>
      <c r="K3" s="3">
        <v>9</v>
      </c>
      <c r="M3" s="3">
        <v>28</v>
      </c>
      <c r="N3" s="3">
        <v>0.6</v>
      </c>
      <c r="O3" s="3">
        <v>14</v>
      </c>
      <c r="Q3" s="3">
        <v>27</v>
      </c>
      <c r="R3" s="3">
        <v>0.6</v>
      </c>
      <c r="S3" s="3">
        <v>12</v>
      </c>
      <c r="U3" s="3">
        <v>31</v>
      </c>
      <c r="V3" s="3">
        <v>0.6</v>
      </c>
      <c r="W3" s="3">
        <v>10</v>
      </c>
      <c r="Y3" s="3">
        <v>32</v>
      </c>
      <c r="Z3" s="3">
        <v>0.6</v>
      </c>
      <c r="AA3" s="3">
        <v>18</v>
      </c>
      <c r="AC3" s="3">
        <v>34</v>
      </c>
      <c r="AD3" s="3">
        <v>0.7</v>
      </c>
      <c r="AE3" s="3">
        <v>21</v>
      </c>
      <c r="AG3" s="3">
        <v>35</v>
      </c>
      <c r="AH3" s="3">
        <v>0.8</v>
      </c>
      <c r="AI3" s="3">
        <v>21</v>
      </c>
      <c r="AK3" s="3">
        <v>42</v>
      </c>
      <c r="AL3" s="3">
        <v>0.9</v>
      </c>
      <c r="AM3" s="3">
        <v>29</v>
      </c>
      <c r="AO3" s="3">
        <v>59</v>
      </c>
      <c r="AP3" s="3">
        <v>1</v>
      </c>
      <c r="AQ3" s="3">
        <v>37</v>
      </c>
      <c r="AS3" s="3">
        <v>73</v>
      </c>
      <c r="AT3" s="3">
        <v>0.9</v>
      </c>
      <c r="AU3" s="3">
        <v>49</v>
      </c>
      <c r="AW3" s="3">
        <v>59</v>
      </c>
      <c r="AX3" s="3">
        <v>0.7</v>
      </c>
      <c r="AY3" s="3">
        <v>62</v>
      </c>
      <c r="BA3" s="3">
        <v>69</v>
      </c>
      <c r="BB3" s="3">
        <v>0.8</v>
      </c>
      <c r="BC3" s="3">
        <v>68</v>
      </c>
      <c r="BE3" s="3">
        <v>61</v>
      </c>
      <c r="BF3" s="3">
        <v>0.8</v>
      </c>
      <c r="BG3" s="3">
        <v>74</v>
      </c>
      <c r="BI3" s="3">
        <v>54</v>
      </c>
      <c r="BJ3" s="3">
        <v>0.6</v>
      </c>
      <c r="BK3" s="3">
        <v>76</v>
      </c>
      <c r="BM3" s="3">
        <v>42</v>
      </c>
      <c r="BN3" s="3">
        <v>0.6</v>
      </c>
      <c r="BO3" s="3">
        <v>73</v>
      </c>
      <c r="BQ3" s="3">
        <v>38</v>
      </c>
      <c r="BR3" s="3">
        <v>0.6</v>
      </c>
      <c r="BS3" s="3">
        <v>64</v>
      </c>
      <c r="BU3" s="3">
        <v>15</v>
      </c>
      <c r="BV3" s="3">
        <v>0.4</v>
      </c>
      <c r="BW3" s="3">
        <v>68</v>
      </c>
      <c r="BY3" s="3">
        <v>18</v>
      </c>
      <c r="BZ3" s="3">
        <v>0.5</v>
      </c>
      <c r="CA3" s="3">
        <v>47</v>
      </c>
      <c r="CC3" s="3">
        <v>20</v>
      </c>
      <c r="CD3" s="3">
        <v>0.6</v>
      </c>
      <c r="CE3" s="3">
        <v>29</v>
      </c>
      <c r="CG3" s="3">
        <v>22</v>
      </c>
      <c r="CH3" s="3">
        <v>0.6</v>
      </c>
      <c r="CI3" s="3">
        <v>39</v>
      </c>
      <c r="CK3" s="3">
        <v>22</v>
      </c>
      <c r="CL3" s="3">
        <v>0.6</v>
      </c>
      <c r="CM3" s="3">
        <v>39</v>
      </c>
      <c r="CO3" s="3">
        <v>20</v>
      </c>
      <c r="CP3" s="3">
        <v>0.6</v>
      </c>
      <c r="CQ3" s="3">
        <v>17</v>
      </c>
    </row>
    <row r="4" spans="1:95" ht="15" x14ac:dyDescent="0.15">
      <c r="A4" s="3">
        <v>68</v>
      </c>
      <c r="B4" s="3">
        <v>0.8</v>
      </c>
      <c r="C4" s="3">
        <v>29</v>
      </c>
      <c r="E4" s="3">
        <v>56</v>
      </c>
      <c r="F4" s="3">
        <v>0.8</v>
      </c>
      <c r="G4" s="3">
        <v>28</v>
      </c>
      <c r="I4" s="3">
        <v>48</v>
      </c>
      <c r="J4" s="3">
        <v>0.7</v>
      </c>
      <c r="K4" s="3">
        <v>31</v>
      </c>
      <c r="M4" s="3">
        <v>48</v>
      </c>
      <c r="N4" s="3">
        <v>0.7</v>
      </c>
      <c r="O4" s="3">
        <v>26</v>
      </c>
      <c r="Q4" s="3">
        <v>53</v>
      </c>
      <c r="R4" s="3">
        <v>0.8</v>
      </c>
      <c r="S4" s="3">
        <v>24</v>
      </c>
      <c r="U4" s="3">
        <v>54</v>
      </c>
      <c r="V4" s="3">
        <v>0.8</v>
      </c>
      <c r="W4" s="3">
        <v>25</v>
      </c>
      <c r="Y4" s="3">
        <v>50</v>
      </c>
      <c r="Z4" s="3">
        <v>0.6</v>
      </c>
      <c r="AA4" s="3">
        <v>29</v>
      </c>
      <c r="AC4" s="3">
        <v>47</v>
      </c>
      <c r="AD4" s="3">
        <v>0.6</v>
      </c>
      <c r="AE4" s="3">
        <v>27</v>
      </c>
      <c r="AG4" s="3">
        <v>50</v>
      </c>
      <c r="AH4" s="3">
        <v>0.9</v>
      </c>
      <c r="AI4" s="3">
        <v>16</v>
      </c>
      <c r="AK4" s="3">
        <v>56</v>
      </c>
      <c r="AL4" s="3">
        <v>0.8</v>
      </c>
      <c r="AM4" s="3">
        <v>30</v>
      </c>
      <c r="AO4" s="3">
        <v>56</v>
      </c>
      <c r="AP4" s="3">
        <v>0.8</v>
      </c>
      <c r="AQ4" s="3">
        <v>43</v>
      </c>
      <c r="AS4" s="3">
        <v>59</v>
      </c>
      <c r="AT4" s="3">
        <v>0.7</v>
      </c>
      <c r="AU4" s="3">
        <v>52</v>
      </c>
      <c r="AW4" s="3">
        <v>66</v>
      </c>
      <c r="AX4" s="3">
        <v>0.8</v>
      </c>
      <c r="AY4" s="3">
        <v>44</v>
      </c>
      <c r="BA4" s="3">
        <v>54</v>
      </c>
      <c r="BB4" s="3">
        <v>0.7</v>
      </c>
      <c r="BC4" s="3">
        <v>73</v>
      </c>
      <c r="BE4" s="3">
        <v>49</v>
      </c>
      <c r="BF4" s="3">
        <v>0.6</v>
      </c>
      <c r="BG4" s="3">
        <v>80</v>
      </c>
      <c r="BI4" s="3">
        <v>54</v>
      </c>
      <c r="BJ4" s="3">
        <v>0.6</v>
      </c>
      <c r="BK4" s="3">
        <v>86</v>
      </c>
      <c r="BM4" s="3">
        <v>55</v>
      </c>
      <c r="BN4" s="3">
        <v>0.7</v>
      </c>
      <c r="BO4" s="3">
        <v>92</v>
      </c>
      <c r="BQ4" s="3">
        <v>60</v>
      </c>
      <c r="BR4" s="3">
        <v>0.7</v>
      </c>
      <c r="BS4" s="3">
        <v>86</v>
      </c>
      <c r="BU4" s="3">
        <v>43</v>
      </c>
      <c r="BV4" s="3">
        <v>0.6</v>
      </c>
      <c r="BW4" s="3">
        <v>52</v>
      </c>
      <c r="BY4" s="3">
        <v>46</v>
      </c>
      <c r="BZ4" s="3">
        <v>0.8</v>
      </c>
      <c r="CA4" s="3">
        <v>35</v>
      </c>
      <c r="CC4" s="3">
        <v>48</v>
      </c>
      <c r="CD4" s="3">
        <v>0.8</v>
      </c>
      <c r="CE4" s="3">
        <v>22</v>
      </c>
      <c r="CG4" s="3">
        <v>47</v>
      </c>
      <c r="CH4" s="3">
        <v>0.8</v>
      </c>
      <c r="CI4" s="3">
        <v>15</v>
      </c>
      <c r="CK4" s="3">
        <v>47</v>
      </c>
      <c r="CL4" s="3">
        <v>0.8</v>
      </c>
      <c r="CM4" s="3">
        <v>15</v>
      </c>
      <c r="CO4" s="3">
        <v>72</v>
      </c>
      <c r="CP4" s="3">
        <v>0.9</v>
      </c>
      <c r="CQ4" s="3">
        <v>17</v>
      </c>
    </row>
    <row r="5" spans="1:95" ht="15" x14ac:dyDescent="0.15">
      <c r="A5" s="3"/>
      <c r="B5" s="3"/>
      <c r="C5" s="3"/>
      <c r="E5" s="3"/>
      <c r="F5" s="3"/>
      <c r="G5" s="3"/>
      <c r="I5" s="3"/>
      <c r="J5" s="3"/>
      <c r="K5" s="3"/>
      <c r="M5" s="3"/>
      <c r="N5" s="3"/>
      <c r="O5" s="3"/>
      <c r="Q5" s="3">
        <v>70</v>
      </c>
      <c r="R5" s="3">
        <v>1.3</v>
      </c>
      <c r="S5" s="3">
        <v>35</v>
      </c>
      <c r="U5" s="3">
        <v>57</v>
      </c>
      <c r="V5" s="3">
        <v>1.3</v>
      </c>
      <c r="W5" s="3">
        <v>23</v>
      </c>
      <c r="Y5" s="3">
        <v>66</v>
      </c>
      <c r="Z5" s="3">
        <v>1.4</v>
      </c>
      <c r="AA5" s="3">
        <v>8</v>
      </c>
      <c r="AC5" s="3">
        <v>58</v>
      </c>
      <c r="AD5" s="3">
        <v>1.4</v>
      </c>
      <c r="AE5" s="3">
        <v>11</v>
      </c>
      <c r="AG5" s="3">
        <v>54</v>
      </c>
      <c r="AH5" s="3">
        <v>1.4</v>
      </c>
      <c r="AI5" s="3">
        <v>10</v>
      </c>
      <c r="AK5" s="3">
        <v>56</v>
      </c>
      <c r="AL5" s="3">
        <v>1.5</v>
      </c>
      <c r="AM5" s="3">
        <v>18</v>
      </c>
      <c r="AO5" s="3">
        <v>67</v>
      </c>
      <c r="AP5" s="3">
        <v>1.5</v>
      </c>
      <c r="AQ5" s="3">
        <v>24</v>
      </c>
      <c r="AS5" s="3">
        <v>70</v>
      </c>
      <c r="AT5" s="3">
        <v>0.8</v>
      </c>
      <c r="AU5" s="3">
        <v>42</v>
      </c>
      <c r="AW5" s="3"/>
      <c r="AX5" s="3"/>
      <c r="AY5" s="3"/>
      <c r="BA5" s="3">
        <v>66</v>
      </c>
      <c r="BB5" s="3">
        <v>0.9</v>
      </c>
      <c r="BC5" s="3">
        <v>41</v>
      </c>
      <c r="BE5" s="3">
        <v>72</v>
      </c>
      <c r="BF5" s="3">
        <v>1</v>
      </c>
      <c r="BG5" s="3">
        <v>39</v>
      </c>
      <c r="BI5" s="3"/>
      <c r="BJ5" s="3"/>
      <c r="BK5" s="3"/>
      <c r="BM5" s="3"/>
      <c r="BN5" s="3"/>
      <c r="BO5" s="3"/>
      <c r="BQ5" s="3"/>
      <c r="BR5" s="3"/>
      <c r="BS5" s="3"/>
      <c r="BU5" s="3">
        <v>66</v>
      </c>
      <c r="BV5" s="3">
        <v>0.8</v>
      </c>
      <c r="BW5" s="3">
        <v>70</v>
      </c>
      <c r="BY5" s="3"/>
      <c r="BZ5" s="3"/>
      <c r="CA5" s="3"/>
      <c r="CC5" s="3"/>
      <c r="CD5" s="3"/>
      <c r="CE5" s="3"/>
      <c r="CG5" s="3"/>
      <c r="CH5" s="3"/>
      <c r="CI5" s="3"/>
      <c r="CK5" s="3"/>
      <c r="CL5" s="3"/>
      <c r="CM5" s="3"/>
      <c r="CO5" s="3"/>
      <c r="CP5" s="3"/>
      <c r="CQ5" s="3"/>
    </row>
    <row r="6" spans="1:95" ht="15" x14ac:dyDescent="0.15">
      <c r="A6" s="3"/>
      <c r="B6" s="3"/>
      <c r="C6" s="3"/>
      <c r="E6" s="3"/>
      <c r="F6" s="3"/>
      <c r="G6" s="3"/>
      <c r="I6" s="3"/>
      <c r="J6" s="3"/>
      <c r="K6" s="3"/>
      <c r="M6" s="3"/>
      <c r="N6" s="3"/>
      <c r="O6" s="3"/>
      <c r="Q6" s="3"/>
      <c r="R6" s="3"/>
      <c r="S6" s="3"/>
      <c r="U6" s="3"/>
      <c r="V6" s="3"/>
      <c r="W6" s="3"/>
      <c r="Y6" s="3"/>
      <c r="Z6" s="3"/>
      <c r="AA6" s="3"/>
      <c r="AC6" s="3"/>
      <c r="AD6" s="3"/>
      <c r="AE6" s="3"/>
      <c r="AG6" s="3">
        <v>49</v>
      </c>
      <c r="AH6" s="3">
        <v>0.8</v>
      </c>
      <c r="AI6" s="3">
        <v>56</v>
      </c>
      <c r="AK6" s="3">
        <v>62</v>
      </c>
      <c r="AL6" s="3">
        <v>0.8</v>
      </c>
      <c r="AM6" s="3">
        <v>46</v>
      </c>
      <c r="AO6" s="3">
        <v>67</v>
      </c>
      <c r="AP6" s="3">
        <v>0.8</v>
      </c>
      <c r="AQ6" s="3">
        <v>40</v>
      </c>
      <c r="AS6" s="3"/>
      <c r="AT6" s="3"/>
      <c r="AU6" s="3"/>
      <c r="AW6" s="3"/>
      <c r="AX6" s="3"/>
      <c r="AY6" s="3"/>
      <c r="BA6" s="3"/>
      <c r="BB6" s="3"/>
      <c r="BC6" s="3"/>
      <c r="BE6" s="3"/>
      <c r="BF6" s="3"/>
      <c r="BG6" s="3"/>
      <c r="BI6" s="3"/>
      <c r="BJ6" s="3"/>
      <c r="BK6" s="3"/>
      <c r="BM6" s="3"/>
      <c r="BN6" s="3"/>
      <c r="BO6" s="3"/>
      <c r="BQ6" s="3"/>
      <c r="BR6" s="3"/>
      <c r="BS6" s="3"/>
      <c r="BU6" s="3">
        <v>65</v>
      </c>
      <c r="BV6" s="3">
        <v>0.9</v>
      </c>
      <c r="BW6" s="3">
        <v>50</v>
      </c>
      <c r="BY6" s="3"/>
      <c r="BZ6" s="3"/>
      <c r="CA6" s="3"/>
      <c r="CC6" s="3"/>
      <c r="CD6" s="3"/>
      <c r="CE6" s="3"/>
      <c r="CG6" s="3"/>
      <c r="CH6" s="3"/>
      <c r="CI6" s="3"/>
      <c r="CK6" s="3"/>
      <c r="CL6" s="3"/>
      <c r="CM6" s="3"/>
      <c r="CO6" s="3"/>
      <c r="CP6" s="3"/>
      <c r="CQ6" s="3"/>
    </row>
    <row r="7" spans="1:95" ht="15" x14ac:dyDescent="0.15">
      <c r="A7" s="3"/>
      <c r="B7" s="3"/>
      <c r="C7" s="3"/>
      <c r="E7" s="3"/>
      <c r="F7" s="3"/>
      <c r="G7" s="3"/>
      <c r="I7" s="3"/>
      <c r="J7" s="3"/>
      <c r="K7" s="3"/>
      <c r="M7" s="3"/>
      <c r="N7" s="3"/>
      <c r="O7" s="3"/>
      <c r="Q7" s="3"/>
      <c r="R7" s="3"/>
      <c r="S7" s="3"/>
      <c r="U7" s="3"/>
      <c r="V7" s="3"/>
      <c r="W7" s="3"/>
      <c r="Y7" s="3"/>
      <c r="Z7" s="3"/>
      <c r="AA7" s="3"/>
      <c r="AC7" s="3"/>
      <c r="AD7" s="3"/>
      <c r="AE7" s="3"/>
      <c r="AG7" s="3"/>
      <c r="AH7" s="3"/>
      <c r="AI7" s="3"/>
      <c r="AK7" s="3">
        <v>51</v>
      </c>
      <c r="AL7" s="3">
        <v>0.8</v>
      </c>
      <c r="AM7" s="3">
        <v>53</v>
      </c>
      <c r="AO7" s="3"/>
      <c r="AP7" s="3"/>
      <c r="AQ7" s="3"/>
      <c r="AS7" s="3"/>
      <c r="AT7" s="3"/>
      <c r="AU7" s="3"/>
      <c r="AW7" s="3"/>
      <c r="AX7" s="3"/>
      <c r="AY7" s="3"/>
      <c r="BA7" s="3"/>
      <c r="BB7" s="3"/>
      <c r="BC7" s="3"/>
      <c r="BE7" s="3"/>
      <c r="BF7" s="3"/>
      <c r="BG7" s="3"/>
      <c r="BI7" s="3"/>
      <c r="BJ7" s="3"/>
      <c r="BK7" s="3"/>
      <c r="BM7" s="3"/>
      <c r="BN7" s="3"/>
      <c r="BO7" s="3"/>
      <c r="BQ7" s="3"/>
      <c r="BR7" s="3"/>
      <c r="BS7" s="3"/>
      <c r="BU7" s="3"/>
      <c r="BV7" s="3"/>
      <c r="BW7" s="3"/>
      <c r="BY7" s="3"/>
      <c r="BZ7" s="3"/>
      <c r="CA7" s="3"/>
      <c r="CC7" s="3"/>
      <c r="CD7" s="3"/>
      <c r="CE7" s="3"/>
      <c r="CG7" s="3"/>
      <c r="CH7" s="3"/>
      <c r="CI7" s="3"/>
      <c r="CK7" s="3"/>
      <c r="CL7" s="3"/>
      <c r="CM7" s="3"/>
      <c r="CO7" s="3"/>
      <c r="CP7" s="3"/>
      <c r="CQ7" s="3"/>
    </row>
    <row r="8" spans="1:95" ht="15" x14ac:dyDescent="0.15">
      <c r="A8" s="3"/>
      <c r="B8" s="3"/>
      <c r="C8" s="3"/>
      <c r="E8" s="3"/>
      <c r="F8" s="3"/>
      <c r="G8" s="3"/>
      <c r="I8" s="3"/>
      <c r="J8" s="3"/>
      <c r="K8" s="3"/>
      <c r="M8" s="3"/>
      <c r="N8" s="3"/>
      <c r="O8" s="3"/>
      <c r="Q8" s="3"/>
      <c r="R8" s="3"/>
      <c r="S8" s="3"/>
      <c r="U8" s="3"/>
      <c r="V8" s="3"/>
      <c r="W8" s="3"/>
      <c r="Y8" s="3"/>
      <c r="Z8" s="3"/>
      <c r="AA8" s="3"/>
      <c r="AC8" s="3"/>
      <c r="AD8" s="3"/>
      <c r="AE8" s="3"/>
      <c r="AG8" s="3"/>
      <c r="AH8" s="3"/>
      <c r="AI8" s="3"/>
      <c r="AK8" s="3"/>
      <c r="AL8" s="3"/>
      <c r="AM8" s="3"/>
      <c r="AO8" s="3"/>
      <c r="AP8" s="3"/>
      <c r="AQ8" s="3"/>
      <c r="AS8" s="3"/>
      <c r="AT8" s="3"/>
      <c r="AU8" s="3"/>
      <c r="AW8" s="3"/>
      <c r="AX8" s="3"/>
      <c r="AY8" s="3"/>
      <c r="BA8" s="3"/>
      <c r="BB8" s="3"/>
      <c r="BC8" s="3"/>
      <c r="BE8" s="3"/>
      <c r="BF8" s="3"/>
      <c r="BG8" s="3"/>
      <c r="BI8" s="3"/>
      <c r="BJ8" s="3"/>
      <c r="BK8" s="3"/>
      <c r="BM8" s="3"/>
      <c r="BN8" s="3"/>
      <c r="BO8" s="3"/>
      <c r="BQ8" s="3"/>
      <c r="BR8" s="3"/>
      <c r="BS8" s="3"/>
      <c r="BU8" s="3"/>
      <c r="BV8" s="3"/>
      <c r="BW8" s="3"/>
      <c r="BY8" s="3"/>
      <c r="BZ8" s="3"/>
      <c r="CA8" s="3"/>
      <c r="CC8" s="3"/>
      <c r="CD8" s="3"/>
      <c r="CE8" s="3"/>
      <c r="CG8" s="3"/>
      <c r="CH8" s="3"/>
      <c r="CI8" s="3"/>
      <c r="CK8" s="3"/>
      <c r="CL8" s="3"/>
      <c r="CM8" s="3"/>
      <c r="CO8" s="3"/>
      <c r="CP8" s="3"/>
      <c r="CQ8" s="3"/>
    </row>
    <row r="9" spans="1:95" ht="15" x14ac:dyDescent="0.15">
      <c r="A9" s="3"/>
      <c r="B9" s="3"/>
      <c r="C9" s="3"/>
      <c r="E9" s="3"/>
      <c r="F9" s="3"/>
      <c r="G9" s="3"/>
      <c r="I9" s="3"/>
      <c r="J9" s="3"/>
      <c r="K9" s="3"/>
      <c r="M9" s="3"/>
      <c r="N9" s="3"/>
      <c r="O9" s="3"/>
      <c r="Q9" s="3"/>
      <c r="R9" s="3"/>
      <c r="S9" s="3"/>
      <c r="U9" s="3"/>
      <c r="V9" s="3"/>
      <c r="W9" s="3"/>
      <c r="Y9" s="3"/>
      <c r="Z9" s="3"/>
      <c r="AA9" s="3"/>
      <c r="AC9" s="3"/>
      <c r="AD9" s="3"/>
      <c r="AE9" s="3"/>
      <c r="AG9" s="3"/>
      <c r="AH9" s="3"/>
      <c r="AI9" s="3"/>
      <c r="AK9" s="3"/>
      <c r="AL9" s="3"/>
      <c r="AM9" s="3"/>
      <c r="AO9" s="3"/>
      <c r="AP9" s="3"/>
      <c r="AQ9" s="3"/>
      <c r="AS9" s="3"/>
      <c r="AT9" s="3"/>
      <c r="AU9" s="3"/>
      <c r="AW9" s="3"/>
      <c r="AX9" s="3"/>
      <c r="AY9" s="3"/>
      <c r="BA9" s="3"/>
      <c r="BB9" s="3"/>
      <c r="BC9" s="3"/>
      <c r="BE9" s="3"/>
      <c r="BF9" s="3"/>
      <c r="BG9" s="3"/>
      <c r="BI9" s="3"/>
      <c r="BJ9" s="3"/>
      <c r="BK9" s="3"/>
      <c r="BM9" s="3"/>
      <c r="BN9" s="3"/>
      <c r="BO9" s="3"/>
      <c r="BQ9" s="3"/>
      <c r="BR9" s="3"/>
      <c r="BS9" s="3"/>
      <c r="BU9" s="3"/>
      <c r="BV9" s="3"/>
      <c r="BW9" s="3"/>
      <c r="BY9" s="3"/>
      <c r="BZ9" s="3"/>
      <c r="CA9" s="3"/>
      <c r="CC9" s="3"/>
      <c r="CD9" s="3"/>
      <c r="CE9" s="3"/>
      <c r="CG9" s="3"/>
      <c r="CH9" s="3"/>
      <c r="CI9" s="3"/>
      <c r="CK9" s="3"/>
      <c r="CL9" s="3"/>
      <c r="CM9" s="3"/>
      <c r="CO9" s="3"/>
      <c r="CP9" s="3"/>
      <c r="CQ9" s="3"/>
    </row>
    <row r="10" spans="1:95" ht="15" x14ac:dyDescent="0.15">
      <c r="A10" s="3"/>
      <c r="B10" s="3"/>
      <c r="C10" s="3"/>
      <c r="E10" s="3"/>
      <c r="F10" s="3"/>
      <c r="G10" s="3"/>
      <c r="I10" s="3"/>
      <c r="J10" s="3"/>
      <c r="K10" s="3"/>
      <c r="M10" s="3"/>
      <c r="N10" s="3"/>
      <c r="O10" s="3"/>
      <c r="Q10" s="3"/>
      <c r="R10" s="3"/>
      <c r="S10" s="3"/>
      <c r="U10" s="3"/>
      <c r="V10" s="3"/>
      <c r="W10" s="3"/>
      <c r="Y10" s="3"/>
      <c r="Z10" s="3"/>
      <c r="AA10" s="3"/>
      <c r="AC10" s="3"/>
      <c r="AD10" s="3"/>
      <c r="AE10" s="3"/>
      <c r="AG10" s="3"/>
      <c r="AH10" s="3"/>
      <c r="AI10" s="3"/>
      <c r="AK10" s="3"/>
      <c r="AL10" s="3"/>
      <c r="AM10" s="3"/>
      <c r="AO10" s="3"/>
      <c r="AP10" s="3"/>
      <c r="AQ10" s="3"/>
      <c r="AS10" s="3"/>
      <c r="AT10" s="3"/>
      <c r="AU10" s="3"/>
      <c r="AW10" s="3"/>
      <c r="AX10" s="3"/>
      <c r="AY10" s="3"/>
      <c r="BA10" s="3"/>
      <c r="BB10" s="3"/>
      <c r="BC10" s="3"/>
      <c r="BE10" s="3"/>
      <c r="BF10" s="3"/>
      <c r="BG10" s="3"/>
      <c r="BI10" s="3"/>
      <c r="BJ10" s="3"/>
      <c r="BK10" s="3"/>
      <c r="BM10" s="3"/>
      <c r="BN10" s="3"/>
      <c r="BO10" s="3"/>
      <c r="BQ10" s="3"/>
      <c r="BR10" s="3"/>
      <c r="BS10" s="3"/>
      <c r="BU10" s="3"/>
      <c r="BV10" s="3"/>
      <c r="BW10" s="3"/>
      <c r="BY10" s="3"/>
      <c r="BZ10" s="3"/>
      <c r="CA10" s="3"/>
      <c r="CC10" s="3"/>
      <c r="CD10" s="3"/>
      <c r="CE10" s="3"/>
      <c r="CG10" s="3"/>
      <c r="CH10" s="3"/>
      <c r="CI10" s="3"/>
      <c r="CK10" s="3"/>
      <c r="CL10" s="3"/>
      <c r="CM10" s="3"/>
      <c r="CO10" s="3"/>
      <c r="CP10" s="3"/>
      <c r="CQ10" s="3"/>
    </row>
    <row r="11" spans="1:95" ht="15" x14ac:dyDescent="0.15">
      <c r="A11" s="3"/>
      <c r="B11" s="3"/>
      <c r="C11" s="3"/>
      <c r="E11" s="3"/>
      <c r="F11" s="3"/>
      <c r="G11" s="3"/>
      <c r="I11" s="3"/>
      <c r="J11" s="3"/>
      <c r="K11" s="3"/>
      <c r="M11" s="3"/>
      <c r="N11" s="3"/>
      <c r="O11" s="3"/>
      <c r="Q11" s="3"/>
      <c r="R11" s="3"/>
      <c r="S11" s="3"/>
      <c r="U11" s="3"/>
      <c r="V11" s="3"/>
      <c r="W11" s="3"/>
      <c r="Y11" s="3"/>
      <c r="Z11" s="3"/>
      <c r="AA11" s="3"/>
      <c r="AC11" s="3"/>
      <c r="AD11" s="3"/>
      <c r="AE11" s="3"/>
      <c r="AG11" s="3"/>
      <c r="AH11" s="3"/>
      <c r="AI11" s="3"/>
      <c r="AK11" s="3"/>
      <c r="AL11" s="3"/>
      <c r="AM11" s="3"/>
      <c r="AO11" s="3"/>
      <c r="AP11" s="3"/>
      <c r="AQ11" s="3"/>
      <c r="AS11" s="3"/>
      <c r="AT11" s="3"/>
      <c r="AU11" s="3"/>
      <c r="AW11" s="3"/>
      <c r="AX11" s="3"/>
      <c r="AY11" s="3"/>
      <c r="BA11" s="3"/>
      <c r="BB11" s="3"/>
      <c r="BC11" s="3"/>
      <c r="BE11" s="3"/>
      <c r="BF11" s="3"/>
      <c r="BG11" s="3"/>
      <c r="BI11" s="3"/>
      <c r="BJ11" s="3"/>
      <c r="BK11" s="3"/>
      <c r="BM11" s="3"/>
      <c r="BN11" s="3"/>
      <c r="BO11" s="3"/>
      <c r="BQ11" s="3"/>
      <c r="BR11" s="3"/>
      <c r="BS11" s="3"/>
      <c r="BU11" s="3"/>
      <c r="BV11" s="3"/>
      <c r="BW11" s="3"/>
      <c r="BY11" s="3"/>
      <c r="BZ11" s="3"/>
      <c r="CA11" s="3"/>
      <c r="CC11" s="3"/>
      <c r="CD11" s="3"/>
      <c r="CE11" s="3"/>
      <c r="CG11" s="3"/>
      <c r="CH11" s="3"/>
      <c r="CI11" s="3"/>
      <c r="CK11" s="3"/>
      <c r="CL11" s="3"/>
      <c r="CM11" s="3"/>
      <c r="CO11" s="3"/>
      <c r="CP11" s="3"/>
      <c r="CQ11" s="3"/>
    </row>
    <row r="12" spans="1:95" ht="15" x14ac:dyDescent="0.15">
      <c r="A12" s="3"/>
      <c r="B12" s="3"/>
      <c r="C12" s="3"/>
      <c r="E12" s="3"/>
      <c r="F12" s="3"/>
      <c r="G12" s="3"/>
      <c r="I12" s="3"/>
      <c r="J12" s="3"/>
      <c r="K12" s="3"/>
      <c r="M12" s="3"/>
      <c r="N12" s="3"/>
      <c r="O12" s="3"/>
      <c r="Q12" s="3"/>
      <c r="R12" s="3"/>
      <c r="S12" s="3"/>
      <c r="U12" s="3"/>
      <c r="V12" s="3"/>
      <c r="W12" s="3"/>
      <c r="Y12" s="3"/>
      <c r="Z12" s="3"/>
      <c r="AA12" s="3"/>
      <c r="AC12" s="3"/>
      <c r="AD12" s="3"/>
      <c r="AE12" s="3"/>
      <c r="AG12" s="3"/>
      <c r="AH12" s="3"/>
      <c r="AI12" s="3"/>
      <c r="AK12" s="3"/>
      <c r="AL12" s="3"/>
      <c r="AM12" s="3"/>
      <c r="AO12" s="3"/>
      <c r="AP12" s="3"/>
      <c r="AQ12" s="3"/>
      <c r="AS12" s="3"/>
      <c r="AT12" s="3"/>
      <c r="AU12" s="3"/>
      <c r="AW12" s="3"/>
      <c r="AX12" s="3"/>
      <c r="AY12" s="3"/>
      <c r="BA12" s="3"/>
      <c r="BB12" s="3"/>
      <c r="BC12" s="3"/>
      <c r="BE12" s="3"/>
      <c r="BF12" s="3"/>
      <c r="BG12" s="3"/>
      <c r="BI12" s="3"/>
      <c r="BJ12" s="3"/>
      <c r="BK12" s="3"/>
      <c r="BM12" s="3"/>
      <c r="BN12" s="3"/>
      <c r="BO12" s="3"/>
      <c r="BQ12" s="3"/>
      <c r="BR12" s="3"/>
      <c r="BS12" s="3"/>
      <c r="BU12" s="3"/>
      <c r="BV12" s="3"/>
      <c r="BW12" s="3"/>
      <c r="BY12" s="3"/>
      <c r="BZ12" s="3"/>
      <c r="CA12" s="3"/>
      <c r="CC12" s="3"/>
      <c r="CD12" s="3"/>
      <c r="CE12" s="3"/>
      <c r="CG12" s="3"/>
      <c r="CH12" s="3"/>
      <c r="CI12" s="3"/>
      <c r="CK12" s="3"/>
      <c r="CL12" s="3"/>
      <c r="CM12" s="3"/>
      <c r="CO12" s="3"/>
      <c r="CP12" s="3"/>
      <c r="CQ12" s="3"/>
    </row>
    <row r="13" spans="1:95" ht="15" x14ac:dyDescent="0.15">
      <c r="A13" s="3"/>
      <c r="B13" s="3"/>
      <c r="C13" s="3"/>
      <c r="E13" s="3"/>
      <c r="F13" s="3"/>
      <c r="G13" s="3"/>
      <c r="I13" s="3"/>
      <c r="J13" s="3"/>
      <c r="K13" s="3"/>
      <c r="M13" s="3"/>
      <c r="N13" s="3"/>
      <c r="O13" s="3"/>
      <c r="Q13" s="3"/>
      <c r="R13" s="3"/>
      <c r="S13" s="3"/>
      <c r="U13" s="3"/>
      <c r="V13" s="3"/>
      <c r="W13" s="3"/>
      <c r="Y13" s="3"/>
      <c r="Z13" s="3"/>
      <c r="AA13" s="3"/>
      <c r="AC13" s="3"/>
      <c r="AD13" s="3"/>
      <c r="AE13" s="3"/>
      <c r="AG13" s="3"/>
      <c r="AH13" s="3"/>
      <c r="AI13" s="3"/>
      <c r="AK13" s="3"/>
      <c r="AL13" s="3"/>
      <c r="AM13" s="3"/>
      <c r="AO13" s="3"/>
      <c r="AP13" s="3"/>
      <c r="AQ13" s="3"/>
      <c r="AS13" s="3"/>
      <c r="AT13" s="3"/>
      <c r="AU13" s="3"/>
      <c r="AW13" s="3"/>
      <c r="AX13" s="3"/>
      <c r="AY13" s="3"/>
      <c r="BA13" s="3"/>
      <c r="BB13" s="3"/>
      <c r="BC13" s="3"/>
      <c r="BE13" s="3"/>
      <c r="BF13" s="3"/>
      <c r="BG13" s="3"/>
      <c r="BI13" s="3"/>
      <c r="BJ13" s="3"/>
      <c r="BK13" s="3"/>
      <c r="BM13" s="3"/>
      <c r="BN13" s="3"/>
      <c r="BO13" s="3"/>
      <c r="BQ13" s="3"/>
      <c r="BR13" s="3"/>
      <c r="BS13" s="3"/>
      <c r="BU13" s="3"/>
      <c r="BV13" s="3"/>
      <c r="BW13" s="3"/>
      <c r="BY13" s="3"/>
      <c r="BZ13" s="3"/>
      <c r="CA13" s="3"/>
      <c r="CC13" s="3"/>
      <c r="CD13" s="3"/>
      <c r="CE13" s="3"/>
      <c r="CG13" s="3"/>
      <c r="CH13" s="3"/>
      <c r="CI13" s="3"/>
      <c r="CK13" s="3"/>
      <c r="CL13" s="3"/>
      <c r="CM13" s="3"/>
      <c r="CO13" s="3"/>
      <c r="CP13" s="3"/>
      <c r="CQ13" s="3"/>
    </row>
    <row r="14" spans="1:95" ht="15" x14ac:dyDescent="0.15">
      <c r="A14" s="3"/>
      <c r="B14" s="3"/>
      <c r="C14" s="3"/>
      <c r="E14" s="3"/>
      <c r="F14" s="3"/>
      <c r="G14" s="3"/>
      <c r="I14" s="3"/>
      <c r="J14" s="3"/>
      <c r="K14" s="3"/>
      <c r="M14" s="3"/>
      <c r="N14" s="3"/>
      <c r="O14" s="3"/>
      <c r="Q14" s="3"/>
      <c r="R14" s="3"/>
      <c r="S14" s="3"/>
      <c r="U14" s="3"/>
      <c r="V14" s="3"/>
      <c r="W14" s="3"/>
      <c r="Y14" s="3"/>
      <c r="Z14" s="3"/>
      <c r="AA14" s="3"/>
      <c r="AC14" s="3"/>
      <c r="AD14" s="3"/>
      <c r="AE14" s="3"/>
      <c r="AG14" s="3"/>
      <c r="AH14" s="3"/>
      <c r="AI14" s="3"/>
      <c r="AK14" s="3"/>
      <c r="AL14" s="3"/>
      <c r="AM14" s="3"/>
      <c r="AO14" s="3"/>
      <c r="AP14" s="3"/>
      <c r="AQ14" s="3"/>
      <c r="AS14" s="3"/>
      <c r="AT14" s="3"/>
      <c r="AU14" s="3"/>
      <c r="AW14" s="3"/>
      <c r="AX14" s="3"/>
      <c r="AY14" s="3"/>
      <c r="BA14" s="3"/>
      <c r="BB14" s="3"/>
      <c r="BC14" s="3"/>
      <c r="BE14" s="3"/>
      <c r="BF14" s="3"/>
      <c r="BG14" s="3"/>
      <c r="BI14" s="3"/>
      <c r="BJ14" s="3"/>
      <c r="BK14" s="3"/>
      <c r="BM14" s="3"/>
      <c r="BN14" s="3"/>
      <c r="BO14" s="3"/>
      <c r="BQ14" s="3"/>
      <c r="BR14" s="3"/>
      <c r="BS14" s="3"/>
      <c r="BU14" s="3"/>
      <c r="BV14" s="3"/>
      <c r="BW14" s="3"/>
      <c r="BY14" s="3"/>
      <c r="BZ14" s="3"/>
      <c r="CA14" s="3"/>
      <c r="CC14" s="3"/>
      <c r="CD14" s="3"/>
      <c r="CE14" s="3"/>
      <c r="CG14" s="3"/>
      <c r="CH14" s="3"/>
      <c r="CI14" s="3"/>
      <c r="CK14" s="3"/>
      <c r="CL14" s="3"/>
      <c r="CM14" s="3"/>
      <c r="CO14" s="3"/>
      <c r="CP14" s="3"/>
      <c r="CQ14" s="3"/>
    </row>
    <row r="15" spans="1:95" ht="15" x14ac:dyDescent="0.15">
      <c r="A15" s="3"/>
      <c r="B15" s="3"/>
      <c r="C15" s="3"/>
      <c r="E15" s="3"/>
      <c r="F15" s="3"/>
      <c r="G15" s="3"/>
      <c r="I15" s="3"/>
      <c r="J15" s="3"/>
      <c r="K15" s="3"/>
      <c r="M15" s="3"/>
      <c r="N15" s="3"/>
      <c r="O15" s="3"/>
      <c r="Q15" s="3"/>
      <c r="R15" s="3"/>
      <c r="S15" s="3"/>
      <c r="U15" s="3"/>
      <c r="V15" s="3"/>
      <c r="W15" s="3"/>
      <c r="Y15" s="3"/>
      <c r="Z15" s="3"/>
      <c r="AA15" s="3"/>
      <c r="AC15" s="3"/>
      <c r="AD15" s="3"/>
      <c r="AE15" s="3"/>
      <c r="AG15" s="3"/>
      <c r="AH15" s="3"/>
      <c r="AI15" s="3"/>
      <c r="AK15" s="3"/>
      <c r="AL15" s="3"/>
      <c r="AM15" s="3"/>
      <c r="AO15" s="3"/>
      <c r="AP15" s="3"/>
      <c r="AQ15" s="3"/>
      <c r="AS15" s="3"/>
      <c r="AT15" s="3"/>
      <c r="AU15" s="3"/>
      <c r="AW15" s="3"/>
      <c r="AX15" s="3"/>
      <c r="AY15" s="3"/>
      <c r="BA15" s="3"/>
      <c r="BB15" s="3"/>
      <c r="BC15" s="3"/>
      <c r="BE15" s="3"/>
      <c r="BF15" s="3"/>
      <c r="BG15" s="3"/>
      <c r="BI15" s="3"/>
      <c r="BJ15" s="3"/>
      <c r="BK15" s="3"/>
      <c r="BM15" s="3"/>
      <c r="BN15" s="3"/>
      <c r="BO15" s="3"/>
      <c r="BQ15" s="3"/>
      <c r="BR15" s="3"/>
      <c r="BS15" s="3"/>
      <c r="BU15" s="3"/>
      <c r="BV15" s="3"/>
      <c r="BW15" s="3"/>
      <c r="BY15" s="3"/>
      <c r="BZ15" s="3"/>
      <c r="CA15" s="3"/>
      <c r="CC15" s="3"/>
      <c r="CD15" s="3"/>
      <c r="CE15" s="3"/>
      <c r="CG15" s="3"/>
      <c r="CH15" s="3"/>
      <c r="CI15" s="3"/>
      <c r="CK15" s="3"/>
      <c r="CL15" s="3"/>
      <c r="CM15" s="3"/>
      <c r="CO15" s="3"/>
      <c r="CP15" s="3"/>
      <c r="CQ15" s="3"/>
    </row>
    <row r="16" spans="1:95" ht="15" x14ac:dyDescent="0.15">
      <c r="A16" s="3"/>
      <c r="B16" s="3"/>
      <c r="C16" s="3"/>
      <c r="E16" s="3"/>
      <c r="F16" s="3"/>
      <c r="G16" s="3"/>
      <c r="I16" s="3"/>
      <c r="J16" s="3"/>
      <c r="K16" s="3"/>
      <c r="M16" s="3"/>
      <c r="N16" s="3"/>
      <c r="O16" s="3"/>
      <c r="Q16" s="3"/>
      <c r="R16" s="3"/>
      <c r="S16" s="3"/>
      <c r="U16" s="3"/>
      <c r="V16" s="3"/>
      <c r="W16" s="3"/>
      <c r="Y16" s="3"/>
      <c r="Z16" s="3"/>
      <c r="AA16" s="3"/>
      <c r="AC16" s="3"/>
      <c r="AD16" s="3"/>
      <c r="AE16" s="3"/>
      <c r="AG16" s="3"/>
      <c r="AH16" s="3"/>
      <c r="AI16" s="3"/>
      <c r="AK16" s="3"/>
      <c r="AL16" s="3"/>
      <c r="AM16" s="3"/>
      <c r="AO16" s="3"/>
      <c r="AP16" s="3"/>
      <c r="AQ16" s="3"/>
      <c r="AS16" s="3"/>
      <c r="AT16" s="3"/>
      <c r="AU16" s="3"/>
      <c r="AW16" s="3"/>
      <c r="AX16" s="3"/>
      <c r="AY16" s="3"/>
      <c r="BA16" s="3"/>
      <c r="BB16" s="3"/>
      <c r="BC16" s="3"/>
      <c r="BE16" s="3"/>
      <c r="BF16" s="3"/>
      <c r="BG16" s="3"/>
      <c r="BI16" s="3"/>
      <c r="BJ16" s="3"/>
      <c r="BK16" s="3"/>
      <c r="BM16" s="3"/>
      <c r="BN16" s="3"/>
      <c r="BO16" s="3"/>
      <c r="BQ16" s="3"/>
      <c r="BR16" s="3"/>
      <c r="BS16" s="3"/>
      <c r="BU16" s="3"/>
      <c r="BV16" s="3"/>
      <c r="BW16" s="3"/>
      <c r="BY16" s="3"/>
      <c r="BZ16" s="3"/>
      <c r="CA16" s="3"/>
      <c r="CC16" s="3"/>
      <c r="CD16" s="3"/>
      <c r="CE16" s="3"/>
      <c r="CG16" s="3"/>
      <c r="CH16" s="3"/>
      <c r="CI16" s="3"/>
      <c r="CK16" s="3"/>
      <c r="CL16" s="3"/>
      <c r="CM16" s="3"/>
      <c r="CO16" s="3"/>
      <c r="CP16" s="3"/>
      <c r="CQ16" s="3"/>
    </row>
    <row r="17" spans="1:95" ht="15" x14ac:dyDescent="0.15">
      <c r="A17" s="3"/>
      <c r="B17" s="3"/>
      <c r="C17" s="3"/>
      <c r="E17" s="3"/>
      <c r="F17" s="3"/>
      <c r="G17" s="3"/>
      <c r="I17" s="3"/>
      <c r="J17" s="3"/>
      <c r="K17" s="3"/>
      <c r="M17" s="3"/>
      <c r="N17" s="3"/>
      <c r="O17" s="3"/>
      <c r="Q17" s="3"/>
      <c r="R17" s="3"/>
      <c r="S17" s="3"/>
      <c r="U17" s="3"/>
      <c r="V17" s="3"/>
      <c r="W17" s="3"/>
      <c r="Y17" s="3"/>
      <c r="Z17" s="3"/>
      <c r="AA17" s="3"/>
      <c r="AC17" s="3"/>
      <c r="AD17" s="3"/>
      <c r="AE17" s="3"/>
      <c r="AG17" s="3"/>
      <c r="AH17" s="3"/>
      <c r="AI17" s="3"/>
      <c r="AK17" s="3"/>
      <c r="AL17" s="3"/>
      <c r="AM17" s="3"/>
      <c r="AO17" s="3"/>
      <c r="AP17" s="3"/>
      <c r="AQ17" s="3"/>
      <c r="AS17" s="3"/>
      <c r="AT17" s="3"/>
      <c r="AU17" s="3"/>
      <c r="AW17" s="3"/>
      <c r="AX17" s="3"/>
      <c r="AY17" s="3"/>
      <c r="BA17" s="3"/>
      <c r="BB17" s="3"/>
      <c r="BC17" s="3"/>
      <c r="BE17" s="3"/>
      <c r="BF17" s="3"/>
      <c r="BG17" s="3"/>
      <c r="BI17" s="3"/>
      <c r="BJ17" s="3"/>
      <c r="BK17" s="3"/>
      <c r="BM17" s="3"/>
      <c r="BN17" s="3"/>
      <c r="BO17" s="3"/>
      <c r="BQ17" s="3"/>
      <c r="BR17" s="3"/>
      <c r="BS17" s="3"/>
      <c r="BU17" s="3"/>
      <c r="BV17" s="3"/>
      <c r="BW17" s="3"/>
      <c r="BY17" s="3"/>
      <c r="BZ17" s="3"/>
      <c r="CA17" s="3"/>
      <c r="CC17" s="3"/>
      <c r="CD17" s="3"/>
      <c r="CE17" s="3"/>
      <c r="CG17" s="3"/>
      <c r="CH17" s="3"/>
      <c r="CI17" s="3"/>
      <c r="CK17" s="3"/>
      <c r="CL17" s="3"/>
      <c r="CM17" s="3"/>
      <c r="CO17" s="3"/>
      <c r="CP17" s="3"/>
      <c r="CQ17" s="3"/>
    </row>
    <row r="18" spans="1:95" ht="15" x14ac:dyDescent="0.15">
      <c r="A18" s="3"/>
      <c r="B18" s="3"/>
      <c r="C18" s="3"/>
      <c r="E18" s="3"/>
      <c r="F18" s="3"/>
      <c r="G18" s="3"/>
      <c r="I18" s="3"/>
      <c r="J18" s="3"/>
      <c r="K18" s="3"/>
      <c r="M18" s="3"/>
      <c r="N18" s="3"/>
      <c r="O18" s="3"/>
      <c r="Q18" s="3"/>
      <c r="R18" s="3"/>
      <c r="S18" s="3"/>
      <c r="U18" s="3"/>
      <c r="V18" s="3"/>
      <c r="W18" s="3"/>
      <c r="Y18" s="3"/>
      <c r="Z18" s="3"/>
      <c r="AA18" s="3"/>
      <c r="AC18" s="3"/>
      <c r="AD18" s="3"/>
      <c r="AE18" s="3"/>
      <c r="AG18" s="3"/>
      <c r="AH18" s="3"/>
      <c r="AI18" s="3"/>
      <c r="AK18" s="3"/>
      <c r="AL18" s="3"/>
      <c r="AM18" s="3"/>
      <c r="AO18" s="3"/>
      <c r="AP18" s="3"/>
      <c r="AQ18" s="3"/>
      <c r="AS18" s="3"/>
      <c r="AT18" s="3"/>
      <c r="AU18" s="3"/>
      <c r="AW18" s="3"/>
      <c r="AX18" s="3"/>
      <c r="AY18" s="3"/>
      <c r="BA18" s="3"/>
      <c r="BB18" s="3"/>
      <c r="BC18" s="3"/>
      <c r="BE18" s="3"/>
      <c r="BF18" s="3"/>
      <c r="BG18" s="3"/>
      <c r="BI18" s="3"/>
      <c r="BJ18" s="3"/>
      <c r="BK18" s="3"/>
      <c r="BM18" s="3"/>
      <c r="BN18" s="3"/>
      <c r="BO18" s="3"/>
      <c r="BQ18" s="3"/>
      <c r="BR18" s="3"/>
      <c r="BS18" s="3"/>
      <c r="BU18" s="3"/>
      <c r="BV18" s="3"/>
      <c r="BW18" s="3"/>
      <c r="BY18" s="3"/>
      <c r="BZ18" s="3"/>
      <c r="CA18" s="3"/>
      <c r="CC18" s="3"/>
      <c r="CD18" s="3"/>
      <c r="CE18" s="3"/>
      <c r="CG18" s="3"/>
      <c r="CH18" s="3"/>
      <c r="CI18" s="3"/>
      <c r="CK18" s="3"/>
      <c r="CL18" s="3"/>
      <c r="CM18" s="3"/>
      <c r="CO18" s="3"/>
      <c r="CP18" s="3"/>
      <c r="CQ18" s="3"/>
    </row>
    <row r="19" spans="1:95" ht="15" x14ac:dyDescent="0.15">
      <c r="A19" s="3"/>
      <c r="B19" s="3"/>
      <c r="C19" s="3"/>
      <c r="E19" s="3"/>
      <c r="F19" s="3"/>
      <c r="G19" s="3"/>
      <c r="I19" s="3"/>
      <c r="J19" s="3"/>
      <c r="K19" s="3"/>
      <c r="M19" s="3"/>
      <c r="N19" s="3"/>
      <c r="O19" s="3"/>
      <c r="Q19" s="3"/>
      <c r="R19" s="3"/>
      <c r="S19" s="3"/>
      <c r="U19" s="3"/>
      <c r="V19" s="3"/>
      <c r="W19" s="3"/>
      <c r="Y19" s="3"/>
      <c r="Z19" s="3"/>
      <c r="AA19" s="3"/>
      <c r="AC19" s="3"/>
      <c r="AD19" s="3"/>
      <c r="AE19" s="3"/>
      <c r="AG19" s="3"/>
      <c r="AH19" s="3"/>
      <c r="AI19" s="3"/>
      <c r="AK19" s="3"/>
      <c r="AL19" s="3"/>
      <c r="AM19" s="3"/>
      <c r="AO19" s="3"/>
      <c r="AP19" s="3"/>
      <c r="AQ19" s="3"/>
      <c r="AS19" s="3"/>
      <c r="AT19" s="3"/>
      <c r="AU19" s="3"/>
      <c r="AW19" s="3"/>
      <c r="AX19" s="3"/>
      <c r="AY19" s="3"/>
      <c r="BA19" s="3"/>
      <c r="BB19" s="3"/>
      <c r="BC19" s="3"/>
      <c r="BE19" s="3"/>
      <c r="BF19" s="3"/>
      <c r="BG19" s="3"/>
      <c r="BI19" s="3"/>
      <c r="BJ19" s="3"/>
      <c r="BK19" s="3"/>
      <c r="BM19" s="3"/>
      <c r="BN19" s="3"/>
      <c r="BO19" s="3"/>
      <c r="BQ19" s="3"/>
      <c r="BR19" s="3"/>
      <c r="BS19" s="3"/>
      <c r="BU19" s="3"/>
      <c r="BV19" s="3"/>
      <c r="BW19" s="3"/>
      <c r="BY19" s="3"/>
      <c r="BZ19" s="3"/>
      <c r="CA19" s="3"/>
      <c r="CC19" s="3"/>
      <c r="CD19" s="3"/>
      <c r="CE19" s="3"/>
      <c r="CG19" s="3"/>
      <c r="CH19" s="3"/>
      <c r="CI19" s="3"/>
      <c r="CK19" s="3"/>
      <c r="CL19" s="3"/>
      <c r="CM19" s="3"/>
      <c r="CO19" s="3"/>
      <c r="CP19" s="3"/>
      <c r="CQ19" s="3"/>
    </row>
    <row r="20" spans="1:95" ht="15" x14ac:dyDescent="0.15">
      <c r="A20" s="3"/>
      <c r="B20" s="3"/>
      <c r="C20" s="3"/>
      <c r="E20" s="3"/>
      <c r="F20" s="3"/>
      <c r="G20" s="3"/>
      <c r="I20" s="3"/>
      <c r="J20" s="3"/>
      <c r="K20" s="3"/>
      <c r="M20" s="3"/>
      <c r="N20" s="3"/>
      <c r="O20" s="3"/>
      <c r="Q20" s="3"/>
      <c r="R20" s="3"/>
      <c r="S20" s="3"/>
      <c r="U20" s="3"/>
      <c r="V20" s="3"/>
      <c r="W20" s="3"/>
      <c r="Y20" s="3"/>
      <c r="Z20" s="3"/>
      <c r="AA20" s="3"/>
      <c r="AC20" s="3"/>
      <c r="AD20" s="3"/>
      <c r="AE20" s="3"/>
      <c r="AG20" s="3"/>
      <c r="AH20" s="3"/>
      <c r="AI20" s="3"/>
      <c r="AK20" s="3"/>
      <c r="AL20" s="3"/>
      <c r="AM20" s="3"/>
      <c r="AO20" s="3"/>
      <c r="AP20" s="3"/>
      <c r="AQ20" s="3"/>
      <c r="AS20" s="3"/>
      <c r="AT20" s="3"/>
      <c r="AU20" s="3"/>
      <c r="AW20" s="3"/>
      <c r="AX20" s="3"/>
      <c r="AY20" s="3"/>
      <c r="BA20" s="3"/>
      <c r="BB20" s="3"/>
      <c r="BC20" s="3"/>
      <c r="BE20" s="3"/>
      <c r="BF20" s="3"/>
      <c r="BG20" s="3"/>
      <c r="BI20" s="3"/>
      <c r="BJ20" s="3"/>
      <c r="BK20" s="3"/>
      <c r="BM20" s="3"/>
      <c r="BN20" s="3"/>
      <c r="BO20" s="3"/>
      <c r="BQ20" s="3"/>
      <c r="BR20" s="3"/>
      <c r="BS20" s="3"/>
      <c r="BU20" s="3"/>
      <c r="BV20" s="3"/>
      <c r="BW20" s="3"/>
      <c r="BY20" s="3"/>
      <c r="BZ20" s="3"/>
      <c r="CA20" s="3"/>
      <c r="CC20" s="3"/>
      <c r="CD20" s="3"/>
      <c r="CE20" s="3"/>
      <c r="CG20" s="3"/>
      <c r="CH20" s="3"/>
      <c r="CI20" s="3"/>
      <c r="CK20" s="3"/>
      <c r="CL20" s="3"/>
      <c r="CM20" s="3"/>
      <c r="CO20" s="3"/>
      <c r="CP20" s="3"/>
      <c r="CQ20" s="3"/>
    </row>
    <row r="21" spans="1:95" ht="15" x14ac:dyDescent="0.15">
      <c r="A21" s="3"/>
      <c r="B21" s="3"/>
      <c r="C21" s="3"/>
      <c r="E21" s="3"/>
      <c r="F21" s="3"/>
      <c r="G21" s="3"/>
      <c r="I21" s="3"/>
      <c r="J21" s="3"/>
      <c r="K21" s="3"/>
      <c r="M21" s="3"/>
      <c r="N21" s="3"/>
      <c r="O21" s="3"/>
      <c r="Q21" s="3"/>
      <c r="R21" s="3"/>
      <c r="S21" s="3"/>
      <c r="U21" s="3"/>
      <c r="V21" s="3"/>
      <c r="W21" s="3"/>
      <c r="Y21" s="3"/>
      <c r="Z21" s="3"/>
      <c r="AA21" s="3"/>
      <c r="AC21" s="3"/>
      <c r="AD21" s="3"/>
      <c r="AE21" s="3"/>
      <c r="AG21" s="3"/>
      <c r="AH21" s="3"/>
      <c r="AI21" s="3"/>
      <c r="AK21" s="3"/>
      <c r="AL21" s="3"/>
      <c r="AM21" s="3"/>
      <c r="AO21" s="3"/>
      <c r="AP21" s="3"/>
      <c r="AQ21" s="3"/>
      <c r="AS21" s="3"/>
      <c r="AT21" s="3"/>
      <c r="AU21" s="3"/>
      <c r="AW21" s="3"/>
      <c r="AX21" s="3"/>
      <c r="AY21" s="3"/>
      <c r="BA21" s="3"/>
      <c r="BB21" s="3"/>
      <c r="BC21" s="3"/>
      <c r="BE21" s="3"/>
      <c r="BF21" s="3"/>
      <c r="BG21" s="3"/>
      <c r="BI21" s="3"/>
      <c r="BJ21" s="3"/>
      <c r="BK21" s="3"/>
      <c r="BM21" s="3"/>
      <c r="BN21" s="3"/>
      <c r="BO21" s="3"/>
      <c r="BQ21" s="3"/>
      <c r="BR21" s="3"/>
      <c r="BS21" s="3"/>
      <c r="BU21" s="3"/>
      <c r="BV21" s="3"/>
      <c r="BW21" s="3"/>
      <c r="BY21" s="3"/>
      <c r="BZ21" s="3"/>
      <c r="CA21" s="3"/>
      <c r="CC21" s="3"/>
      <c r="CD21" s="3"/>
      <c r="CE21" s="3"/>
      <c r="CG21" s="3"/>
      <c r="CH21" s="3"/>
      <c r="CI21" s="3"/>
      <c r="CK21" s="3"/>
      <c r="CL21" s="3"/>
      <c r="CM21" s="3"/>
      <c r="CO21" s="3"/>
      <c r="CP21" s="3"/>
      <c r="CQ21" s="3"/>
    </row>
    <row r="22" spans="1:95" ht="15" x14ac:dyDescent="0.15">
      <c r="A22" s="3"/>
      <c r="B22" s="3"/>
      <c r="C22" s="3"/>
      <c r="E22" s="3"/>
      <c r="F22" s="3"/>
      <c r="G22" s="3"/>
      <c r="I22" s="3"/>
      <c r="J22" s="3"/>
      <c r="K22" s="3"/>
      <c r="M22" s="3"/>
      <c r="N22" s="3"/>
      <c r="O22" s="3"/>
      <c r="Q22" s="3"/>
      <c r="R22" s="3"/>
      <c r="S22" s="3"/>
      <c r="U22" s="3"/>
      <c r="V22" s="3"/>
      <c r="W22" s="3"/>
      <c r="Y22" s="3"/>
      <c r="Z22" s="3"/>
      <c r="AA22" s="3"/>
      <c r="AC22" s="3"/>
      <c r="AD22" s="3"/>
      <c r="AE22" s="3"/>
      <c r="AG22" s="3"/>
      <c r="AH22" s="3"/>
      <c r="AI22" s="3"/>
      <c r="AK22" s="3"/>
      <c r="AL22" s="3"/>
      <c r="AM22" s="3"/>
      <c r="AO22" s="3"/>
      <c r="AP22" s="3"/>
      <c r="AQ22" s="3"/>
      <c r="AS22" s="3"/>
      <c r="AT22" s="3"/>
      <c r="AU22" s="3"/>
      <c r="AW22" s="3"/>
      <c r="AX22" s="3"/>
      <c r="AY22" s="3"/>
      <c r="BA22" s="3"/>
      <c r="BB22" s="3"/>
      <c r="BC22" s="3"/>
      <c r="BE22" s="3"/>
      <c r="BF22" s="3"/>
      <c r="BG22" s="3"/>
      <c r="BI22" s="3"/>
      <c r="BJ22" s="3"/>
      <c r="BK22" s="3"/>
      <c r="BM22" s="3"/>
      <c r="BN22" s="3"/>
      <c r="BO22" s="3"/>
      <c r="BQ22" s="3"/>
      <c r="BR22" s="3"/>
      <c r="BS22" s="3"/>
      <c r="BU22" s="3"/>
      <c r="BV22" s="3"/>
      <c r="BW22" s="3"/>
      <c r="BY22" s="3"/>
      <c r="BZ22" s="3"/>
      <c r="CA22" s="3"/>
      <c r="CC22" s="3"/>
      <c r="CD22" s="3"/>
      <c r="CE22" s="3"/>
      <c r="CG22" s="3"/>
      <c r="CH22" s="3"/>
      <c r="CI22" s="3"/>
      <c r="CK22" s="3"/>
      <c r="CL22" s="3"/>
      <c r="CM22" s="3"/>
      <c r="CO22" s="3"/>
      <c r="CP22" s="3"/>
      <c r="CQ22" s="3"/>
    </row>
    <row r="23" spans="1:95" ht="15" x14ac:dyDescent="0.15">
      <c r="A23" s="3"/>
      <c r="B23" s="3"/>
      <c r="C23" s="3"/>
      <c r="E23" s="3"/>
      <c r="F23" s="3"/>
      <c r="G23" s="3"/>
      <c r="I23" s="3"/>
      <c r="J23" s="3"/>
      <c r="K23" s="3"/>
      <c r="M23" s="3"/>
      <c r="N23" s="3"/>
      <c r="O23" s="3"/>
      <c r="Q23" s="3"/>
      <c r="R23" s="3"/>
      <c r="S23" s="3"/>
      <c r="U23" s="3"/>
      <c r="V23" s="3"/>
      <c r="W23" s="3"/>
      <c r="Y23" s="3"/>
      <c r="Z23" s="3"/>
      <c r="AA23" s="3"/>
      <c r="AC23" s="3"/>
      <c r="AD23" s="3"/>
      <c r="AE23" s="3"/>
      <c r="AG23" s="3"/>
      <c r="AH23" s="3"/>
      <c r="AI23" s="3"/>
      <c r="AK23" s="3"/>
      <c r="AL23" s="3"/>
      <c r="AM23" s="3"/>
      <c r="AO23" s="3"/>
      <c r="AP23" s="3"/>
      <c r="AQ23" s="3"/>
      <c r="AS23" s="3"/>
      <c r="AT23" s="3"/>
      <c r="AU23" s="3"/>
      <c r="AW23" s="3"/>
      <c r="AX23" s="3"/>
      <c r="AY23" s="3"/>
      <c r="BA23" s="3"/>
      <c r="BB23" s="3"/>
      <c r="BC23" s="3"/>
      <c r="BE23" s="3"/>
      <c r="BF23" s="3"/>
      <c r="BG23" s="3"/>
      <c r="BI23" s="3"/>
      <c r="BJ23" s="3"/>
      <c r="BK23" s="3"/>
      <c r="BM23" s="3"/>
      <c r="BN23" s="3"/>
      <c r="BO23" s="3"/>
      <c r="BQ23" s="3"/>
      <c r="BR23" s="3"/>
      <c r="BS23" s="3"/>
      <c r="BU23" s="3"/>
      <c r="BV23" s="3"/>
      <c r="BW23" s="3"/>
      <c r="BY23" s="3"/>
      <c r="BZ23" s="3"/>
      <c r="CA23" s="3"/>
      <c r="CC23" s="3"/>
      <c r="CD23" s="3"/>
      <c r="CE23" s="3"/>
      <c r="CG23" s="3"/>
      <c r="CH23" s="3"/>
      <c r="CI23" s="3"/>
      <c r="CK23" s="3"/>
      <c r="CL23" s="3"/>
      <c r="CM23" s="3"/>
      <c r="CO23" s="3"/>
      <c r="CP23" s="3"/>
      <c r="CQ23" s="3"/>
    </row>
    <row r="24" spans="1:95" ht="15" x14ac:dyDescent="0.15">
      <c r="A24" s="3"/>
      <c r="B24" s="3"/>
      <c r="C24" s="3"/>
      <c r="E24" s="3"/>
      <c r="F24" s="3"/>
      <c r="G24" s="3"/>
      <c r="I24" s="3"/>
      <c r="J24" s="3"/>
      <c r="K24" s="3"/>
      <c r="M24" s="3"/>
      <c r="N24" s="3"/>
      <c r="O24" s="3"/>
      <c r="Q24" s="3"/>
      <c r="R24" s="3"/>
      <c r="S24" s="3"/>
      <c r="U24" s="3"/>
      <c r="V24" s="3"/>
      <c r="W24" s="3"/>
      <c r="Y24" s="3"/>
      <c r="Z24" s="3"/>
      <c r="AA24" s="3"/>
      <c r="AC24" s="3"/>
      <c r="AD24" s="3"/>
      <c r="AE24" s="3"/>
      <c r="AG24" s="3"/>
      <c r="AH24" s="3"/>
      <c r="AI24" s="3"/>
      <c r="AK24" s="3"/>
      <c r="AL24" s="3"/>
      <c r="AM24" s="3"/>
      <c r="AO24" s="3"/>
      <c r="AP24" s="3"/>
      <c r="AQ24" s="3"/>
      <c r="AS24" s="3"/>
      <c r="AT24" s="3"/>
      <c r="AU24" s="3"/>
      <c r="AW24" s="3"/>
      <c r="AX24" s="3"/>
      <c r="AY24" s="3"/>
      <c r="BA24" s="3"/>
      <c r="BB24" s="3"/>
      <c r="BC24" s="3"/>
      <c r="BE24" s="3"/>
      <c r="BF24" s="3"/>
      <c r="BG24" s="3"/>
      <c r="BI24" s="3"/>
      <c r="BJ24" s="3"/>
      <c r="BK24" s="3"/>
      <c r="BM24" s="3"/>
      <c r="BN24" s="3"/>
      <c r="BO24" s="3"/>
      <c r="BQ24" s="3"/>
      <c r="BR24" s="3"/>
      <c r="BS24" s="3"/>
      <c r="BU24" s="3"/>
      <c r="BV24" s="3"/>
      <c r="BW24" s="3"/>
      <c r="BY24" s="3"/>
      <c r="BZ24" s="3"/>
      <c r="CA24" s="3"/>
      <c r="CC24" s="3"/>
      <c r="CD24" s="3"/>
      <c r="CE24" s="3"/>
      <c r="CG24" s="3"/>
      <c r="CH24" s="3"/>
      <c r="CI24" s="3"/>
      <c r="CK24" s="3"/>
      <c r="CL24" s="3"/>
      <c r="CM24" s="3"/>
      <c r="CO24" s="3"/>
      <c r="CP24" s="3"/>
      <c r="CQ24" s="3"/>
    </row>
    <row r="25" spans="1:95" ht="15" x14ac:dyDescent="0.15">
      <c r="A25" s="3"/>
      <c r="B25" s="3"/>
      <c r="C25" s="3"/>
      <c r="E25" s="3"/>
      <c r="F25" s="3"/>
      <c r="G25" s="3"/>
      <c r="I25" s="3"/>
      <c r="J25" s="3"/>
      <c r="K25" s="3"/>
      <c r="M25" s="3"/>
      <c r="N25" s="3"/>
      <c r="O25" s="3"/>
      <c r="Q25" s="3"/>
      <c r="R25" s="3"/>
      <c r="S25" s="3"/>
      <c r="U25" s="3"/>
      <c r="V25" s="3"/>
      <c r="W25" s="3"/>
      <c r="Y25" s="3"/>
      <c r="Z25" s="3"/>
      <c r="AA25" s="3"/>
      <c r="AC25" s="3"/>
      <c r="AD25" s="3"/>
      <c r="AE25" s="3"/>
      <c r="AG25" s="3"/>
      <c r="AH25" s="3"/>
      <c r="AI25" s="3"/>
      <c r="AK25" s="3"/>
      <c r="AL25" s="3"/>
      <c r="AM25" s="3"/>
      <c r="AO25" s="3"/>
      <c r="AP25" s="3"/>
      <c r="AQ25" s="3"/>
      <c r="AS25" s="3"/>
      <c r="AT25" s="3"/>
      <c r="AU25" s="3"/>
      <c r="AW25" s="3"/>
      <c r="AX25" s="3"/>
      <c r="AY25" s="3"/>
      <c r="BA25" s="3"/>
      <c r="BB25" s="3"/>
      <c r="BC25" s="3"/>
      <c r="BE25" s="3"/>
      <c r="BF25" s="3"/>
      <c r="BG25" s="3"/>
      <c r="BI25" s="3"/>
      <c r="BJ25" s="3"/>
      <c r="BK25" s="3"/>
      <c r="BM25" s="3"/>
      <c r="BN25" s="3"/>
      <c r="BO25" s="3"/>
      <c r="BQ25" s="3"/>
      <c r="BR25" s="3"/>
      <c r="BS25" s="3"/>
      <c r="BU25" s="3"/>
      <c r="BV25" s="3"/>
      <c r="BW25" s="3"/>
      <c r="BY25" s="3"/>
      <c r="BZ25" s="3"/>
      <c r="CA25" s="3"/>
      <c r="CC25" s="3"/>
      <c r="CD25" s="3"/>
      <c r="CE25" s="3"/>
      <c r="CG25" s="3"/>
      <c r="CH25" s="3"/>
      <c r="CI25" s="3"/>
      <c r="CK25" s="3"/>
      <c r="CL25" s="3"/>
      <c r="CM25" s="3"/>
      <c r="CO25" s="3"/>
      <c r="CP25" s="3"/>
      <c r="CQ25" s="3"/>
    </row>
    <row r="26" spans="1:95" ht="15" x14ac:dyDescent="0.15">
      <c r="A26" s="3"/>
      <c r="B26" s="3"/>
      <c r="C26" s="3"/>
      <c r="E26" s="3"/>
      <c r="F26" s="3"/>
      <c r="G26" s="3"/>
      <c r="I26" s="3"/>
      <c r="J26" s="3"/>
      <c r="K26" s="3"/>
      <c r="M26" s="3"/>
      <c r="N26" s="3"/>
      <c r="O26" s="3"/>
      <c r="Q26" s="3"/>
      <c r="R26" s="3"/>
      <c r="S26" s="3"/>
      <c r="U26" s="3"/>
      <c r="V26" s="3"/>
      <c r="W26" s="3"/>
      <c r="Y26" s="3"/>
      <c r="Z26" s="3"/>
      <c r="AA26" s="3"/>
      <c r="AC26" s="3"/>
      <c r="AD26" s="3"/>
      <c r="AE26" s="3"/>
      <c r="AG26" s="3"/>
      <c r="AH26" s="3"/>
      <c r="AI26" s="3"/>
      <c r="AK26" s="3"/>
      <c r="AL26" s="3"/>
      <c r="AM26" s="3"/>
      <c r="AO26" s="3"/>
      <c r="AP26" s="3"/>
      <c r="AQ26" s="3"/>
      <c r="AS26" s="3"/>
      <c r="AT26" s="3"/>
      <c r="AU26" s="3"/>
      <c r="AW26" s="3"/>
      <c r="AX26" s="3"/>
      <c r="AY26" s="3"/>
      <c r="BA26" s="3"/>
      <c r="BB26" s="3"/>
      <c r="BC26" s="3"/>
      <c r="BE26" s="3"/>
      <c r="BF26" s="3"/>
      <c r="BG26" s="3"/>
      <c r="BI26" s="3"/>
      <c r="BJ26" s="3"/>
      <c r="BK26" s="3"/>
      <c r="BM26" s="3"/>
      <c r="BN26" s="3"/>
      <c r="BO26" s="3"/>
      <c r="BQ26" s="3"/>
      <c r="BR26" s="3"/>
      <c r="BS26" s="3"/>
      <c r="BU26" s="3"/>
      <c r="BV26" s="3"/>
      <c r="BW26" s="3"/>
      <c r="BY26" s="3"/>
      <c r="BZ26" s="3"/>
      <c r="CA26" s="3"/>
      <c r="CC26" s="3"/>
      <c r="CD26" s="3"/>
      <c r="CE26" s="3"/>
      <c r="CG26" s="3"/>
      <c r="CH26" s="3"/>
      <c r="CI26" s="3"/>
      <c r="CK26" s="3"/>
      <c r="CL26" s="3"/>
      <c r="CM26" s="3"/>
      <c r="CO26" s="3"/>
      <c r="CP26" s="3"/>
      <c r="CQ26" s="3"/>
    </row>
    <row r="27" spans="1:95" ht="15" x14ac:dyDescent="0.15">
      <c r="A27" s="3"/>
      <c r="B27" s="3"/>
      <c r="C27" s="3"/>
      <c r="E27" s="3"/>
      <c r="F27" s="3"/>
      <c r="G27" s="3"/>
      <c r="I27" s="3"/>
      <c r="J27" s="3"/>
      <c r="K27" s="3"/>
      <c r="M27" s="3"/>
      <c r="N27" s="3"/>
      <c r="O27" s="3"/>
      <c r="Q27" s="3"/>
      <c r="R27" s="3"/>
      <c r="S27" s="3"/>
      <c r="U27" s="3"/>
      <c r="V27" s="3"/>
      <c r="W27" s="3"/>
      <c r="Y27" s="3"/>
      <c r="Z27" s="3"/>
      <c r="AA27" s="3"/>
      <c r="AC27" s="3"/>
      <c r="AD27" s="3"/>
      <c r="AE27" s="3"/>
      <c r="AG27" s="3"/>
      <c r="AH27" s="3"/>
      <c r="AI27" s="3"/>
      <c r="AK27" s="3"/>
      <c r="AL27" s="3"/>
      <c r="AM27" s="3"/>
      <c r="AO27" s="3"/>
      <c r="AP27" s="3"/>
      <c r="AQ27" s="3"/>
      <c r="AS27" s="3"/>
      <c r="AT27" s="3"/>
      <c r="AU27" s="3"/>
      <c r="AW27" s="3"/>
      <c r="AX27" s="3"/>
      <c r="AY27" s="3"/>
      <c r="BA27" s="3"/>
      <c r="BB27" s="3"/>
      <c r="BC27" s="3"/>
      <c r="BE27" s="3"/>
      <c r="BF27" s="3"/>
      <c r="BG27" s="3"/>
      <c r="BI27" s="3"/>
      <c r="BJ27" s="3"/>
      <c r="BK27" s="3"/>
      <c r="BM27" s="3"/>
      <c r="BN27" s="3"/>
      <c r="BO27" s="3"/>
      <c r="BQ27" s="3"/>
      <c r="BR27" s="3"/>
      <c r="BS27" s="3"/>
      <c r="BU27" s="3"/>
      <c r="BV27" s="3"/>
      <c r="BW27" s="3"/>
      <c r="BY27" s="3"/>
      <c r="BZ27" s="3"/>
      <c r="CA27" s="3"/>
      <c r="CC27" s="3"/>
      <c r="CD27" s="3"/>
      <c r="CE27" s="3"/>
      <c r="CG27" s="3"/>
      <c r="CH27" s="3"/>
      <c r="CI27" s="3"/>
      <c r="CK27" s="3"/>
      <c r="CL27" s="3"/>
      <c r="CM27" s="3"/>
      <c r="CO27" s="3"/>
      <c r="CP27" s="3"/>
      <c r="CQ27" s="3"/>
    </row>
    <row r="28" spans="1:95" ht="15" x14ac:dyDescent="0.15">
      <c r="A28" s="3"/>
      <c r="B28" s="3"/>
      <c r="C28" s="3"/>
      <c r="E28" s="3"/>
      <c r="F28" s="3"/>
      <c r="G28" s="3"/>
      <c r="I28" s="3"/>
      <c r="J28" s="3"/>
      <c r="K28" s="3"/>
      <c r="M28" s="3"/>
      <c r="N28" s="3"/>
      <c r="O28" s="3"/>
      <c r="Q28" s="3"/>
      <c r="R28" s="3"/>
      <c r="S28" s="3"/>
      <c r="U28" s="3"/>
      <c r="V28" s="3"/>
      <c r="W28" s="3"/>
      <c r="Y28" s="3"/>
      <c r="Z28" s="3"/>
      <c r="AA28" s="3"/>
      <c r="AC28" s="3"/>
      <c r="AD28" s="3"/>
      <c r="AE28" s="3"/>
      <c r="AG28" s="3"/>
      <c r="AH28" s="3"/>
      <c r="AI28" s="3"/>
      <c r="AK28" s="3"/>
      <c r="AL28" s="3"/>
      <c r="AM28" s="3"/>
      <c r="AO28" s="3"/>
      <c r="AP28" s="3"/>
      <c r="AQ28" s="3"/>
      <c r="AS28" s="3"/>
      <c r="AT28" s="3"/>
      <c r="AU28" s="3"/>
      <c r="AW28" s="3"/>
      <c r="AX28" s="3"/>
      <c r="AY28" s="3"/>
      <c r="BA28" s="3"/>
      <c r="BB28" s="3"/>
      <c r="BC28" s="3"/>
      <c r="BE28" s="3"/>
      <c r="BF28" s="3"/>
      <c r="BG28" s="3"/>
      <c r="BI28" s="3"/>
      <c r="BJ28" s="3"/>
      <c r="BK28" s="3"/>
      <c r="BM28" s="3"/>
      <c r="BN28" s="3"/>
      <c r="BO28" s="3"/>
      <c r="BQ28" s="3"/>
      <c r="BR28" s="3"/>
      <c r="BS28" s="3"/>
      <c r="BU28" s="3"/>
      <c r="BV28" s="3"/>
      <c r="BW28" s="3"/>
      <c r="BY28" s="3"/>
      <c r="BZ28" s="3"/>
      <c r="CA28" s="3"/>
      <c r="CC28" s="3"/>
      <c r="CD28" s="3"/>
      <c r="CE28" s="3"/>
      <c r="CG28" s="3"/>
      <c r="CH28" s="3"/>
      <c r="CI28" s="3"/>
      <c r="CK28" s="3"/>
      <c r="CL28" s="3"/>
      <c r="CM28" s="3"/>
      <c r="CO28" s="3"/>
      <c r="CP28" s="3"/>
      <c r="CQ28" s="3"/>
    </row>
    <row r="29" spans="1:95" ht="15" x14ac:dyDescent="0.15">
      <c r="A29" s="3"/>
      <c r="B29" s="3"/>
      <c r="C29" s="3"/>
      <c r="E29" s="3"/>
      <c r="F29" s="3"/>
      <c r="G29" s="3"/>
      <c r="I29" s="3"/>
      <c r="J29" s="3"/>
      <c r="K29" s="3"/>
      <c r="M29" s="3"/>
      <c r="N29" s="3"/>
      <c r="O29" s="3"/>
      <c r="Q29" s="3"/>
      <c r="R29" s="3"/>
      <c r="S29" s="3"/>
      <c r="U29" s="3"/>
      <c r="V29" s="3"/>
      <c r="W29" s="3"/>
      <c r="Y29" s="3"/>
      <c r="Z29" s="3"/>
      <c r="AA29" s="3"/>
      <c r="AC29" s="3"/>
      <c r="AD29" s="3"/>
      <c r="AE29" s="3"/>
      <c r="AG29" s="3"/>
      <c r="AH29" s="3"/>
      <c r="AI29" s="3"/>
      <c r="AK29" s="3"/>
      <c r="AL29" s="3"/>
      <c r="AM29" s="3"/>
      <c r="AO29" s="3"/>
      <c r="AP29" s="3"/>
      <c r="AQ29" s="3"/>
      <c r="AS29" s="3"/>
      <c r="AT29" s="3"/>
      <c r="AU29" s="3"/>
      <c r="AW29" s="3"/>
      <c r="AX29" s="3"/>
      <c r="AY29" s="3"/>
      <c r="BA29" s="3"/>
      <c r="BB29" s="3"/>
      <c r="BC29" s="3"/>
      <c r="BE29" s="3"/>
      <c r="BF29" s="3"/>
      <c r="BG29" s="3"/>
      <c r="BI29" s="3"/>
      <c r="BJ29" s="3"/>
      <c r="BK29" s="3"/>
      <c r="BM29" s="3"/>
      <c r="BN29" s="3"/>
      <c r="BO29" s="3"/>
      <c r="BQ29" s="3"/>
      <c r="BR29" s="3"/>
      <c r="BS29" s="3"/>
      <c r="BU29" s="3"/>
      <c r="BV29" s="3"/>
      <c r="BW29" s="3"/>
      <c r="BY29" s="3"/>
      <c r="BZ29" s="3"/>
      <c r="CA29" s="3"/>
      <c r="CC29" s="3"/>
      <c r="CD29" s="3"/>
      <c r="CE29" s="3"/>
      <c r="CG29" s="3"/>
      <c r="CH29" s="3"/>
      <c r="CI29" s="3"/>
      <c r="CK29" s="3"/>
      <c r="CL29" s="3"/>
      <c r="CM29" s="3"/>
      <c r="CO29" s="3"/>
      <c r="CP29" s="3"/>
      <c r="CQ29" s="3"/>
    </row>
    <row r="30" spans="1:95" ht="15" x14ac:dyDescent="0.15">
      <c r="A30" s="3"/>
      <c r="B30" s="3"/>
      <c r="C30" s="3"/>
      <c r="E30" s="3"/>
      <c r="F30" s="3"/>
      <c r="G30" s="3"/>
      <c r="I30" s="3"/>
      <c r="J30" s="3"/>
      <c r="K30" s="3"/>
      <c r="M30" s="3"/>
      <c r="N30" s="3"/>
      <c r="O30" s="3"/>
      <c r="Q30" s="3"/>
      <c r="R30" s="3"/>
      <c r="S30" s="3"/>
      <c r="U30" s="3"/>
      <c r="V30" s="3"/>
      <c r="W30" s="3"/>
      <c r="Y30" s="3"/>
      <c r="Z30" s="3"/>
      <c r="AA30" s="3"/>
      <c r="AC30" s="3"/>
      <c r="AD30" s="3"/>
      <c r="AE30" s="3"/>
      <c r="AG30" s="3"/>
      <c r="AH30" s="3"/>
      <c r="AI30" s="3"/>
      <c r="AK30" s="3"/>
      <c r="AL30" s="3"/>
      <c r="AM30" s="3"/>
      <c r="AO30" s="3"/>
      <c r="AP30" s="3"/>
      <c r="AQ30" s="3"/>
      <c r="AS30" s="3"/>
      <c r="AT30" s="3"/>
      <c r="AU30" s="3"/>
      <c r="AW30" s="3"/>
      <c r="AX30" s="3"/>
      <c r="AY30" s="3"/>
      <c r="BA30" s="3"/>
      <c r="BB30" s="3"/>
      <c r="BC30" s="3"/>
      <c r="BE30" s="3"/>
      <c r="BF30" s="3"/>
      <c r="BG30" s="3"/>
      <c r="BI30" s="3"/>
      <c r="BJ30" s="3"/>
      <c r="BK30" s="3"/>
      <c r="BM30" s="3"/>
      <c r="BN30" s="3"/>
      <c r="BO30" s="3"/>
      <c r="BQ30" s="3"/>
      <c r="BR30" s="3"/>
      <c r="BS30" s="3"/>
      <c r="BU30" s="3"/>
      <c r="BV30" s="3"/>
      <c r="BW30" s="3"/>
      <c r="BY30" s="3"/>
      <c r="BZ30" s="3"/>
      <c r="CA30" s="3"/>
      <c r="CC30" s="3"/>
      <c r="CD30" s="3"/>
      <c r="CE30" s="3"/>
      <c r="CG30" s="3"/>
      <c r="CH30" s="3"/>
      <c r="CI30" s="3"/>
      <c r="CK30" s="3"/>
      <c r="CL30" s="3"/>
      <c r="CM30" s="3"/>
      <c r="CO30" s="3"/>
      <c r="CP30" s="3"/>
      <c r="CQ30" s="3"/>
    </row>
    <row r="31" spans="1:95" ht="15" x14ac:dyDescent="0.15">
      <c r="A31" s="3"/>
      <c r="B31" s="3"/>
      <c r="C31" s="3"/>
      <c r="E31" s="3"/>
      <c r="F31" s="3"/>
      <c r="G31" s="3"/>
      <c r="I31" s="3"/>
      <c r="J31" s="3"/>
      <c r="K31" s="3"/>
      <c r="M31" s="3"/>
      <c r="N31" s="3"/>
      <c r="O31" s="3"/>
      <c r="Q31" s="3"/>
      <c r="R31" s="3"/>
      <c r="S31" s="3"/>
      <c r="U31" s="3"/>
      <c r="V31" s="3"/>
      <c r="W31" s="3"/>
      <c r="Y31" s="3"/>
      <c r="Z31" s="3"/>
      <c r="AA31" s="3"/>
      <c r="AC31" s="3"/>
      <c r="AD31" s="3"/>
      <c r="AE31" s="3"/>
      <c r="AG31" s="3"/>
      <c r="AH31" s="3"/>
      <c r="AI31" s="3"/>
      <c r="AK31" s="3"/>
      <c r="AL31" s="3"/>
      <c r="AM31" s="3"/>
      <c r="AO31" s="3"/>
      <c r="AP31" s="3"/>
      <c r="AQ31" s="3"/>
      <c r="AS31" s="3"/>
      <c r="AT31" s="3"/>
      <c r="AU31" s="3"/>
      <c r="AW31" s="3"/>
      <c r="AX31" s="3"/>
      <c r="AY31" s="3"/>
      <c r="BA31" s="3"/>
      <c r="BB31" s="3"/>
      <c r="BC31" s="3"/>
      <c r="BE31" s="3"/>
      <c r="BF31" s="3"/>
      <c r="BG31" s="3"/>
      <c r="BI31" s="3"/>
      <c r="BJ31" s="3"/>
      <c r="BK31" s="3"/>
      <c r="BM31" s="3"/>
      <c r="BN31" s="3"/>
      <c r="BO31" s="3"/>
      <c r="BQ31" s="3"/>
      <c r="BR31" s="3"/>
      <c r="BS31" s="3"/>
      <c r="BU31" s="3"/>
      <c r="BV31" s="3"/>
      <c r="BW31" s="3"/>
      <c r="BY31" s="3"/>
      <c r="BZ31" s="3"/>
      <c r="CA31" s="3"/>
      <c r="CC31" s="3"/>
      <c r="CD31" s="3"/>
      <c r="CE31" s="3"/>
      <c r="CG31" s="3"/>
      <c r="CH31" s="3"/>
      <c r="CI31" s="3"/>
      <c r="CK31" s="3"/>
      <c r="CL31" s="3"/>
      <c r="CM31" s="3"/>
      <c r="CO31" s="3"/>
      <c r="CP31" s="3"/>
      <c r="CQ31" s="3"/>
    </row>
    <row r="32" spans="1:95" ht="15" x14ac:dyDescent="0.15">
      <c r="A32" s="3"/>
      <c r="B32" s="3"/>
      <c r="C32" s="3"/>
      <c r="E32" s="3"/>
      <c r="F32" s="3"/>
      <c r="G32" s="3"/>
      <c r="I32" s="3"/>
      <c r="J32" s="3"/>
      <c r="K32" s="3"/>
      <c r="M32" s="3"/>
      <c r="N32" s="3"/>
      <c r="O32" s="3"/>
      <c r="Q32" s="3"/>
      <c r="R32" s="3"/>
      <c r="S32" s="3"/>
      <c r="U32" s="3"/>
      <c r="V32" s="3"/>
      <c r="W32" s="3"/>
      <c r="Y32" s="3"/>
      <c r="Z32" s="3"/>
      <c r="AA32" s="3"/>
      <c r="AC32" s="3"/>
      <c r="AD32" s="3"/>
      <c r="AE32" s="3"/>
      <c r="AG32" s="3"/>
      <c r="AH32" s="3"/>
      <c r="AI32" s="3"/>
      <c r="AK32" s="3"/>
      <c r="AL32" s="3"/>
      <c r="AM32" s="3"/>
      <c r="AO32" s="3"/>
      <c r="AP32" s="3"/>
      <c r="AQ32" s="3"/>
      <c r="AS32" s="3"/>
      <c r="AT32" s="3"/>
      <c r="AU32" s="3"/>
      <c r="AW32" s="3"/>
      <c r="AX32" s="3"/>
      <c r="AY32" s="3"/>
      <c r="BA32" s="3"/>
      <c r="BB32" s="3"/>
      <c r="BC32" s="3"/>
      <c r="BE32" s="3"/>
      <c r="BF32" s="3"/>
      <c r="BG32" s="3"/>
      <c r="BI32" s="3"/>
      <c r="BJ32" s="3"/>
      <c r="BK32" s="3"/>
      <c r="BM32" s="3"/>
      <c r="BN32" s="3"/>
      <c r="BO32" s="3"/>
      <c r="BQ32" s="3"/>
      <c r="BR32" s="3"/>
      <c r="BS32" s="3"/>
      <c r="BU32" s="3"/>
      <c r="BV32" s="3"/>
      <c r="BW32" s="3"/>
      <c r="BY32" s="3"/>
      <c r="BZ32" s="3"/>
      <c r="CA32" s="3"/>
      <c r="CC32" s="3"/>
      <c r="CD32" s="3"/>
      <c r="CE32" s="3"/>
      <c r="CG32" s="3"/>
      <c r="CH32" s="3"/>
      <c r="CI32" s="3"/>
      <c r="CK32" s="3"/>
      <c r="CL32" s="3"/>
      <c r="CM32" s="3"/>
      <c r="CO32" s="3"/>
      <c r="CP32" s="3"/>
      <c r="CQ32" s="3"/>
    </row>
    <row r="33" spans="1:95" ht="15" x14ac:dyDescent="0.15">
      <c r="A33" s="3"/>
      <c r="B33" s="3"/>
      <c r="C33" s="3"/>
      <c r="E33" s="3"/>
      <c r="F33" s="3"/>
      <c r="G33" s="3"/>
      <c r="I33" s="3"/>
      <c r="J33" s="3"/>
      <c r="K33" s="3"/>
      <c r="M33" s="3"/>
      <c r="N33" s="3"/>
      <c r="O33" s="3"/>
      <c r="Q33" s="3"/>
      <c r="R33" s="3"/>
      <c r="S33" s="3"/>
      <c r="U33" s="3"/>
      <c r="V33" s="3"/>
      <c r="W33" s="3"/>
      <c r="Y33" s="3"/>
      <c r="Z33" s="3"/>
      <c r="AA33" s="3"/>
      <c r="AC33" s="3"/>
      <c r="AD33" s="3"/>
      <c r="AE33" s="3"/>
      <c r="AG33" s="3"/>
      <c r="AH33" s="3"/>
      <c r="AI33" s="3"/>
      <c r="AK33" s="3"/>
      <c r="AL33" s="3"/>
      <c r="AM33" s="3"/>
      <c r="AO33" s="3"/>
      <c r="AP33" s="3"/>
      <c r="AQ33" s="3"/>
      <c r="AS33" s="3"/>
      <c r="AT33" s="3"/>
      <c r="AU33" s="3"/>
      <c r="AW33" s="3"/>
      <c r="AX33" s="3"/>
      <c r="AY33" s="3"/>
      <c r="BA33" s="3"/>
      <c r="BB33" s="3"/>
      <c r="BC33" s="3"/>
      <c r="BE33" s="3"/>
      <c r="BF33" s="3"/>
      <c r="BG33" s="3"/>
      <c r="BI33" s="3"/>
      <c r="BJ33" s="3"/>
      <c r="BK33" s="3"/>
      <c r="BM33" s="3"/>
      <c r="BN33" s="3"/>
      <c r="BO33" s="3"/>
      <c r="BQ33" s="3"/>
      <c r="BR33" s="3"/>
      <c r="BS33" s="3"/>
      <c r="BU33" s="3"/>
      <c r="BV33" s="3"/>
      <c r="BW33" s="3"/>
      <c r="BY33" s="3"/>
      <c r="BZ33" s="3"/>
      <c r="CA33" s="3"/>
      <c r="CC33" s="3"/>
      <c r="CD33" s="3"/>
      <c r="CE33" s="3"/>
      <c r="CG33" s="3"/>
      <c r="CH33" s="3"/>
      <c r="CI33" s="3"/>
      <c r="CK33" s="3"/>
      <c r="CL33" s="3"/>
      <c r="CM33" s="3"/>
      <c r="CO33" s="3"/>
      <c r="CP33" s="3"/>
      <c r="CQ33" s="3"/>
    </row>
    <row r="34" spans="1:95" ht="15" x14ac:dyDescent="0.15">
      <c r="A34" s="3"/>
      <c r="B34" s="3"/>
      <c r="C34" s="3"/>
      <c r="E34" s="3"/>
      <c r="F34" s="3"/>
      <c r="G34" s="3"/>
      <c r="I34" s="3"/>
      <c r="J34" s="3"/>
      <c r="K34" s="3"/>
      <c r="M34" s="3"/>
      <c r="N34" s="3"/>
      <c r="O34" s="3"/>
      <c r="Q34" s="3"/>
      <c r="R34" s="3"/>
      <c r="S34" s="3"/>
      <c r="U34" s="3"/>
      <c r="V34" s="3"/>
      <c r="W34" s="3"/>
      <c r="Y34" s="3"/>
      <c r="Z34" s="3"/>
      <c r="AA34" s="3"/>
      <c r="AC34" s="3"/>
      <c r="AD34" s="3"/>
      <c r="AE34" s="3"/>
      <c r="AG34" s="3"/>
      <c r="AH34" s="3"/>
      <c r="AI34" s="3"/>
      <c r="AK34" s="3"/>
      <c r="AL34" s="3"/>
      <c r="AM34" s="3"/>
      <c r="AO34" s="3"/>
      <c r="AP34" s="3"/>
      <c r="AQ34" s="3"/>
      <c r="AS34" s="3"/>
      <c r="AT34" s="3"/>
      <c r="AU34" s="3"/>
      <c r="AW34" s="3"/>
      <c r="AX34" s="3"/>
      <c r="AY34" s="3"/>
      <c r="BA34" s="3"/>
      <c r="BB34" s="3"/>
      <c r="BC34" s="3"/>
      <c r="BE34" s="3"/>
      <c r="BF34" s="3"/>
      <c r="BG34" s="3"/>
      <c r="BI34" s="3"/>
      <c r="BJ34" s="3"/>
      <c r="BK34" s="3"/>
      <c r="BM34" s="3"/>
      <c r="BN34" s="3"/>
      <c r="BO34" s="3"/>
      <c r="BQ34" s="3"/>
      <c r="BR34" s="3"/>
      <c r="BS34" s="3"/>
      <c r="BU34" s="3"/>
      <c r="BV34" s="3"/>
      <c r="BW34" s="3"/>
      <c r="BY34" s="3"/>
      <c r="BZ34" s="3"/>
      <c r="CA34" s="3"/>
      <c r="CC34" s="3"/>
      <c r="CD34" s="3"/>
      <c r="CE34" s="3"/>
      <c r="CG34" s="3"/>
      <c r="CH34" s="3"/>
      <c r="CI34" s="3"/>
      <c r="CK34" s="3"/>
      <c r="CL34" s="3"/>
      <c r="CM34" s="3"/>
      <c r="CO34" s="3"/>
      <c r="CP34" s="3"/>
      <c r="CQ34" s="3"/>
    </row>
    <row r="35" spans="1:95" ht="15" x14ac:dyDescent="0.15">
      <c r="A35" s="3"/>
      <c r="B35" s="3"/>
      <c r="C35" s="3"/>
      <c r="E35" s="3"/>
      <c r="F35" s="3"/>
      <c r="G35" s="3"/>
      <c r="I35" s="3"/>
      <c r="J35" s="3"/>
      <c r="K35" s="3"/>
      <c r="M35" s="3"/>
      <c r="N35" s="3"/>
      <c r="O35" s="3"/>
      <c r="Q35" s="3"/>
      <c r="R35" s="3"/>
      <c r="S35" s="3"/>
      <c r="U35" s="3"/>
      <c r="V35" s="3"/>
      <c r="W35" s="3"/>
      <c r="Y35" s="3"/>
      <c r="Z35" s="3"/>
      <c r="AA35" s="3"/>
      <c r="AC35" s="3"/>
      <c r="AD35" s="3"/>
      <c r="AE35" s="3"/>
      <c r="AG35" s="3"/>
      <c r="AH35" s="3"/>
      <c r="AI35" s="3"/>
      <c r="AK35" s="3"/>
      <c r="AL35" s="3"/>
      <c r="AM35" s="3"/>
      <c r="AO35" s="3"/>
      <c r="AP35" s="3"/>
      <c r="AQ35" s="3"/>
      <c r="AS35" s="3"/>
      <c r="AT35" s="3"/>
      <c r="AU35" s="3"/>
      <c r="AW35" s="3"/>
      <c r="AX35" s="3"/>
      <c r="AY35" s="3"/>
      <c r="BA35" s="3"/>
      <c r="BB35" s="3"/>
      <c r="BC35" s="3"/>
      <c r="BE35" s="3"/>
      <c r="BF35" s="3"/>
      <c r="BG35" s="3"/>
      <c r="BI35" s="3"/>
      <c r="BJ35" s="3"/>
      <c r="BK35" s="3"/>
      <c r="BM35" s="3"/>
      <c r="BN35" s="3"/>
      <c r="BO35" s="3"/>
      <c r="BQ35" s="3"/>
      <c r="BR35" s="3"/>
      <c r="BS35" s="3"/>
      <c r="BU35" s="3"/>
      <c r="BV35" s="3"/>
      <c r="BW35" s="3"/>
      <c r="BY35" s="3"/>
      <c r="BZ35" s="3"/>
      <c r="CA35" s="3"/>
      <c r="CC35" s="3"/>
      <c r="CD35" s="3"/>
      <c r="CE35" s="3"/>
      <c r="CG35" s="3"/>
      <c r="CH35" s="3"/>
      <c r="CI35" s="3"/>
      <c r="CK35" s="3"/>
      <c r="CL35" s="3"/>
      <c r="CM35" s="3"/>
      <c r="CO35" s="3"/>
      <c r="CP35" s="3"/>
      <c r="CQ35" s="3"/>
    </row>
    <row r="36" spans="1:95" ht="15" x14ac:dyDescent="0.15">
      <c r="A36" s="3"/>
      <c r="B36" s="3"/>
      <c r="C36" s="3"/>
      <c r="E36" s="3"/>
      <c r="F36" s="3"/>
      <c r="G36" s="3"/>
      <c r="I36" s="3"/>
      <c r="J36" s="3"/>
      <c r="K36" s="3"/>
      <c r="M36" s="3"/>
      <c r="N36" s="3"/>
      <c r="O36" s="3"/>
      <c r="Q36" s="3"/>
      <c r="R36" s="3"/>
      <c r="S36" s="3"/>
      <c r="U36" s="3"/>
      <c r="V36" s="3"/>
      <c r="W36" s="3"/>
      <c r="Y36" s="3"/>
      <c r="Z36" s="3"/>
      <c r="AA36" s="3"/>
      <c r="AC36" s="3"/>
      <c r="AD36" s="3"/>
      <c r="AE36" s="3"/>
      <c r="AG36" s="3"/>
      <c r="AH36" s="3"/>
      <c r="AI36" s="3"/>
      <c r="AK36" s="3"/>
      <c r="AL36" s="3"/>
      <c r="AM36" s="3"/>
      <c r="AO36" s="3"/>
      <c r="AP36" s="3"/>
      <c r="AQ36" s="3"/>
      <c r="AS36" s="3"/>
      <c r="AT36" s="3"/>
      <c r="AU36" s="3"/>
      <c r="AW36" s="3"/>
      <c r="AX36" s="3"/>
      <c r="AY36" s="3"/>
      <c r="BA36" s="3"/>
      <c r="BB36" s="3"/>
      <c r="BC36" s="3"/>
      <c r="BE36" s="3"/>
      <c r="BF36" s="3"/>
      <c r="BG36" s="3"/>
      <c r="BI36" s="3"/>
      <c r="BJ36" s="3"/>
      <c r="BK36" s="3"/>
      <c r="BM36" s="3"/>
      <c r="BN36" s="3"/>
      <c r="BO36" s="3"/>
      <c r="BQ36" s="3"/>
      <c r="BR36" s="3"/>
      <c r="BS36" s="3"/>
      <c r="BU36" s="3"/>
      <c r="BV36" s="3"/>
      <c r="BW36" s="3"/>
      <c r="BY36" s="3"/>
      <c r="BZ36" s="3"/>
      <c r="CA36" s="3"/>
      <c r="CC36" s="3"/>
      <c r="CD36" s="3"/>
      <c r="CE36" s="3"/>
      <c r="CG36" s="3"/>
      <c r="CH36" s="3"/>
      <c r="CI36" s="3"/>
      <c r="CK36" s="3"/>
      <c r="CL36" s="3"/>
      <c r="CM36" s="3"/>
      <c r="CO36" s="3"/>
      <c r="CP36" s="3"/>
      <c r="CQ36" s="3"/>
    </row>
    <row r="37" spans="1:95" ht="15" x14ac:dyDescent="0.15">
      <c r="A37" s="3"/>
      <c r="B37" s="3"/>
      <c r="C37" s="3"/>
      <c r="E37" s="3"/>
      <c r="F37" s="3"/>
      <c r="G37" s="3"/>
      <c r="I37" s="3"/>
      <c r="J37" s="3"/>
      <c r="K37" s="3"/>
      <c r="M37" s="3"/>
      <c r="N37" s="3"/>
      <c r="O37" s="3"/>
      <c r="Q37" s="3"/>
      <c r="R37" s="3"/>
      <c r="S37" s="3"/>
      <c r="U37" s="3"/>
      <c r="V37" s="3"/>
      <c r="W37" s="3"/>
      <c r="Y37" s="3"/>
      <c r="Z37" s="3"/>
      <c r="AA37" s="3"/>
      <c r="AC37" s="3"/>
      <c r="AD37" s="3"/>
      <c r="AE37" s="3"/>
      <c r="AG37" s="3"/>
      <c r="AH37" s="3"/>
      <c r="AI37" s="3"/>
      <c r="AK37" s="3"/>
      <c r="AL37" s="3"/>
      <c r="AM37" s="3"/>
      <c r="AO37" s="3"/>
      <c r="AP37" s="3"/>
      <c r="AQ37" s="3"/>
      <c r="AS37" s="3"/>
      <c r="AT37" s="3"/>
      <c r="AU37" s="3"/>
      <c r="AW37" s="3"/>
      <c r="AX37" s="3"/>
      <c r="AY37" s="3"/>
      <c r="BA37" s="3"/>
      <c r="BB37" s="3"/>
      <c r="BC37" s="3"/>
      <c r="BE37" s="3"/>
      <c r="BF37" s="3"/>
      <c r="BG37" s="3"/>
      <c r="BI37" s="3"/>
      <c r="BJ37" s="3"/>
      <c r="BK37" s="3"/>
      <c r="BM37" s="3"/>
      <c r="BN37" s="3"/>
      <c r="BO37" s="3"/>
      <c r="BQ37" s="3"/>
      <c r="BR37" s="3"/>
      <c r="BS37" s="3"/>
      <c r="BU37" s="3"/>
      <c r="BV37" s="3"/>
      <c r="BW37" s="3"/>
      <c r="BY37" s="3"/>
      <c r="BZ37" s="3"/>
      <c r="CA37" s="3"/>
      <c r="CC37" s="3"/>
      <c r="CD37" s="3"/>
      <c r="CE37" s="3"/>
      <c r="CG37" s="3"/>
      <c r="CH37" s="3"/>
      <c r="CI37" s="3"/>
      <c r="CK37" s="3"/>
      <c r="CL37" s="3"/>
      <c r="CM37" s="3"/>
      <c r="CO37" s="3"/>
      <c r="CP37" s="3"/>
      <c r="CQ37" s="3"/>
    </row>
    <row r="38" spans="1:95" ht="15" x14ac:dyDescent="0.15">
      <c r="A38" s="3"/>
      <c r="B38" s="3"/>
      <c r="C38" s="3"/>
      <c r="E38" s="3"/>
      <c r="F38" s="3"/>
      <c r="G38" s="3"/>
      <c r="I38" s="3"/>
      <c r="J38" s="3"/>
      <c r="K38" s="3"/>
      <c r="M38" s="3"/>
      <c r="N38" s="3"/>
      <c r="O38" s="3"/>
      <c r="Q38" s="3"/>
      <c r="R38" s="3"/>
      <c r="S38" s="3"/>
      <c r="U38" s="3"/>
      <c r="V38" s="3"/>
      <c r="W38" s="3"/>
      <c r="Y38" s="3"/>
      <c r="Z38" s="3"/>
      <c r="AA38" s="3"/>
      <c r="AC38" s="3"/>
      <c r="AD38" s="3"/>
      <c r="AE38" s="3"/>
      <c r="AG38" s="3"/>
      <c r="AH38" s="3"/>
      <c r="AI38" s="3"/>
      <c r="AK38" s="3"/>
      <c r="AL38" s="3"/>
      <c r="AM38" s="3"/>
      <c r="AO38" s="3"/>
      <c r="AP38" s="3"/>
      <c r="AQ38" s="3"/>
      <c r="AS38" s="3"/>
      <c r="AT38" s="3"/>
      <c r="AU38" s="3"/>
      <c r="AW38" s="3"/>
      <c r="AX38" s="3"/>
      <c r="AY38" s="3"/>
      <c r="BA38" s="3"/>
      <c r="BB38" s="3"/>
      <c r="BC38" s="3"/>
      <c r="BE38" s="3"/>
      <c r="BF38" s="3"/>
      <c r="BG38" s="3"/>
      <c r="BI38" s="3"/>
      <c r="BJ38" s="3"/>
      <c r="BK38" s="3"/>
      <c r="BM38" s="3"/>
      <c r="BN38" s="3"/>
      <c r="BO38" s="3"/>
      <c r="BQ38" s="3"/>
      <c r="BR38" s="3"/>
      <c r="BS38" s="3"/>
      <c r="BU38" s="3"/>
      <c r="BV38" s="3"/>
      <c r="BW38" s="3"/>
      <c r="BY38" s="3"/>
      <c r="BZ38" s="3"/>
      <c r="CA38" s="3"/>
      <c r="CC38" s="3"/>
      <c r="CD38" s="3"/>
      <c r="CE38" s="3"/>
      <c r="CG38" s="3"/>
      <c r="CH38" s="3"/>
      <c r="CI38" s="3"/>
      <c r="CK38" s="3"/>
      <c r="CL38" s="3"/>
      <c r="CM38" s="3"/>
      <c r="CO38" s="3"/>
      <c r="CP38" s="3"/>
      <c r="CQ38" s="3"/>
    </row>
    <row r="39" spans="1:95" ht="15" x14ac:dyDescent="0.15">
      <c r="A39" s="3"/>
      <c r="B39" s="3"/>
      <c r="C39" s="3"/>
      <c r="E39" s="3"/>
      <c r="F39" s="3"/>
      <c r="G39" s="3"/>
      <c r="I39" s="3"/>
      <c r="J39" s="3"/>
      <c r="K39" s="3"/>
      <c r="M39" s="3"/>
      <c r="N39" s="3"/>
      <c r="O39" s="3"/>
      <c r="Q39" s="3"/>
      <c r="R39" s="3"/>
      <c r="S39" s="3"/>
      <c r="U39" s="3"/>
      <c r="V39" s="3"/>
      <c r="W39" s="3"/>
      <c r="Y39" s="3"/>
      <c r="Z39" s="3"/>
      <c r="AA39" s="3"/>
      <c r="AC39" s="3"/>
      <c r="AD39" s="3"/>
      <c r="AE39" s="3"/>
      <c r="AG39" s="3"/>
      <c r="AH39" s="3"/>
      <c r="AI39" s="3"/>
      <c r="AK39" s="3"/>
      <c r="AL39" s="3"/>
      <c r="AM39" s="3"/>
      <c r="AO39" s="3"/>
      <c r="AP39" s="3"/>
      <c r="AQ39" s="3"/>
      <c r="AS39" s="3"/>
      <c r="AT39" s="3"/>
      <c r="AU39" s="3"/>
      <c r="AW39" s="3"/>
      <c r="AX39" s="3"/>
      <c r="AY39" s="3"/>
      <c r="BA39" s="3"/>
      <c r="BB39" s="3"/>
      <c r="BC39" s="3"/>
      <c r="BE39" s="3"/>
      <c r="BF39" s="3"/>
      <c r="BG39" s="3"/>
      <c r="BI39" s="3"/>
      <c r="BJ39" s="3"/>
      <c r="BK39" s="3"/>
      <c r="BM39" s="3"/>
      <c r="BN39" s="3"/>
      <c r="BO39" s="3"/>
      <c r="BQ39" s="3"/>
      <c r="BR39" s="3"/>
      <c r="BS39" s="3"/>
      <c r="BU39" s="3"/>
      <c r="BV39" s="3"/>
      <c r="BW39" s="3"/>
      <c r="BY39" s="3"/>
      <c r="BZ39" s="3"/>
      <c r="CA39" s="3"/>
      <c r="CC39" s="3"/>
      <c r="CD39" s="3"/>
      <c r="CE39" s="3"/>
      <c r="CG39" s="3"/>
      <c r="CH39" s="3"/>
      <c r="CI39" s="3"/>
      <c r="CK39" s="3"/>
      <c r="CL39" s="3"/>
      <c r="CM39" s="3"/>
      <c r="CO39" s="3"/>
      <c r="CP39" s="3"/>
      <c r="CQ39" s="3"/>
    </row>
    <row r="40" spans="1:95" ht="15" x14ac:dyDescent="0.15">
      <c r="A40" s="3"/>
      <c r="B40" s="3"/>
      <c r="C40" s="3"/>
      <c r="E40" s="3"/>
      <c r="F40" s="3"/>
      <c r="G40" s="3"/>
      <c r="I40" s="3"/>
      <c r="J40" s="3"/>
      <c r="K40" s="3"/>
      <c r="M40" s="3"/>
      <c r="N40" s="3"/>
      <c r="O40" s="3"/>
      <c r="Q40" s="3"/>
      <c r="R40" s="3"/>
      <c r="S40" s="3"/>
      <c r="U40" s="3"/>
      <c r="V40" s="3"/>
      <c r="W40" s="3"/>
      <c r="Y40" s="3"/>
      <c r="Z40" s="3"/>
      <c r="AA40" s="3"/>
      <c r="AC40" s="3"/>
      <c r="AD40" s="3"/>
      <c r="AE40" s="3"/>
      <c r="AG40" s="3"/>
      <c r="AH40" s="3"/>
      <c r="AI40" s="3"/>
      <c r="AK40" s="3"/>
      <c r="AL40" s="3"/>
      <c r="AM40" s="3"/>
      <c r="AO40" s="3"/>
      <c r="AP40" s="3"/>
      <c r="AQ40" s="3"/>
      <c r="AS40" s="3"/>
      <c r="AT40" s="3"/>
      <c r="AU40" s="3"/>
      <c r="AW40" s="3"/>
      <c r="AX40" s="3"/>
      <c r="AY40" s="3"/>
      <c r="BA40" s="3"/>
      <c r="BB40" s="3"/>
      <c r="BC40" s="3"/>
      <c r="BE40" s="3"/>
      <c r="BF40" s="3"/>
      <c r="BG40" s="3"/>
      <c r="BI40" s="3"/>
      <c r="BJ40" s="3"/>
      <c r="BK40" s="3"/>
      <c r="BM40" s="3"/>
      <c r="BN40" s="3"/>
      <c r="BO40" s="3"/>
      <c r="BQ40" s="3"/>
      <c r="BR40" s="3"/>
      <c r="BS40" s="3"/>
      <c r="BU40" s="3"/>
      <c r="BV40" s="3"/>
      <c r="BW40" s="3"/>
      <c r="BY40" s="3"/>
      <c r="BZ40" s="3"/>
      <c r="CA40" s="3"/>
      <c r="CC40" s="3"/>
      <c r="CD40" s="3"/>
      <c r="CE40" s="3"/>
      <c r="CG40" s="3"/>
      <c r="CH40" s="3"/>
      <c r="CI40" s="3"/>
      <c r="CK40" s="3"/>
      <c r="CL40" s="3"/>
      <c r="CM40" s="3"/>
      <c r="CO40" s="3"/>
      <c r="CP40" s="3"/>
      <c r="CQ40" s="3"/>
    </row>
    <row r="41" spans="1:95" ht="15" x14ac:dyDescent="0.15">
      <c r="A41" s="3"/>
      <c r="B41" s="3"/>
      <c r="C41" s="3"/>
      <c r="E41" s="3"/>
      <c r="F41" s="3"/>
      <c r="G41" s="3"/>
      <c r="I41" s="3"/>
      <c r="J41" s="3"/>
      <c r="K41" s="3"/>
      <c r="M41" s="3"/>
      <c r="N41" s="3"/>
      <c r="O41" s="3"/>
      <c r="Q41" s="3"/>
      <c r="R41" s="3"/>
      <c r="S41" s="3"/>
      <c r="U41" s="3"/>
      <c r="V41" s="3"/>
      <c r="W41" s="3"/>
      <c r="Y41" s="3"/>
      <c r="Z41" s="3"/>
      <c r="AA41" s="3"/>
      <c r="AC41" s="3"/>
      <c r="AD41" s="3"/>
      <c r="AE41" s="3"/>
      <c r="AG41" s="3"/>
      <c r="AH41" s="3"/>
      <c r="AI41" s="3"/>
      <c r="AK41" s="3"/>
      <c r="AL41" s="3"/>
      <c r="AM41" s="3"/>
      <c r="AO41" s="3"/>
      <c r="AP41" s="3"/>
      <c r="AQ41" s="3"/>
      <c r="AS41" s="3"/>
      <c r="AT41" s="3"/>
      <c r="AU41" s="3"/>
      <c r="AW41" s="3"/>
      <c r="AX41" s="3"/>
      <c r="AY41" s="3"/>
      <c r="BA41" s="3"/>
      <c r="BB41" s="3"/>
      <c r="BC41" s="3"/>
      <c r="BE41" s="3"/>
      <c r="BF41" s="3"/>
      <c r="BG41" s="3"/>
      <c r="BI41" s="3"/>
      <c r="BJ41" s="3"/>
      <c r="BK41" s="3"/>
      <c r="BM41" s="3"/>
      <c r="BN41" s="3"/>
      <c r="BO41" s="3"/>
      <c r="BQ41" s="3"/>
      <c r="BR41" s="3"/>
      <c r="BS41" s="3"/>
      <c r="BU41" s="3"/>
      <c r="BV41" s="3"/>
      <c r="BW41" s="3"/>
      <c r="BY41" s="3"/>
      <c r="BZ41" s="3"/>
      <c r="CA41" s="3"/>
      <c r="CC41" s="3"/>
      <c r="CD41" s="3"/>
      <c r="CE41" s="3"/>
      <c r="CG41" s="3"/>
      <c r="CH41" s="3"/>
      <c r="CI41" s="3"/>
      <c r="CK41" s="3"/>
      <c r="CL41" s="3"/>
      <c r="CM41" s="3"/>
      <c r="CO41" s="3"/>
      <c r="CP41" s="3"/>
      <c r="CQ41" s="3"/>
    </row>
    <row r="42" spans="1:95" ht="15" x14ac:dyDescent="0.15">
      <c r="A42" s="3"/>
      <c r="B42" s="3"/>
      <c r="C42" s="3"/>
      <c r="E42" s="3"/>
      <c r="F42" s="3"/>
      <c r="G42" s="3"/>
      <c r="I42" s="3"/>
      <c r="J42" s="3"/>
      <c r="K42" s="3"/>
      <c r="M42" s="3"/>
      <c r="N42" s="3"/>
      <c r="O42" s="3"/>
      <c r="Q42" s="3"/>
      <c r="R42" s="3"/>
      <c r="S42" s="3"/>
      <c r="U42" s="3"/>
      <c r="V42" s="3"/>
      <c r="W42" s="3"/>
      <c r="Y42" s="3"/>
      <c r="Z42" s="3"/>
      <c r="AA42" s="3"/>
      <c r="AC42" s="3"/>
      <c r="AD42" s="3"/>
      <c r="AE42" s="3"/>
      <c r="AG42" s="3"/>
      <c r="AH42" s="3"/>
      <c r="AI42" s="3"/>
      <c r="AK42" s="3"/>
      <c r="AL42" s="3"/>
      <c r="AM42" s="3"/>
      <c r="AO42" s="3"/>
      <c r="AP42" s="3"/>
      <c r="AQ42" s="3"/>
      <c r="AS42" s="3"/>
      <c r="AT42" s="3"/>
      <c r="AU42" s="3"/>
      <c r="AW42" s="3"/>
      <c r="AX42" s="3"/>
      <c r="AY42" s="3"/>
      <c r="BA42" s="3"/>
      <c r="BB42" s="3"/>
      <c r="BC42" s="3"/>
      <c r="BE42" s="3"/>
      <c r="BF42" s="3"/>
      <c r="BG42" s="3"/>
      <c r="BI42" s="3"/>
      <c r="BJ42" s="3"/>
      <c r="BK42" s="3"/>
      <c r="BM42" s="3"/>
      <c r="BN42" s="3"/>
      <c r="BO42" s="3"/>
      <c r="BQ42" s="3"/>
      <c r="BR42" s="3"/>
      <c r="BS42" s="3"/>
      <c r="BU42" s="3"/>
      <c r="BV42" s="3"/>
      <c r="BW42" s="3"/>
      <c r="BY42" s="3"/>
      <c r="BZ42" s="3"/>
      <c r="CA42" s="3"/>
      <c r="CC42" s="3"/>
      <c r="CD42" s="3"/>
      <c r="CE42" s="3"/>
      <c r="CG42" s="3"/>
      <c r="CH42" s="3"/>
      <c r="CI42" s="3"/>
      <c r="CK42" s="3"/>
      <c r="CL42" s="3"/>
      <c r="CM42" s="3"/>
      <c r="CO42" s="3"/>
      <c r="CP42" s="3"/>
      <c r="CQ42" s="3"/>
    </row>
    <row r="43" spans="1:95" ht="15" x14ac:dyDescent="0.15">
      <c r="A43" s="3"/>
      <c r="B43" s="3"/>
      <c r="C43" s="3"/>
      <c r="E43" s="3"/>
      <c r="F43" s="3"/>
      <c r="G43" s="3"/>
      <c r="I43" s="3"/>
      <c r="J43" s="3"/>
      <c r="K43" s="3"/>
      <c r="M43" s="3"/>
      <c r="N43" s="3"/>
      <c r="O43" s="3"/>
      <c r="Q43" s="3"/>
      <c r="R43" s="3"/>
      <c r="S43" s="3"/>
      <c r="U43" s="3"/>
      <c r="V43" s="3"/>
      <c r="W43" s="3"/>
      <c r="Y43" s="3"/>
      <c r="Z43" s="3"/>
      <c r="AA43" s="3"/>
      <c r="AC43" s="3"/>
      <c r="AD43" s="3"/>
      <c r="AE43" s="3"/>
      <c r="AG43" s="3"/>
      <c r="AH43" s="3"/>
      <c r="AI43" s="3"/>
      <c r="AK43" s="3"/>
      <c r="AL43" s="3"/>
      <c r="AM43" s="3"/>
      <c r="AO43" s="3"/>
      <c r="AP43" s="3"/>
      <c r="AQ43" s="3"/>
      <c r="AS43" s="3"/>
      <c r="AT43" s="3"/>
      <c r="AU43" s="3"/>
      <c r="AW43" s="3"/>
      <c r="AX43" s="3"/>
      <c r="AY43" s="3"/>
      <c r="BA43" s="3"/>
      <c r="BB43" s="3"/>
      <c r="BC43" s="3"/>
      <c r="BE43" s="3"/>
      <c r="BF43" s="3"/>
      <c r="BG43" s="3"/>
      <c r="BI43" s="3"/>
      <c r="BJ43" s="3"/>
      <c r="BK43" s="3"/>
      <c r="BM43" s="3"/>
      <c r="BN43" s="3"/>
      <c r="BO43" s="3"/>
      <c r="BQ43" s="3"/>
      <c r="BR43" s="3"/>
      <c r="BS43" s="3"/>
      <c r="BU43" s="3"/>
      <c r="BV43" s="3"/>
      <c r="BW43" s="3"/>
      <c r="BY43" s="3"/>
      <c r="BZ43" s="3"/>
      <c r="CA43" s="3"/>
      <c r="CC43" s="3"/>
      <c r="CD43" s="3"/>
      <c r="CE43" s="3"/>
      <c r="CG43" s="3"/>
      <c r="CH43" s="3"/>
      <c r="CI43" s="3"/>
      <c r="CK43" s="3"/>
      <c r="CL43" s="3"/>
      <c r="CM43" s="3"/>
      <c r="CO43" s="3"/>
      <c r="CP43" s="3"/>
      <c r="CQ43" s="3"/>
    </row>
    <row r="44" spans="1:95" ht="15" x14ac:dyDescent="0.15">
      <c r="A44" s="3"/>
      <c r="B44" s="3"/>
      <c r="C44" s="3"/>
      <c r="E44" s="3"/>
      <c r="F44" s="3"/>
      <c r="G44" s="3"/>
      <c r="I44" s="3"/>
      <c r="J44" s="3"/>
      <c r="K44" s="3"/>
      <c r="M44" s="3"/>
      <c r="N44" s="3"/>
      <c r="O44" s="3"/>
      <c r="Q44" s="3"/>
      <c r="R44" s="3"/>
      <c r="S44" s="3"/>
      <c r="U44" s="3"/>
      <c r="V44" s="3"/>
      <c r="W44" s="3"/>
      <c r="Y44" s="3"/>
      <c r="Z44" s="3"/>
      <c r="AA44" s="3"/>
      <c r="AC44" s="3"/>
      <c r="AD44" s="3"/>
      <c r="AE44" s="3"/>
      <c r="AG44" s="3"/>
      <c r="AH44" s="3"/>
      <c r="AI44" s="3"/>
      <c r="AK44" s="3"/>
      <c r="AL44" s="3"/>
      <c r="AM44" s="3"/>
      <c r="AO44" s="3"/>
      <c r="AP44" s="3"/>
      <c r="AQ44" s="3"/>
      <c r="AS44" s="3"/>
      <c r="AT44" s="3"/>
      <c r="AU44" s="3"/>
      <c r="AW44" s="3"/>
      <c r="AX44" s="3"/>
      <c r="AY44" s="3"/>
      <c r="BA44" s="3"/>
      <c r="BB44" s="3"/>
      <c r="BC44" s="3"/>
      <c r="BE44" s="3"/>
      <c r="BF44" s="3"/>
      <c r="BG44" s="3"/>
      <c r="BI44" s="3"/>
      <c r="BJ44" s="3"/>
      <c r="BK44" s="3"/>
      <c r="BM44" s="3"/>
      <c r="BN44" s="3"/>
      <c r="BO44" s="3"/>
      <c r="BQ44" s="3"/>
      <c r="BR44" s="3"/>
      <c r="BS44" s="3"/>
      <c r="BU44" s="3"/>
      <c r="BV44" s="3"/>
      <c r="BW44" s="3"/>
      <c r="BY44" s="3"/>
      <c r="BZ44" s="3"/>
      <c r="CA44" s="3"/>
      <c r="CC44" s="3"/>
      <c r="CD44" s="3"/>
      <c r="CE44" s="3"/>
      <c r="CG44" s="3"/>
      <c r="CH44" s="3"/>
      <c r="CI44" s="3"/>
      <c r="CK44" s="3"/>
      <c r="CL44" s="3"/>
      <c r="CM44" s="3"/>
      <c r="CO44" s="3"/>
      <c r="CP44" s="3"/>
      <c r="CQ44" s="3"/>
    </row>
    <row r="45" spans="1:95" ht="15" x14ac:dyDescent="0.15">
      <c r="A45" s="3"/>
      <c r="B45" s="3"/>
      <c r="C45" s="3"/>
      <c r="E45" s="3"/>
      <c r="F45" s="3"/>
      <c r="G45" s="3"/>
      <c r="I45" s="3"/>
      <c r="J45" s="3"/>
      <c r="K45" s="3"/>
      <c r="M45" s="3"/>
      <c r="N45" s="3"/>
      <c r="O45" s="3"/>
      <c r="Q45" s="3"/>
      <c r="R45" s="3"/>
      <c r="S45" s="3"/>
      <c r="U45" s="3"/>
      <c r="V45" s="3"/>
      <c r="W45" s="3"/>
      <c r="Y45" s="3"/>
      <c r="Z45" s="3"/>
      <c r="AA45" s="3"/>
      <c r="AC45" s="3"/>
      <c r="AD45" s="3"/>
      <c r="AE45" s="3"/>
      <c r="AG45" s="3"/>
      <c r="AH45" s="3"/>
      <c r="AI45" s="3"/>
      <c r="AK45" s="3"/>
      <c r="AL45" s="3"/>
      <c r="AM45" s="3"/>
      <c r="AO45" s="3"/>
      <c r="AP45" s="3"/>
      <c r="AQ45" s="3"/>
      <c r="AS45" s="3"/>
      <c r="AT45" s="3"/>
      <c r="AU45" s="3"/>
      <c r="AW45" s="3"/>
      <c r="AX45" s="3"/>
      <c r="AY45" s="3"/>
      <c r="BA45" s="3"/>
      <c r="BB45" s="3"/>
      <c r="BC45" s="3"/>
      <c r="BE45" s="3"/>
      <c r="BF45" s="3"/>
      <c r="BG45" s="3"/>
      <c r="BI45" s="3"/>
      <c r="BJ45" s="3"/>
      <c r="BK45" s="3"/>
      <c r="BM45" s="3"/>
      <c r="BN45" s="3"/>
      <c r="BO45" s="3"/>
      <c r="BQ45" s="3"/>
      <c r="BR45" s="3"/>
      <c r="BS45" s="3"/>
      <c r="BU45" s="3"/>
      <c r="BV45" s="3"/>
      <c r="BW45" s="3"/>
      <c r="BY45" s="3"/>
      <c r="BZ45" s="3"/>
      <c r="CA45" s="3"/>
      <c r="CC45" s="3"/>
      <c r="CD45" s="3"/>
      <c r="CE45" s="3"/>
      <c r="CG45" s="3"/>
      <c r="CH45" s="3"/>
      <c r="CI45" s="3"/>
      <c r="CK45" s="3"/>
      <c r="CL45" s="3"/>
      <c r="CM45" s="3"/>
      <c r="CO45" s="3"/>
      <c r="CP45" s="3"/>
      <c r="CQ45" s="3"/>
    </row>
    <row r="46" spans="1:95" ht="15" x14ac:dyDescent="0.15">
      <c r="A46" s="3"/>
      <c r="B46" s="3"/>
      <c r="C46" s="3"/>
      <c r="E46" s="3"/>
      <c r="F46" s="3"/>
      <c r="G46" s="3"/>
      <c r="I46" s="3"/>
      <c r="J46" s="3"/>
      <c r="K46" s="3"/>
      <c r="M46" s="3"/>
      <c r="N46" s="3"/>
      <c r="O46" s="3"/>
      <c r="Q46" s="3"/>
      <c r="R46" s="3"/>
      <c r="S46" s="3"/>
      <c r="U46" s="3"/>
      <c r="V46" s="3"/>
      <c r="W46" s="3"/>
      <c r="Y46" s="3"/>
      <c r="Z46" s="3"/>
      <c r="AA46" s="3"/>
      <c r="AC46" s="3"/>
      <c r="AD46" s="3"/>
      <c r="AE46" s="3"/>
      <c r="AG46" s="3"/>
      <c r="AH46" s="3"/>
      <c r="AI46" s="3"/>
      <c r="AK46" s="3"/>
      <c r="AL46" s="3"/>
      <c r="AM46" s="3"/>
      <c r="AO46" s="3"/>
      <c r="AP46" s="3"/>
      <c r="AQ46" s="3"/>
      <c r="AS46" s="3"/>
      <c r="AT46" s="3"/>
      <c r="AU46" s="3"/>
      <c r="AW46" s="3"/>
      <c r="AX46" s="3"/>
      <c r="AY46" s="3"/>
      <c r="BA46" s="3"/>
      <c r="BB46" s="3"/>
      <c r="BC46" s="3"/>
      <c r="BE46" s="3"/>
      <c r="BF46" s="3"/>
      <c r="BG46" s="3"/>
      <c r="BI46" s="3"/>
      <c r="BJ46" s="3"/>
      <c r="BK46" s="3"/>
      <c r="BM46" s="3"/>
      <c r="BN46" s="3"/>
      <c r="BO46" s="3"/>
      <c r="BQ46" s="3"/>
      <c r="BR46" s="3"/>
      <c r="BS46" s="3"/>
      <c r="BU46" s="3"/>
      <c r="BV46" s="3"/>
      <c r="BW46" s="3"/>
      <c r="BY46" s="3"/>
      <c r="BZ46" s="3"/>
      <c r="CA46" s="3"/>
      <c r="CC46" s="3"/>
      <c r="CD46" s="3"/>
      <c r="CE46" s="3"/>
      <c r="CG46" s="3"/>
      <c r="CH46" s="3"/>
      <c r="CI46" s="3"/>
      <c r="CK46" s="3"/>
      <c r="CL46" s="3"/>
      <c r="CM46" s="3"/>
      <c r="CO46" s="3"/>
      <c r="CP46" s="3"/>
      <c r="CQ46" s="3"/>
    </row>
    <row r="47" spans="1:95" ht="15" x14ac:dyDescent="0.15">
      <c r="A47" s="3"/>
      <c r="B47" s="3"/>
      <c r="C47" s="3"/>
      <c r="E47" s="3"/>
      <c r="F47" s="3"/>
      <c r="G47" s="3"/>
      <c r="I47" s="3"/>
      <c r="J47" s="3"/>
      <c r="K47" s="3"/>
      <c r="M47" s="3"/>
      <c r="N47" s="3"/>
      <c r="O47" s="3"/>
      <c r="Q47" s="3"/>
      <c r="R47" s="3"/>
      <c r="S47" s="3"/>
      <c r="U47" s="3"/>
      <c r="V47" s="3"/>
      <c r="W47" s="3"/>
      <c r="Y47" s="3"/>
      <c r="Z47" s="3"/>
      <c r="AA47" s="3"/>
      <c r="AC47" s="3"/>
      <c r="AD47" s="3"/>
      <c r="AE47" s="3"/>
      <c r="AG47" s="3"/>
      <c r="AH47" s="3"/>
      <c r="AI47" s="3"/>
      <c r="AK47" s="3"/>
      <c r="AL47" s="3"/>
      <c r="AM47" s="3"/>
      <c r="AO47" s="3"/>
      <c r="AP47" s="3"/>
      <c r="AQ47" s="3"/>
      <c r="AS47" s="3"/>
      <c r="AT47" s="3"/>
      <c r="AU47" s="3"/>
      <c r="AW47" s="3"/>
      <c r="AX47" s="3"/>
      <c r="AY47" s="3"/>
      <c r="BA47" s="3"/>
      <c r="BB47" s="3"/>
      <c r="BC47" s="3"/>
      <c r="BE47" s="3"/>
      <c r="BF47" s="3"/>
      <c r="BG47" s="3"/>
      <c r="BI47" s="3"/>
      <c r="BJ47" s="3"/>
      <c r="BK47" s="3"/>
      <c r="BM47" s="3"/>
      <c r="BN47" s="3"/>
      <c r="BO47" s="3"/>
      <c r="BQ47" s="3"/>
      <c r="BR47" s="3"/>
      <c r="BS47" s="3"/>
      <c r="BU47" s="3"/>
      <c r="BV47" s="3"/>
      <c r="BW47" s="3"/>
      <c r="BY47" s="3"/>
      <c r="BZ47" s="3"/>
      <c r="CA47" s="3"/>
      <c r="CC47" s="3"/>
      <c r="CD47" s="3"/>
      <c r="CE47" s="3"/>
      <c r="CG47" s="3"/>
      <c r="CH47" s="3"/>
      <c r="CI47" s="3"/>
      <c r="CK47" s="3"/>
      <c r="CL47" s="3"/>
      <c r="CM47" s="3"/>
      <c r="CO47" s="3"/>
      <c r="CP47" s="3"/>
      <c r="CQ47" s="3"/>
    </row>
    <row r="48" spans="1:95" ht="15" x14ac:dyDescent="0.15">
      <c r="A48" s="3"/>
      <c r="B48" s="3"/>
      <c r="C48" s="3"/>
      <c r="E48" s="3"/>
      <c r="F48" s="3"/>
      <c r="G48" s="3"/>
      <c r="I48" s="3"/>
      <c r="J48" s="3"/>
      <c r="K48" s="3"/>
      <c r="M48" s="3"/>
      <c r="N48" s="3"/>
      <c r="O48" s="3"/>
      <c r="Q48" s="3"/>
      <c r="R48" s="3"/>
      <c r="S48" s="3"/>
      <c r="U48" s="3"/>
      <c r="V48" s="3"/>
      <c r="W48" s="3"/>
      <c r="Y48" s="3"/>
      <c r="Z48" s="3"/>
      <c r="AA48" s="3"/>
      <c r="AC48" s="3"/>
      <c r="AD48" s="3"/>
      <c r="AE48" s="3"/>
      <c r="AG48" s="3"/>
      <c r="AH48" s="3"/>
      <c r="AI48" s="3"/>
      <c r="AK48" s="3"/>
      <c r="AL48" s="3"/>
      <c r="AM48" s="3"/>
      <c r="AO48" s="3"/>
      <c r="AP48" s="3"/>
      <c r="AQ48" s="3"/>
      <c r="AS48" s="3"/>
      <c r="AT48" s="3"/>
      <c r="AU48" s="3"/>
      <c r="AW48" s="3"/>
      <c r="AX48" s="3"/>
      <c r="AY48" s="3"/>
      <c r="BA48" s="3"/>
      <c r="BB48" s="3"/>
      <c r="BC48" s="3"/>
      <c r="BE48" s="3"/>
      <c r="BF48" s="3"/>
      <c r="BG48" s="3"/>
      <c r="BI48" s="3"/>
      <c r="BJ48" s="3"/>
      <c r="BK48" s="3"/>
      <c r="BM48" s="3"/>
      <c r="BN48" s="3"/>
      <c r="BO48" s="3"/>
      <c r="BQ48" s="3"/>
      <c r="BR48" s="3"/>
      <c r="BS48" s="3"/>
      <c r="BU48" s="3"/>
      <c r="BV48" s="3"/>
      <c r="BW48" s="3"/>
      <c r="BY48" s="3"/>
      <c r="BZ48" s="3"/>
      <c r="CA48" s="3"/>
      <c r="CC48" s="3"/>
      <c r="CD48" s="3"/>
      <c r="CE48" s="3"/>
      <c r="CG48" s="3"/>
      <c r="CH48" s="3"/>
      <c r="CI48" s="3"/>
      <c r="CK48" s="3"/>
      <c r="CL48" s="3"/>
      <c r="CM48" s="3"/>
      <c r="CO48" s="3"/>
      <c r="CP48" s="3"/>
      <c r="CQ48" s="3"/>
    </row>
    <row r="49" spans="1:95" ht="15" x14ac:dyDescent="0.15">
      <c r="A49" s="3"/>
      <c r="B49" s="3"/>
      <c r="C49" s="3"/>
      <c r="E49" s="3"/>
      <c r="F49" s="3"/>
      <c r="G49" s="3"/>
      <c r="I49" s="3"/>
      <c r="J49" s="3"/>
      <c r="K49" s="3"/>
      <c r="M49" s="3"/>
      <c r="N49" s="3"/>
      <c r="O49" s="3"/>
      <c r="Q49" s="3"/>
      <c r="R49" s="3"/>
      <c r="S49" s="3"/>
      <c r="U49" s="3"/>
      <c r="V49" s="3"/>
      <c r="W49" s="3"/>
      <c r="Y49" s="3"/>
      <c r="Z49" s="3"/>
      <c r="AA49" s="3"/>
      <c r="AC49" s="3"/>
      <c r="AD49" s="3"/>
      <c r="AE49" s="3"/>
      <c r="AG49" s="3"/>
      <c r="AH49" s="3"/>
      <c r="AI49" s="3"/>
      <c r="AK49" s="3"/>
      <c r="AL49" s="3"/>
      <c r="AM49" s="3"/>
      <c r="AO49" s="3"/>
      <c r="AP49" s="3"/>
      <c r="AQ49" s="3"/>
      <c r="AS49" s="3"/>
      <c r="AT49" s="3"/>
      <c r="AU49" s="3"/>
      <c r="AW49" s="3"/>
      <c r="AX49" s="3"/>
      <c r="AY49" s="3"/>
      <c r="BA49" s="3"/>
      <c r="BB49" s="3"/>
      <c r="BC49" s="3"/>
      <c r="BE49" s="3"/>
      <c r="BF49" s="3"/>
      <c r="BG49" s="3"/>
      <c r="BI49" s="3"/>
      <c r="BJ49" s="3"/>
      <c r="BK49" s="3"/>
      <c r="BM49" s="3"/>
      <c r="BN49" s="3"/>
      <c r="BO49" s="3"/>
      <c r="BQ49" s="3"/>
      <c r="BR49" s="3"/>
      <c r="BS49" s="3"/>
      <c r="BU49" s="3"/>
      <c r="BV49" s="3"/>
      <c r="BW49" s="3"/>
      <c r="BY49" s="3"/>
      <c r="BZ49" s="3"/>
      <c r="CA49" s="3"/>
      <c r="CC49" s="3"/>
      <c r="CD49" s="3"/>
      <c r="CE49" s="3"/>
      <c r="CG49" s="3"/>
      <c r="CH49" s="3"/>
      <c r="CI49" s="3"/>
      <c r="CK49" s="3"/>
      <c r="CL49" s="3"/>
      <c r="CM49" s="3"/>
      <c r="CO49" s="3"/>
      <c r="CP49" s="3"/>
      <c r="CQ49" s="3"/>
    </row>
    <row r="50" spans="1:95" ht="15" x14ac:dyDescent="0.15">
      <c r="A50" s="3"/>
      <c r="B50" s="3"/>
      <c r="C50" s="3"/>
      <c r="E50" s="3"/>
      <c r="F50" s="3"/>
      <c r="G50" s="3"/>
      <c r="I50" s="3"/>
      <c r="J50" s="3"/>
      <c r="K50" s="3"/>
      <c r="M50" s="3"/>
      <c r="N50" s="3"/>
      <c r="O50" s="3"/>
      <c r="Q50" s="3"/>
      <c r="R50" s="3"/>
      <c r="S50" s="3"/>
      <c r="U50" s="3"/>
      <c r="V50" s="3"/>
      <c r="W50" s="3"/>
      <c r="Y50" s="3"/>
      <c r="Z50" s="3"/>
      <c r="AA50" s="3"/>
      <c r="AC50" s="3"/>
      <c r="AD50" s="3"/>
      <c r="AE50" s="3"/>
      <c r="AG50" s="3"/>
      <c r="AH50" s="3"/>
      <c r="AI50" s="3"/>
      <c r="AK50" s="3"/>
      <c r="AL50" s="3"/>
      <c r="AM50" s="3"/>
      <c r="AO50" s="3"/>
      <c r="AP50" s="3"/>
      <c r="AQ50" s="3"/>
      <c r="AS50" s="3"/>
      <c r="AT50" s="3"/>
      <c r="AU50" s="3"/>
      <c r="AW50" s="3"/>
      <c r="AX50" s="3"/>
      <c r="AY50" s="3"/>
      <c r="BA50" s="3"/>
      <c r="BB50" s="3"/>
      <c r="BC50" s="3"/>
      <c r="BE50" s="3"/>
      <c r="BF50" s="3"/>
      <c r="BG50" s="3"/>
      <c r="BI50" s="3"/>
      <c r="BJ50" s="3"/>
      <c r="BK50" s="3"/>
      <c r="BM50" s="3"/>
      <c r="BN50" s="3"/>
      <c r="BO50" s="3"/>
      <c r="BQ50" s="3"/>
      <c r="BR50" s="3"/>
      <c r="BS50" s="3"/>
      <c r="BU50" s="3"/>
      <c r="BV50" s="3"/>
      <c r="BW50" s="3"/>
      <c r="BY50" s="3"/>
      <c r="BZ50" s="3"/>
      <c r="CA50" s="3"/>
      <c r="CC50" s="3"/>
      <c r="CD50" s="3"/>
      <c r="CE50" s="3"/>
      <c r="CG50" s="3"/>
      <c r="CH50" s="3"/>
      <c r="CI50" s="3"/>
      <c r="CK50" s="3"/>
      <c r="CL50" s="3"/>
      <c r="CM50" s="3"/>
      <c r="CO50" s="3"/>
      <c r="CP50" s="3"/>
      <c r="CQ50" s="3"/>
    </row>
    <row r="51" spans="1:95" ht="15" x14ac:dyDescent="0.15">
      <c r="A51" s="3"/>
      <c r="B51" s="3"/>
      <c r="C51" s="3"/>
      <c r="E51" s="3"/>
      <c r="F51" s="3"/>
      <c r="G51" s="3"/>
      <c r="I51" s="3"/>
      <c r="J51" s="3"/>
      <c r="K51" s="3"/>
      <c r="M51" s="3"/>
      <c r="N51" s="3"/>
      <c r="O51" s="3"/>
      <c r="Q51" s="3"/>
      <c r="R51" s="3"/>
      <c r="S51" s="3"/>
      <c r="U51" s="3"/>
      <c r="V51" s="3"/>
      <c r="W51" s="3"/>
      <c r="Y51" s="3"/>
      <c r="Z51" s="3"/>
      <c r="AA51" s="3"/>
      <c r="AC51" s="3"/>
      <c r="AD51" s="3"/>
      <c r="AE51" s="3"/>
      <c r="AG51" s="3"/>
      <c r="AH51" s="3"/>
      <c r="AI51" s="3"/>
      <c r="AK51" s="3"/>
      <c r="AL51" s="3"/>
      <c r="AM51" s="3"/>
      <c r="AO51" s="3"/>
      <c r="AP51" s="3"/>
      <c r="AQ51" s="3"/>
      <c r="AS51" s="3"/>
      <c r="AT51" s="3"/>
      <c r="AU51" s="3"/>
      <c r="AW51" s="3"/>
      <c r="AX51" s="3"/>
      <c r="AY51" s="3"/>
      <c r="BA51" s="3"/>
      <c r="BB51" s="3"/>
      <c r="BC51" s="3"/>
      <c r="BE51" s="3"/>
      <c r="BF51" s="3"/>
      <c r="BG51" s="3"/>
      <c r="BI51" s="3"/>
      <c r="BJ51" s="3"/>
      <c r="BK51" s="3"/>
      <c r="BM51" s="3"/>
      <c r="BN51" s="3"/>
      <c r="BO51" s="3"/>
      <c r="BQ51" s="3"/>
      <c r="BR51" s="3"/>
      <c r="BS51" s="3"/>
      <c r="BU51" s="3"/>
      <c r="BV51" s="3"/>
      <c r="BW51" s="3"/>
      <c r="BY51" s="3"/>
      <c r="BZ51" s="3"/>
      <c r="CA51" s="3"/>
      <c r="CC51" s="3"/>
      <c r="CD51" s="3"/>
      <c r="CE51" s="3"/>
      <c r="CG51" s="3"/>
      <c r="CH51" s="3"/>
      <c r="CI51" s="3"/>
      <c r="CK51" s="3"/>
      <c r="CL51" s="3"/>
      <c r="CM51" s="3"/>
      <c r="CO51" s="3"/>
      <c r="CP51" s="3"/>
      <c r="CQ51" s="3"/>
    </row>
    <row r="52" spans="1:95" ht="15" x14ac:dyDescent="0.15">
      <c r="A52" s="3"/>
      <c r="B52" s="3"/>
      <c r="C52" s="3"/>
      <c r="E52" s="3"/>
      <c r="F52" s="3"/>
      <c r="G52" s="3"/>
      <c r="I52" s="3"/>
      <c r="J52" s="3"/>
      <c r="K52" s="3"/>
      <c r="M52" s="3"/>
      <c r="N52" s="3"/>
      <c r="O52" s="3"/>
      <c r="Q52" s="3"/>
      <c r="R52" s="3"/>
      <c r="S52" s="3"/>
      <c r="U52" s="3"/>
      <c r="V52" s="3"/>
      <c r="W52" s="3"/>
      <c r="Y52" s="3"/>
      <c r="Z52" s="3"/>
      <c r="AA52" s="3"/>
      <c r="AC52" s="3"/>
      <c r="AD52" s="3"/>
      <c r="AE52" s="3"/>
      <c r="AG52" s="3"/>
      <c r="AH52" s="3"/>
      <c r="AI52" s="3"/>
      <c r="AK52" s="3"/>
      <c r="AL52" s="3"/>
      <c r="AM52" s="3"/>
      <c r="AO52" s="3"/>
      <c r="AP52" s="3"/>
      <c r="AQ52" s="3"/>
      <c r="AS52" s="3"/>
      <c r="AT52" s="3"/>
      <c r="AU52" s="3"/>
      <c r="AW52" s="3"/>
      <c r="AX52" s="3"/>
      <c r="AY52" s="3"/>
      <c r="BA52" s="3"/>
      <c r="BB52" s="3"/>
      <c r="BC52" s="3"/>
      <c r="BE52" s="3"/>
      <c r="BF52" s="3"/>
      <c r="BG52" s="3"/>
      <c r="BI52" s="3"/>
      <c r="BJ52" s="3"/>
      <c r="BK52" s="3"/>
      <c r="BM52" s="3"/>
      <c r="BN52" s="3"/>
      <c r="BO52" s="3"/>
      <c r="BQ52" s="3"/>
      <c r="BR52" s="3"/>
      <c r="BS52" s="3"/>
      <c r="BU52" s="3"/>
      <c r="BV52" s="3"/>
      <c r="BW52" s="3"/>
      <c r="BY52" s="3"/>
      <c r="BZ52" s="3"/>
      <c r="CA52" s="3"/>
      <c r="CC52" s="3"/>
      <c r="CD52" s="3"/>
      <c r="CE52" s="3"/>
      <c r="CG52" s="3"/>
      <c r="CH52" s="3"/>
      <c r="CI52" s="3"/>
      <c r="CK52" s="3"/>
      <c r="CL52" s="3"/>
      <c r="CM52" s="3"/>
      <c r="CO52" s="3"/>
      <c r="CP52" s="3"/>
      <c r="CQ52" s="3"/>
    </row>
    <row r="53" spans="1:95" ht="15" x14ac:dyDescent="0.15">
      <c r="A53" s="3"/>
      <c r="B53" s="3"/>
      <c r="C53" s="3"/>
      <c r="E53" s="3"/>
      <c r="F53" s="3"/>
      <c r="G53" s="3"/>
      <c r="I53" s="3"/>
      <c r="J53" s="3"/>
      <c r="K53" s="3"/>
      <c r="M53" s="3"/>
      <c r="N53" s="3"/>
      <c r="O53" s="3"/>
      <c r="Q53" s="3"/>
      <c r="R53" s="3"/>
      <c r="S53" s="3"/>
      <c r="U53" s="3"/>
      <c r="V53" s="3"/>
      <c r="W53" s="3"/>
      <c r="Y53" s="3"/>
      <c r="Z53" s="3"/>
      <c r="AA53" s="3"/>
      <c r="AC53" s="3"/>
      <c r="AD53" s="3"/>
      <c r="AE53" s="3"/>
      <c r="AG53" s="3"/>
      <c r="AH53" s="3"/>
      <c r="AI53" s="3"/>
      <c r="AK53" s="3"/>
      <c r="AL53" s="3"/>
      <c r="AM53" s="3"/>
      <c r="AO53" s="3"/>
      <c r="AP53" s="3"/>
      <c r="AQ53" s="3"/>
      <c r="AS53" s="3"/>
      <c r="AT53" s="3"/>
      <c r="AU53" s="3"/>
      <c r="AW53" s="3"/>
      <c r="AX53" s="3"/>
      <c r="AY53" s="3"/>
      <c r="BA53" s="3"/>
      <c r="BB53" s="3"/>
      <c r="BC53" s="3"/>
      <c r="BE53" s="3"/>
      <c r="BF53" s="3"/>
      <c r="BG53" s="3"/>
      <c r="BI53" s="3"/>
      <c r="BJ53" s="3"/>
      <c r="BK53" s="3"/>
      <c r="BM53" s="3"/>
      <c r="BN53" s="3"/>
      <c r="BO53" s="3"/>
      <c r="BQ53" s="3"/>
      <c r="BR53" s="3"/>
      <c r="BS53" s="3"/>
      <c r="BU53" s="3"/>
      <c r="BV53" s="3"/>
      <c r="BW53" s="3"/>
      <c r="BY53" s="3"/>
      <c r="BZ53" s="3"/>
      <c r="CA53" s="3"/>
      <c r="CC53" s="3"/>
      <c r="CD53" s="3"/>
      <c r="CE53" s="3"/>
      <c r="CG53" s="3"/>
      <c r="CH53" s="3"/>
      <c r="CI53" s="3"/>
      <c r="CK53" s="3"/>
      <c r="CL53" s="3"/>
      <c r="CM53" s="3"/>
      <c r="CO53" s="3"/>
      <c r="CP53" s="3"/>
      <c r="CQ53" s="3"/>
    </row>
    <row r="54" spans="1:95" ht="15" x14ac:dyDescent="0.15">
      <c r="A54" s="3"/>
      <c r="B54" s="3"/>
      <c r="C54" s="3"/>
      <c r="E54" s="3"/>
      <c r="F54" s="3"/>
      <c r="G54" s="3"/>
      <c r="I54" s="3"/>
      <c r="J54" s="3"/>
      <c r="K54" s="3"/>
      <c r="M54" s="3"/>
      <c r="N54" s="3"/>
      <c r="O54" s="3"/>
      <c r="Q54" s="3"/>
      <c r="R54" s="3"/>
      <c r="S54" s="3"/>
      <c r="U54" s="3"/>
      <c r="V54" s="3"/>
      <c r="W54" s="3"/>
      <c r="Y54" s="3"/>
      <c r="Z54" s="3"/>
      <c r="AA54" s="3"/>
      <c r="AC54" s="3"/>
      <c r="AD54" s="3"/>
      <c r="AE54" s="3"/>
      <c r="AG54" s="3"/>
      <c r="AH54" s="3"/>
      <c r="AI54" s="3"/>
      <c r="AK54" s="3"/>
      <c r="AL54" s="3"/>
      <c r="AM54" s="3"/>
      <c r="AO54" s="3"/>
      <c r="AP54" s="3"/>
      <c r="AQ54" s="3"/>
      <c r="AS54" s="3"/>
      <c r="AT54" s="3"/>
      <c r="AU54" s="3"/>
      <c r="AW54" s="3"/>
      <c r="AX54" s="3"/>
      <c r="AY54" s="3"/>
      <c r="BA54" s="3"/>
      <c r="BB54" s="3"/>
      <c r="BC54" s="3"/>
      <c r="BE54" s="3"/>
      <c r="BF54" s="3"/>
      <c r="BG54" s="3"/>
      <c r="BI54" s="3"/>
      <c r="BJ54" s="3"/>
      <c r="BK54" s="3"/>
      <c r="BM54" s="3"/>
      <c r="BN54" s="3"/>
      <c r="BO54" s="3"/>
      <c r="BQ54" s="3"/>
      <c r="BR54" s="3"/>
      <c r="BS54" s="3"/>
      <c r="BU54" s="3"/>
      <c r="BV54" s="3"/>
      <c r="BW54" s="3"/>
      <c r="BY54" s="3"/>
      <c r="BZ54" s="3"/>
      <c r="CA54" s="3"/>
      <c r="CC54" s="3"/>
      <c r="CD54" s="3"/>
      <c r="CE54" s="3"/>
      <c r="CG54" s="3"/>
      <c r="CH54" s="3"/>
      <c r="CI54" s="3"/>
      <c r="CK54" s="3"/>
      <c r="CL54" s="3"/>
      <c r="CM54" s="3"/>
      <c r="CO54" s="3"/>
      <c r="CP54" s="3"/>
      <c r="CQ54" s="3"/>
    </row>
    <row r="55" spans="1:95" ht="15" x14ac:dyDescent="0.15">
      <c r="A55" s="3"/>
      <c r="B55" s="3"/>
      <c r="C55" s="3"/>
      <c r="E55" s="3"/>
      <c r="F55" s="3"/>
      <c r="G55" s="3"/>
      <c r="I55" s="3"/>
      <c r="J55" s="3"/>
      <c r="K55" s="3"/>
      <c r="M55" s="3"/>
      <c r="N55" s="3"/>
      <c r="O55" s="3"/>
      <c r="Q55" s="3"/>
      <c r="R55" s="3"/>
      <c r="S55" s="3"/>
      <c r="U55" s="3"/>
      <c r="V55" s="3"/>
      <c r="W55" s="3"/>
      <c r="Y55" s="3"/>
      <c r="Z55" s="3"/>
      <c r="AA55" s="3"/>
      <c r="AC55" s="3"/>
      <c r="AD55" s="3"/>
      <c r="AE55" s="3"/>
      <c r="AG55" s="3"/>
      <c r="AH55" s="3"/>
      <c r="AI55" s="3"/>
      <c r="AK55" s="3"/>
      <c r="AL55" s="3"/>
      <c r="AM55" s="3"/>
      <c r="AO55" s="3"/>
      <c r="AP55" s="3"/>
      <c r="AQ55" s="3"/>
      <c r="AS55" s="3"/>
      <c r="AT55" s="3"/>
      <c r="AU55" s="3"/>
      <c r="AW55" s="3"/>
      <c r="AX55" s="3"/>
      <c r="AY55" s="3"/>
      <c r="BA55" s="3"/>
      <c r="BB55" s="3"/>
      <c r="BC55" s="3"/>
      <c r="BE55" s="3"/>
      <c r="BF55" s="3"/>
      <c r="BG55" s="3"/>
      <c r="BI55" s="3"/>
      <c r="BJ55" s="3"/>
      <c r="BK55" s="3"/>
      <c r="BM55" s="3"/>
      <c r="BN55" s="3"/>
      <c r="BO55" s="3"/>
      <c r="BQ55" s="3"/>
      <c r="BR55" s="3"/>
      <c r="BS55" s="3"/>
      <c r="BU55" s="3"/>
      <c r="BV55" s="3"/>
      <c r="BW55" s="3"/>
      <c r="BY55" s="3"/>
      <c r="BZ55" s="3"/>
      <c r="CA55" s="3"/>
      <c r="CC55" s="3"/>
      <c r="CD55" s="3"/>
      <c r="CE55" s="3"/>
      <c r="CG55" s="3"/>
      <c r="CH55" s="3"/>
      <c r="CI55" s="3"/>
      <c r="CK55" s="3"/>
      <c r="CL55" s="3"/>
      <c r="CM55" s="3"/>
      <c r="CO55" s="3"/>
      <c r="CP55" s="3"/>
      <c r="CQ55" s="3"/>
    </row>
    <row r="56" spans="1:95" ht="15" x14ac:dyDescent="0.15">
      <c r="A56" s="3"/>
      <c r="B56" s="3"/>
      <c r="C56" s="3"/>
      <c r="E56" s="3"/>
      <c r="F56" s="3"/>
      <c r="G56" s="3"/>
      <c r="I56" s="3"/>
      <c r="J56" s="3"/>
      <c r="K56" s="3"/>
      <c r="M56" s="3"/>
      <c r="N56" s="3"/>
      <c r="O56" s="3"/>
      <c r="Q56" s="3"/>
      <c r="R56" s="3"/>
      <c r="S56" s="3"/>
      <c r="U56" s="3"/>
      <c r="V56" s="3"/>
      <c r="W56" s="3"/>
      <c r="Y56" s="3"/>
      <c r="Z56" s="3"/>
      <c r="AA56" s="3"/>
      <c r="AC56" s="3"/>
      <c r="AD56" s="3"/>
      <c r="AE56" s="3"/>
      <c r="AG56" s="3"/>
      <c r="AH56" s="3"/>
      <c r="AI56" s="3"/>
      <c r="AK56" s="3"/>
      <c r="AL56" s="3"/>
      <c r="AM56" s="3"/>
      <c r="AO56" s="3"/>
      <c r="AP56" s="3"/>
      <c r="AQ56" s="3"/>
      <c r="AS56" s="3"/>
      <c r="AT56" s="3"/>
      <c r="AU56" s="3"/>
      <c r="AW56" s="3"/>
      <c r="AX56" s="3"/>
      <c r="AY56" s="3"/>
      <c r="BA56" s="3"/>
      <c r="BB56" s="3"/>
      <c r="BC56" s="3"/>
      <c r="BE56" s="3"/>
      <c r="BF56" s="3"/>
      <c r="BG56" s="3"/>
      <c r="BI56" s="3"/>
      <c r="BJ56" s="3"/>
      <c r="BK56" s="3"/>
      <c r="BM56" s="3"/>
      <c r="BN56" s="3"/>
      <c r="BO56" s="3"/>
      <c r="BQ56" s="3"/>
      <c r="BR56" s="3"/>
      <c r="BS56" s="3"/>
      <c r="BU56" s="3"/>
      <c r="BV56" s="3"/>
      <c r="BW56" s="3"/>
      <c r="BY56" s="3"/>
      <c r="BZ56" s="3"/>
      <c r="CA56" s="3"/>
      <c r="CC56" s="3"/>
      <c r="CD56" s="3"/>
      <c r="CE56" s="3"/>
      <c r="CG56" s="3"/>
      <c r="CH56" s="3"/>
      <c r="CI56" s="3"/>
      <c r="CK56" s="3"/>
      <c r="CL56" s="3"/>
      <c r="CM56" s="3"/>
      <c r="CO56" s="3"/>
      <c r="CP56" s="3"/>
      <c r="CQ56" s="3"/>
    </row>
    <row r="57" spans="1:95" ht="15" x14ac:dyDescent="0.15">
      <c r="A57" s="3"/>
      <c r="B57" s="3"/>
      <c r="C57" s="3"/>
      <c r="E57" s="3"/>
      <c r="F57" s="3"/>
      <c r="G57" s="3"/>
      <c r="I57" s="3"/>
      <c r="J57" s="3"/>
      <c r="K57" s="3"/>
      <c r="M57" s="3"/>
      <c r="N57" s="3"/>
      <c r="O57" s="3"/>
      <c r="Q57" s="3"/>
      <c r="R57" s="3"/>
      <c r="S57" s="3"/>
      <c r="U57" s="3"/>
      <c r="V57" s="3"/>
      <c r="W57" s="3"/>
      <c r="Y57" s="3"/>
      <c r="Z57" s="3"/>
      <c r="AA57" s="3"/>
      <c r="AC57" s="3"/>
      <c r="AD57" s="3"/>
      <c r="AE57" s="3"/>
      <c r="AG57" s="3"/>
      <c r="AH57" s="3"/>
      <c r="AI57" s="3"/>
      <c r="AK57" s="3"/>
      <c r="AL57" s="3"/>
      <c r="AM57" s="3"/>
      <c r="AO57" s="3"/>
      <c r="AP57" s="3"/>
      <c r="AQ57" s="3"/>
      <c r="AS57" s="3"/>
      <c r="AT57" s="3"/>
      <c r="AU57" s="3"/>
      <c r="AW57" s="3"/>
      <c r="AX57" s="3"/>
      <c r="AY57" s="3"/>
      <c r="BA57" s="3"/>
      <c r="BB57" s="3"/>
      <c r="BC57" s="3"/>
      <c r="BE57" s="3"/>
      <c r="BF57" s="3"/>
      <c r="BG57" s="3"/>
      <c r="BI57" s="3"/>
      <c r="BJ57" s="3"/>
      <c r="BK57" s="3"/>
      <c r="BM57" s="3"/>
      <c r="BN57" s="3"/>
      <c r="BO57" s="3"/>
      <c r="BQ57" s="3"/>
      <c r="BR57" s="3"/>
      <c r="BS57" s="3"/>
      <c r="BU57" s="3"/>
      <c r="BV57" s="3"/>
      <c r="BW57" s="3"/>
      <c r="BY57" s="3"/>
      <c r="BZ57" s="3"/>
      <c r="CA57" s="3"/>
      <c r="CC57" s="3"/>
      <c r="CD57" s="3"/>
      <c r="CE57" s="3"/>
      <c r="CG57" s="3"/>
      <c r="CH57" s="3"/>
      <c r="CI57" s="3"/>
      <c r="CK57" s="3"/>
      <c r="CL57" s="3"/>
      <c r="CM57" s="3"/>
      <c r="CO57" s="3"/>
      <c r="CP57" s="3"/>
      <c r="CQ57" s="3"/>
    </row>
    <row r="58" spans="1:95" ht="15" x14ac:dyDescent="0.15">
      <c r="A58" s="3"/>
      <c r="B58" s="3"/>
      <c r="C58" s="3"/>
      <c r="E58" s="3"/>
      <c r="F58" s="3"/>
      <c r="G58" s="3"/>
      <c r="I58" s="3"/>
      <c r="J58" s="3"/>
      <c r="K58" s="3"/>
      <c r="M58" s="3"/>
      <c r="N58" s="3"/>
      <c r="O58" s="3"/>
      <c r="Q58" s="3"/>
      <c r="R58" s="3"/>
      <c r="S58" s="3"/>
      <c r="U58" s="3"/>
      <c r="V58" s="3"/>
      <c r="W58" s="3"/>
      <c r="Y58" s="3"/>
      <c r="Z58" s="3"/>
      <c r="AA58" s="3"/>
      <c r="AC58" s="3"/>
      <c r="AD58" s="3"/>
      <c r="AE58" s="3"/>
      <c r="AG58" s="3"/>
      <c r="AH58" s="3"/>
      <c r="AI58" s="3"/>
      <c r="AK58" s="3"/>
      <c r="AL58" s="3"/>
      <c r="AM58" s="3"/>
      <c r="AO58" s="3"/>
      <c r="AP58" s="3"/>
      <c r="AQ58" s="3"/>
      <c r="AS58" s="3"/>
      <c r="AT58" s="3"/>
      <c r="AU58" s="3"/>
      <c r="AW58" s="3"/>
      <c r="AX58" s="3"/>
      <c r="AY58" s="3"/>
      <c r="BA58" s="3"/>
      <c r="BB58" s="3"/>
      <c r="BC58" s="3"/>
      <c r="BE58" s="3"/>
      <c r="BF58" s="3"/>
      <c r="BG58" s="3"/>
      <c r="BI58" s="3"/>
      <c r="BJ58" s="3"/>
      <c r="BK58" s="3"/>
      <c r="BM58" s="3"/>
      <c r="BN58" s="3"/>
      <c r="BO58" s="3"/>
      <c r="BQ58" s="3"/>
      <c r="BR58" s="3"/>
      <c r="BS58" s="3"/>
      <c r="BU58" s="3"/>
      <c r="BV58" s="3"/>
      <c r="BW58" s="3"/>
      <c r="BY58" s="3"/>
      <c r="BZ58" s="3"/>
      <c r="CA58" s="3"/>
      <c r="CC58" s="3"/>
      <c r="CD58" s="3"/>
      <c r="CE58" s="3"/>
      <c r="CG58" s="3"/>
      <c r="CH58" s="3"/>
      <c r="CI58" s="3"/>
      <c r="CK58" s="3"/>
      <c r="CL58" s="3"/>
      <c r="CM58" s="3"/>
      <c r="CO58" s="3"/>
      <c r="CP58" s="3"/>
      <c r="CQ58" s="3"/>
    </row>
    <row r="59" spans="1:95" ht="15" x14ac:dyDescent="0.15">
      <c r="A59" s="3"/>
      <c r="B59" s="3"/>
      <c r="C59" s="3"/>
      <c r="E59" s="3"/>
      <c r="F59" s="3"/>
      <c r="G59" s="3"/>
      <c r="I59" s="3"/>
      <c r="J59" s="3"/>
      <c r="K59" s="3"/>
      <c r="M59" s="3"/>
      <c r="N59" s="3"/>
      <c r="O59" s="3"/>
      <c r="Q59" s="3"/>
      <c r="R59" s="3"/>
      <c r="S59" s="3"/>
      <c r="U59" s="3"/>
      <c r="V59" s="3"/>
      <c r="W59" s="3"/>
      <c r="Y59" s="3"/>
      <c r="Z59" s="3"/>
      <c r="AA59" s="3"/>
      <c r="AC59" s="3"/>
      <c r="AD59" s="3"/>
      <c r="AE59" s="3"/>
      <c r="AG59" s="3"/>
      <c r="AH59" s="3"/>
      <c r="AI59" s="3"/>
      <c r="AK59" s="3"/>
      <c r="AL59" s="3"/>
      <c r="AM59" s="3"/>
      <c r="AO59" s="3"/>
      <c r="AP59" s="3"/>
      <c r="AQ59" s="3"/>
      <c r="AS59" s="3"/>
      <c r="AT59" s="3"/>
      <c r="AU59" s="3"/>
      <c r="AW59" s="3"/>
      <c r="AX59" s="3"/>
      <c r="AY59" s="3"/>
      <c r="BA59" s="3"/>
      <c r="BB59" s="3"/>
      <c r="BC59" s="3"/>
      <c r="BE59" s="3"/>
      <c r="BF59" s="3"/>
      <c r="BG59" s="3"/>
      <c r="BI59" s="3"/>
      <c r="BJ59" s="3"/>
      <c r="BK59" s="3"/>
      <c r="BM59" s="3"/>
      <c r="BN59" s="3"/>
      <c r="BO59" s="3"/>
      <c r="BQ59" s="3"/>
      <c r="BR59" s="3"/>
      <c r="BS59" s="3"/>
      <c r="BU59" s="3"/>
      <c r="BV59" s="3"/>
      <c r="BW59" s="3"/>
      <c r="BY59" s="3"/>
      <c r="BZ59" s="3"/>
      <c r="CA59" s="3"/>
      <c r="CC59" s="3"/>
      <c r="CD59" s="3"/>
      <c r="CE59" s="3"/>
      <c r="CG59" s="3"/>
      <c r="CH59" s="3"/>
      <c r="CI59" s="3"/>
      <c r="CK59" s="3"/>
      <c r="CL59" s="3"/>
      <c r="CM59" s="3"/>
      <c r="CO59" s="3"/>
      <c r="CP59" s="3"/>
      <c r="CQ59" s="3"/>
    </row>
    <row r="60" spans="1:95" ht="15" x14ac:dyDescent="0.15">
      <c r="A60" s="3"/>
      <c r="B60" s="3"/>
      <c r="C60" s="3"/>
      <c r="E60" s="3"/>
      <c r="F60" s="3"/>
      <c r="G60" s="3"/>
      <c r="I60" s="3"/>
      <c r="J60" s="3"/>
      <c r="K60" s="3"/>
      <c r="M60" s="3"/>
      <c r="N60" s="3"/>
      <c r="O60" s="3"/>
      <c r="Q60" s="3"/>
      <c r="R60" s="3"/>
      <c r="S60" s="3"/>
      <c r="U60" s="3"/>
      <c r="V60" s="3"/>
      <c r="W60" s="3"/>
      <c r="Y60" s="3"/>
      <c r="Z60" s="3"/>
      <c r="AA60" s="3"/>
      <c r="AC60" s="3"/>
      <c r="AD60" s="3"/>
      <c r="AE60" s="3"/>
      <c r="AG60" s="3"/>
      <c r="AH60" s="3"/>
      <c r="AI60" s="3"/>
      <c r="AK60" s="3"/>
      <c r="AL60" s="3"/>
      <c r="AM60" s="3"/>
      <c r="AO60" s="3"/>
      <c r="AP60" s="3"/>
      <c r="AQ60" s="3"/>
      <c r="AS60" s="3"/>
      <c r="AT60" s="3"/>
      <c r="AU60" s="3"/>
      <c r="AW60" s="3"/>
      <c r="AX60" s="3"/>
      <c r="AY60" s="3"/>
      <c r="BA60" s="3"/>
      <c r="BB60" s="3"/>
      <c r="BC60" s="3"/>
      <c r="BE60" s="3"/>
      <c r="BF60" s="3"/>
      <c r="BG60" s="3"/>
      <c r="BI60" s="3"/>
      <c r="BJ60" s="3"/>
      <c r="BK60" s="3"/>
      <c r="BM60" s="3"/>
      <c r="BN60" s="3"/>
      <c r="BO60" s="3"/>
      <c r="BQ60" s="3"/>
      <c r="BR60" s="3"/>
      <c r="BS60" s="3"/>
      <c r="BU60" s="3"/>
      <c r="BV60" s="3"/>
      <c r="BW60" s="3"/>
      <c r="BY60" s="3"/>
      <c r="BZ60" s="3"/>
      <c r="CA60" s="3"/>
      <c r="CC60" s="3"/>
      <c r="CD60" s="3"/>
      <c r="CE60" s="3"/>
      <c r="CG60" s="3"/>
      <c r="CH60" s="3"/>
      <c r="CI60" s="3"/>
      <c r="CK60" s="3"/>
      <c r="CL60" s="3"/>
      <c r="CM60" s="3"/>
      <c r="CO60" s="3"/>
      <c r="CP60" s="3"/>
      <c r="CQ60" s="3"/>
    </row>
    <row r="61" spans="1:95" ht="15" x14ac:dyDescent="0.15">
      <c r="A61" s="3"/>
      <c r="B61" s="3"/>
      <c r="C61" s="3"/>
      <c r="E61" s="3"/>
      <c r="F61" s="3"/>
      <c r="G61" s="3"/>
      <c r="I61" s="3"/>
      <c r="J61" s="3"/>
      <c r="K61" s="3"/>
      <c r="M61" s="3"/>
      <c r="N61" s="3"/>
      <c r="O61" s="3"/>
      <c r="Q61" s="3"/>
      <c r="R61" s="3"/>
      <c r="S61" s="3"/>
      <c r="U61" s="3"/>
      <c r="V61" s="3"/>
      <c r="W61" s="3"/>
      <c r="Y61" s="3"/>
      <c r="Z61" s="3"/>
      <c r="AA61" s="3"/>
      <c r="AC61" s="3"/>
      <c r="AD61" s="3"/>
      <c r="AE61" s="3"/>
      <c r="AG61" s="3"/>
      <c r="AH61" s="3"/>
      <c r="AI61" s="3"/>
      <c r="AK61" s="3"/>
      <c r="AL61" s="3"/>
      <c r="AM61" s="3"/>
      <c r="AO61" s="3"/>
      <c r="AP61" s="3"/>
      <c r="AQ61" s="3"/>
      <c r="AS61" s="3"/>
      <c r="AT61" s="3"/>
      <c r="AU61" s="3"/>
      <c r="AW61" s="3"/>
      <c r="AX61" s="3"/>
      <c r="AY61" s="3"/>
      <c r="BA61" s="3"/>
      <c r="BB61" s="3"/>
      <c r="BC61" s="3"/>
      <c r="BE61" s="3"/>
      <c r="BF61" s="3"/>
      <c r="BG61" s="3"/>
      <c r="BI61" s="3"/>
      <c r="BJ61" s="3"/>
      <c r="BK61" s="3"/>
      <c r="BM61" s="3"/>
      <c r="BN61" s="3"/>
      <c r="BO61" s="3"/>
      <c r="BQ61" s="3"/>
      <c r="BR61" s="3"/>
      <c r="BS61" s="3"/>
      <c r="BU61" s="3"/>
      <c r="BV61" s="3"/>
      <c r="BW61" s="3"/>
      <c r="BY61" s="3"/>
      <c r="BZ61" s="3"/>
      <c r="CA61" s="3"/>
      <c r="CC61" s="3"/>
      <c r="CD61" s="3"/>
      <c r="CE61" s="3"/>
      <c r="CG61" s="3"/>
      <c r="CH61" s="3"/>
      <c r="CI61" s="3"/>
      <c r="CK61" s="3"/>
      <c r="CL61" s="3"/>
      <c r="CM61" s="3"/>
      <c r="CO61" s="3"/>
      <c r="CP61" s="3"/>
      <c r="CQ61" s="3"/>
    </row>
    <row r="62" spans="1:95" ht="15" x14ac:dyDescent="0.15">
      <c r="A62" s="3"/>
      <c r="B62" s="3"/>
      <c r="C62" s="3"/>
      <c r="E62" s="3"/>
      <c r="F62" s="3"/>
      <c r="G62" s="3"/>
      <c r="I62" s="3"/>
      <c r="J62" s="3"/>
      <c r="K62" s="3"/>
      <c r="M62" s="3"/>
      <c r="N62" s="3"/>
      <c r="O62" s="3"/>
      <c r="Q62" s="3"/>
      <c r="R62" s="3"/>
      <c r="S62" s="3"/>
      <c r="U62" s="3"/>
      <c r="V62" s="3"/>
      <c r="W62" s="3"/>
      <c r="Y62" s="3"/>
      <c r="Z62" s="3"/>
      <c r="AA62" s="3"/>
      <c r="AC62" s="3"/>
      <c r="AD62" s="3"/>
      <c r="AE62" s="3"/>
      <c r="AG62" s="3"/>
      <c r="AH62" s="3"/>
      <c r="AI62" s="3"/>
      <c r="AK62" s="3"/>
      <c r="AL62" s="3"/>
      <c r="AM62" s="3"/>
      <c r="AO62" s="3"/>
      <c r="AP62" s="3"/>
      <c r="AQ62" s="3"/>
      <c r="AS62" s="3"/>
      <c r="AT62" s="3"/>
      <c r="AU62" s="3"/>
      <c r="AW62" s="3"/>
      <c r="AX62" s="3"/>
      <c r="AY62" s="3"/>
      <c r="BA62" s="3"/>
      <c r="BB62" s="3"/>
      <c r="BC62" s="3"/>
      <c r="BE62" s="3"/>
      <c r="BF62" s="3"/>
      <c r="BG62" s="3"/>
      <c r="BI62" s="3"/>
      <c r="BJ62" s="3"/>
      <c r="BK62" s="3"/>
      <c r="BM62" s="3"/>
      <c r="BN62" s="3"/>
      <c r="BO62" s="3"/>
      <c r="BQ62" s="3"/>
      <c r="BR62" s="3"/>
      <c r="BS62" s="3"/>
      <c r="BU62" s="3"/>
      <c r="BV62" s="3"/>
      <c r="BW62" s="3"/>
      <c r="BY62" s="3"/>
      <c r="BZ62" s="3"/>
      <c r="CA62" s="3"/>
      <c r="CC62" s="3"/>
      <c r="CD62" s="3"/>
      <c r="CE62" s="3"/>
      <c r="CG62" s="3"/>
      <c r="CH62" s="3"/>
      <c r="CI62" s="3"/>
      <c r="CK62" s="3"/>
      <c r="CL62" s="3"/>
      <c r="CM62" s="3"/>
      <c r="CO62" s="3"/>
      <c r="CP62" s="3"/>
      <c r="CQ62" s="3"/>
    </row>
    <row r="63" spans="1:95" ht="15" x14ac:dyDescent="0.15">
      <c r="A63" s="3"/>
      <c r="B63" s="3"/>
      <c r="C63" s="3"/>
      <c r="E63" s="3"/>
      <c r="F63" s="3"/>
      <c r="G63" s="3"/>
      <c r="I63" s="3"/>
      <c r="J63" s="3"/>
      <c r="K63" s="3"/>
      <c r="M63" s="3"/>
      <c r="N63" s="3"/>
      <c r="O63" s="3"/>
      <c r="Q63" s="3"/>
      <c r="R63" s="3"/>
      <c r="S63" s="3"/>
      <c r="U63" s="3"/>
      <c r="V63" s="3"/>
      <c r="W63" s="3"/>
      <c r="Y63" s="3"/>
      <c r="Z63" s="3"/>
      <c r="AA63" s="3"/>
      <c r="AC63" s="3"/>
      <c r="AD63" s="3"/>
      <c r="AE63" s="3"/>
      <c r="AG63" s="3"/>
      <c r="AH63" s="3"/>
      <c r="AI63" s="3"/>
      <c r="AK63" s="3"/>
      <c r="AL63" s="3"/>
      <c r="AM63" s="3"/>
      <c r="AO63" s="3"/>
      <c r="AP63" s="3"/>
      <c r="AQ63" s="3"/>
      <c r="AS63" s="3"/>
      <c r="AT63" s="3"/>
      <c r="AU63" s="3"/>
      <c r="AW63" s="3"/>
      <c r="AX63" s="3"/>
      <c r="AY63" s="3"/>
      <c r="BA63" s="3"/>
      <c r="BB63" s="3"/>
      <c r="BC63" s="3"/>
      <c r="BE63" s="3"/>
      <c r="BF63" s="3"/>
      <c r="BG63" s="3"/>
      <c r="BI63" s="3"/>
      <c r="BJ63" s="3"/>
      <c r="BK63" s="3"/>
      <c r="BM63" s="3"/>
      <c r="BN63" s="3"/>
      <c r="BO63" s="3"/>
      <c r="BQ63" s="3"/>
      <c r="BR63" s="3"/>
      <c r="BS63" s="3"/>
      <c r="BU63" s="3"/>
      <c r="BV63" s="3"/>
      <c r="BW63" s="3"/>
      <c r="BY63" s="3"/>
      <c r="BZ63" s="3"/>
      <c r="CA63" s="3"/>
      <c r="CC63" s="3"/>
      <c r="CD63" s="3"/>
      <c r="CE63" s="3"/>
      <c r="CG63" s="3"/>
      <c r="CH63" s="3"/>
      <c r="CI63" s="3"/>
      <c r="CK63" s="3"/>
      <c r="CL63" s="3"/>
      <c r="CM63" s="3"/>
      <c r="CO63" s="3"/>
      <c r="CP63" s="3"/>
      <c r="CQ63" s="3"/>
    </row>
    <row r="64" spans="1:95" ht="15" x14ac:dyDescent="0.15">
      <c r="A64" s="3"/>
      <c r="B64" s="3"/>
      <c r="C64" s="3"/>
      <c r="E64" s="3"/>
      <c r="F64" s="3"/>
      <c r="G64" s="3"/>
      <c r="I64" s="3"/>
      <c r="J64" s="3"/>
      <c r="K64" s="3"/>
      <c r="M64" s="3"/>
      <c r="N64" s="3"/>
      <c r="O64" s="3"/>
      <c r="Q64" s="3"/>
      <c r="R64" s="3"/>
      <c r="S64" s="3"/>
      <c r="U64" s="3"/>
      <c r="V64" s="3"/>
      <c r="W64" s="3"/>
      <c r="Y64" s="3"/>
      <c r="Z64" s="3"/>
      <c r="AA64" s="3"/>
      <c r="AC64" s="3"/>
      <c r="AD64" s="3"/>
      <c r="AE64" s="3"/>
      <c r="AG64" s="3"/>
      <c r="AH64" s="3"/>
      <c r="AI64" s="3"/>
      <c r="AK64" s="3"/>
      <c r="AL64" s="3"/>
      <c r="AM64" s="3"/>
      <c r="AO64" s="3"/>
      <c r="AP64" s="3"/>
      <c r="AQ64" s="3"/>
      <c r="AS64" s="3"/>
      <c r="AT64" s="3"/>
      <c r="AU64" s="3"/>
      <c r="AW64" s="3"/>
      <c r="AX64" s="3"/>
      <c r="AY64" s="3"/>
      <c r="BA64" s="3"/>
      <c r="BB64" s="3"/>
      <c r="BC64" s="3"/>
      <c r="BE64" s="3"/>
      <c r="BF64" s="3"/>
      <c r="BG64" s="3"/>
      <c r="BI64" s="3"/>
      <c r="BJ64" s="3"/>
      <c r="BK64" s="3"/>
      <c r="BM64" s="3"/>
      <c r="BN64" s="3"/>
      <c r="BO64" s="3"/>
      <c r="BQ64" s="3"/>
      <c r="BR64" s="3"/>
      <c r="BS64" s="3"/>
      <c r="BU64" s="3"/>
      <c r="BV64" s="3"/>
      <c r="BW64" s="3"/>
      <c r="BY64" s="3"/>
      <c r="BZ64" s="3"/>
      <c r="CA64" s="3"/>
      <c r="CC64" s="3"/>
      <c r="CD64" s="3"/>
      <c r="CE64" s="3"/>
      <c r="CG64" s="3"/>
      <c r="CH64" s="3"/>
      <c r="CI64" s="3"/>
      <c r="CK64" s="3"/>
      <c r="CL64" s="3"/>
      <c r="CM64" s="3"/>
      <c r="CO64" s="3"/>
      <c r="CP64" s="3"/>
      <c r="CQ64" s="3"/>
    </row>
    <row r="65" spans="1:95" ht="15" x14ac:dyDescent="0.15">
      <c r="A65" s="3"/>
      <c r="B65" s="3"/>
      <c r="C65" s="3"/>
      <c r="E65" s="3"/>
      <c r="F65" s="3"/>
      <c r="G65" s="3"/>
      <c r="I65" s="3"/>
      <c r="J65" s="3"/>
      <c r="K65" s="3"/>
      <c r="M65" s="3"/>
      <c r="N65" s="3"/>
      <c r="O65" s="3"/>
      <c r="Q65" s="3"/>
      <c r="R65" s="3"/>
      <c r="S65" s="3"/>
      <c r="U65" s="3"/>
      <c r="V65" s="3"/>
      <c r="W65" s="3"/>
      <c r="Y65" s="3"/>
      <c r="Z65" s="3"/>
      <c r="AA65" s="3"/>
      <c r="AC65" s="3"/>
      <c r="AD65" s="3"/>
      <c r="AE65" s="3"/>
      <c r="AG65" s="3"/>
      <c r="AH65" s="3"/>
      <c r="AI65" s="3"/>
      <c r="AK65" s="3"/>
      <c r="AL65" s="3"/>
      <c r="AM65" s="3"/>
      <c r="AO65" s="3"/>
      <c r="AP65" s="3"/>
      <c r="AQ65" s="3"/>
      <c r="AS65" s="3"/>
      <c r="AT65" s="3"/>
      <c r="AU65" s="3"/>
      <c r="AW65" s="3"/>
      <c r="AX65" s="3"/>
      <c r="AY65" s="3"/>
      <c r="BA65" s="3"/>
      <c r="BB65" s="3"/>
      <c r="BC65" s="3"/>
      <c r="BE65" s="3"/>
      <c r="BF65" s="3"/>
      <c r="BG65" s="3"/>
      <c r="BI65" s="3"/>
      <c r="BJ65" s="3"/>
      <c r="BK65" s="3"/>
      <c r="BM65" s="3"/>
      <c r="BN65" s="3"/>
      <c r="BO65" s="3"/>
      <c r="BQ65" s="3"/>
      <c r="BR65" s="3"/>
      <c r="BS65" s="3"/>
      <c r="BU65" s="3"/>
      <c r="BV65" s="3"/>
      <c r="BW65" s="3"/>
      <c r="BY65" s="3"/>
      <c r="BZ65" s="3"/>
      <c r="CA65" s="3"/>
      <c r="CC65" s="3"/>
      <c r="CD65" s="3"/>
      <c r="CE65" s="3"/>
      <c r="CG65" s="3"/>
      <c r="CH65" s="3"/>
      <c r="CI65" s="3"/>
      <c r="CK65" s="3"/>
      <c r="CL65" s="3"/>
      <c r="CM65" s="3"/>
      <c r="CO65" s="3"/>
      <c r="CP65" s="3"/>
      <c r="CQ65" s="3"/>
    </row>
    <row r="66" spans="1:95" ht="15" x14ac:dyDescent="0.15">
      <c r="A66" s="3"/>
      <c r="B66" s="3"/>
      <c r="C66" s="3"/>
      <c r="E66" s="3"/>
      <c r="F66" s="3"/>
      <c r="G66" s="3"/>
      <c r="I66" s="3"/>
      <c r="J66" s="3"/>
      <c r="K66" s="3"/>
      <c r="M66" s="3"/>
      <c r="N66" s="3"/>
      <c r="O66" s="3"/>
      <c r="Q66" s="3"/>
      <c r="R66" s="3"/>
      <c r="S66" s="3"/>
      <c r="U66" s="3"/>
      <c r="V66" s="3"/>
      <c r="W66" s="3"/>
      <c r="Y66" s="3"/>
      <c r="Z66" s="3"/>
      <c r="AA66" s="3"/>
      <c r="AC66" s="3"/>
      <c r="AD66" s="3"/>
      <c r="AE66" s="3"/>
      <c r="AG66" s="3"/>
      <c r="AH66" s="3"/>
      <c r="AI66" s="3"/>
      <c r="AK66" s="3"/>
      <c r="AL66" s="3"/>
      <c r="AM66" s="3"/>
      <c r="AO66" s="3"/>
      <c r="AP66" s="3"/>
      <c r="AQ66" s="3"/>
      <c r="AS66" s="3"/>
      <c r="AT66" s="3"/>
      <c r="AU66" s="3"/>
      <c r="AW66" s="3"/>
      <c r="AX66" s="3"/>
      <c r="AY66" s="3"/>
      <c r="BA66" s="3"/>
      <c r="BB66" s="3"/>
      <c r="BC66" s="3"/>
      <c r="BE66" s="3"/>
      <c r="BF66" s="3"/>
      <c r="BG66" s="3"/>
      <c r="BI66" s="3"/>
      <c r="BJ66" s="3"/>
      <c r="BK66" s="3"/>
      <c r="BM66" s="3"/>
      <c r="BN66" s="3"/>
      <c r="BO66" s="3"/>
      <c r="BQ66" s="3"/>
      <c r="BR66" s="3"/>
      <c r="BS66" s="3"/>
      <c r="BU66" s="3"/>
      <c r="BV66" s="3"/>
      <c r="BW66" s="3"/>
      <c r="BY66" s="3"/>
      <c r="BZ66" s="3"/>
      <c r="CA66" s="3"/>
      <c r="CC66" s="3"/>
      <c r="CD66" s="3"/>
      <c r="CE66" s="3"/>
      <c r="CG66" s="3"/>
      <c r="CH66" s="3"/>
      <c r="CI66" s="3"/>
      <c r="CK66" s="3"/>
      <c r="CL66" s="3"/>
      <c r="CM66" s="3"/>
      <c r="CO66" s="3"/>
      <c r="CP66" s="3"/>
      <c r="CQ66" s="3"/>
    </row>
    <row r="67" spans="1:95" ht="15" x14ac:dyDescent="0.15">
      <c r="A67" s="3"/>
      <c r="B67" s="3"/>
      <c r="C67" s="3"/>
      <c r="E67" s="3"/>
      <c r="F67" s="3"/>
      <c r="G67" s="3"/>
      <c r="I67" s="3"/>
      <c r="J67" s="3"/>
      <c r="K67" s="3"/>
      <c r="M67" s="3"/>
      <c r="N67" s="3"/>
      <c r="O67" s="3"/>
      <c r="Q67" s="3"/>
      <c r="R67" s="3"/>
      <c r="S67" s="3"/>
      <c r="U67" s="3"/>
      <c r="V67" s="3"/>
      <c r="W67" s="3"/>
      <c r="Y67" s="3"/>
      <c r="Z67" s="3"/>
      <c r="AA67" s="3"/>
      <c r="AC67" s="3"/>
      <c r="AD67" s="3"/>
      <c r="AE67" s="3"/>
      <c r="AG67" s="3"/>
      <c r="AH67" s="3"/>
      <c r="AI67" s="3"/>
      <c r="AK67" s="3"/>
      <c r="AL67" s="3"/>
      <c r="AM67" s="3"/>
      <c r="AO67" s="3"/>
      <c r="AP67" s="3"/>
      <c r="AQ67" s="3"/>
      <c r="AS67" s="3"/>
      <c r="AT67" s="3"/>
      <c r="AU67" s="3"/>
      <c r="AW67" s="3"/>
      <c r="AX67" s="3"/>
      <c r="AY67" s="3"/>
      <c r="BA67" s="3"/>
      <c r="BB67" s="3"/>
      <c r="BC67" s="3"/>
      <c r="BE67" s="3"/>
      <c r="BF67" s="3"/>
      <c r="BG67" s="3"/>
      <c r="BI67" s="3"/>
      <c r="BJ67" s="3"/>
      <c r="BK67" s="3"/>
      <c r="BM67" s="3"/>
      <c r="BN67" s="3"/>
      <c r="BO67" s="3"/>
      <c r="BQ67" s="3"/>
      <c r="BR67" s="3"/>
      <c r="BS67" s="3"/>
      <c r="BU67" s="3"/>
      <c r="BV67" s="3"/>
      <c r="BW67" s="3"/>
      <c r="BY67" s="3"/>
      <c r="BZ67" s="3"/>
      <c r="CA67" s="3"/>
      <c r="CC67" s="3"/>
      <c r="CD67" s="3"/>
      <c r="CE67" s="3"/>
      <c r="CG67" s="3"/>
      <c r="CH67" s="3"/>
      <c r="CI67" s="3"/>
      <c r="CK67" s="3"/>
      <c r="CL67" s="3"/>
      <c r="CM67" s="3"/>
      <c r="CO67" s="3"/>
      <c r="CP67" s="3"/>
      <c r="CQ67" s="3"/>
    </row>
    <row r="68" spans="1:95" ht="15" x14ac:dyDescent="0.15">
      <c r="A68" s="3"/>
      <c r="B68" s="3"/>
      <c r="C68" s="3"/>
      <c r="E68" s="3"/>
      <c r="F68" s="3"/>
      <c r="G68" s="3"/>
      <c r="I68" s="3"/>
      <c r="J68" s="3"/>
      <c r="K68" s="3"/>
      <c r="M68" s="3"/>
      <c r="N68" s="3"/>
      <c r="O68" s="3"/>
      <c r="Q68" s="3"/>
      <c r="R68" s="3"/>
      <c r="S68" s="3"/>
      <c r="U68" s="3"/>
      <c r="V68" s="3"/>
      <c r="W68" s="3"/>
      <c r="Y68" s="3"/>
      <c r="Z68" s="3"/>
      <c r="AA68" s="3"/>
      <c r="AC68" s="3"/>
      <c r="AD68" s="3"/>
      <c r="AE68" s="3"/>
      <c r="AG68" s="3"/>
      <c r="AH68" s="3"/>
      <c r="AI68" s="3"/>
      <c r="AK68" s="3"/>
      <c r="AL68" s="3"/>
      <c r="AM68" s="3"/>
      <c r="AO68" s="3"/>
      <c r="AP68" s="3"/>
      <c r="AQ68" s="3"/>
      <c r="AS68" s="3"/>
      <c r="AT68" s="3"/>
      <c r="AU68" s="3"/>
      <c r="AW68" s="3"/>
      <c r="AX68" s="3"/>
      <c r="AY68" s="3"/>
      <c r="BA68" s="3"/>
      <c r="BB68" s="3"/>
      <c r="BC68" s="3"/>
      <c r="BE68" s="3"/>
      <c r="BF68" s="3"/>
      <c r="BG68" s="3"/>
      <c r="BI68" s="3"/>
      <c r="BJ68" s="3"/>
      <c r="BK68" s="3"/>
      <c r="BM68" s="3"/>
      <c r="BN68" s="3"/>
      <c r="BO68" s="3"/>
      <c r="BQ68" s="3"/>
      <c r="BR68" s="3"/>
      <c r="BS68" s="3"/>
      <c r="BU68" s="3"/>
      <c r="BV68" s="3"/>
      <c r="BW68" s="3"/>
      <c r="BY68" s="3"/>
      <c r="BZ68" s="3"/>
      <c r="CA68" s="3"/>
      <c r="CC68" s="3"/>
      <c r="CD68" s="3"/>
      <c r="CE68" s="3"/>
      <c r="CG68" s="3"/>
      <c r="CH68" s="3"/>
      <c r="CI68" s="3"/>
      <c r="CK68" s="3"/>
      <c r="CL68" s="3"/>
      <c r="CM68" s="3"/>
      <c r="CO68" s="3"/>
      <c r="CP68" s="3"/>
      <c r="CQ68" s="3"/>
    </row>
    <row r="69" spans="1:95" ht="15" x14ac:dyDescent="0.15">
      <c r="A69" s="3"/>
      <c r="B69" s="3"/>
      <c r="C69" s="3"/>
      <c r="E69" s="3"/>
      <c r="F69" s="3"/>
      <c r="G69" s="3"/>
      <c r="I69" s="3"/>
      <c r="J69" s="3"/>
      <c r="K69" s="3"/>
      <c r="M69" s="3"/>
      <c r="N69" s="3"/>
      <c r="O69" s="3"/>
      <c r="Q69" s="3"/>
      <c r="R69" s="3"/>
      <c r="S69" s="3"/>
      <c r="U69" s="3"/>
      <c r="V69" s="3"/>
      <c r="W69" s="3"/>
      <c r="Y69" s="3"/>
      <c r="Z69" s="3"/>
      <c r="AA69" s="3"/>
      <c r="AC69" s="3"/>
      <c r="AD69" s="3"/>
      <c r="AE69" s="3"/>
      <c r="AG69" s="3"/>
      <c r="AH69" s="3"/>
      <c r="AI69" s="3"/>
      <c r="AK69" s="3"/>
      <c r="AL69" s="3"/>
      <c r="AM69" s="3"/>
      <c r="AO69" s="3"/>
      <c r="AP69" s="3"/>
      <c r="AQ69" s="3"/>
      <c r="AS69" s="3"/>
      <c r="AT69" s="3"/>
      <c r="AU69" s="3"/>
      <c r="AW69" s="3"/>
      <c r="AX69" s="3"/>
      <c r="AY69" s="3"/>
      <c r="BA69" s="3"/>
      <c r="BB69" s="3"/>
      <c r="BC69" s="3"/>
      <c r="BE69" s="3"/>
      <c r="BF69" s="3"/>
      <c r="BG69" s="3"/>
      <c r="BI69" s="3"/>
      <c r="BJ69" s="3"/>
      <c r="BK69" s="3"/>
      <c r="BM69" s="3"/>
      <c r="BN69" s="3"/>
      <c r="BO69" s="3"/>
      <c r="BQ69" s="3"/>
      <c r="BR69" s="3"/>
      <c r="BS69" s="3"/>
      <c r="BU69" s="3"/>
      <c r="BV69" s="3"/>
      <c r="BW69" s="3"/>
      <c r="BY69" s="3"/>
      <c r="BZ69" s="3"/>
      <c r="CA69" s="3"/>
      <c r="CC69" s="3"/>
      <c r="CD69" s="3"/>
      <c r="CE69" s="3"/>
      <c r="CG69" s="3"/>
      <c r="CH69" s="3"/>
      <c r="CI69" s="3"/>
      <c r="CK69" s="3"/>
      <c r="CL69" s="3"/>
      <c r="CM69" s="3"/>
      <c r="CO69" s="3"/>
      <c r="CP69" s="3"/>
      <c r="CQ69" s="3"/>
    </row>
    <row r="70" spans="1:95" ht="15" x14ac:dyDescent="0.15">
      <c r="A70" s="3"/>
      <c r="B70" s="3"/>
      <c r="C70" s="3"/>
      <c r="E70" s="3"/>
      <c r="F70" s="3"/>
      <c r="G70" s="3"/>
      <c r="I70" s="3"/>
      <c r="J70" s="3"/>
      <c r="K70" s="3"/>
      <c r="M70" s="3"/>
      <c r="N70" s="3"/>
      <c r="O70" s="3"/>
      <c r="Q70" s="3"/>
      <c r="R70" s="3"/>
      <c r="S70" s="3"/>
      <c r="U70" s="3"/>
      <c r="V70" s="3"/>
      <c r="W70" s="3"/>
      <c r="Y70" s="3"/>
      <c r="Z70" s="3"/>
      <c r="AA70" s="3"/>
      <c r="AC70" s="3"/>
      <c r="AD70" s="3"/>
      <c r="AE70" s="3"/>
      <c r="AG70" s="3"/>
      <c r="AH70" s="3"/>
      <c r="AI70" s="3"/>
      <c r="AK70" s="3"/>
      <c r="AL70" s="3"/>
      <c r="AM70" s="3"/>
      <c r="AO70" s="3"/>
      <c r="AP70" s="3"/>
      <c r="AQ70" s="3"/>
      <c r="AS70" s="3"/>
      <c r="AT70" s="3"/>
      <c r="AU70" s="3"/>
      <c r="AW70" s="3"/>
      <c r="AX70" s="3"/>
      <c r="AY70" s="3"/>
      <c r="BA70" s="3"/>
      <c r="BB70" s="3"/>
      <c r="BC70" s="3"/>
      <c r="BE70" s="3"/>
      <c r="BF70" s="3"/>
      <c r="BG70" s="3"/>
      <c r="BI70" s="3"/>
      <c r="BJ70" s="3"/>
      <c r="BK70" s="3"/>
      <c r="BM70" s="3"/>
      <c r="BN70" s="3"/>
      <c r="BO70" s="3"/>
      <c r="BQ70" s="3"/>
      <c r="BR70" s="3"/>
      <c r="BS70" s="3"/>
      <c r="BU70" s="3"/>
      <c r="BV70" s="3"/>
      <c r="BW70" s="3"/>
      <c r="BY70" s="3"/>
      <c r="BZ70" s="3"/>
      <c r="CA70" s="3"/>
      <c r="CC70" s="3"/>
      <c r="CD70" s="3"/>
      <c r="CE70" s="3"/>
      <c r="CG70" s="3"/>
      <c r="CH70" s="3"/>
      <c r="CI70" s="3"/>
      <c r="CK70" s="3"/>
      <c r="CL70" s="3"/>
      <c r="CM70" s="3"/>
      <c r="CO70" s="3"/>
      <c r="CP70" s="3"/>
      <c r="CQ70" s="3"/>
    </row>
    <row r="71" spans="1:95" ht="15" x14ac:dyDescent="0.15">
      <c r="A71" s="3"/>
      <c r="B71" s="3"/>
      <c r="C71" s="3"/>
      <c r="E71" s="3"/>
      <c r="F71" s="3"/>
      <c r="G71" s="3"/>
      <c r="I71" s="3"/>
      <c r="J71" s="3"/>
      <c r="K71" s="3"/>
      <c r="M71" s="3"/>
      <c r="N71" s="3"/>
      <c r="O71" s="3"/>
      <c r="Q71" s="3"/>
      <c r="R71" s="3"/>
      <c r="S71" s="3"/>
      <c r="U71" s="3"/>
      <c r="V71" s="3"/>
      <c r="W71" s="3"/>
      <c r="Y71" s="3"/>
      <c r="Z71" s="3"/>
      <c r="AA71" s="3"/>
      <c r="AC71" s="3"/>
      <c r="AD71" s="3"/>
      <c r="AE71" s="3"/>
      <c r="AG71" s="3"/>
      <c r="AH71" s="3"/>
      <c r="AI71" s="3"/>
      <c r="AK71" s="3"/>
      <c r="AL71" s="3"/>
      <c r="AM71" s="3"/>
      <c r="AO71" s="3"/>
      <c r="AP71" s="3"/>
      <c r="AQ71" s="3"/>
      <c r="AS71" s="3"/>
      <c r="AT71" s="3"/>
      <c r="AU71" s="3"/>
      <c r="AW71" s="3"/>
      <c r="AX71" s="3"/>
      <c r="AY71" s="3"/>
      <c r="BA71" s="3"/>
      <c r="BB71" s="3"/>
      <c r="BC71" s="3"/>
      <c r="BE71" s="3"/>
      <c r="BF71" s="3"/>
      <c r="BG71" s="3"/>
      <c r="BI71" s="3"/>
      <c r="BJ71" s="3"/>
      <c r="BK71" s="3"/>
      <c r="BM71" s="3"/>
      <c r="BN71" s="3"/>
      <c r="BO71" s="3"/>
      <c r="BQ71" s="3"/>
      <c r="BR71" s="3"/>
      <c r="BS71" s="3"/>
      <c r="BU71" s="3"/>
      <c r="BV71" s="3"/>
      <c r="BW71" s="3"/>
      <c r="BY71" s="3"/>
      <c r="BZ71" s="3"/>
      <c r="CA71" s="3"/>
      <c r="CC71" s="3"/>
      <c r="CD71" s="3"/>
      <c r="CE71" s="3"/>
      <c r="CG71" s="3"/>
      <c r="CH71" s="3"/>
      <c r="CI71" s="3"/>
      <c r="CK71" s="3"/>
      <c r="CL71" s="3"/>
      <c r="CM71" s="3"/>
      <c r="CO71" s="3"/>
      <c r="CP71" s="3"/>
      <c r="CQ71" s="3"/>
    </row>
    <row r="72" spans="1:95" ht="15" x14ac:dyDescent="0.15">
      <c r="A72" s="3"/>
      <c r="B72" s="3"/>
      <c r="C72" s="3"/>
      <c r="E72" s="3"/>
      <c r="F72" s="3"/>
      <c r="G72" s="3"/>
      <c r="I72" s="3"/>
      <c r="J72" s="3"/>
      <c r="K72" s="3"/>
      <c r="M72" s="3"/>
      <c r="N72" s="3"/>
      <c r="O72" s="3"/>
      <c r="Q72" s="3"/>
      <c r="R72" s="3"/>
      <c r="S72" s="3"/>
      <c r="U72" s="3"/>
      <c r="V72" s="3"/>
      <c r="W72" s="3"/>
      <c r="Y72" s="3"/>
      <c r="Z72" s="3"/>
      <c r="AA72" s="3"/>
      <c r="AC72" s="3"/>
      <c r="AD72" s="3"/>
      <c r="AE72" s="3"/>
      <c r="AG72" s="3"/>
      <c r="AH72" s="3"/>
      <c r="AI72" s="3"/>
      <c r="AK72" s="3"/>
      <c r="AL72" s="3"/>
      <c r="AM72" s="3"/>
      <c r="AO72" s="3"/>
      <c r="AP72" s="3"/>
      <c r="AQ72" s="3"/>
      <c r="AS72" s="3"/>
      <c r="AT72" s="3"/>
      <c r="AU72" s="3"/>
      <c r="AW72" s="3"/>
      <c r="AX72" s="3"/>
      <c r="AY72" s="3"/>
      <c r="BA72" s="3"/>
      <c r="BB72" s="3"/>
      <c r="BC72" s="3"/>
      <c r="BE72" s="3"/>
      <c r="BF72" s="3"/>
      <c r="BG72" s="3"/>
      <c r="BI72" s="3"/>
      <c r="BJ72" s="3"/>
      <c r="BK72" s="3"/>
      <c r="BM72" s="3"/>
      <c r="BN72" s="3"/>
      <c r="BO72" s="3"/>
      <c r="BQ72" s="3"/>
      <c r="BR72" s="3"/>
      <c r="BS72" s="3"/>
      <c r="BU72" s="3"/>
      <c r="BV72" s="3"/>
      <c r="BW72" s="3"/>
      <c r="BY72" s="3"/>
      <c r="BZ72" s="3"/>
      <c r="CA72" s="3"/>
      <c r="CC72" s="3"/>
      <c r="CD72" s="3"/>
      <c r="CE72" s="3"/>
      <c r="CG72" s="3"/>
      <c r="CH72" s="3"/>
      <c r="CI72" s="3"/>
      <c r="CK72" s="3"/>
      <c r="CL72" s="3"/>
      <c r="CM72" s="3"/>
      <c r="CO72" s="3"/>
      <c r="CP72" s="3"/>
      <c r="CQ72" s="3"/>
    </row>
    <row r="73" spans="1:95" ht="15" x14ac:dyDescent="0.15">
      <c r="A73" s="3"/>
      <c r="B73" s="3"/>
      <c r="C73" s="3"/>
      <c r="E73" s="3"/>
      <c r="F73" s="3"/>
      <c r="G73" s="3"/>
      <c r="I73" s="3"/>
      <c r="J73" s="3"/>
      <c r="K73" s="3"/>
      <c r="M73" s="3"/>
      <c r="N73" s="3"/>
      <c r="O73" s="3"/>
      <c r="Q73" s="3"/>
      <c r="R73" s="3"/>
      <c r="S73" s="3"/>
      <c r="U73" s="3"/>
      <c r="V73" s="3"/>
      <c r="W73" s="3"/>
      <c r="Y73" s="3"/>
      <c r="Z73" s="3"/>
      <c r="AA73" s="3"/>
      <c r="AC73" s="3"/>
      <c r="AD73" s="3"/>
      <c r="AE73" s="3"/>
      <c r="AG73" s="3"/>
      <c r="AH73" s="3"/>
      <c r="AI73" s="3"/>
      <c r="AK73" s="3"/>
      <c r="AL73" s="3"/>
      <c r="AM73" s="3"/>
      <c r="AO73" s="3"/>
      <c r="AP73" s="3"/>
      <c r="AQ73" s="3"/>
      <c r="AS73" s="3"/>
      <c r="AT73" s="3"/>
      <c r="AU73" s="3"/>
      <c r="AW73" s="3"/>
      <c r="AX73" s="3"/>
      <c r="AY73" s="3"/>
      <c r="BA73" s="3"/>
      <c r="BB73" s="3"/>
      <c r="BC73" s="3"/>
      <c r="BE73" s="3"/>
      <c r="BF73" s="3"/>
      <c r="BG73" s="3"/>
      <c r="BI73" s="3"/>
      <c r="BJ73" s="3"/>
      <c r="BK73" s="3"/>
      <c r="BM73" s="3"/>
      <c r="BN73" s="3"/>
      <c r="BO73" s="3"/>
      <c r="BQ73" s="3"/>
      <c r="BR73" s="3"/>
      <c r="BS73" s="3"/>
      <c r="BU73" s="3"/>
      <c r="BV73" s="3"/>
      <c r="BW73" s="3"/>
      <c r="BY73" s="3"/>
      <c r="BZ73" s="3"/>
      <c r="CA73" s="3"/>
      <c r="CC73" s="3"/>
      <c r="CD73" s="3"/>
      <c r="CE73" s="3"/>
      <c r="CG73" s="3"/>
      <c r="CH73" s="3"/>
      <c r="CI73" s="3"/>
      <c r="CK73" s="3"/>
      <c r="CL73" s="3"/>
      <c r="CM73" s="3"/>
      <c r="CO73" s="3"/>
      <c r="CP73" s="3"/>
      <c r="CQ73" s="3"/>
    </row>
    <row r="74" spans="1:95" ht="15" x14ac:dyDescent="0.15">
      <c r="A74" s="3"/>
      <c r="B74" s="3"/>
      <c r="C74" s="3"/>
      <c r="E74" s="3"/>
      <c r="F74" s="3"/>
      <c r="G74" s="3"/>
      <c r="I74" s="3"/>
      <c r="J74" s="3"/>
      <c r="K74" s="3"/>
      <c r="M74" s="3"/>
      <c r="N74" s="3"/>
      <c r="O74" s="3"/>
      <c r="Q74" s="3"/>
      <c r="R74" s="3"/>
      <c r="S74" s="3"/>
      <c r="U74" s="3"/>
      <c r="V74" s="3"/>
      <c r="W74" s="3"/>
      <c r="Y74" s="3"/>
      <c r="Z74" s="3"/>
      <c r="AA74" s="3"/>
      <c r="AC74" s="3"/>
      <c r="AD74" s="3"/>
      <c r="AE74" s="3"/>
      <c r="AG74" s="3"/>
      <c r="AH74" s="3"/>
      <c r="AI74" s="3"/>
      <c r="AK74" s="3"/>
      <c r="AL74" s="3"/>
      <c r="AM74" s="3"/>
      <c r="AO74" s="3"/>
      <c r="AP74" s="3"/>
      <c r="AQ74" s="3"/>
      <c r="AS74" s="3"/>
      <c r="AT74" s="3"/>
      <c r="AU74" s="3"/>
      <c r="AW74" s="3"/>
      <c r="AX74" s="3"/>
      <c r="AY74" s="3"/>
      <c r="BA74" s="3"/>
      <c r="BB74" s="3"/>
      <c r="BC74" s="3"/>
      <c r="BE74" s="3"/>
      <c r="BF74" s="3"/>
      <c r="BG74" s="3"/>
      <c r="BI74" s="3"/>
      <c r="BJ74" s="3"/>
      <c r="BK74" s="3"/>
      <c r="BM74" s="3"/>
      <c r="BN74" s="3"/>
      <c r="BO74" s="3"/>
      <c r="BQ74" s="3"/>
      <c r="BR74" s="3"/>
      <c r="BS74" s="3"/>
      <c r="BU74" s="3"/>
      <c r="BV74" s="3"/>
      <c r="BW74" s="3"/>
      <c r="BY74" s="3"/>
      <c r="BZ74" s="3"/>
      <c r="CA74" s="3"/>
      <c r="CC74" s="3"/>
      <c r="CD74" s="3"/>
      <c r="CE74" s="3"/>
      <c r="CG74" s="3"/>
      <c r="CH74" s="3"/>
      <c r="CI74" s="3"/>
      <c r="CK74" s="3"/>
      <c r="CL74" s="3"/>
      <c r="CM74" s="3"/>
      <c r="CO74" s="3"/>
      <c r="CP74" s="3"/>
      <c r="CQ74" s="3"/>
    </row>
    <row r="75" spans="1:95" ht="15" x14ac:dyDescent="0.15">
      <c r="A75" s="3"/>
      <c r="B75" s="3"/>
      <c r="C75" s="3"/>
      <c r="E75" s="3"/>
      <c r="F75" s="3"/>
      <c r="G75" s="3"/>
      <c r="I75" s="3"/>
      <c r="J75" s="3"/>
      <c r="K75" s="3"/>
      <c r="M75" s="3"/>
      <c r="N75" s="3"/>
      <c r="O75" s="3"/>
      <c r="Q75" s="3"/>
      <c r="R75" s="3"/>
      <c r="S75" s="3"/>
      <c r="U75" s="3"/>
      <c r="V75" s="3"/>
      <c r="W75" s="3"/>
      <c r="Y75" s="3"/>
      <c r="Z75" s="3"/>
      <c r="AA75" s="3"/>
      <c r="AC75" s="3"/>
      <c r="AD75" s="3"/>
      <c r="AE75" s="3"/>
      <c r="AG75" s="3"/>
      <c r="AH75" s="3"/>
      <c r="AI75" s="3"/>
      <c r="AK75" s="3"/>
      <c r="AL75" s="3"/>
      <c r="AM75" s="3"/>
      <c r="AO75" s="3"/>
      <c r="AP75" s="3"/>
      <c r="AQ75" s="3"/>
      <c r="AS75" s="3"/>
      <c r="AT75" s="3"/>
      <c r="AU75" s="3"/>
      <c r="AW75" s="3"/>
      <c r="AX75" s="3"/>
      <c r="AY75" s="3"/>
      <c r="BA75" s="3"/>
      <c r="BB75" s="3"/>
      <c r="BC75" s="3"/>
      <c r="BE75" s="3"/>
      <c r="BF75" s="3"/>
      <c r="BG75" s="3"/>
      <c r="BI75" s="3"/>
      <c r="BJ75" s="3"/>
      <c r="BK75" s="3"/>
      <c r="BM75" s="3"/>
      <c r="BN75" s="3"/>
      <c r="BO75" s="3"/>
      <c r="BQ75" s="3"/>
      <c r="BR75" s="3"/>
      <c r="BS75" s="3"/>
      <c r="BU75" s="3"/>
      <c r="BV75" s="3"/>
      <c r="BW75" s="3"/>
      <c r="BY75" s="3"/>
      <c r="BZ75" s="3"/>
      <c r="CA75" s="3"/>
      <c r="CC75" s="3"/>
      <c r="CD75" s="3"/>
      <c r="CE75" s="3"/>
      <c r="CG75" s="3"/>
      <c r="CH75" s="3"/>
      <c r="CI75" s="3"/>
      <c r="CK75" s="3"/>
      <c r="CL75" s="3"/>
      <c r="CM75" s="3"/>
      <c r="CO75" s="3"/>
      <c r="CP75" s="3"/>
      <c r="CQ75" s="3"/>
    </row>
    <row r="76" spans="1:95" ht="15" x14ac:dyDescent="0.15">
      <c r="A76" s="3"/>
      <c r="B76" s="3"/>
      <c r="C76" s="3"/>
      <c r="E76" s="3"/>
      <c r="F76" s="3"/>
      <c r="G76" s="3"/>
      <c r="I76" s="3"/>
      <c r="J76" s="3"/>
      <c r="K76" s="3"/>
      <c r="M76" s="3"/>
      <c r="N76" s="3"/>
      <c r="O76" s="3"/>
      <c r="Q76" s="3"/>
      <c r="R76" s="3"/>
      <c r="S76" s="3"/>
      <c r="U76" s="3"/>
      <c r="V76" s="3"/>
      <c r="W76" s="3"/>
      <c r="Y76" s="3"/>
      <c r="Z76" s="3"/>
      <c r="AA76" s="3"/>
      <c r="AC76" s="3"/>
      <c r="AD76" s="3"/>
      <c r="AE76" s="3"/>
      <c r="AG76" s="3"/>
      <c r="AH76" s="3"/>
      <c r="AI76" s="3"/>
      <c r="AK76" s="3"/>
      <c r="AL76" s="3"/>
      <c r="AM76" s="3"/>
      <c r="AO76" s="3"/>
      <c r="AP76" s="3"/>
      <c r="AQ76" s="3"/>
      <c r="AS76" s="3"/>
      <c r="AT76" s="3"/>
      <c r="AU76" s="3"/>
      <c r="AW76" s="3"/>
      <c r="AX76" s="3"/>
      <c r="AY76" s="3"/>
      <c r="BA76" s="3"/>
      <c r="BB76" s="3"/>
      <c r="BC76" s="3"/>
      <c r="BE76" s="3"/>
      <c r="BF76" s="3"/>
      <c r="BG76" s="3"/>
      <c r="BI76" s="3"/>
      <c r="BJ76" s="3"/>
      <c r="BK76" s="3"/>
      <c r="BM76" s="3"/>
      <c r="BN76" s="3"/>
      <c r="BO76" s="3"/>
      <c r="BQ76" s="3"/>
      <c r="BR76" s="3"/>
      <c r="BS76" s="3"/>
      <c r="BU76" s="3"/>
      <c r="BV76" s="3"/>
      <c r="BW76" s="3"/>
      <c r="BY76" s="3"/>
      <c r="BZ76" s="3"/>
      <c r="CA76" s="3"/>
      <c r="CC76" s="3"/>
      <c r="CD76" s="3"/>
      <c r="CE76" s="3"/>
      <c r="CG76" s="3"/>
      <c r="CH76" s="3"/>
      <c r="CI76" s="3"/>
      <c r="CK76" s="3"/>
      <c r="CL76" s="3"/>
      <c r="CM76" s="3"/>
      <c r="CO76" s="3"/>
      <c r="CP76" s="3"/>
      <c r="CQ76" s="3"/>
    </row>
    <row r="77" spans="1:95" ht="15" x14ac:dyDescent="0.15">
      <c r="A77" s="3"/>
      <c r="B77" s="3"/>
      <c r="C77" s="3"/>
      <c r="E77" s="3"/>
      <c r="F77" s="3"/>
      <c r="G77" s="3"/>
      <c r="I77" s="3"/>
      <c r="J77" s="3"/>
      <c r="K77" s="3"/>
      <c r="M77" s="3"/>
      <c r="N77" s="3"/>
      <c r="O77" s="3"/>
      <c r="Q77" s="3"/>
      <c r="R77" s="3"/>
      <c r="S77" s="3"/>
      <c r="U77" s="3"/>
      <c r="V77" s="3"/>
      <c r="W77" s="3"/>
      <c r="Y77" s="3"/>
      <c r="Z77" s="3"/>
      <c r="AA77" s="3"/>
      <c r="AC77" s="3"/>
      <c r="AD77" s="3"/>
      <c r="AE77" s="3"/>
      <c r="AG77" s="3"/>
      <c r="AH77" s="3"/>
      <c r="AI77" s="3"/>
      <c r="AK77" s="3"/>
      <c r="AL77" s="3"/>
      <c r="AM77" s="3"/>
      <c r="AO77" s="3"/>
      <c r="AP77" s="3"/>
      <c r="AQ77" s="3"/>
      <c r="AS77" s="3"/>
      <c r="AT77" s="3"/>
      <c r="AU77" s="3"/>
      <c r="AW77" s="3"/>
      <c r="AX77" s="3"/>
      <c r="AY77" s="3"/>
      <c r="BA77" s="3"/>
      <c r="BB77" s="3"/>
      <c r="BC77" s="3"/>
      <c r="BE77" s="3"/>
      <c r="BF77" s="3"/>
      <c r="BG77" s="3"/>
      <c r="BI77" s="3"/>
      <c r="BJ77" s="3"/>
      <c r="BK77" s="3"/>
      <c r="BM77" s="3"/>
      <c r="BN77" s="3"/>
      <c r="BO77" s="3"/>
      <c r="BQ77" s="3"/>
      <c r="BR77" s="3"/>
      <c r="BS77" s="3"/>
      <c r="BU77" s="3"/>
      <c r="BV77" s="3"/>
      <c r="BW77" s="3"/>
      <c r="BY77" s="3"/>
      <c r="BZ77" s="3"/>
      <c r="CA77" s="3"/>
      <c r="CC77" s="3"/>
      <c r="CD77" s="3"/>
      <c r="CE77" s="3"/>
      <c r="CG77" s="3"/>
      <c r="CH77" s="3"/>
      <c r="CI77" s="3"/>
      <c r="CK77" s="3"/>
      <c r="CL77" s="3"/>
      <c r="CM77" s="3"/>
      <c r="CO77" s="3"/>
      <c r="CP77" s="3"/>
      <c r="CQ77" s="3"/>
    </row>
    <row r="78" spans="1:95" ht="15" x14ac:dyDescent="0.15">
      <c r="A78" s="3"/>
      <c r="B78" s="3"/>
      <c r="C78" s="3"/>
      <c r="E78" s="3"/>
      <c r="F78" s="3"/>
      <c r="G78" s="3"/>
      <c r="I78" s="3"/>
      <c r="J78" s="3"/>
      <c r="K78" s="3"/>
      <c r="M78" s="3"/>
      <c r="N78" s="3"/>
      <c r="O78" s="3"/>
      <c r="Q78" s="3"/>
      <c r="R78" s="3"/>
      <c r="S78" s="3"/>
      <c r="U78" s="3"/>
      <c r="V78" s="3"/>
      <c r="W78" s="3"/>
      <c r="Y78" s="3"/>
      <c r="Z78" s="3"/>
      <c r="AA78" s="3"/>
      <c r="AC78" s="3"/>
      <c r="AD78" s="3"/>
      <c r="AE78" s="3"/>
      <c r="AG78" s="3"/>
      <c r="AH78" s="3"/>
      <c r="AI78" s="3"/>
      <c r="AK78" s="3"/>
      <c r="AL78" s="3"/>
      <c r="AM78" s="3"/>
      <c r="AO78" s="3"/>
      <c r="AP78" s="3"/>
      <c r="AQ78" s="3"/>
      <c r="AS78" s="3"/>
      <c r="AT78" s="3"/>
      <c r="AU78" s="3"/>
      <c r="AW78" s="3"/>
      <c r="AX78" s="3"/>
      <c r="AY78" s="3"/>
      <c r="BA78" s="3"/>
      <c r="BB78" s="3"/>
      <c r="BC78" s="3"/>
      <c r="BE78" s="3"/>
      <c r="BF78" s="3"/>
      <c r="BG78" s="3"/>
      <c r="BI78" s="3"/>
      <c r="BJ78" s="3"/>
      <c r="BK78" s="3"/>
      <c r="BM78" s="3"/>
      <c r="BN78" s="3"/>
      <c r="BO78" s="3"/>
      <c r="BQ78" s="3"/>
      <c r="BR78" s="3"/>
      <c r="BS78" s="3"/>
      <c r="BU78" s="3"/>
      <c r="BV78" s="3"/>
      <c r="BW78" s="3"/>
      <c r="BY78" s="3"/>
      <c r="BZ78" s="3"/>
      <c r="CA78" s="3"/>
      <c r="CC78" s="3"/>
      <c r="CD78" s="3"/>
      <c r="CE78" s="3"/>
      <c r="CG78" s="3"/>
      <c r="CH78" s="3"/>
      <c r="CI78" s="3"/>
      <c r="CK78" s="3"/>
      <c r="CL78" s="3"/>
      <c r="CM78" s="3"/>
      <c r="CO78" s="3"/>
      <c r="CP78" s="3"/>
      <c r="CQ78" s="3"/>
    </row>
    <row r="79" spans="1:95" ht="15" x14ac:dyDescent="0.15">
      <c r="A79" s="3"/>
      <c r="B79" s="3"/>
      <c r="C79" s="3"/>
      <c r="E79" s="3"/>
      <c r="F79" s="3"/>
      <c r="G79" s="3"/>
      <c r="I79" s="3"/>
      <c r="J79" s="3"/>
      <c r="K79" s="3"/>
      <c r="M79" s="3"/>
      <c r="N79" s="3"/>
      <c r="O79" s="3"/>
      <c r="Q79" s="3"/>
      <c r="R79" s="3"/>
      <c r="S79" s="3"/>
      <c r="U79" s="3"/>
      <c r="V79" s="3"/>
      <c r="W79" s="3"/>
      <c r="Y79" s="3"/>
      <c r="Z79" s="3"/>
      <c r="AA79" s="3"/>
      <c r="AC79" s="3"/>
      <c r="AD79" s="3"/>
      <c r="AE79" s="3"/>
      <c r="AG79" s="3"/>
      <c r="AH79" s="3"/>
      <c r="AI79" s="3"/>
      <c r="AK79" s="3"/>
      <c r="AL79" s="3"/>
      <c r="AM79" s="3"/>
      <c r="AO79" s="3"/>
      <c r="AP79" s="3"/>
      <c r="AQ79" s="3"/>
      <c r="AS79" s="3"/>
      <c r="AT79" s="3"/>
      <c r="AU79" s="3"/>
      <c r="AW79" s="3"/>
      <c r="AX79" s="3"/>
      <c r="AY79" s="3"/>
      <c r="BA79" s="3"/>
      <c r="BB79" s="3"/>
      <c r="BC79" s="3"/>
      <c r="BE79" s="3"/>
      <c r="BF79" s="3"/>
      <c r="BG79" s="3"/>
      <c r="BI79" s="3"/>
      <c r="BJ79" s="3"/>
      <c r="BK79" s="3"/>
      <c r="BM79" s="3"/>
      <c r="BN79" s="3"/>
      <c r="BO79" s="3"/>
      <c r="BQ79" s="3"/>
      <c r="BR79" s="3"/>
      <c r="BS79" s="3"/>
      <c r="BU79" s="3"/>
      <c r="BV79" s="3"/>
      <c r="BW79" s="3"/>
      <c r="BY79" s="3"/>
      <c r="BZ79" s="3"/>
      <c r="CA79" s="3"/>
      <c r="CC79" s="3"/>
      <c r="CD79" s="3"/>
      <c r="CE79" s="3"/>
      <c r="CG79" s="3"/>
      <c r="CH79" s="3"/>
      <c r="CI79" s="3"/>
      <c r="CK79" s="3"/>
      <c r="CL79" s="3"/>
      <c r="CM79" s="3"/>
      <c r="CO79" s="3"/>
      <c r="CP79" s="3"/>
      <c r="CQ79" s="3"/>
    </row>
    <row r="80" spans="1:95" ht="15" x14ac:dyDescent="0.15">
      <c r="A80" s="3"/>
      <c r="B80" s="3"/>
      <c r="C80" s="3"/>
      <c r="E80" s="3"/>
      <c r="F80" s="3"/>
      <c r="G80" s="3"/>
      <c r="I80" s="3"/>
      <c r="J80" s="3"/>
      <c r="K80" s="3"/>
      <c r="M80" s="3"/>
      <c r="N80" s="3"/>
      <c r="O80" s="3"/>
      <c r="Q80" s="3"/>
      <c r="R80" s="3"/>
      <c r="S80" s="3"/>
      <c r="U80" s="3"/>
      <c r="V80" s="3"/>
      <c r="W80" s="3"/>
      <c r="Y80" s="3"/>
      <c r="Z80" s="3"/>
      <c r="AA80" s="3"/>
      <c r="AC80" s="3"/>
      <c r="AD80" s="3"/>
      <c r="AE80" s="3"/>
      <c r="AG80" s="3"/>
      <c r="AH80" s="3"/>
      <c r="AI80" s="3"/>
      <c r="AK80" s="3"/>
      <c r="AL80" s="3"/>
      <c r="AM80" s="3"/>
      <c r="AO80" s="3"/>
      <c r="AP80" s="3"/>
      <c r="AQ80" s="3"/>
      <c r="AS80" s="3"/>
      <c r="AT80" s="3"/>
      <c r="AU80" s="3"/>
      <c r="AW80" s="3"/>
      <c r="AX80" s="3"/>
      <c r="AY80" s="3"/>
      <c r="BA80" s="3"/>
      <c r="BB80" s="3"/>
      <c r="BC80" s="3"/>
      <c r="BE80" s="3"/>
      <c r="BF80" s="3"/>
      <c r="BG80" s="3"/>
      <c r="BI80" s="3"/>
      <c r="BJ80" s="3"/>
      <c r="BK80" s="3"/>
      <c r="BM80" s="3"/>
      <c r="BN80" s="3"/>
      <c r="BO80" s="3"/>
      <c r="BQ80" s="3"/>
      <c r="BR80" s="3"/>
      <c r="BS80" s="3"/>
      <c r="BU80" s="3"/>
      <c r="BV80" s="3"/>
      <c r="BW80" s="3"/>
      <c r="BY80" s="3"/>
      <c r="BZ80" s="3"/>
      <c r="CA80" s="3"/>
      <c r="CC80" s="3"/>
      <c r="CD80" s="3"/>
      <c r="CE80" s="3"/>
      <c r="CG80" s="3"/>
      <c r="CH80" s="3"/>
      <c r="CI80" s="3"/>
      <c r="CK80" s="3"/>
      <c r="CL80" s="3"/>
      <c r="CM80" s="3"/>
      <c r="CO80" s="3"/>
      <c r="CP80" s="3"/>
      <c r="CQ80" s="3"/>
    </row>
    <row r="81" spans="1:95" ht="15" x14ac:dyDescent="0.15">
      <c r="A81" s="3"/>
      <c r="B81" s="3"/>
      <c r="C81" s="3"/>
      <c r="E81" s="3"/>
      <c r="F81" s="3"/>
      <c r="G81" s="3"/>
      <c r="I81" s="3"/>
      <c r="J81" s="3"/>
      <c r="K81" s="3"/>
      <c r="M81" s="3"/>
      <c r="N81" s="3"/>
      <c r="O81" s="3"/>
      <c r="Q81" s="3"/>
      <c r="R81" s="3"/>
      <c r="S81" s="3"/>
      <c r="U81" s="3"/>
      <c r="V81" s="3"/>
      <c r="W81" s="3"/>
      <c r="Y81" s="3"/>
      <c r="Z81" s="3"/>
      <c r="AA81" s="3"/>
      <c r="AC81" s="3"/>
      <c r="AD81" s="3"/>
      <c r="AE81" s="3"/>
      <c r="AG81" s="3"/>
      <c r="AH81" s="3"/>
      <c r="AI81" s="3"/>
      <c r="AK81" s="3"/>
      <c r="AL81" s="3"/>
      <c r="AM81" s="3"/>
      <c r="AO81" s="3"/>
      <c r="AP81" s="3"/>
      <c r="AQ81" s="3"/>
      <c r="AS81" s="3"/>
      <c r="AT81" s="3"/>
      <c r="AU81" s="3"/>
      <c r="AW81" s="3"/>
      <c r="AX81" s="3"/>
      <c r="AY81" s="3"/>
      <c r="BA81" s="3"/>
      <c r="BB81" s="3"/>
      <c r="BC81" s="3"/>
      <c r="BE81" s="3"/>
      <c r="BF81" s="3"/>
      <c r="BG81" s="3"/>
      <c r="BI81" s="3"/>
      <c r="BJ81" s="3"/>
      <c r="BK81" s="3"/>
      <c r="BM81" s="3"/>
      <c r="BN81" s="3"/>
      <c r="BO81" s="3"/>
      <c r="BQ81" s="3"/>
      <c r="BR81" s="3"/>
      <c r="BS81" s="3"/>
      <c r="BU81" s="3"/>
      <c r="BV81" s="3"/>
      <c r="BW81" s="3"/>
      <c r="BY81" s="3"/>
      <c r="BZ81" s="3"/>
      <c r="CA81" s="3"/>
      <c r="CC81" s="3"/>
      <c r="CD81" s="3"/>
      <c r="CE81" s="3"/>
      <c r="CG81" s="3"/>
      <c r="CH81" s="3"/>
      <c r="CI81" s="3"/>
      <c r="CK81" s="3"/>
      <c r="CL81" s="3"/>
      <c r="CM81" s="3"/>
      <c r="CO81" s="3"/>
      <c r="CP81" s="3"/>
      <c r="CQ81" s="3"/>
    </row>
    <row r="82" spans="1:95" ht="15" x14ac:dyDescent="0.15">
      <c r="A82" s="3"/>
      <c r="B82" s="3"/>
      <c r="C82" s="3"/>
      <c r="E82" s="3"/>
      <c r="F82" s="3"/>
      <c r="G82" s="3"/>
      <c r="I82" s="3"/>
      <c r="J82" s="3"/>
      <c r="K82" s="3"/>
      <c r="M82" s="3"/>
      <c r="N82" s="3"/>
      <c r="O82" s="3"/>
      <c r="Q82" s="3"/>
      <c r="R82" s="3"/>
      <c r="S82" s="3"/>
      <c r="U82" s="3"/>
      <c r="V82" s="3"/>
      <c r="W82" s="3"/>
      <c r="Y82" s="3"/>
      <c r="Z82" s="3"/>
      <c r="AA82" s="3"/>
      <c r="AC82" s="3"/>
      <c r="AD82" s="3"/>
      <c r="AE82" s="3"/>
      <c r="AG82" s="3"/>
      <c r="AH82" s="3"/>
      <c r="AI82" s="3"/>
      <c r="AK82" s="3"/>
      <c r="AL82" s="3"/>
      <c r="AM82" s="3"/>
      <c r="AO82" s="3"/>
      <c r="AP82" s="3"/>
      <c r="AQ82" s="3"/>
      <c r="AS82" s="3"/>
      <c r="AT82" s="3"/>
      <c r="AU82" s="3"/>
      <c r="AW82" s="3"/>
      <c r="AX82" s="3"/>
      <c r="AY82" s="3"/>
      <c r="BA82" s="3"/>
      <c r="BB82" s="3"/>
      <c r="BC82" s="3"/>
      <c r="BE82" s="3"/>
      <c r="BF82" s="3"/>
      <c r="BG82" s="3"/>
      <c r="BI82" s="3"/>
      <c r="BJ82" s="3"/>
      <c r="BK82" s="3"/>
      <c r="BM82" s="3"/>
      <c r="BN82" s="3"/>
      <c r="BO82" s="3"/>
      <c r="BQ82" s="3"/>
      <c r="BR82" s="3"/>
      <c r="BS82" s="3"/>
      <c r="BU82" s="3"/>
      <c r="BV82" s="3"/>
      <c r="BW82" s="3"/>
      <c r="BY82" s="3"/>
      <c r="BZ82" s="3"/>
      <c r="CA82" s="3"/>
      <c r="CC82" s="3"/>
      <c r="CD82" s="3"/>
      <c r="CE82" s="3"/>
      <c r="CG82" s="3"/>
      <c r="CH82" s="3"/>
      <c r="CI82" s="3"/>
      <c r="CK82" s="3"/>
      <c r="CL82" s="3"/>
      <c r="CM82" s="3"/>
      <c r="CO82" s="3"/>
      <c r="CP82" s="3"/>
      <c r="CQ82" s="3"/>
    </row>
    <row r="83" spans="1:95" ht="15" x14ac:dyDescent="0.15">
      <c r="A83" s="3"/>
      <c r="B83" s="3"/>
      <c r="C83" s="3"/>
      <c r="E83" s="3"/>
      <c r="F83" s="3"/>
      <c r="G83" s="3"/>
      <c r="I83" s="3"/>
      <c r="J83" s="3"/>
      <c r="K83" s="3"/>
      <c r="M83" s="3"/>
      <c r="N83" s="3"/>
      <c r="O83" s="3"/>
      <c r="Q83" s="3"/>
      <c r="R83" s="3"/>
      <c r="S83" s="3"/>
      <c r="U83" s="3"/>
      <c r="V83" s="3"/>
      <c r="W83" s="3"/>
      <c r="Y83" s="3"/>
      <c r="Z83" s="3"/>
      <c r="AA83" s="3"/>
      <c r="AC83" s="3"/>
      <c r="AD83" s="3"/>
      <c r="AE83" s="3"/>
      <c r="AG83" s="3"/>
      <c r="AH83" s="3"/>
      <c r="AI83" s="3"/>
      <c r="AK83" s="3"/>
      <c r="AL83" s="3"/>
      <c r="AM83" s="3"/>
      <c r="AO83" s="3"/>
      <c r="AP83" s="3"/>
      <c r="AQ83" s="3"/>
      <c r="AS83" s="3"/>
      <c r="AT83" s="3"/>
      <c r="AU83" s="3"/>
      <c r="AW83" s="3"/>
      <c r="AX83" s="3"/>
      <c r="AY83" s="3"/>
      <c r="BA83" s="3"/>
      <c r="BB83" s="3"/>
      <c r="BC83" s="3"/>
      <c r="BE83" s="3"/>
      <c r="BF83" s="3"/>
      <c r="BG83" s="3"/>
      <c r="BI83" s="3"/>
      <c r="BJ83" s="3"/>
      <c r="BK83" s="3"/>
      <c r="BM83" s="3"/>
      <c r="BN83" s="3"/>
      <c r="BO83" s="3"/>
      <c r="BQ83" s="3"/>
      <c r="BR83" s="3"/>
      <c r="BS83" s="3"/>
      <c r="BU83" s="3"/>
      <c r="BV83" s="3"/>
      <c r="BW83" s="3"/>
      <c r="BY83" s="3"/>
      <c r="BZ83" s="3"/>
      <c r="CA83" s="3"/>
      <c r="CC83" s="3"/>
      <c r="CD83" s="3"/>
      <c r="CE83" s="3"/>
      <c r="CG83" s="3"/>
      <c r="CH83" s="3"/>
      <c r="CI83" s="3"/>
      <c r="CK83" s="3"/>
      <c r="CL83" s="3"/>
      <c r="CM83" s="3"/>
      <c r="CO83" s="3"/>
      <c r="CP83" s="3"/>
      <c r="CQ83" s="3"/>
    </row>
    <row r="84" spans="1:95" ht="15" x14ac:dyDescent="0.15">
      <c r="A84" s="3"/>
      <c r="B84" s="3"/>
      <c r="C84" s="3"/>
      <c r="E84" s="3"/>
      <c r="F84" s="3"/>
      <c r="G84" s="3"/>
      <c r="I84" s="3"/>
      <c r="J84" s="3"/>
      <c r="K84" s="3"/>
      <c r="M84" s="3"/>
      <c r="N84" s="3"/>
      <c r="O84" s="3"/>
      <c r="Q84" s="3"/>
      <c r="R84" s="3"/>
      <c r="S84" s="3"/>
      <c r="U84" s="3"/>
      <c r="V84" s="3"/>
      <c r="W84" s="3"/>
      <c r="Y84" s="3"/>
      <c r="Z84" s="3"/>
      <c r="AA84" s="3"/>
      <c r="AC84" s="3"/>
      <c r="AD84" s="3"/>
      <c r="AE84" s="3"/>
      <c r="AG84" s="3"/>
      <c r="AH84" s="3"/>
      <c r="AI84" s="3"/>
      <c r="AK84" s="3"/>
      <c r="AL84" s="3"/>
      <c r="AM84" s="3"/>
      <c r="AO84" s="3"/>
      <c r="AP84" s="3"/>
      <c r="AQ84" s="3"/>
      <c r="AS84" s="3"/>
      <c r="AT84" s="3"/>
      <c r="AU84" s="3"/>
      <c r="AW84" s="3"/>
      <c r="AX84" s="3"/>
      <c r="AY84" s="3"/>
      <c r="BA84" s="3"/>
      <c r="BB84" s="3"/>
      <c r="BC84" s="3"/>
      <c r="BE84" s="3"/>
      <c r="BF84" s="3"/>
      <c r="BG84" s="3"/>
      <c r="BI84" s="3"/>
      <c r="BJ84" s="3"/>
      <c r="BK84" s="3"/>
      <c r="BM84" s="3"/>
      <c r="BN84" s="3"/>
      <c r="BO84" s="3"/>
      <c r="BQ84" s="3"/>
      <c r="BR84" s="3"/>
      <c r="BS84" s="3"/>
      <c r="BU84" s="3"/>
      <c r="BV84" s="3"/>
      <c r="BW84" s="3"/>
      <c r="BY84" s="3"/>
      <c r="BZ84" s="3"/>
      <c r="CA84" s="3"/>
      <c r="CC84" s="3"/>
      <c r="CD84" s="3"/>
      <c r="CE84" s="3"/>
      <c r="CG84" s="3"/>
      <c r="CH84" s="3"/>
      <c r="CI84" s="3"/>
      <c r="CK84" s="3"/>
      <c r="CL84" s="3"/>
      <c r="CM84" s="3"/>
      <c r="CO84" s="3"/>
      <c r="CP84" s="3"/>
      <c r="CQ84" s="3"/>
    </row>
    <row r="85" spans="1:95" ht="15" x14ac:dyDescent="0.15">
      <c r="A85" s="3"/>
      <c r="B85" s="3"/>
      <c r="C85" s="3"/>
      <c r="E85" s="3"/>
      <c r="F85" s="3"/>
      <c r="G85" s="3"/>
      <c r="I85" s="3"/>
      <c r="J85" s="3"/>
      <c r="K85" s="3"/>
      <c r="M85" s="3"/>
      <c r="N85" s="3"/>
      <c r="O85" s="3"/>
      <c r="Q85" s="3"/>
      <c r="R85" s="3"/>
      <c r="S85" s="3"/>
      <c r="U85" s="3"/>
      <c r="V85" s="3"/>
      <c r="W85" s="3"/>
      <c r="Y85" s="3"/>
      <c r="Z85" s="3"/>
      <c r="AA85" s="3"/>
      <c r="AC85" s="3"/>
      <c r="AD85" s="3"/>
      <c r="AE85" s="3"/>
      <c r="AG85" s="3"/>
      <c r="AH85" s="3"/>
      <c r="AI85" s="3"/>
      <c r="AK85" s="3"/>
      <c r="AL85" s="3"/>
      <c r="AM85" s="3"/>
      <c r="AO85" s="3"/>
      <c r="AP85" s="3"/>
      <c r="AQ85" s="3"/>
      <c r="AS85" s="3"/>
      <c r="AT85" s="3"/>
      <c r="AU85" s="3"/>
      <c r="AW85" s="3"/>
      <c r="AX85" s="3"/>
      <c r="AY85" s="3"/>
      <c r="BA85" s="3"/>
      <c r="BB85" s="3"/>
      <c r="BC85" s="3"/>
      <c r="BE85" s="3"/>
      <c r="BF85" s="3"/>
      <c r="BG85" s="3"/>
      <c r="BI85" s="3"/>
      <c r="BJ85" s="3"/>
      <c r="BK85" s="3"/>
      <c r="BM85" s="3"/>
      <c r="BN85" s="3"/>
      <c r="BO85" s="3"/>
      <c r="BQ85" s="3"/>
      <c r="BR85" s="3"/>
      <c r="BS85" s="3"/>
      <c r="BU85" s="3"/>
      <c r="BV85" s="3"/>
      <c r="BW85" s="3"/>
      <c r="BY85" s="3"/>
      <c r="BZ85" s="3"/>
      <c r="CA85" s="3"/>
      <c r="CC85" s="3"/>
      <c r="CD85" s="3"/>
      <c r="CE85" s="3"/>
      <c r="CG85" s="3"/>
      <c r="CH85" s="3"/>
      <c r="CI85" s="3"/>
      <c r="CK85" s="3"/>
      <c r="CL85" s="3"/>
      <c r="CM85" s="3"/>
      <c r="CO85" s="3"/>
      <c r="CP85" s="3"/>
      <c r="CQ85" s="3"/>
    </row>
    <row r="86" spans="1:95" ht="15" x14ac:dyDescent="0.15">
      <c r="A86" s="3"/>
      <c r="B86" s="3"/>
      <c r="C86" s="3"/>
      <c r="E86" s="3"/>
      <c r="F86" s="3"/>
      <c r="G86" s="3"/>
      <c r="I86" s="3"/>
      <c r="J86" s="3"/>
      <c r="K86" s="3"/>
      <c r="M86" s="3"/>
      <c r="N86" s="3"/>
      <c r="O86" s="3"/>
      <c r="Q86" s="3"/>
      <c r="R86" s="3"/>
      <c r="S86" s="3"/>
      <c r="U86" s="3"/>
      <c r="V86" s="3"/>
      <c r="W86" s="3"/>
      <c r="Y86" s="3"/>
      <c r="Z86" s="3"/>
      <c r="AA86" s="3"/>
      <c r="AC86" s="3"/>
      <c r="AD86" s="3"/>
      <c r="AE86" s="3"/>
      <c r="AG86" s="3"/>
      <c r="AH86" s="3"/>
      <c r="AI86" s="3"/>
      <c r="AK86" s="3"/>
      <c r="AL86" s="3"/>
      <c r="AM86" s="3"/>
      <c r="AO86" s="3"/>
      <c r="AP86" s="3"/>
      <c r="AQ86" s="3"/>
      <c r="AS86" s="3"/>
      <c r="AT86" s="3"/>
      <c r="AU86" s="3"/>
      <c r="AW86" s="3"/>
      <c r="AX86" s="3"/>
      <c r="AY86" s="3"/>
      <c r="BA86" s="3"/>
      <c r="BB86" s="3"/>
      <c r="BC86" s="3"/>
      <c r="BE86" s="3"/>
      <c r="BF86" s="3"/>
      <c r="BG86" s="3"/>
      <c r="BI86" s="3"/>
      <c r="BJ86" s="3"/>
      <c r="BK86" s="3"/>
      <c r="BM86" s="3"/>
      <c r="BN86" s="3"/>
      <c r="BO86" s="3"/>
      <c r="BQ86" s="3"/>
      <c r="BR86" s="3"/>
      <c r="BS86" s="3"/>
      <c r="BU86" s="3"/>
      <c r="BV86" s="3"/>
      <c r="BW86" s="3"/>
      <c r="BY86" s="3"/>
      <c r="BZ86" s="3"/>
      <c r="CA86" s="3"/>
      <c r="CC86" s="3"/>
      <c r="CD86" s="3"/>
      <c r="CE86" s="3"/>
      <c r="CG86" s="3"/>
      <c r="CH86" s="3"/>
      <c r="CI86" s="3"/>
      <c r="CK86" s="3"/>
      <c r="CL86" s="3"/>
      <c r="CM86" s="3"/>
      <c r="CO86" s="3"/>
      <c r="CP86" s="3"/>
      <c r="CQ86" s="3"/>
    </row>
    <row r="87" spans="1:95" ht="15" x14ac:dyDescent="0.15">
      <c r="A87" s="3"/>
      <c r="B87" s="3"/>
      <c r="C87" s="3"/>
      <c r="E87" s="3"/>
      <c r="F87" s="3"/>
      <c r="G87" s="3"/>
      <c r="I87" s="3"/>
      <c r="J87" s="3"/>
      <c r="K87" s="3"/>
      <c r="M87" s="3"/>
      <c r="N87" s="3"/>
      <c r="O87" s="3"/>
      <c r="Q87" s="3"/>
      <c r="R87" s="3"/>
      <c r="S87" s="3"/>
      <c r="U87" s="3"/>
      <c r="V87" s="3"/>
      <c r="W87" s="3"/>
      <c r="Y87" s="3"/>
      <c r="Z87" s="3"/>
      <c r="AA87" s="3"/>
      <c r="AC87" s="3"/>
      <c r="AD87" s="3"/>
      <c r="AE87" s="3"/>
      <c r="AG87" s="3"/>
      <c r="AH87" s="3"/>
      <c r="AI87" s="3"/>
      <c r="AK87" s="3"/>
      <c r="AL87" s="3"/>
      <c r="AM87" s="3"/>
      <c r="AO87" s="3"/>
      <c r="AP87" s="3"/>
      <c r="AQ87" s="3"/>
      <c r="AS87" s="3"/>
      <c r="AT87" s="3"/>
      <c r="AU87" s="3"/>
      <c r="AW87" s="3"/>
      <c r="AX87" s="3"/>
      <c r="AY87" s="3"/>
      <c r="BA87" s="3"/>
      <c r="BB87" s="3"/>
      <c r="BC87" s="3"/>
      <c r="BE87" s="3"/>
      <c r="BF87" s="3"/>
      <c r="BG87" s="3"/>
      <c r="BI87" s="3"/>
      <c r="BJ87" s="3"/>
      <c r="BK87" s="3"/>
      <c r="BM87" s="3"/>
      <c r="BN87" s="3"/>
      <c r="BO87" s="3"/>
      <c r="BQ87" s="3"/>
      <c r="BR87" s="3"/>
      <c r="BS87" s="3"/>
      <c r="BU87" s="3"/>
      <c r="BV87" s="3"/>
      <c r="BW87" s="3"/>
      <c r="BY87" s="3"/>
      <c r="BZ87" s="3"/>
      <c r="CA87" s="3"/>
      <c r="CC87" s="3"/>
      <c r="CD87" s="3"/>
      <c r="CE87" s="3"/>
      <c r="CG87" s="3"/>
      <c r="CH87" s="3"/>
      <c r="CI87" s="3"/>
      <c r="CK87" s="3"/>
      <c r="CL87" s="3"/>
      <c r="CM87" s="3"/>
      <c r="CO87" s="3"/>
      <c r="CP87" s="3"/>
      <c r="CQ87" s="3"/>
    </row>
    <row r="88" spans="1:95" ht="15" x14ac:dyDescent="0.15">
      <c r="A88" s="3"/>
      <c r="B88" s="3"/>
      <c r="C88" s="3"/>
      <c r="E88" s="3"/>
      <c r="F88" s="3"/>
      <c r="G88" s="3"/>
      <c r="I88" s="3"/>
      <c r="J88" s="3"/>
      <c r="K88" s="3"/>
      <c r="M88" s="3"/>
      <c r="N88" s="3"/>
      <c r="O88" s="3"/>
      <c r="Q88" s="3"/>
      <c r="R88" s="3"/>
      <c r="S88" s="3"/>
      <c r="U88" s="3"/>
      <c r="V88" s="3"/>
      <c r="W88" s="3"/>
      <c r="Y88" s="3"/>
      <c r="Z88" s="3"/>
      <c r="AA88" s="3"/>
      <c r="AC88" s="3"/>
      <c r="AD88" s="3"/>
      <c r="AE88" s="3"/>
      <c r="AG88" s="3"/>
      <c r="AH88" s="3"/>
      <c r="AI88" s="3"/>
      <c r="AK88" s="3"/>
      <c r="AL88" s="3"/>
      <c r="AM88" s="3"/>
      <c r="AO88" s="3"/>
      <c r="AP88" s="3"/>
      <c r="AQ88" s="3"/>
      <c r="AS88" s="3"/>
      <c r="AT88" s="3"/>
      <c r="AU88" s="3"/>
      <c r="AW88" s="3"/>
      <c r="AX88" s="3"/>
      <c r="AY88" s="3"/>
      <c r="BA88" s="3"/>
      <c r="BB88" s="3"/>
      <c r="BC88" s="3"/>
      <c r="BE88" s="3"/>
      <c r="BF88" s="3"/>
      <c r="BG88" s="3"/>
      <c r="BI88" s="3"/>
      <c r="BJ88" s="3"/>
      <c r="BK88" s="3"/>
      <c r="BM88" s="3"/>
      <c r="BN88" s="3"/>
      <c r="BO88" s="3"/>
      <c r="BQ88" s="3"/>
      <c r="BR88" s="3"/>
      <c r="BS88" s="3"/>
      <c r="BU88" s="3"/>
      <c r="BV88" s="3"/>
      <c r="BW88" s="3"/>
      <c r="BY88" s="3"/>
      <c r="BZ88" s="3"/>
      <c r="CA88" s="3"/>
      <c r="CC88" s="3"/>
      <c r="CD88" s="3"/>
      <c r="CE88" s="3"/>
      <c r="CG88" s="3"/>
      <c r="CH88" s="3"/>
      <c r="CI88" s="3"/>
      <c r="CK88" s="3"/>
      <c r="CL88" s="3"/>
      <c r="CM88" s="3"/>
      <c r="CO88" s="3"/>
      <c r="CP88" s="3"/>
      <c r="CQ88" s="3"/>
    </row>
    <row r="89" spans="1:95" ht="15" x14ac:dyDescent="0.15">
      <c r="A89" s="3"/>
      <c r="B89" s="3"/>
      <c r="C89" s="3"/>
      <c r="E89" s="3"/>
      <c r="F89" s="3"/>
      <c r="G89" s="3"/>
      <c r="I89" s="3"/>
      <c r="J89" s="3"/>
      <c r="K89" s="3"/>
      <c r="M89" s="3"/>
      <c r="N89" s="3"/>
      <c r="O89" s="3"/>
      <c r="Q89" s="3"/>
      <c r="R89" s="3"/>
      <c r="S89" s="3"/>
      <c r="U89" s="3"/>
      <c r="V89" s="3"/>
      <c r="W89" s="3"/>
      <c r="Y89" s="3"/>
      <c r="Z89" s="3"/>
      <c r="AA89" s="3"/>
      <c r="AC89" s="3"/>
      <c r="AD89" s="3"/>
      <c r="AE89" s="3"/>
      <c r="AG89" s="3"/>
      <c r="AH89" s="3"/>
      <c r="AI89" s="3"/>
      <c r="AK89" s="3"/>
      <c r="AL89" s="3"/>
      <c r="AM89" s="3"/>
      <c r="AO89" s="3"/>
      <c r="AP89" s="3"/>
      <c r="AQ89" s="3"/>
      <c r="AS89" s="3"/>
      <c r="AT89" s="3"/>
      <c r="AU89" s="3"/>
      <c r="AW89" s="3"/>
      <c r="AX89" s="3"/>
      <c r="AY89" s="3"/>
      <c r="BA89" s="3"/>
      <c r="BB89" s="3"/>
      <c r="BC89" s="3"/>
      <c r="BE89" s="3"/>
      <c r="BF89" s="3"/>
      <c r="BG89" s="3"/>
      <c r="BI89" s="3"/>
      <c r="BJ89" s="3"/>
      <c r="BK89" s="3"/>
      <c r="BM89" s="3"/>
      <c r="BN89" s="3"/>
      <c r="BO89" s="3"/>
      <c r="BQ89" s="3"/>
      <c r="BR89" s="3"/>
      <c r="BS89" s="3"/>
      <c r="BU89" s="3"/>
      <c r="BV89" s="3"/>
      <c r="BW89" s="3"/>
      <c r="BY89" s="3"/>
      <c r="BZ89" s="3"/>
      <c r="CA89" s="3"/>
      <c r="CC89" s="3"/>
      <c r="CD89" s="3"/>
      <c r="CE89" s="3"/>
      <c r="CG89" s="3"/>
      <c r="CH89" s="3"/>
      <c r="CI89" s="3"/>
      <c r="CK89" s="3"/>
      <c r="CL89" s="3"/>
      <c r="CM89" s="3"/>
      <c r="CO89" s="3"/>
      <c r="CP89" s="3"/>
      <c r="CQ89" s="3"/>
    </row>
    <row r="90" spans="1:95" ht="15" x14ac:dyDescent="0.15">
      <c r="A90" s="3"/>
      <c r="B90" s="3"/>
      <c r="C90" s="3"/>
      <c r="E90" s="3"/>
      <c r="F90" s="3"/>
      <c r="G90" s="3"/>
      <c r="I90" s="3"/>
      <c r="J90" s="3"/>
      <c r="K90" s="3"/>
      <c r="M90" s="3"/>
      <c r="N90" s="3"/>
      <c r="O90" s="3"/>
      <c r="Q90" s="3"/>
      <c r="R90" s="3"/>
      <c r="S90" s="3"/>
      <c r="U90" s="3"/>
      <c r="V90" s="3"/>
      <c r="W90" s="3"/>
      <c r="Y90" s="3"/>
      <c r="Z90" s="3"/>
      <c r="AA90" s="3"/>
      <c r="AC90" s="3"/>
      <c r="AD90" s="3"/>
      <c r="AE90" s="3"/>
      <c r="AG90" s="3"/>
      <c r="AH90" s="3"/>
      <c r="AI90" s="3"/>
      <c r="AK90" s="3"/>
      <c r="AL90" s="3"/>
      <c r="AM90" s="3"/>
      <c r="AO90" s="3"/>
      <c r="AP90" s="3"/>
      <c r="AQ90" s="3"/>
      <c r="AS90" s="3"/>
      <c r="AT90" s="3"/>
      <c r="AU90" s="3"/>
      <c r="AW90" s="3"/>
      <c r="AX90" s="3"/>
      <c r="AY90" s="3"/>
      <c r="BA90" s="3"/>
      <c r="BB90" s="3"/>
      <c r="BC90" s="3"/>
      <c r="BE90" s="3"/>
      <c r="BF90" s="3"/>
      <c r="BG90" s="3"/>
      <c r="BI90" s="3"/>
      <c r="BJ90" s="3"/>
      <c r="BK90" s="3"/>
      <c r="BM90" s="3"/>
      <c r="BN90" s="3"/>
      <c r="BO90" s="3"/>
      <c r="BQ90" s="3"/>
      <c r="BR90" s="3"/>
      <c r="BS90" s="3"/>
      <c r="BU90" s="3"/>
      <c r="BV90" s="3"/>
      <c r="BW90" s="3"/>
      <c r="BY90" s="3"/>
      <c r="BZ90" s="3"/>
      <c r="CA90" s="3"/>
      <c r="CC90" s="3"/>
      <c r="CD90" s="3"/>
      <c r="CE90" s="3"/>
      <c r="CG90" s="3"/>
      <c r="CH90" s="3"/>
      <c r="CI90" s="3"/>
      <c r="CK90" s="3"/>
      <c r="CL90" s="3"/>
      <c r="CM90" s="3"/>
      <c r="CO90" s="3"/>
      <c r="CP90" s="3"/>
      <c r="CQ90" s="3"/>
    </row>
    <row r="91" spans="1:95" ht="15" x14ac:dyDescent="0.15">
      <c r="A91" s="3"/>
      <c r="B91" s="3"/>
      <c r="C91" s="3"/>
      <c r="E91" s="3"/>
      <c r="F91" s="3"/>
      <c r="G91" s="3"/>
      <c r="I91" s="3"/>
      <c r="J91" s="3"/>
      <c r="K91" s="3"/>
      <c r="M91" s="3"/>
      <c r="N91" s="3"/>
      <c r="O91" s="3"/>
      <c r="Q91" s="3"/>
      <c r="R91" s="3"/>
      <c r="S91" s="3"/>
      <c r="U91" s="3"/>
      <c r="V91" s="3"/>
      <c r="W91" s="3"/>
      <c r="Y91" s="3"/>
      <c r="Z91" s="3"/>
      <c r="AA91" s="3"/>
      <c r="AC91" s="3"/>
      <c r="AD91" s="3"/>
      <c r="AE91" s="3"/>
      <c r="AG91" s="3"/>
      <c r="AH91" s="3"/>
      <c r="AI91" s="3"/>
      <c r="AK91" s="3"/>
      <c r="AL91" s="3"/>
      <c r="AM91" s="3"/>
      <c r="AO91" s="3"/>
      <c r="AP91" s="3"/>
      <c r="AQ91" s="3"/>
      <c r="AS91" s="3"/>
      <c r="AT91" s="3"/>
      <c r="AU91" s="3"/>
      <c r="AW91" s="3"/>
      <c r="AX91" s="3"/>
      <c r="AY91" s="3"/>
      <c r="BA91" s="3"/>
      <c r="BB91" s="3"/>
      <c r="BC91" s="3"/>
      <c r="BE91" s="3"/>
      <c r="BF91" s="3"/>
      <c r="BG91" s="3"/>
      <c r="BI91" s="3"/>
      <c r="BJ91" s="3"/>
      <c r="BK91" s="3"/>
      <c r="BM91" s="3"/>
      <c r="BN91" s="3"/>
      <c r="BO91" s="3"/>
      <c r="BQ91" s="3"/>
      <c r="BR91" s="3"/>
      <c r="BS91" s="3"/>
      <c r="BU91" s="3"/>
      <c r="BV91" s="3"/>
      <c r="BW91" s="3"/>
      <c r="BY91" s="3"/>
      <c r="BZ91" s="3"/>
      <c r="CA91" s="3"/>
      <c r="CC91" s="3"/>
      <c r="CD91" s="3"/>
      <c r="CE91" s="3"/>
      <c r="CG91" s="3"/>
      <c r="CH91" s="3"/>
      <c r="CI91" s="3"/>
      <c r="CK91" s="3"/>
      <c r="CL91" s="3"/>
      <c r="CM91" s="3"/>
      <c r="CO91" s="3"/>
      <c r="CP91" s="3"/>
      <c r="CQ91" s="3"/>
    </row>
    <row r="92" spans="1:95" ht="15" x14ac:dyDescent="0.15">
      <c r="A92" s="3"/>
      <c r="B92" s="3"/>
      <c r="C92" s="3"/>
      <c r="E92" s="3"/>
      <c r="F92" s="3"/>
      <c r="G92" s="3"/>
      <c r="I92" s="3"/>
      <c r="J92" s="3"/>
      <c r="K92" s="3"/>
      <c r="M92" s="3"/>
      <c r="N92" s="3"/>
      <c r="O92" s="3"/>
      <c r="Q92" s="3"/>
      <c r="R92" s="3"/>
      <c r="S92" s="3"/>
      <c r="U92" s="3"/>
      <c r="V92" s="3"/>
      <c r="W92" s="3"/>
      <c r="Y92" s="3"/>
      <c r="Z92" s="3"/>
      <c r="AA92" s="3"/>
      <c r="AC92" s="3"/>
      <c r="AD92" s="3"/>
      <c r="AE92" s="3"/>
      <c r="AG92" s="3"/>
      <c r="AH92" s="3"/>
      <c r="AI92" s="3"/>
      <c r="AK92" s="3"/>
      <c r="AL92" s="3"/>
      <c r="AM92" s="3"/>
      <c r="AO92" s="3"/>
      <c r="AP92" s="3"/>
      <c r="AQ92" s="3"/>
      <c r="AS92" s="3"/>
      <c r="AT92" s="3"/>
      <c r="AU92" s="3"/>
      <c r="AW92" s="3"/>
      <c r="AX92" s="3"/>
      <c r="AY92" s="3"/>
      <c r="BA92" s="3"/>
      <c r="BB92" s="3"/>
      <c r="BC92" s="3"/>
      <c r="BE92" s="3"/>
      <c r="BF92" s="3"/>
      <c r="BG92" s="3"/>
      <c r="BI92" s="3"/>
      <c r="BJ92" s="3"/>
      <c r="BK92" s="3"/>
      <c r="BM92" s="3"/>
      <c r="BN92" s="3"/>
      <c r="BO92" s="3"/>
      <c r="BQ92" s="3"/>
      <c r="BR92" s="3"/>
      <c r="BS92" s="3"/>
      <c r="BU92" s="3"/>
      <c r="BV92" s="3"/>
      <c r="BW92" s="3"/>
      <c r="BY92" s="3"/>
      <c r="BZ92" s="3"/>
      <c r="CA92" s="3"/>
      <c r="CC92" s="3"/>
      <c r="CD92" s="3"/>
      <c r="CE92" s="3"/>
      <c r="CG92" s="3"/>
      <c r="CH92" s="3"/>
      <c r="CI92" s="3"/>
      <c r="CK92" s="3"/>
      <c r="CL92" s="3"/>
      <c r="CM92" s="3"/>
      <c r="CO92" s="3"/>
      <c r="CP92" s="3"/>
      <c r="CQ92" s="3"/>
    </row>
    <row r="93" spans="1:95" ht="15" x14ac:dyDescent="0.15">
      <c r="A93" s="3"/>
      <c r="B93" s="3"/>
      <c r="C93" s="3"/>
      <c r="E93" s="3"/>
      <c r="F93" s="3"/>
      <c r="G93" s="3"/>
      <c r="I93" s="3"/>
      <c r="J93" s="3"/>
      <c r="K93" s="3"/>
      <c r="M93" s="3"/>
      <c r="N93" s="3"/>
      <c r="O93" s="3"/>
      <c r="Q93" s="3"/>
      <c r="R93" s="3"/>
      <c r="S93" s="3"/>
      <c r="U93" s="3"/>
      <c r="V93" s="3"/>
      <c r="W93" s="3"/>
      <c r="Y93" s="3"/>
      <c r="Z93" s="3"/>
      <c r="AA93" s="3"/>
      <c r="AC93" s="3"/>
      <c r="AD93" s="3"/>
      <c r="AE93" s="3"/>
      <c r="AG93" s="3"/>
      <c r="AH93" s="3"/>
      <c r="AI93" s="3"/>
      <c r="AK93" s="3"/>
      <c r="AL93" s="3"/>
      <c r="AM93" s="3"/>
      <c r="AO93" s="3"/>
      <c r="AP93" s="3"/>
      <c r="AQ93" s="3"/>
      <c r="AS93" s="3"/>
      <c r="AT93" s="3"/>
      <c r="AU93" s="3"/>
      <c r="AW93" s="3"/>
      <c r="AX93" s="3"/>
      <c r="AY93" s="3"/>
      <c r="BA93" s="3"/>
      <c r="BB93" s="3"/>
      <c r="BC93" s="3"/>
      <c r="BE93" s="3"/>
      <c r="BF93" s="3"/>
      <c r="BG93" s="3"/>
      <c r="BI93" s="3"/>
      <c r="BJ93" s="3"/>
      <c r="BK93" s="3"/>
      <c r="BM93" s="3"/>
      <c r="BN93" s="3"/>
      <c r="BO93" s="3"/>
      <c r="BQ93" s="3"/>
      <c r="BR93" s="3"/>
      <c r="BS93" s="3"/>
      <c r="BU93" s="3"/>
      <c r="BV93" s="3"/>
      <c r="BW93" s="3"/>
      <c r="BY93" s="3"/>
      <c r="BZ93" s="3"/>
      <c r="CA93" s="3"/>
      <c r="CC93" s="3"/>
      <c r="CD93" s="3"/>
      <c r="CE93" s="3"/>
      <c r="CG93" s="3"/>
      <c r="CH93" s="3"/>
      <c r="CI93" s="3"/>
      <c r="CK93" s="3"/>
      <c r="CL93" s="3"/>
      <c r="CM93" s="3"/>
      <c r="CO93" s="3"/>
      <c r="CP93" s="3"/>
      <c r="CQ93" s="3"/>
    </row>
    <row r="94" spans="1:95" ht="15" x14ac:dyDescent="0.15">
      <c r="A94" s="3"/>
      <c r="B94" s="3"/>
      <c r="C94" s="3"/>
      <c r="E94" s="3"/>
      <c r="F94" s="3"/>
      <c r="G94" s="3"/>
      <c r="I94" s="3"/>
      <c r="J94" s="3"/>
      <c r="K94" s="3"/>
      <c r="M94" s="3"/>
      <c r="N94" s="3"/>
      <c r="O94" s="3"/>
      <c r="Q94" s="3"/>
      <c r="R94" s="3"/>
      <c r="S94" s="3"/>
      <c r="U94" s="3"/>
      <c r="V94" s="3"/>
      <c r="W94" s="3"/>
      <c r="Y94" s="3"/>
      <c r="Z94" s="3"/>
      <c r="AA94" s="3"/>
      <c r="AC94" s="3"/>
      <c r="AD94" s="3"/>
      <c r="AE94" s="3"/>
      <c r="AG94" s="3"/>
      <c r="AH94" s="3"/>
      <c r="AI94" s="3"/>
      <c r="AK94" s="3"/>
      <c r="AL94" s="3"/>
      <c r="AM94" s="3"/>
      <c r="AO94" s="3"/>
      <c r="AP94" s="3"/>
      <c r="AQ94" s="3"/>
      <c r="AS94" s="3"/>
      <c r="AT94" s="3"/>
      <c r="AU94" s="3"/>
      <c r="AW94" s="3"/>
      <c r="AX94" s="3"/>
      <c r="AY94" s="3"/>
      <c r="BA94" s="3"/>
      <c r="BB94" s="3"/>
      <c r="BC94" s="3"/>
      <c r="BE94" s="3"/>
      <c r="BF94" s="3"/>
      <c r="BG94" s="3"/>
      <c r="BI94" s="3"/>
      <c r="BJ94" s="3"/>
      <c r="BK94" s="3"/>
      <c r="BM94" s="3"/>
      <c r="BN94" s="3"/>
      <c r="BO94" s="3"/>
      <c r="BQ94" s="3"/>
      <c r="BR94" s="3"/>
      <c r="BS94" s="3"/>
      <c r="BU94" s="3"/>
      <c r="BV94" s="3"/>
      <c r="BW94" s="3"/>
      <c r="BY94" s="3"/>
      <c r="BZ94" s="3"/>
      <c r="CA94" s="3"/>
      <c r="CC94" s="3"/>
      <c r="CD94" s="3"/>
      <c r="CE94" s="3"/>
      <c r="CG94" s="3"/>
      <c r="CH94" s="3"/>
      <c r="CI94" s="3"/>
      <c r="CK94" s="3"/>
      <c r="CL94" s="3"/>
      <c r="CM94" s="3"/>
      <c r="CO94" s="3"/>
      <c r="CP94" s="3"/>
      <c r="CQ94" s="3"/>
    </row>
    <row r="95" spans="1:95" ht="15" x14ac:dyDescent="0.15">
      <c r="A95" s="3"/>
      <c r="B95" s="3"/>
      <c r="C95" s="3"/>
      <c r="E95" s="3"/>
      <c r="F95" s="3"/>
      <c r="G95" s="3"/>
      <c r="I95" s="3"/>
      <c r="J95" s="3"/>
      <c r="K95" s="3"/>
      <c r="M95" s="3"/>
      <c r="N95" s="3"/>
      <c r="O95" s="3"/>
      <c r="Q95" s="3"/>
      <c r="R95" s="3"/>
      <c r="S95" s="3"/>
      <c r="U95" s="3"/>
      <c r="V95" s="3"/>
      <c r="W95" s="3"/>
      <c r="Y95" s="3"/>
      <c r="Z95" s="3"/>
      <c r="AA95" s="3"/>
      <c r="AC95" s="3"/>
      <c r="AD95" s="3"/>
      <c r="AE95" s="3"/>
      <c r="AG95" s="3"/>
      <c r="AH95" s="3"/>
      <c r="AI95" s="3"/>
      <c r="AK95" s="3"/>
      <c r="AL95" s="3"/>
      <c r="AM95" s="3"/>
      <c r="AO95" s="3"/>
      <c r="AP95" s="3"/>
      <c r="AQ95" s="3"/>
      <c r="AS95" s="3"/>
      <c r="AT95" s="3"/>
      <c r="AU95" s="3"/>
      <c r="AW95" s="3"/>
      <c r="AX95" s="3"/>
      <c r="AY95" s="3"/>
      <c r="BA95" s="3"/>
      <c r="BB95" s="3"/>
      <c r="BC95" s="3"/>
      <c r="BE95" s="3"/>
      <c r="BF95" s="3"/>
      <c r="BG95" s="3"/>
      <c r="BI95" s="3"/>
      <c r="BJ95" s="3"/>
      <c r="BK95" s="3"/>
      <c r="BM95" s="3"/>
      <c r="BN95" s="3"/>
      <c r="BO95" s="3"/>
      <c r="BQ95" s="3"/>
      <c r="BR95" s="3"/>
      <c r="BS95" s="3"/>
      <c r="BU95" s="3"/>
      <c r="BV95" s="3"/>
      <c r="BW95" s="3"/>
      <c r="BY95" s="3"/>
      <c r="BZ95" s="3"/>
      <c r="CA95" s="3"/>
      <c r="CC95" s="3"/>
      <c r="CD95" s="3"/>
      <c r="CE95" s="3"/>
      <c r="CG95" s="3"/>
      <c r="CH95" s="3"/>
      <c r="CI95" s="3"/>
      <c r="CK95" s="3"/>
      <c r="CL95" s="3"/>
      <c r="CM95" s="3"/>
      <c r="CO95" s="3"/>
      <c r="CP95" s="3"/>
      <c r="CQ95" s="3"/>
    </row>
    <row r="96" spans="1:95" ht="15" x14ac:dyDescent="0.15">
      <c r="A96" s="3"/>
      <c r="B96" s="3"/>
      <c r="C96" s="3"/>
      <c r="E96" s="3"/>
      <c r="F96" s="3"/>
      <c r="G96" s="3"/>
      <c r="I96" s="3"/>
      <c r="J96" s="3"/>
      <c r="K96" s="3"/>
      <c r="M96" s="3"/>
      <c r="N96" s="3"/>
      <c r="O96" s="3"/>
      <c r="Q96" s="3"/>
      <c r="R96" s="3"/>
      <c r="S96" s="3"/>
      <c r="U96" s="3"/>
      <c r="V96" s="3"/>
      <c r="W96" s="3"/>
      <c r="Y96" s="3"/>
      <c r="Z96" s="3"/>
      <c r="AA96" s="3"/>
      <c r="AC96" s="3"/>
      <c r="AD96" s="3"/>
      <c r="AE96" s="3"/>
      <c r="AG96" s="3"/>
      <c r="AH96" s="3"/>
      <c r="AI96" s="3"/>
      <c r="AK96" s="3"/>
      <c r="AL96" s="3"/>
      <c r="AM96" s="3"/>
      <c r="AO96" s="3"/>
      <c r="AP96" s="3"/>
      <c r="AQ96" s="3"/>
      <c r="AS96" s="3"/>
      <c r="AT96" s="3"/>
      <c r="AU96" s="3"/>
      <c r="AW96" s="3"/>
      <c r="AX96" s="3"/>
      <c r="AY96" s="3"/>
      <c r="BA96" s="3"/>
      <c r="BB96" s="3"/>
      <c r="BC96" s="3"/>
      <c r="BE96" s="3"/>
      <c r="BF96" s="3"/>
      <c r="BG96" s="3"/>
      <c r="BI96" s="3"/>
      <c r="BJ96" s="3"/>
      <c r="BK96" s="3"/>
      <c r="BM96" s="3"/>
      <c r="BN96" s="3"/>
      <c r="BO96" s="3"/>
      <c r="BQ96" s="3"/>
      <c r="BR96" s="3"/>
      <c r="BS96" s="3"/>
      <c r="BU96" s="3"/>
      <c r="BV96" s="3"/>
      <c r="BW96" s="3"/>
      <c r="BY96" s="3"/>
      <c r="BZ96" s="3"/>
      <c r="CA96" s="3"/>
      <c r="CC96" s="3"/>
      <c r="CD96" s="3"/>
      <c r="CE96" s="3"/>
      <c r="CG96" s="3"/>
      <c r="CH96" s="3"/>
      <c r="CI96" s="3"/>
      <c r="CK96" s="3"/>
      <c r="CL96" s="3"/>
      <c r="CM96" s="3"/>
      <c r="CO96" s="3"/>
      <c r="CP96" s="3"/>
      <c r="CQ96" s="3"/>
    </row>
    <row r="97" spans="1:95" ht="15" x14ac:dyDescent="0.15">
      <c r="A97" s="3"/>
      <c r="B97" s="3"/>
      <c r="C97" s="3"/>
      <c r="E97" s="3"/>
      <c r="F97" s="3"/>
      <c r="G97" s="3"/>
      <c r="I97" s="3"/>
      <c r="J97" s="3"/>
      <c r="K97" s="3"/>
      <c r="M97" s="3"/>
      <c r="N97" s="3"/>
      <c r="O97" s="3"/>
      <c r="Q97" s="3"/>
      <c r="R97" s="3"/>
      <c r="S97" s="3"/>
      <c r="U97" s="3"/>
      <c r="V97" s="3"/>
      <c r="W97" s="3"/>
      <c r="Y97" s="3"/>
      <c r="Z97" s="3"/>
      <c r="AA97" s="3"/>
      <c r="AC97" s="3"/>
      <c r="AD97" s="3"/>
      <c r="AE97" s="3"/>
      <c r="AG97" s="3"/>
      <c r="AH97" s="3"/>
      <c r="AI97" s="3"/>
      <c r="AK97" s="3"/>
      <c r="AL97" s="3"/>
      <c r="AM97" s="3"/>
      <c r="AO97" s="3"/>
      <c r="AP97" s="3"/>
      <c r="AQ97" s="3"/>
      <c r="AS97" s="3"/>
      <c r="AT97" s="3"/>
      <c r="AU97" s="3"/>
      <c r="AW97" s="3"/>
      <c r="AX97" s="3"/>
      <c r="AY97" s="3"/>
      <c r="BA97" s="3"/>
      <c r="BB97" s="3"/>
      <c r="BC97" s="3"/>
      <c r="BE97" s="3"/>
      <c r="BF97" s="3"/>
      <c r="BG97" s="3"/>
      <c r="BI97" s="3"/>
      <c r="BJ97" s="3"/>
      <c r="BK97" s="3"/>
      <c r="BM97" s="3"/>
      <c r="BN97" s="3"/>
      <c r="BO97" s="3"/>
      <c r="BQ97" s="3"/>
      <c r="BR97" s="3"/>
      <c r="BS97" s="3"/>
      <c r="BU97" s="3"/>
      <c r="BV97" s="3"/>
      <c r="BW97" s="3"/>
      <c r="BY97" s="3"/>
      <c r="BZ97" s="3"/>
      <c r="CA97" s="3"/>
      <c r="CC97" s="3"/>
      <c r="CD97" s="3"/>
      <c r="CE97" s="3"/>
      <c r="CG97" s="3"/>
      <c r="CH97" s="3"/>
      <c r="CI97" s="3"/>
      <c r="CK97" s="3"/>
      <c r="CL97" s="3"/>
      <c r="CM97" s="3"/>
      <c r="CO97" s="3"/>
      <c r="CP97" s="3"/>
      <c r="CQ97" s="3"/>
    </row>
    <row r="98" spans="1:95" ht="15" x14ac:dyDescent="0.15">
      <c r="A98" s="3"/>
      <c r="B98" s="3"/>
      <c r="C98" s="3"/>
      <c r="E98" s="3"/>
      <c r="F98" s="3"/>
      <c r="G98" s="3"/>
      <c r="I98" s="3"/>
      <c r="J98" s="3"/>
      <c r="K98" s="3"/>
      <c r="M98" s="3"/>
      <c r="N98" s="3"/>
      <c r="O98" s="3"/>
      <c r="Q98" s="3"/>
      <c r="R98" s="3"/>
      <c r="S98" s="3"/>
      <c r="U98" s="3"/>
      <c r="V98" s="3"/>
      <c r="W98" s="3"/>
      <c r="Y98" s="3"/>
      <c r="Z98" s="3"/>
      <c r="AA98" s="3"/>
      <c r="AC98" s="3"/>
      <c r="AD98" s="3"/>
      <c r="AE98" s="3"/>
      <c r="AG98" s="3"/>
      <c r="AH98" s="3"/>
      <c r="AI98" s="3"/>
      <c r="AK98" s="3"/>
      <c r="AL98" s="3"/>
      <c r="AM98" s="3"/>
      <c r="AO98" s="3"/>
      <c r="AP98" s="3"/>
      <c r="AQ98" s="3"/>
      <c r="AS98" s="3"/>
      <c r="AT98" s="3"/>
      <c r="AU98" s="3"/>
      <c r="AW98" s="3"/>
      <c r="AX98" s="3"/>
      <c r="AY98" s="3"/>
      <c r="BA98" s="3"/>
      <c r="BB98" s="3"/>
      <c r="BC98" s="3"/>
      <c r="BE98" s="3"/>
      <c r="BF98" s="3"/>
      <c r="BG98" s="3"/>
      <c r="BI98" s="3"/>
      <c r="BJ98" s="3"/>
      <c r="BK98" s="3"/>
      <c r="BM98" s="3"/>
      <c r="BN98" s="3"/>
      <c r="BO98" s="3"/>
      <c r="BQ98" s="3"/>
      <c r="BR98" s="3"/>
      <c r="BS98" s="3"/>
      <c r="BU98" s="3"/>
      <c r="BV98" s="3"/>
      <c r="BW98" s="3"/>
      <c r="BY98" s="3"/>
      <c r="BZ98" s="3"/>
      <c r="CA98" s="3"/>
      <c r="CC98" s="3"/>
      <c r="CD98" s="3"/>
      <c r="CE98" s="3"/>
      <c r="CG98" s="3"/>
      <c r="CH98" s="3"/>
      <c r="CI98" s="3"/>
      <c r="CK98" s="3"/>
      <c r="CL98" s="3"/>
      <c r="CM98" s="3"/>
      <c r="CO98" s="3"/>
      <c r="CP98" s="3"/>
      <c r="CQ98" s="3"/>
    </row>
    <row r="99" spans="1:95" ht="15" x14ac:dyDescent="0.15">
      <c r="A99" s="3"/>
      <c r="B99" s="3"/>
      <c r="C99" s="3"/>
      <c r="E99" s="3"/>
      <c r="F99" s="3"/>
      <c r="G99" s="3"/>
      <c r="I99" s="3"/>
      <c r="J99" s="3"/>
      <c r="K99" s="3"/>
      <c r="M99" s="3"/>
      <c r="N99" s="3"/>
      <c r="O99" s="3"/>
      <c r="Q99" s="3"/>
      <c r="R99" s="3"/>
      <c r="S99" s="3"/>
      <c r="U99" s="3"/>
      <c r="V99" s="3"/>
      <c r="W99" s="3"/>
      <c r="Y99" s="3"/>
      <c r="Z99" s="3"/>
      <c r="AA99" s="3"/>
      <c r="AC99" s="3"/>
      <c r="AD99" s="3"/>
      <c r="AE99" s="3"/>
      <c r="AG99" s="3"/>
      <c r="AH99" s="3"/>
      <c r="AI99" s="3"/>
      <c r="AK99" s="3"/>
      <c r="AL99" s="3"/>
      <c r="AM99" s="3"/>
      <c r="AO99" s="3"/>
      <c r="AP99" s="3"/>
      <c r="AQ99" s="3"/>
      <c r="AS99" s="3"/>
      <c r="AT99" s="3"/>
      <c r="AU99" s="3"/>
      <c r="AW99" s="3"/>
      <c r="AX99" s="3"/>
      <c r="AY99" s="3"/>
      <c r="BA99" s="3"/>
      <c r="BB99" s="3"/>
      <c r="BC99" s="3"/>
      <c r="BE99" s="3"/>
      <c r="BF99" s="3"/>
      <c r="BG99" s="3"/>
      <c r="BI99" s="3"/>
      <c r="BJ99" s="3"/>
      <c r="BK99" s="3"/>
      <c r="BM99" s="3"/>
      <c r="BN99" s="3"/>
      <c r="BO99" s="3"/>
      <c r="BQ99" s="3"/>
      <c r="BR99" s="3"/>
      <c r="BS99" s="3"/>
      <c r="BU99" s="3"/>
      <c r="BV99" s="3"/>
      <c r="BW99" s="3"/>
      <c r="BY99" s="3"/>
      <c r="BZ99" s="3"/>
      <c r="CA99" s="3"/>
      <c r="CC99" s="3"/>
      <c r="CD99" s="3"/>
      <c r="CE99" s="3"/>
      <c r="CG99" s="3"/>
      <c r="CH99" s="3"/>
      <c r="CI99" s="3"/>
      <c r="CK99" s="3"/>
      <c r="CL99" s="3"/>
      <c r="CM99" s="3"/>
      <c r="CO99" s="3"/>
      <c r="CP99" s="3"/>
      <c r="CQ99" s="3"/>
    </row>
    <row r="100" spans="1:95" ht="15" x14ac:dyDescent="0.15">
      <c r="A100" s="3"/>
      <c r="B100" s="3"/>
      <c r="C100" s="3"/>
      <c r="E100" s="3"/>
      <c r="F100" s="3"/>
      <c r="G100" s="3"/>
      <c r="I100" s="3"/>
      <c r="J100" s="3"/>
      <c r="K100" s="3"/>
      <c r="M100" s="3"/>
      <c r="N100" s="3"/>
      <c r="O100" s="3"/>
      <c r="Q100" s="3"/>
      <c r="R100" s="3"/>
      <c r="S100" s="3"/>
      <c r="U100" s="3"/>
      <c r="V100" s="3"/>
      <c r="W100" s="3"/>
      <c r="Y100" s="3"/>
      <c r="Z100" s="3"/>
      <c r="AA100" s="3"/>
      <c r="AC100" s="3"/>
      <c r="AD100" s="3"/>
      <c r="AE100" s="3"/>
      <c r="AG100" s="3"/>
      <c r="AH100" s="3"/>
      <c r="AI100" s="3"/>
      <c r="AK100" s="3"/>
      <c r="AL100" s="3"/>
      <c r="AM100" s="3"/>
      <c r="AO100" s="3"/>
      <c r="AP100" s="3"/>
      <c r="AQ100" s="3"/>
      <c r="AS100" s="3"/>
      <c r="AT100" s="3"/>
      <c r="AU100" s="3"/>
      <c r="AW100" s="3"/>
      <c r="AX100" s="3"/>
      <c r="AY100" s="3"/>
      <c r="BA100" s="3"/>
      <c r="BB100" s="3"/>
      <c r="BC100" s="3"/>
      <c r="BE100" s="3"/>
      <c r="BF100" s="3"/>
      <c r="BG100" s="3"/>
      <c r="BI100" s="3"/>
      <c r="BJ100" s="3"/>
      <c r="BK100" s="3"/>
      <c r="BM100" s="3"/>
      <c r="BN100" s="3"/>
      <c r="BO100" s="3"/>
      <c r="BQ100" s="3"/>
      <c r="BR100" s="3"/>
      <c r="BS100" s="3"/>
      <c r="BU100" s="3"/>
      <c r="BV100" s="3"/>
      <c r="BW100" s="3"/>
      <c r="BY100" s="3"/>
      <c r="BZ100" s="3"/>
      <c r="CA100" s="3"/>
      <c r="CC100" s="3"/>
      <c r="CD100" s="3"/>
      <c r="CE100" s="3"/>
      <c r="CG100" s="3"/>
      <c r="CH100" s="3"/>
      <c r="CI100" s="3"/>
      <c r="CK100" s="3"/>
      <c r="CL100" s="3"/>
      <c r="CM100" s="3"/>
      <c r="CO100" s="3"/>
      <c r="CP100" s="3"/>
      <c r="CQ100" s="3"/>
    </row>
    <row r="101" spans="1:95" ht="15" x14ac:dyDescent="0.15">
      <c r="A101" s="3"/>
      <c r="B101" s="3"/>
      <c r="C101" s="3"/>
      <c r="E101" s="3"/>
      <c r="F101" s="3"/>
      <c r="G101" s="3"/>
      <c r="I101" s="3"/>
      <c r="J101" s="3"/>
      <c r="K101" s="3"/>
      <c r="M101" s="3"/>
      <c r="N101" s="3"/>
      <c r="O101" s="3"/>
      <c r="Q101" s="3"/>
      <c r="R101" s="3"/>
      <c r="S101" s="3"/>
      <c r="U101" s="3"/>
      <c r="V101" s="3"/>
      <c r="W101" s="3"/>
      <c r="Y101" s="3"/>
      <c r="Z101" s="3"/>
      <c r="AA101" s="3"/>
      <c r="AC101" s="3"/>
      <c r="AD101" s="3"/>
      <c r="AE101" s="3"/>
      <c r="AG101" s="3"/>
      <c r="AH101" s="3"/>
      <c r="AI101" s="3"/>
      <c r="AK101" s="3"/>
      <c r="AL101" s="3"/>
      <c r="AM101" s="3"/>
      <c r="AO101" s="3"/>
      <c r="AP101" s="3"/>
      <c r="AQ101" s="3"/>
      <c r="AS101" s="3"/>
      <c r="AT101" s="3"/>
      <c r="AU101" s="3"/>
      <c r="AW101" s="3"/>
      <c r="AX101" s="3"/>
      <c r="AY101" s="3"/>
      <c r="BA101" s="3"/>
      <c r="BB101" s="3"/>
      <c r="BC101" s="3"/>
      <c r="BE101" s="3"/>
      <c r="BF101" s="3"/>
      <c r="BG101" s="3"/>
      <c r="BI101" s="3"/>
      <c r="BJ101" s="3"/>
      <c r="BK101" s="3"/>
      <c r="BM101" s="3"/>
      <c r="BN101" s="3"/>
      <c r="BO101" s="3"/>
      <c r="BQ101" s="3"/>
      <c r="BR101" s="3"/>
      <c r="BS101" s="3"/>
      <c r="BU101" s="3"/>
      <c r="BV101" s="3"/>
      <c r="BW101" s="3"/>
      <c r="BY101" s="3"/>
      <c r="BZ101" s="3"/>
      <c r="CA101" s="3"/>
      <c r="CC101" s="3"/>
      <c r="CD101" s="3"/>
      <c r="CE101" s="3"/>
      <c r="CG101" s="3"/>
      <c r="CH101" s="3"/>
      <c r="CI101" s="3"/>
      <c r="CK101" s="3"/>
      <c r="CL101" s="3"/>
      <c r="CM101" s="3"/>
      <c r="CO101" s="3"/>
      <c r="CP101" s="3"/>
      <c r="CQ101" s="3"/>
    </row>
    <row r="102" spans="1:95" ht="15" x14ac:dyDescent="0.15">
      <c r="A102" s="3"/>
      <c r="B102" s="3"/>
      <c r="C102" s="3"/>
      <c r="E102" s="3"/>
      <c r="F102" s="3"/>
      <c r="G102" s="3"/>
      <c r="I102" s="3"/>
      <c r="J102" s="3"/>
      <c r="K102" s="3"/>
      <c r="M102" s="3"/>
      <c r="N102" s="3"/>
      <c r="O102" s="3"/>
      <c r="Q102" s="3"/>
      <c r="R102" s="3"/>
      <c r="S102" s="3"/>
      <c r="U102" s="3"/>
      <c r="V102" s="3"/>
      <c r="W102" s="3"/>
      <c r="Y102" s="3"/>
      <c r="Z102" s="3"/>
      <c r="AA102" s="3"/>
      <c r="AC102" s="3"/>
      <c r="AD102" s="3"/>
      <c r="AE102" s="3"/>
      <c r="AG102" s="3"/>
      <c r="AH102" s="3"/>
      <c r="AI102" s="3"/>
      <c r="AK102" s="3"/>
      <c r="AL102" s="3"/>
      <c r="AM102" s="3"/>
      <c r="AO102" s="3"/>
      <c r="AP102" s="3"/>
      <c r="AQ102" s="3"/>
      <c r="AS102" s="3"/>
      <c r="AT102" s="3"/>
      <c r="AU102" s="3"/>
      <c r="AW102" s="3"/>
      <c r="AX102" s="3"/>
      <c r="AY102" s="3"/>
      <c r="BA102" s="3"/>
      <c r="BB102" s="3"/>
      <c r="BC102" s="3"/>
      <c r="BE102" s="3"/>
      <c r="BF102" s="3"/>
      <c r="BG102" s="3"/>
      <c r="BI102" s="3"/>
      <c r="BJ102" s="3"/>
      <c r="BK102" s="3"/>
      <c r="BM102" s="3"/>
      <c r="BN102" s="3"/>
      <c r="BO102" s="3"/>
      <c r="BQ102" s="3"/>
      <c r="BR102" s="3"/>
      <c r="BS102" s="3"/>
      <c r="BU102" s="3"/>
      <c r="BV102" s="3"/>
      <c r="BW102" s="3"/>
      <c r="BY102" s="3"/>
      <c r="BZ102" s="3"/>
      <c r="CA102" s="3"/>
      <c r="CC102" s="3"/>
      <c r="CD102" s="3"/>
      <c r="CE102" s="3"/>
      <c r="CG102" s="3"/>
      <c r="CH102" s="3"/>
      <c r="CI102" s="3"/>
      <c r="CK102" s="3"/>
      <c r="CL102" s="3"/>
      <c r="CM102" s="3"/>
      <c r="CO102" s="3"/>
      <c r="CP102" s="3"/>
      <c r="CQ102" s="3"/>
    </row>
    <row r="103" spans="1:95" ht="15" x14ac:dyDescent="0.15">
      <c r="A103" s="3"/>
      <c r="B103" s="3"/>
      <c r="C103" s="3"/>
      <c r="E103" s="3"/>
      <c r="F103" s="3"/>
      <c r="G103" s="3"/>
      <c r="I103" s="3"/>
      <c r="J103" s="3"/>
      <c r="K103" s="3"/>
      <c r="M103" s="3"/>
      <c r="N103" s="3"/>
      <c r="O103" s="3"/>
      <c r="Q103" s="3"/>
      <c r="R103" s="3"/>
      <c r="S103" s="3"/>
      <c r="U103" s="3"/>
      <c r="V103" s="3"/>
      <c r="W103" s="3"/>
      <c r="Y103" s="3"/>
      <c r="Z103" s="3"/>
      <c r="AA103" s="3"/>
      <c r="AC103" s="3"/>
      <c r="AD103" s="3"/>
      <c r="AE103" s="3"/>
      <c r="AG103" s="3"/>
      <c r="AH103" s="3"/>
      <c r="AI103" s="3"/>
      <c r="AK103" s="3"/>
      <c r="AL103" s="3"/>
      <c r="AM103" s="3"/>
      <c r="AO103" s="3"/>
      <c r="AP103" s="3"/>
      <c r="AQ103" s="3"/>
      <c r="AS103" s="3"/>
      <c r="AT103" s="3"/>
      <c r="AU103" s="3"/>
      <c r="AW103" s="3"/>
      <c r="AX103" s="3"/>
      <c r="AY103" s="3"/>
      <c r="BA103" s="3"/>
      <c r="BB103" s="3"/>
      <c r="BC103" s="3"/>
      <c r="BE103" s="3"/>
      <c r="BF103" s="3"/>
      <c r="BG103" s="3"/>
      <c r="BI103" s="3"/>
      <c r="BJ103" s="3"/>
      <c r="BK103" s="3"/>
      <c r="BM103" s="3"/>
      <c r="BN103" s="3"/>
      <c r="BO103" s="3"/>
      <c r="BQ103" s="3"/>
      <c r="BR103" s="3"/>
      <c r="BS103" s="3"/>
      <c r="BU103" s="3"/>
      <c r="BV103" s="3"/>
      <c r="BW103" s="3"/>
      <c r="BY103" s="3"/>
      <c r="BZ103" s="3"/>
      <c r="CA103" s="3"/>
      <c r="CC103" s="3"/>
      <c r="CD103" s="3"/>
      <c r="CE103" s="3"/>
      <c r="CG103" s="3"/>
      <c r="CH103" s="3"/>
      <c r="CI103" s="3"/>
      <c r="CK103" s="3"/>
      <c r="CL103" s="3"/>
      <c r="CM103" s="3"/>
      <c r="CO103" s="3"/>
      <c r="CP103" s="3"/>
      <c r="CQ103" s="3"/>
    </row>
    <row r="104" spans="1:95" ht="15" x14ac:dyDescent="0.15">
      <c r="A104" s="3"/>
      <c r="B104" s="3"/>
      <c r="C104" s="3"/>
      <c r="E104" s="3"/>
      <c r="F104" s="3"/>
      <c r="G104" s="3"/>
      <c r="I104" s="3"/>
      <c r="J104" s="3"/>
      <c r="K104" s="3"/>
      <c r="M104" s="3"/>
      <c r="N104" s="3"/>
      <c r="O104" s="3"/>
      <c r="Q104" s="3"/>
      <c r="R104" s="3"/>
      <c r="S104" s="3"/>
      <c r="U104" s="3"/>
      <c r="V104" s="3"/>
      <c r="W104" s="3"/>
      <c r="Y104" s="3"/>
      <c r="Z104" s="3"/>
      <c r="AA104" s="3"/>
      <c r="AC104" s="3"/>
      <c r="AD104" s="3"/>
      <c r="AE104" s="3"/>
      <c r="AG104" s="3"/>
      <c r="AH104" s="3"/>
      <c r="AI104" s="3"/>
      <c r="AK104" s="3"/>
      <c r="AL104" s="3"/>
      <c r="AM104" s="3"/>
      <c r="AO104" s="3"/>
      <c r="AP104" s="3"/>
      <c r="AQ104" s="3"/>
      <c r="AS104" s="3"/>
      <c r="AT104" s="3"/>
      <c r="AU104" s="3"/>
      <c r="AW104" s="3"/>
      <c r="AX104" s="3"/>
      <c r="AY104" s="3"/>
      <c r="BA104" s="3"/>
      <c r="BB104" s="3"/>
      <c r="BC104" s="3"/>
      <c r="BE104" s="3"/>
      <c r="BF104" s="3"/>
      <c r="BG104" s="3"/>
      <c r="BI104" s="3"/>
      <c r="BJ104" s="3"/>
      <c r="BK104" s="3"/>
      <c r="BM104" s="3"/>
      <c r="BN104" s="3"/>
      <c r="BO104" s="3"/>
      <c r="BQ104" s="3"/>
      <c r="BR104" s="3"/>
      <c r="BS104" s="3"/>
      <c r="BU104" s="3"/>
      <c r="BV104" s="3"/>
      <c r="BW104" s="3"/>
      <c r="BY104" s="3"/>
      <c r="BZ104" s="3"/>
      <c r="CA104" s="3"/>
      <c r="CC104" s="3"/>
      <c r="CD104" s="3"/>
      <c r="CE104" s="3"/>
      <c r="CG104" s="3"/>
      <c r="CH104" s="3"/>
      <c r="CI104" s="3"/>
      <c r="CK104" s="3"/>
      <c r="CL104" s="3"/>
      <c r="CM104" s="3"/>
      <c r="CO104" s="3"/>
      <c r="CP104" s="3"/>
      <c r="CQ104" s="3"/>
    </row>
    <row r="105" spans="1:95" ht="15" x14ac:dyDescent="0.15">
      <c r="A105" s="3"/>
      <c r="B105" s="3"/>
      <c r="C105" s="3"/>
      <c r="E105" s="3"/>
      <c r="F105" s="3"/>
      <c r="G105" s="3"/>
      <c r="I105" s="3"/>
      <c r="J105" s="3"/>
      <c r="K105" s="3"/>
      <c r="M105" s="3"/>
      <c r="N105" s="3"/>
      <c r="O105" s="3"/>
      <c r="Q105" s="3"/>
      <c r="R105" s="3"/>
      <c r="S105" s="3"/>
      <c r="U105" s="3"/>
      <c r="V105" s="3"/>
      <c r="W105" s="3"/>
      <c r="Y105" s="3"/>
      <c r="Z105" s="3"/>
      <c r="AA105" s="3"/>
      <c r="AC105" s="3"/>
      <c r="AD105" s="3"/>
      <c r="AE105" s="3"/>
      <c r="AG105" s="3"/>
      <c r="AH105" s="3"/>
      <c r="AI105" s="3"/>
      <c r="AK105" s="3"/>
      <c r="AL105" s="3"/>
      <c r="AM105" s="3"/>
      <c r="AO105" s="3"/>
      <c r="AP105" s="3"/>
      <c r="AQ105" s="3"/>
      <c r="AS105" s="3"/>
      <c r="AT105" s="3"/>
      <c r="AU105" s="3"/>
      <c r="AW105" s="3"/>
      <c r="AX105" s="3"/>
      <c r="AY105" s="3"/>
      <c r="BA105" s="3"/>
      <c r="BB105" s="3"/>
      <c r="BC105" s="3"/>
      <c r="BE105" s="3"/>
      <c r="BF105" s="3"/>
      <c r="BG105" s="3"/>
      <c r="BI105" s="3"/>
      <c r="BJ105" s="3"/>
      <c r="BK105" s="3"/>
      <c r="BM105" s="3"/>
      <c r="BN105" s="3"/>
      <c r="BO105" s="3"/>
      <c r="BQ105" s="3"/>
      <c r="BR105" s="3"/>
      <c r="BS105" s="3"/>
      <c r="BU105" s="3"/>
      <c r="BV105" s="3"/>
      <c r="BW105" s="3"/>
      <c r="BY105" s="3"/>
      <c r="BZ105" s="3"/>
      <c r="CA105" s="3"/>
      <c r="CC105" s="3"/>
      <c r="CD105" s="3"/>
      <c r="CE105" s="3"/>
      <c r="CG105" s="3"/>
      <c r="CH105" s="3"/>
      <c r="CI105" s="3"/>
      <c r="CK105" s="3"/>
      <c r="CL105" s="3"/>
      <c r="CM105" s="3"/>
      <c r="CO105" s="3"/>
      <c r="CP105" s="3"/>
      <c r="CQ105" s="3"/>
    </row>
    <row r="106" spans="1:95" ht="15" x14ac:dyDescent="0.15">
      <c r="A106" s="3"/>
      <c r="B106" s="3"/>
      <c r="C106" s="3"/>
      <c r="E106" s="3"/>
      <c r="F106" s="3"/>
      <c r="G106" s="3"/>
      <c r="I106" s="3"/>
      <c r="J106" s="3"/>
      <c r="K106" s="3"/>
      <c r="M106" s="3"/>
      <c r="N106" s="3"/>
      <c r="O106" s="3"/>
      <c r="Q106" s="3"/>
      <c r="R106" s="3"/>
      <c r="S106" s="3"/>
      <c r="U106" s="3"/>
      <c r="V106" s="3"/>
      <c r="W106" s="3"/>
      <c r="Y106" s="3"/>
      <c r="Z106" s="3"/>
      <c r="AA106" s="3"/>
      <c r="AC106" s="3"/>
      <c r="AD106" s="3"/>
      <c r="AE106" s="3"/>
      <c r="AG106" s="3"/>
      <c r="AH106" s="3"/>
      <c r="AI106" s="3"/>
      <c r="AK106" s="3"/>
      <c r="AL106" s="3"/>
      <c r="AM106" s="3"/>
      <c r="AO106" s="3"/>
      <c r="AP106" s="3"/>
      <c r="AQ106" s="3"/>
      <c r="AS106" s="3"/>
      <c r="AT106" s="3"/>
      <c r="AU106" s="3"/>
      <c r="AW106" s="3"/>
      <c r="AX106" s="3"/>
      <c r="AY106" s="3"/>
      <c r="BA106" s="3"/>
      <c r="BB106" s="3"/>
      <c r="BC106" s="3"/>
      <c r="BE106" s="3"/>
      <c r="BF106" s="3"/>
      <c r="BG106" s="3"/>
      <c r="BI106" s="3"/>
      <c r="BJ106" s="3"/>
      <c r="BK106" s="3"/>
      <c r="BM106" s="3"/>
      <c r="BN106" s="3"/>
      <c r="BO106" s="3"/>
      <c r="BQ106" s="3"/>
      <c r="BR106" s="3"/>
      <c r="BS106" s="3"/>
      <c r="BU106" s="3"/>
      <c r="BV106" s="3"/>
      <c r="BW106" s="3"/>
      <c r="BY106" s="3"/>
      <c r="BZ106" s="3"/>
      <c r="CA106" s="3"/>
      <c r="CC106" s="3"/>
      <c r="CD106" s="3"/>
      <c r="CE106" s="3"/>
      <c r="CG106" s="3"/>
      <c r="CH106" s="3"/>
      <c r="CI106" s="3"/>
      <c r="CK106" s="3"/>
      <c r="CL106" s="3"/>
      <c r="CM106" s="3"/>
      <c r="CO106" s="3"/>
      <c r="CP106" s="3"/>
      <c r="CQ106" s="3"/>
    </row>
    <row r="107" spans="1:95" ht="15" x14ac:dyDescent="0.15">
      <c r="A107" s="3"/>
      <c r="B107" s="3"/>
      <c r="C107" s="3"/>
      <c r="E107" s="3"/>
      <c r="F107" s="3"/>
      <c r="G107" s="3"/>
      <c r="I107" s="3"/>
      <c r="J107" s="3"/>
      <c r="K107" s="3"/>
      <c r="M107" s="3"/>
      <c r="N107" s="3"/>
      <c r="O107" s="3"/>
      <c r="Q107" s="3"/>
      <c r="R107" s="3"/>
      <c r="S107" s="3"/>
      <c r="U107" s="3"/>
      <c r="V107" s="3"/>
      <c r="W107" s="3"/>
      <c r="Y107" s="3"/>
      <c r="Z107" s="3"/>
      <c r="AA107" s="3"/>
      <c r="AC107" s="3"/>
      <c r="AD107" s="3"/>
      <c r="AE107" s="3"/>
      <c r="AG107" s="3"/>
      <c r="AH107" s="3"/>
      <c r="AI107" s="3"/>
      <c r="AK107" s="3"/>
      <c r="AL107" s="3"/>
      <c r="AM107" s="3"/>
      <c r="AO107" s="3"/>
      <c r="AP107" s="3"/>
      <c r="AQ107" s="3"/>
      <c r="AS107" s="3"/>
      <c r="AT107" s="3"/>
      <c r="AU107" s="3"/>
      <c r="AW107" s="3"/>
      <c r="AX107" s="3"/>
      <c r="AY107" s="3"/>
      <c r="BA107" s="3"/>
      <c r="BB107" s="3"/>
      <c r="BC107" s="3"/>
      <c r="BE107" s="3"/>
      <c r="BF107" s="3"/>
      <c r="BG107" s="3"/>
      <c r="BI107" s="3"/>
      <c r="BJ107" s="3"/>
      <c r="BK107" s="3"/>
      <c r="BM107" s="3"/>
      <c r="BN107" s="3"/>
      <c r="BO107" s="3"/>
      <c r="BQ107" s="3"/>
      <c r="BR107" s="3"/>
      <c r="BS107" s="3"/>
      <c r="BU107" s="3"/>
      <c r="BV107" s="3"/>
      <c r="BW107" s="3"/>
      <c r="BY107" s="3"/>
      <c r="BZ107" s="3"/>
      <c r="CA107" s="3"/>
      <c r="CC107" s="3"/>
      <c r="CD107" s="3"/>
      <c r="CE107" s="3"/>
      <c r="CG107" s="3"/>
      <c r="CH107" s="3"/>
      <c r="CI107" s="3"/>
      <c r="CK107" s="3"/>
      <c r="CL107" s="3"/>
      <c r="CM107" s="3"/>
      <c r="CO107" s="3"/>
      <c r="CP107" s="3"/>
      <c r="CQ107" s="3"/>
    </row>
    <row r="108" spans="1:95" ht="15" x14ac:dyDescent="0.15">
      <c r="A108" s="3"/>
      <c r="B108" s="3"/>
      <c r="C108" s="3"/>
      <c r="E108" s="3"/>
      <c r="F108" s="3"/>
      <c r="G108" s="3"/>
      <c r="I108" s="3"/>
      <c r="J108" s="3"/>
      <c r="K108" s="3"/>
      <c r="M108" s="3"/>
      <c r="N108" s="3"/>
      <c r="O108" s="3"/>
      <c r="Q108" s="3"/>
      <c r="R108" s="3"/>
      <c r="S108" s="3"/>
      <c r="U108" s="3"/>
      <c r="V108" s="3"/>
      <c r="W108" s="3"/>
      <c r="Y108" s="3"/>
      <c r="Z108" s="3"/>
      <c r="AA108" s="3"/>
      <c r="AC108" s="3"/>
      <c r="AD108" s="3"/>
      <c r="AE108" s="3"/>
      <c r="AG108" s="3"/>
      <c r="AH108" s="3"/>
      <c r="AI108" s="3"/>
      <c r="AK108" s="3"/>
      <c r="AL108" s="3"/>
      <c r="AM108" s="3"/>
      <c r="AO108" s="3"/>
      <c r="AP108" s="3"/>
      <c r="AQ108" s="3"/>
      <c r="AS108" s="3"/>
      <c r="AT108" s="3"/>
      <c r="AU108" s="3"/>
      <c r="AW108" s="3"/>
      <c r="AX108" s="3"/>
      <c r="AY108" s="3"/>
      <c r="BA108" s="3"/>
      <c r="BB108" s="3"/>
      <c r="BC108" s="3"/>
      <c r="BE108" s="3"/>
      <c r="BF108" s="3"/>
      <c r="BG108" s="3"/>
      <c r="BI108" s="3"/>
      <c r="BJ108" s="3"/>
      <c r="BK108" s="3"/>
      <c r="BM108" s="3"/>
      <c r="BN108" s="3"/>
      <c r="BO108" s="3"/>
      <c r="BQ108" s="3"/>
      <c r="BR108" s="3"/>
      <c r="BS108" s="3"/>
      <c r="BU108" s="3"/>
      <c r="BV108" s="3"/>
      <c r="BW108" s="3"/>
      <c r="BY108" s="3"/>
      <c r="BZ108" s="3"/>
      <c r="CA108" s="3"/>
      <c r="CC108" s="3"/>
      <c r="CD108" s="3"/>
      <c r="CE108" s="3"/>
      <c r="CG108" s="3"/>
      <c r="CH108" s="3"/>
      <c r="CI108" s="3"/>
      <c r="CK108" s="3"/>
      <c r="CL108" s="3"/>
      <c r="CM108" s="3"/>
      <c r="CO108" s="3"/>
      <c r="CP108" s="3"/>
      <c r="CQ108" s="3"/>
    </row>
    <row r="109" spans="1:95" ht="15" x14ac:dyDescent="0.15">
      <c r="A109" s="3"/>
      <c r="B109" s="3"/>
      <c r="C109" s="3"/>
      <c r="E109" s="3"/>
      <c r="F109" s="3"/>
      <c r="G109" s="3"/>
      <c r="I109" s="3"/>
      <c r="J109" s="3"/>
      <c r="K109" s="3"/>
      <c r="M109" s="3"/>
      <c r="N109" s="3"/>
      <c r="O109" s="3"/>
      <c r="Q109" s="3"/>
      <c r="R109" s="3"/>
      <c r="S109" s="3"/>
      <c r="U109" s="3"/>
      <c r="V109" s="3"/>
      <c r="W109" s="3"/>
      <c r="Y109" s="3"/>
      <c r="Z109" s="3"/>
      <c r="AA109" s="3"/>
      <c r="AC109" s="3"/>
      <c r="AD109" s="3"/>
      <c r="AE109" s="3"/>
      <c r="AG109" s="3"/>
      <c r="AH109" s="3"/>
      <c r="AI109" s="3"/>
      <c r="AK109" s="3"/>
      <c r="AL109" s="3"/>
      <c r="AM109" s="3"/>
      <c r="AO109" s="3"/>
      <c r="AP109" s="3"/>
      <c r="AQ109" s="3"/>
      <c r="AS109" s="3"/>
      <c r="AT109" s="3"/>
      <c r="AU109" s="3"/>
      <c r="AW109" s="3"/>
      <c r="AX109" s="3"/>
      <c r="AY109" s="3"/>
      <c r="BA109" s="3"/>
      <c r="BB109" s="3"/>
      <c r="BC109" s="3"/>
      <c r="BE109" s="3"/>
      <c r="BF109" s="3"/>
      <c r="BG109" s="3"/>
      <c r="BI109" s="3"/>
      <c r="BJ109" s="3"/>
      <c r="BK109" s="3"/>
      <c r="BM109" s="3"/>
      <c r="BN109" s="3"/>
      <c r="BO109" s="3"/>
      <c r="BQ109" s="3"/>
      <c r="BR109" s="3"/>
      <c r="BS109" s="3"/>
      <c r="BU109" s="3"/>
      <c r="BV109" s="3"/>
      <c r="BW109" s="3"/>
      <c r="BY109" s="3"/>
      <c r="BZ109" s="3"/>
      <c r="CA109" s="3"/>
      <c r="CC109" s="3"/>
      <c r="CD109" s="3"/>
      <c r="CE109" s="3"/>
      <c r="CG109" s="3"/>
      <c r="CH109" s="3"/>
      <c r="CI109" s="3"/>
      <c r="CK109" s="3"/>
      <c r="CL109" s="3"/>
      <c r="CM109" s="3"/>
      <c r="CO109" s="3"/>
      <c r="CP109" s="3"/>
      <c r="CQ109" s="3"/>
    </row>
    <row r="110" spans="1:95" ht="15" x14ac:dyDescent="0.15">
      <c r="A110" s="3"/>
      <c r="B110" s="3"/>
      <c r="C110" s="3"/>
      <c r="E110" s="3"/>
      <c r="F110" s="3"/>
      <c r="G110" s="3"/>
      <c r="I110" s="3"/>
      <c r="J110" s="3"/>
      <c r="K110" s="3"/>
      <c r="M110" s="3"/>
      <c r="N110" s="3"/>
      <c r="O110" s="3"/>
      <c r="Q110" s="3"/>
      <c r="R110" s="3"/>
      <c r="S110" s="3"/>
      <c r="U110" s="3"/>
      <c r="V110" s="3"/>
      <c r="W110" s="3"/>
      <c r="Y110" s="3"/>
      <c r="Z110" s="3"/>
      <c r="AA110" s="3"/>
      <c r="AC110" s="3"/>
      <c r="AD110" s="3"/>
      <c r="AE110" s="3"/>
      <c r="AG110" s="3"/>
      <c r="AH110" s="3"/>
      <c r="AI110" s="3"/>
      <c r="AK110" s="3"/>
      <c r="AL110" s="3"/>
      <c r="AM110" s="3"/>
      <c r="AO110" s="3"/>
      <c r="AP110" s="3"/>
      <c r="AQ110" s="3"/>
      <c r="AS110" s="3"/>
      <c r="AT110" s="3"/>
      <c r="AU110" s="3"/>
      <c r="AW110" s="3"/>
      <c r="AX110" s="3"/>
      <c r="AY110" s="3"/>
      <c r="BA110" s="3"/>
      <c r="BB110" s="3"/>
      <c r="BC110" s="3"/>
      <c r="BE110" s="3"/>
      <c r="BF110" s="3"/>
      <c r="BG110" s="3"/>
      <c r="BI110" s="3"/>
      <c r="BJ110" s="3"/>
      <c r="BK110" s="3"/>
      <c r="BM110" s="3"/>
      <c r="BN110" s="3"/>
      <c r="BO110" s="3"/>
      <c r="BQ110" s="3"/>
      <c r="BR110" s="3"/>
      <c r="BS110" s="3"/>
      <c r="BU110" s="3"/>
      <c r="BV110" s="3"/>
      <c r="BW110" s="3"/>
      <c r="BY110" s="3"/>
      <c r="BZ110" s="3"/>
      <c r="CA110" s="3"/>
      <c r="CC110" s="3"/>
      <c r="CD110" s="3"/>
      <c r="CE110" s="3"/>
      <c r="CG110" s="3"/>
      <c r="CH110" s="3"/>
      <c r="CI110" s="3"/>
      <c r="CK110" s="3"/>
      <c r="CL110" s="3"/>
      <c r="CM110" s="3"/>
      <c r="CO110" s="3"/>
      <c r="CP110" s="3"/>
      <c r="CQ110" s="3"/>
    </row>
    <row r="111" spans="1:95" ht="15" x14ac:dyDescent="0.15">
      <c r="A111" s="3"/>
      <c r="B111" s="3"/>
      <c r="C111" s="3"/>
      <c r="E111" s="3"/>
      <c r="F111" s="3"/>
      <c r="G111" s="3"/>
      <c r="I111" s="3"/>
      <c r="J111" s="3"/>
      <c r="K111" s="3"/>
      <c r="M111" s="3"/>
      <c r="N111" s="3"/>
      <c r="O111" s="3"/>
      <c r="Q111" s="3"/>
      <c r="R111" s="3"/>
      <c r="S111" s="3"/>
      <c r="U111" s="3"/>
      <c r="V111" s="3"/>
      <c r="W111" s="3"/>
      <c r="Y111" s="3"/>
      <c r="Z111" s="3"/>
      <c r="AA111" s="3"/>
      <c r="AC111" s="3"/>
      <c r="AD111" s="3"/>
      <c r="AE111" s="3"/>
      <c r="AG111" s="3"/>
      <c r="AH111" s="3"/>
      <c r="AI111" s="3"/>
      <c r="AK111" s="3"/>
      <c r="AL111" s="3"/>
      <c r="AM111" s="3"/>
      <c r="AO111" s="3"/>
      <c r="AP111" s="3"/>
      <c r="AQ111" s="3"/>
      <c r="AS111" s="3"/>
      <c r="AT111" s="3"/>
      <c r="AU111" s="3"/>
      <c r="AW111" s="3"/>
      <c r="AX111" s="3"/>
      <c r="AY111" s="3"/>
      <c r="BA111" s="3"/>
      <c r="BB111" s="3"/>
      <c r="BC111" s="3"/>
      <c r="BE111" s="3"/>
      <c r="BF111" s="3"/>
      <c r="BG111" s="3"/>
      <c r="BI111" s="3"/>
      <c r="BJ111" s="3"/>
      <c r="BK111" s="3"/>
      <c r="BM111" s="3"/>
      <c r="BN111" s="3"/>
      <c r="BO111" s="3"/>
      <c r="BQ111" s="3"/>
      <c r="BR111" s="3"/>
      <c r="BS111" s="3"/>
      <c r="BU111" s="3"/>
      <c r="BV111" s="3"/>
      <c r="BW111" s="3"/>
      <c r="BY111" s="3"/>
      <c r="BZ111" s="3"/>
      <c r="CA111" s="3"/>
      <c r="CC111" s="3"/>
      <c r="CD111" s="3"/>
      <c r="CE111" s="3"/>
      <c r="CG111" s="3"/>
      <c r="CH111" s="3"/>
      <c r="CI111" s="3"/>
      <c r="CK111" s="3"/>
      <c r="CL111" s="3"/>
      <c r="CM111" s="3"/>
      <c r="CO111" s="3"/>
      <c r="CP111" s="3"/>
      <c r="CQ111" s="3"/>
    </row>
    <row r="112" spans="1:95" ht="15" x14ac:dyDescent="0.15">
      <c r="A112" s="3"/>
      <c r="B112" s="3"/>
      <c r="C112" s="3"/>
      <c r="E112" s="3"/>
      <c r="F112" s="3"/>
      <c r="G112" s="3"/>
      <c r="I112" s="3"/>
      <c r="J112" s="3"/>
      <c r="K112" s="3"/>
      <c r="M112" s="3"/>
      <c r="N112" s="3"/>
      <c r="O112" s="3"/>
      <c r="Q112" s="3"/>
      <c r="R112" s="3"/>
      <c r="S112" s="3"/>
      <c r="U112" s="3"/>
      <c r="V112" s="3"/>
      <c r="W112" s="3"/>
      <c r="Y112" s="3"/>
      <c r="Z112" s="3"/>
      <c r="AA112" s="3"/>
      <c r="AC112" s="3"/>
      <c r="AD112" s="3"/>
      <c r="AE112" s="3"/>
      <c r="AG112" s="3"/>
      <c r="AH112" s="3"/>
      <c r="AI112" s="3"/>
      <c r="AK112" s="3"/>
      <c r="AL112" s="3"/>
      <c r="AM112" s="3"/>
      <c r="AO112" s="3"/>
      <c r="AP112" s="3"/>
      <c r="AQ112" s="3"/>
      <c r="AS112" s="3"/>
      <c r="AT112" s="3"/>
      <c r="AU112" s="3"/>
      <c r="AW112" s="3"/>
      <c r="AX112" s="3"/>
      <c r="AY112" s="3"/>
      <c r="BA112" s="3"/>
      <c r="BB112" s="3"/>
      <c r="BC112" s="3"/>
      <c r="BE112" s="3"/>
      <c r="BF112" s="3"/>
      <c r="BG112" s="3"/>
      <c r="BI112" s="3"/>
      <c r="BJ112" s="3"/>
      <c r="BK112" s="3"/>
      <c r="BM112" s="3"/>
      <c r="BN112" s="3"/>
      <c r="BO112" s="3"/>
      <c r="BQ112" s="3"/>
      <c r="BR112" s="3"/>
      <c r="BS112" s="3"/>
      <c r="BU112" s="3"/>
      <c r="BV112" s="3"/>
      <c r="BW112" s="3"/>
      <c r="BY112" s="3"/>
      <c r="BZ112" s="3"/>
      <c r="CA112" s="3"/>
      <c r="CC112" s="3"/>
      <c r="CD112" s="3"/>
      <c r="CE112" s="3"/>
      <c r="CG112" s="3"/>
      <c r="CH112" s="3"/>
      <c r="CI112" s="3"/>
      <c r="CK112" s="3"/>
      <c r="CL112" s="3"/>
      <c r="CM112" s="3"/>
      <c r="CO112" s="3"/>
      <c r="CP112" s="3"/>
      <c r="CQ112" s="3"/>
    </row>
    <row r="113" spans="1:95" ht="15" x14ac:dyDescent="0.15">
      <c r="A113" s="3"/>
      <c r="B113" s="3"/>
      <c r="C113" s="3"/>
      <c r="E113" s="3"/>
      <c r="F113" s="3"/>
      <c r="G113" s="3"/>
      <c r="I113" s="3"/>
      <c r="J113" s="3"/>
      <c r="K113" s="3"/>
      <c r="M113" s="3"/>
      <c r="N113" s="3"/>
      <c r="O113" s="3"/>
      <c r="Q113" s="3"/>
      <c r="R113" s="3"/>
      <c r="S113" s="3"/>
      <c r="U113" s="3"/>
      <c r="V113" s="3"/>
      <c r="W113" s="3"/>
      <c r="Y113" s="3"/>
      <c r="Z113" s="3"/>
      <c r="AA113" s="3"/>
      <c r="AC113" s="3"/>
      <c r="AD113" s="3"/>
      <c r="AE113" s="3"/>
      <c r="AG113" s="3"/>
      <c r="AH113" s="3"/>
      <c r="AI113" s="3"/>
      <c r="AK113" s="3"/>
      <c r="AL113" s="3"/>
      <c r="AM113" s="3"/>
      <c r="AO113" s="3"/>
      <c r="AP113" s="3"/>
      <c r="AQ113" s="3"/>
      <c r="AS113" s="3"/>
      <c r="AT113" s="3"/>
      <c r="AU113" s="3"/>
      <c r="AW113" s="3"/>
      <c r="AX113" s="3"/>
      <c r="AY113" s="3"/>
      <c r="BA113" s="3"/>
      <c r="BB113" s="3"/>
      <c r="BC113" s="3"/>
      <c r="BE113" s="3"/>
      <c r="BF113" s="3"/>
      <c r="BG113" s="3"/>
      <c r="BI113" s="3"/>
      <c r="BJ113" s="3"/>
      <c r="BK113" s="3"/>
      <c r="BM113" s="3"/>
      <c r="BN113" s="3"/>
      <c r="BO113" s="3"/>
      <c r="BQ113" s="3"/>
      <c r="BR113" s="3"/>
      <c r="BS113" s="3"/>
      <c r="BU113" s="3"/>
      <c r="BV113" s="3"/>
      <c r="BW113" s="3"/>
      <c r="BY113" s="3"/>
      <c r="BZ113" s="3"/>
      <c r="CA113" s="3"/>
      <c r="CC113" s="3"/>
      <c r="CD113" s="3"/>
      <c r="CE113" s="3"/>
      <c r="CG113" s="3"/>
      <c r="CH113" s="3"/>
      <c r="CI113" s="3"/>
      <c r="CK113" s="3"/>
      <c r="CL113" s="3"/>
      <c r="CM113" s="3"/>
      <c r="CO113" s="3"/>
      <c r="CP113" s="3"/>
      <c r="CQ113" s="3"/>
    </row>
    <row r="114" spans="1:95" ht="15" x14ac:dyDescent="0.15">
      <c r="A114" s="3"/>
      <c r="B114" s="3"/>
      <c r="C114" s="3"/>
      <c r="E114" s="3"/>
      <c r="F114" s="3"/>
      <c r="G114" s="3"/>
      <c r="I114" s="3"/>
      <c r="J114" s="3"/>
      <c r="K114" s="3"/>
      <c r="M114" s="3"/>
      <c r="N114" s="3"/>
      <c r="O114" s="3"/>
      <c r="Q114" s="3"/>
      <c r="R114" s="3"/>
      <c r="S114" s="3"/>
      <c r="U114" s="3"/>
      <c r="V114" s="3"/>
      <c r="W114" s="3"/>
      <c r="Y114" s="3"/>
      <c r="Z114" s="3"/>
      <c r="AA114" s="3"/>
      <c r="AC114" s="3"/>
      <c r="AD114" s="3"/>
      <c r="AE114" s="3"/>
      <c r="AG114" s="3"/>
      <c r="AH114" s="3"/>
      <c r="AI114" s="3"/>
      <c r="AK114" s="3"/>
      <c r="AL114" s="3"/>
      <c r="AM114" s="3"/>
      <c r="AO114" s="3"/>
      <c r="AP114" s="3"/>
      <c r="AQ114" s="3"/>
      <c r="AS114" s="3"/>
      <c r="AT114" s="3"/>
      <c r="AU114" s="3"/>
      <c r="AW114" s="3"/>
      <c r="AX114" s="3"/>
      <c r="AY114" s="3"/>
      <c r="BA114" s="3"/>
      <c r="BB114" s="3"/>
      <c r="BC114" s="3"/>
      <c r="BE114" s="3"/>
      <c r="BF114" s="3"/>
      <c r="BG114" s="3"/>
      <c r="BI114" s="3"/>
      <c r="BJ114" s="3"/>
      <c r="BK114" s="3"/>
      <c r="BM114" s="3"/>
      <c r="BN114" s="3"/>
      <c r="BO114" s="3"/>
      <c r="BQ114" s="3"/>
      <c r="BR114" s="3"/>
      <c r="BS114" s="3"/>
      <c r="BU114" s="3"/>
      <c r="BV114" s="3"/>
      <c r="BW114" s="3"/>
      <c r="BY114" s="3"/>
      <c r="BZ114" s="3"/>
      <c r="CA114" s="3"/>
      <c r="CC114" s="3"/>
      <c r="CD114" s="3"/>
      <c r="CE114" s="3"/>
      <c r="CG114" s="3"/>
      <c r="CH114" s="3"/>
      <c r="CI114" s="3"/>
      <c r="CK114" s="3"/>
      <c r="CL114" s="3"/>
      <c r="CM114" s="3"/>
      <c r="CO114" s="3"/>
      <c r="CP114" s="3"/>
      <c r="CQ114" s="3"/>
    </row>
    <row r="115" spans="1:95" ht="15" x14ac:dyDescent="0.15">
      <c r="A115" s="3"/>
      <c r="B115" s="3"/>
      <c r="C115" s="3"/>
      <c r="E115" s="3"/>
      <c r="F115" s="3"/>
      <c r="G115" s="3"/>
      <c r="I115" s="3"/>
      <c r="J115" s="3"/>
      <c r="K115" s="3"/>
      <c r="M115" s="3"/>
      <c r="N115" s="3"/>
      <c r="O115" s="3"/>
      <c r="Q115" s="3"/>
      <c r="R115" s="3"/>
      <c r="S115" s="3"/>
      <c r="U115" s="3"/>
      <c r="V115" s="3"/>
      <c r="W115" s="3"/>
      <c r="Y115" s="3"/>
      <c r="Z115" s="3"/>
      <c r="AA115" s="3"/>
      <c r="AC115" s="3"/>
      <c r="AD115" s="3"/>
      <c r="AE115" s="3"/>
      <c r="AG115" s="3"/>
      <c r="AH115" s="3"/>
      <c r="AI115" s="3"/>
      <c r="AK115" s="3"/>
      <c r="AL115" s="3"/>
      <c r="AM115" s="3"/>
      <c r="AO115" s="3"/>
      <c r="AP115" s="3"/>
      <c r="AQ115" s="3"/>
      <c r="AS115" s="3"/>
      <c r="AT115" s="3"/>
      <c r="AU115" s="3"/>
      <c r="AW115" s="3"/>
      <c r="AX115" s="3"/>
      <c r="AY115" s="3"/>
      <c r="BA115" s="3"/>
      <c r="BB115" s="3"/>
      <c r="BC115" s="3"/>
      <c r="BE115" s="3"/>
      <c r="BF115" s="3"/>
      <c r="BG115" s="3"/>
      <c r="BI115" s="3"/>
      <c r="BJ115" s="3"/>
      <c r="BK115" s="3"/>
      <c r="BM115" s="3"/>
      <c r="BN115" s="3"/>
      <c r="BO115" s="3"/>
      <c r="BQ115" s="3"/>
      <c r="BR115" s="3"/>
      <c r="BS115" s="3"/>
      <c r="BU115" s="3"/>
      <c r="BV115" s="3"/>
      <c r="BW115" s="3"/>
      <c r="BY115" s="3"/>
      <c r="BZ115" s="3"/>
      <c r="CA115" s="3"/>
      <c r="CC115" s="3"/>
      <c r="CD115" s="3"/>
      <c r="CE115" s="3"/>
      <c r="CG115" s="3"/>
      <c r="CH115" s="3"/>
      <c r="CI115" s="3"/>
      <c r="CK115" s="3"/>
      <c r="CL115" s="3"/>
      <c r="CM115" s="3"/>
      <c r="CO115" s="3"/>
      <c r="CP115" s="3"/>
      <c r="CQ115" s="3"/>
    </row>
    <row r="116" spans="1:95" ht="15" x14ac:dyDescent="0.15">
      <c r="A116" s="3"/>
      <c r="B116" s="3"/>
      <c r="C116" s="3"/>
      <c r="E116" s="3"/>
      <c r="F116" s="3"/>
      <c r="G116" s="3"/>
      <c r="I116" s="3"/>
      <c r="J116" s="3"/>
      <c r="K116" s="3"/>
      <c r="M116" s="3"/>
      <c r="N116" s="3"/>
      <c r="O116" s="3"/>
      <c r="Q116" s="3"/>
      <c r="R116" s="3"/>
      <c r="S116" s="3"/>
      <c r="U116" s="3"/>
      <c r="V116" s="3"/>
      <c r="W116" s="3"/>
      <c r="Y116" s="3"/>
      <c r="Z116" s="3"/>
      <c r="AA116" s="3"/>
      <c r="AC116" s="3"/>
      <c r="AD116" s="3"/>
      <c r="AE116" s="3"/>
      <c r="AG116" s="3"/>
      <c r="AH116" s="3"/>
      <c r="AI116" s="3"/>
      <c r="AK116" s="3"/>
      <c r="AL116" s="3"/>
      <c r="AM116" s="3"/>
      <c r="AO116" s="3"/>
      <c r="AP116" s="3"/>
      <c r="AQ116" s="3"/>
      <c r="AS116" s="3"/>
      <c r="AT116" s="3"/>
      <c r="AU116" s="3"/>
      <c r="AW116" s="3"/>
      <c r="AX116" s="3"/>
      <c r="AY116" s="3"/>
      <c r="BA116" s="3"/>
      <c r="BB116" s="3"/>
      <c r="BC116" s="3"/>
      <c r="BE116" s="3"/>
      <c r="BF116" s="3"/>
      <c r="BG116" s="3"/>
      <c r="BI116" s="3"/>
      <c r="BJ116" s="3"/>
      <c r="BK116" s="3"/>
      <c r="BM116" s="3"/>
      <c r="BN116" s="3"/>
      <c r="BO116" s="3"/>
      <c r="BQ116" s="3"/>
      <c r="BR116" s="3"/>
      <c r="BS116" s="3"/>
      <c r="BU116" s="3"/>
      <c r="BV116" s="3"/>
      <c r="BW116" s="3"/>
      <c r="BY116" s="3"/>
      <c r="BZ116" s="3"/>
      <c r="CA116" s="3"/>
      <c r="CC116" s="3"/>
      <c r="CD116" s="3"/>
      <c r="CE116" s="3"/>
      <c r="CG116" s="3"/>
      <c r="CH116" s="3"/>
      <c r="CI116" s="3"/>
      <c r="CK116" s="3"/>
      <c r="CL116" s="3"/>
      <c r="CM116" s="3"/>
      <c r="CO116" s="3"/>
      <c r="CP116" s="3"/>
      <c r="CQ116" s="3"/>
    </row>
    <row r="117" spans="1:95" ht="15" x14ac:dyDescent="0.15">
      <c r="A117" s="3"/>
      <c r="B117" s="3"/>
      <c r="C117" s="3"/>
      <c r="E117" s="3"/>
      <c r="F117" s="3"/>
      <c r="G117" s="3"/>
      <c r="I117" s="3"/>
      <c r="J117" s="3"/>
      <c r="K117" s="3"/>
      <c r="M117" s="3"/>
      <c r="N117" s="3"/>
      <c r="O117" s="3"/>
      <c r="Q117" s="3"/>
      <c r="R117" s="3"/>
      <c r="S117" s="3"/>
      <c r="U117" s="3"/>
      <c r="V117" s="3"/>
      <c r="W117" s="3"/>
      <c r="Y117" s="3"/>
      <c r="Z117" s="3"/>
      <c r="AA117" s="3"/>
      <c r="AC117" s="3"/>
      <c r="AD117" s="3"/>
      <c r="AE117" s="3"/>
      <c r="AG117" s="3"/>
      <c r="AH117" s="3"/>
      <c r="AI117" s="3"/>
      <c r="AK117" s="3"/>
      <c r="AL117" s="3"/>
      <c r="AM117" s="3"/>
      <c r="AO117" s="3"/>
      <c r="AP117" s="3"/>
      <c r="AQ117" s="3"/>
      <c r="AS117" s="3"/>
      <c r="AT117" s="3"/>
      <c r="AU117" s="3"/>
      <c r="AW117" s="3"/>
      <c r="AX117" s="3"/>
      <c r="AY117" s="3"/>
      <c r="BA117" s="3"/>
      <c r="BB117" s="3"/>
      <c r="BC117" s="3"/>
      <c r="BE117" s="3"/>
      <c r="BF117" s="3"/>
      <c r="BG117" s="3"/>
      <c r="BI117" s="3"/>
      <c r="BJ117" s="3"/>
      <c r="BK117" s="3"/>
      <c r="BM117" s="3"/>
      <c r="BN117" s="3"/>
      <c r="BO117" s="3"/>
      <c r="BQ117" s="3"/>
      <c r="BR117" s="3"/>
      <c r="BS117" s="3"/>
      <c r="BU117" s="3"/>
      <c r="BV117" s="3"/>
      <c r="BW117" s="3"/>
      <c r="BY117" s="3"/>
      <c r="BZ117" s="3"/>
      <c r="CA117" s="3"/>
      <c r="CC117" s="3"/>
      <c r="CD117" s="3"/>
      <c r="CE117" s="3"/>
      <c r="CG117" s="3"/>
      <c r="CH117" s="3"/>
      <c r="CI117" s="3"/>
      <c r="CK117" s="3"/>
      <c r="CL117" s="3"/>
      <c r="CM117" s="3"/>
      <c r="CO117" s="3"/>
      <c r="CP117" s="3"/>
      <c r="CQ117" s="3"/>
    </row>
    <row r="118" spans="1:95" ht="15" x14ac:dyDescent="0.15">
      <c r="A118" s="3"/>
      <c r="B118" s="3"/>
      <c r="C118" s="3"/>
      <c r="E118" s="3"/>
      <c r="F118" s="3"/>
      <c r="G118" s="3"/>
      <c r="I118" s="3"/>
      <c r="J118" s="3"/>
      <c r="K118" s="3"/>
      <c r="M118" s="3"/>
      <c r="N118" s="3"/>
      <c r="O118" s="3"/>
      <c r="Q118" s="3"/>
      <c r="R118" s="3"/>
      <c r="S118" s="3"/>
      <c r="U118" s="3"/>
      <c r="V118" s="3"/>
      <c r="W118" s="3"/>
      <c r="Y118" s="3"/>
      <c r="Z118" s="3"/>
      <c r="AA118" s="3"/>
      <c r="AC118" s="3"/>
      <c r="AD118" s="3"/>
      <c r="AE118" s="3"/>
      <c r="AG118" s="3"/>
      <c r="AH118" s="3"/>
      <c r="AI118" s="3"/>
      <c r="AK118" s="3"/>
      <c r="AL118" s="3"/>
      <c r="AM118" s="3"/>
      <c r="AO118" s="3"/>
      <c r="AP118" s="3"/>
      <c r="AQ118" s="3"/>
      <c r="AS118" s="3"/>
      <c r="AT118" s="3"/>
      <c r="AU118" s="3"/>
      <c r="AW118" s="3"/>
      <c r="AX118" s="3"/>
      <c r="AY118" s="3"/>
      <c r="BA118" s="3"/>
      <c r="BB118" s="3"/>
      <c r="BC118" s="3"/>
      <c r="BE118" s="3"/>
      <c r="BF118" s="3"/>
      <c r="BG118" s="3"/>
      <c r="BI118" s="3"/>
      <c r="BJ118" s="3"/>
      <c r="BK118" s="3"/>
      <c r="BM118" s="3"/>
      <c r="BN118" s="3"/>
      <c r="BO118" s="3"/>
      <c r="BQ118" s="3"/>
      <c r="BR118" s="3"/>
      <c r="BS118" s="3"/>
      <c r="BU118" s="3"/>
      <c r="BV118" s="3"/>
      <c r="BW118" s="3"/>
      <c r="BY118" s="3"/>
      <c r="BZ118" s="3"/>
      <c r="CA118" s="3"/>
      <c r="CC118" s="3"/>
      <c r="CD118" s="3"/>
      <c r="CE118" s="3"/>
      <c r="CG118" s="3"/>
      <c r="CH118" s="3"/>
      <c r="CI118" s="3"/>
      <c r="CK118" s="3"/>
      <c r="CL118" s="3"/>
      <c r="CM118" s="3"/>
      <c r="CO118" s="3"/>
      <c r="CP118" s="3"/>
      <c r="CQ118" s="3"/>
    </row>
    <row r="119" spans="1:95" ht="15" x14ac:dyDescent="0.15">
      <c r="A119" s="3"/>
      <c r="B119" s="3"/>
      <c r="C119" s="3"/>
      <c r="E119" s="3"/>
      <c r="F119" s="3"/>
      <c r="G119" s="3"/>
      <c r="I119" s="3"/>
      <c r="J119" s="3"/>
      <c r="K119" s="3"/>
      <c r="M119" s="3"/>
      <c r="N119" s="3"/>
      <c r="O119" s="3"/>
      <c r="Q119" s="3"/>
      <c r="R119" s="3"/>
      <c r="S119" s="3"/>
      <c r="U119" s="3"/>
      <c r="V119" s="3"/>
      <c r="W119" s="3"/>
      <c r="Y119" s="3"/>
      <c r="Z119" s="3"/>
      <c r="AA119" s="3"/>
      <c r="AC119" s="3"/>
      <c r="AD119" s="3"/>
      <c r="AE119" s="3"/>
      <c r="AG119" s="3"/>
      <c r="AH119" s="3"/>
      <c r="AI119" s="3"/>
      <c r="AK119" s="3"/>
      <c r="AL119" s="3"/>
      <c r="AM119" s="3"/>
      <c r="AO119" s="3"/>
      <c r="AP119" s="3"/>
      <c r="AQ119" s="3"/>
      <c r="AS119" s="3"/>
      <c r="AT119" s="3"/>
      <c r="AU119" s="3"/>
      <c r="AW119" s="3"/>
      <c r="AX119" s="3"/>
      <c r="AY119" s="3"/>
      <c r="BA119" s="3"/>
      <c r="BB119" s="3"/>
      <c r="BC119" s="3"/>
      <c r="BE119" s="3"/>
      <c r="BF119" s="3"/>
      <c r="BG119" s="3"/>
      <c r="BI119" s="3"/>
      <c r="BJ119" s="3"/>
      <c r="BK119" s="3"/>
      <c r="BM119" s="3"/>
      <c r="BN119" s="3"/>
      <c r="BO119" s="3"/>
      <c r="BQ119" s="3"/>
      <c r="BR119" s="3"/>
      <c r="BS119" s="3"/>
      <c r="BU119" s="3"/>
      <c r="BV119" s="3"/>
      <c r="BW119" s="3"/>
      <c r="BY119" s="3"/>
      <c r="BZ119" s="3"/>
      <c r="CA119" s="3"/>
      <c r="CC119" s="3"/>
      <c r="CD119" s="3"/>
      <c r="CE119" s="3"/>
      <c r="CG119" s="3"/>
      <c r="CH119" s="3"/>
      <c r="CI119" s="3"/>
      <c r="CK119" s="3"/>
      <c r="CL119" s="3"/>
      <c r="CM119" s="3"/>
      <c r="CO119" s="3"/>
      <c r="CP119" s="3"/>
      <c r="CQ119" s="3"/>
    </row>
    <row r="120" spans="1:95" ht="15" x14ac:dyDescent="0.15">
      <c r="A120" s="3"/>
      <c r="B120" s="3"/>
      <c r="C120" s="3"/>
      <c r="E120" s="3"/>
      <c r="F120" s="3"/>
      <c r="G120" s="3"/>
      <c r="I120" s="3"/>
      <c r="J120" s="3"/>
      <c r="K120" s="3"/>
      <c r="M120" s="3"/>
      <c r="N120" s="3"/>
      <c r="O120" s="3"/>
      <c r="Q120" s="3"/>
      <c r="R120" s="3"/>
      <c r="S120" s="3"/>
      <c r="U120" s="3"/>
      <c r="V120" s="3"/>
      <c r="W120" s="3"/>
      <c r="Y120" s="3"/>
      <c r="Z120" s="3"/>
      <c r="AA120" s="3"/>
      <c r="AC120" s="3"/>
      <c r="AD120" s="3"/>
      <c r="AE120" s="3"/>
      <c r="AG120" s="3"/>
      <c r="AH120" s="3"/>
      <c r="AI120" s="3"/>
      <c r="AK120" s="3"/>
      <c r="AL120" s="3"/>
      <c r="AM120" s="3"/>
      <c r="AO120" s="3"/>
      <c r="AP120" s="3"/>
      <c r="AQ120" s="3"/>
      <c r="AS120" s="3"/>
      <c r="AT120" s="3"/>
      <c r="AU120" s="3"/>
      <c r="AW120" s="3"/>
      <c r="AX120" s="3"/>
      <c r="AY120" s="3"/>
      <c r="BA120" s="3"/>
      <c r="BB120" s="3"/>
      <c r="BC120" s="3"/>
      <c r="BE120" s="3"/>
      <c r="BF120" s="3"/>
      <c r="BG120" s="3"/>
      <c r="BI120" s="3"/>
      <c r="BJ120" s="3"/>
      <c r="BK120" s="3"/>
      <c r="BM120" s="3"/>
      <c r="BN120" s="3"/>
      <c r="BO120" s="3"/>
      <c r="BQ120" s="3"/>
      <c r="BR120" s="3"/>
      <c r="BS120" s="3"/>
      <c r="BU120" s="3"/>
      <c r="BV120" s="3"/>
      <c r="BW120" s="3"/>
      <c r="BY120" s="3"/>
      <c r="BZ120" s="3"/>
      <c r="CA120" s="3"/>
      <c r="CC120" s="3"/>
      <c r="CD120" s="3"/>
      <c r="CE120" s="3"/>
      <c r="CG120" s="3"/>
      <c r="CH120" s="3"/>
      <c r="CI120" s="3"/>
      <c r="CK120" s="3"/>
      <c r="CL120" s="3"/>
      <c r="CM120" s="3"/>
      <c r="CO120" s="3"/>
      <c r="CP120" s="3"/>
      <c r="CQ120" s="3"/>
    </row>
    <row r="121" spans="1:95" ht="15" x14ac:dyDescent="0.15">
      <c r="A121" s="3"/>
      <c r="B121" s="3"/>
      <c r="C121" s="3"/>
      <c r="E121" s="3"/>
      <c r="F121" s="3"/>
      <c r="G121" s="3"/>
      <c r="I121" s="3"/>
      <c r="J121" s="3"/>
      <c r="K121" s="3"/>
      <c r="M121" s="3"/>
      <c r="N121" s="3"/>
      <c r="O121" s="3"/>
      <c r="Q121" s="3"/>
      <c r="R121" s="3"/>
      <c r="S121" s="3"/>
      <c r="U121" s="3"/>
      <c r="V121" s="3"/>
      <c r="W121" s="3"/>
      <c r="Y121" s="3"/>
      <c r="Z121" s="3"/>
      <c r="AA121" s="3"/>
      <c r="AC121" s="3"/>
      <c r="AD121" s="3"/>
      <c r="AE121" s="3"/>
      <c r="AG121" s="3"/>
      <c r="AH121" s="3"/>
      <c r="AI121" s="3"/>
      <c r="AK121" s="3"/>
      <c r="AL121" s="3"/>
      <c r="AM121" s="3"/>
      <c r="AO121" s="3"/>
      <c r="AP121" s="3"/>
      <c r="AQ121" s="3"/>
      <c r="AS121" s="3"/>
      <c r="AT121" s="3"/>
      <c r="AU121" s="3"/>
      <c r="AW121" s="3"/>
      <c r="AX121" s="3"/>
      <c r="AY121" s="3"/>
      <c r="BA121" s="3"/>
      <c r="BB121" s="3"/>
      <c r="BC121" s="3"/>
      <c r="BE121" s="3"/>
      <c r="BF121" s="3"/>
      <c r="BG121" s="3"/>
      <c r="BI121" s="3"/>
      <c r="BJ121" s="3"/>
      <c r="BK121" s="3"/>
      <c r="BM121" s="3"/>
      <c r="BN121" s="3"/>
      <c r="BO121" s="3"/>
      <c r="BQ121" s="3"/>
      <c r="BR121" s="3"/>
      <c r="BS121" s="3"/>
      <c r="BU121" s="3"/>
      <c r="BV121" s="3"/>
      <c r="BW121" s="3"/>
      <c r="BY121" s="3"/>
      <c r="BZ121" s="3"/>
      <c r="CA121" s="3"/>
      <c r="CC121" s="3"/>
      <c r="CD121" s="3"/>
      <c r="CE121" s="3"/>
      <c r="CG121" s="3"/>
      <c r="CH121" s="3"/>
      <c r="CI121" s="3"/>
      <c r="CK121" s="3"/>
      <c r="CL121" s="3"/>
      <c r="CM121" s="3"/>
      <c r="CO121" s="3"/>
      <c r="CP121" s="3"/>
      <c r="CQ121" s="3"/>
    </row>
    <row r="122" spans="1:95" ht="15" x14ac:dyDescent="0.15">
      <c r="A122" s="3"/>
      <c r="B122" s="3"/>
      <c r="C122" s="3"/>
      <c r="E122" s="3"/>
      <c r="F122" s="3"/>
      <c r="G122" s="3"/>
      <c r="I122" s="3"/>
      <c r="J122" s="3"/>
      <c r="K122" s="3"/>
      <c r="M122" s="3"/>
      <c r="N122" s="3"/>
      <c r="O122" s="3"/>
      <c r="Q122" s="3"/>
      <c r="R122" s="3"/>
      <c r="S122" s="3"/>
      <c r="U122" s="3"/>
      <c r="V122" s="3"/>
      <c r="W122" s="3"/>
      <c r="Y122" s="3"/>
      <c r="Z122" s="3"/>
      <c r="AA122" s="3"/>
      <c r="AC122" s="3"/>
      <c r="AD122" s="3"/>
      <c r="AE122" s="3"/>
      <c r="AG122" s="3"/>
      <c r="AH122" s="3"/>
      <c r="AI122" s="3"/>
      <c r="AK122" s="3"/>
      <c r="AL122" s="3"/>
      <c r="AM122" s="3"/>
      <c r="AO122" s="3"/>
      <c r="AP122" s="3"/>
      <c r="AQ122" s="3"/>
      <c r="AS122" s="3"/>
      <c r="AT122" s="3"/>
      <c r="AU122" s="3"/>
      <c r="AW122" s="3"/>
      <c r="AX122" s="3"/>
      <c r="AY122" s="3"/>
      <c r="BA122" s="3"/>
      <c r="BB122" s="3"/>
      <c r="BC122" s="3"/>
      <c r="BE122" s="3"/>
      <c r="BF122" s="3"/>
      <c r="BG122" s="3"/>
      <c r="BI122" s="3"/>
      <c r="BJ122" s="3"/>
      <c r="BK122" s="3"/>
      <c r="BM122" s="3"/>
      <c r="BN122" s="3"/>
      <c r="BO122" s="3"/>
      <c r="BQ122" s="3"/>
      <c r="BR122" s="3"/>
      <c r="BS122" s="3"/>
      <c r="BU122" s="3"/>
      <c r="BV122" s="3"/>
      <c r="BW122" s="3"/>
      <c r="BY122" s="3"/>
      <c r="BZ122" s="3"/>
      <c r="CA122" s="3"/>
      <c r="CC122" s="3"/>
      <c r="CD122" s="3"/>
      <c r="CE122" s="3"/>
      <c r="CG122" s="3"/>
      <c r="CH122" s="3"/>
      <c r="CI122" s="3"/>
      <c r="CK122" s="3"/>
      <c r="CL122" s="3"/>
      <c r="CM122" s="3"/>
      <c r="CO122" s="3"/>
      <c r="CP122" s="3"/>
      <c r="CQ122" s="3"/>
    </row>
    <row r="123" spans="1:95" ht="15" x14ac:dyDescent="0.15">
      <c r="A123" s="3"/>
      <c r="B123" s="3"/>
      <c r="C123" s="3"/>
      <c r="E123" s="3"/>
      <c r="F123" s="3"/>
      <c r="G123" s="3"/>
      <c r="I123" s="3"/>
      <c r="J123" s="3"/>
      <c r="K123" s="3"/>
      <c r="M123" s="3"/>
      <c r="N123" s="3"/>
      <c r="O123" s="3"/>
      <c r="Q123" s="3"/>
      <c r="R123" s="3"/>
      <c r="S123" s="3"/>
      <c r="U123" s="3"/>
      <c r="V123" s="3"/>
      <c r="W123" s="3"/>
      <c r="Y123" s="3"/>
      <c r="Z123" s="3"/>
      <c r="AA123" s="3"/>
      <c r="AC123" s="3"/>
      <c r="AD123" s="3"/>
      <c r="AE123" s="3"/>
      <c r="AG123" s="3"/>
      <c r="AH123" s="3"/>
      <c r="AI123" s="3"/>
      <c r="AK123" s="3"/>
      <c r="AL123" s="3"/>
      <c r="AM123" s="3"/>
      <c r="AO123" s="3"/>
      <c r="AP123" s="3"/>
      <c r="AQ123" s="3"/>
      <c r="AS123" s="3"/>
      <c r="AT123" s="3"/>
      <c r="AU123" s="3"/>
      <c r="AW123" s="3"/>
      <c r="AX123" s="3"/>
      <c r="AY123" s="3"/>
      <c r="BA123" s="3"/>
      <c r="BB123" s="3"/>
      <c r="BC123" s="3"/>
      <c r="BE123" s="3"/>
      <c r="BF123" s="3"/>
      <c r="BG123" s="3"/>
      <c r="BI123" s="3"/>
      <c r="BJ123" s="3"/>
      <c r="BK123" s="3"/>
      <c r="BM123" s="3"/>
      <c r="BN123" s="3"/>
      <c r="BO123" s="3"/>
      <c r="BQ123" s="3"/>
      <c r="BR123" s="3"/>
      <c r="BS123" s="3"/>
      <c r="BU123" s="3"/>
      <c r="BV123" s="3"/>
      <c r="BW123" s="3"/>
      <c r="BY123" s="3"/>
      <c r="BZ123" s="3"/>
      <c r="CA123" s="3"/>
      <c r="CC123" s="3"/>
      <c r="CD123" s="3"/>
      <c r="CE123" s="3"/>
      <c r="CG123" s="3"/>
      <c r="CH123" s="3"/>
      <c r="CI123" s="3"/>
      <c r="CK123" s="3"/>
      <c r="CL123" s="3"/>
      <c r="CM123" s="3"/>
      <c r="CO123" s="3"/>
      <c r="CP123" s="3"/>
      <c r="CQ123" s="3"/>
    </row>
    <row r="124" spans="1:95" ht="15" x14ac:dyDescent="0.15">
      <c r="A124" s="3"/>
      <c r="B124" s="3"/>
      <c r="C124" s="3"/>
      <c r="E124" s="3"/>
      <c r="F124" s="3"/>
      <c r="G124" s="3"/>
      <c r="I124" s="3"/>
      <c r="J124" s="3"/>
      <c r="K124" s="3"/>
      <c r="M124" s="3"/>
      <c r="N124" s="3"/>
      <c r="O124" s="3"/>
      <c r="Q124" s="3"/>
      <c r="R124" s="3"/>
      <c r="S124" s="3"/>
      <c r="U124" s="3"/>
      <c r="V124" s="3"/>
      <c r="W124" s="3"/>
      <c r="Y124" s="3"/>
      <c r="Z124" s="3"/>
      <c r="AA124" s="3"/>
      <c r="AC124" s="3"/>
      <c r="AD124" s="3"/>
      <c r="AE124" s="3"/>
      <c r="AG124" s="3"/>
      <c r="AH124" s="3"/>
      <c r="AI124" s="3"/>
      <c r="AK124" s="3"/>
      <c r="AL124" s="3"/>
      <c r="AM124" s="3"/>
      <c r="AO124" s="3"/>
      <c r="AP124" s="3"/>
      <c r="AQ124" s="3"/>
      <c r="AS124" s="3"/>
      <c r="AT124" s="3"/>
      <c r="AU124" s="3"/>
      <c r="AW124" s="3"/>
      <c r="AX124" s="3"/>
      <c r="AY124" s="3"/>
      <c r="BA124" s="3"/>
      <c r="BB124" s="3"/>
      <c r="BC124" s="3"/>
      <c r="BE124" s="3"/>
      <c r="BF124" s="3"/>
      <c r="BG124" s="3"/>
      <c r="BI124" s="3"/>
      <c r="BJ124" s="3"/>
      <c r="BK124" s="3"/>
      <c r="BM124" s="3"/>
      <c r="BN124" s="3"/>
      <c r="BO124" s="3"/>
      <c r="BQ124" s="3"/>
      <c r="BR124" s="3"/>
      <c r="BS124" s="3"/>
      <c r="BU124" s="3"/>
      <c r="BV124" s="3"/>
      <c r="BW124" s="3"/>
      <c r="BY124" s="3"/>
      <c r="BZ124" s="3"/>
      <c r="CA124" s="3"/>
      <c r="CC124" s="3"/>
      <c r="CD124" s="3"/>
      <c r="CE124" s="3"/>
      <c r="CG124" s="3"/>
      <c r="CH124" s="3"/>
      <c r="CI124" s="3"/>
      <c r="CK124" s="3"/>
      <c r="CL124" s="3"/>
      <c r="CM124" s="3"/>
      <c r="CO124" s="3"/>
      <c r="CP124" s="3"/>
      <c r="CQ124" s="3"/>
    </row>
    <row r="125" spans="1:95" ht="15" x14ac:dyDescent="0.15">
      <c r="A125" s="3"/>
      <c r="B125" s="3"/>
      <c r="C125" s="3"/>
      <c r="E125" s="3"/>
      <c r="F125" s="3"/>
      <c r="G125" s="3"/>
      <c r="I125" s="3"/>
      <c r="J125" s="3"/>
      <c r="K125" s="3"/>
      <c r="M125" s="3"/>
      <c r="N125" s="3"/>
      <c r="O125" s="3"/>
      <c r="Q125" s="3"/>
      <c r="R125" s="3"/>
      <c r="S125" s="3"/>
      <c r="U125" s="3"/>
      <c r="V125" s="3"/>
      <c r="W125" s="3"/>
      <c r="Y125" s="3"/>
      <c r="Z125" s="3"/>
      <c r="AA125" s="3"/>
      <c r="AC125" s="3"/>
      <c r="AD125" s="3"/>
      <c r="AE125" s="3"/>
      <c r="AG125" s="3"/>
      <c r="AH125" s="3"/>
      <c r="AI125" s="3"/>
      <c r="AK125" s="3"/>
      <c r="AL125" s="3"/>
      <c r="AM125" s="3"/>
      <c r="AO125" s="3"/>
      <c r="AP125" s="3"/>
      <c r="AQ125" s="3"/>
      <c r="AS125" s="3"/>
      <c r="AT125" s="3"/>
      <c r="AU125" s="3"/>
      <c r="AW125" s="3"/>
      <c r="AX125" s="3"/>
      <c r="AY125" s="3"/>
      <c r="BA125" s="3"/>
      <c r="BB125" s="3"/>
      <c r="BC125" s="3"/>
      <c r="BE125" s="3"/>
      <c r="BF125" s="3"/>
      <c r="BG125" s="3"/>
      <c r="BI125" s="3"/>
      <c r="BJ125" s="3"/>
      <c r="BK125" s="3"/>
      <c r="BM125" s="3"/>
      <c r="BN125" s="3"/>
      <c r="BO125" s="3"/>
      <c r="BQ125" s="3"/>
      <c r="BR125" s="3"/>
      <c r="BS125" s="3"/>
      <c r="BU125" s="3"/>
      <c r="BV125" s="3"/>
      <c r="BW125" s="3"/>
      <c r="BY125" s="3"/>
      <c r="BZ125" s="3"/>
      <c r="CA125" s="3"/>
      <c r="CC125" s="3"/>
      <c r="CD125" s="3"/>
      <c r="CE125" s="3"/>
      <c r="CG125" s="3"/>
      <c r="CH125" s="3"/>
      <c r="CI125" s="3"/>
      <c r="CK125" s="3"/>
      <c r="CL125" s="3"/>
      <c r="CM125" s="3"/>
      <c r="CO125" s="3"/>
      <c r="CP125" s="3"/>
      <c r="CQ125" s="3"/>
    </row>
    <row r="126" spans="1:95" ht="15" x14ac:dyDescent="0.15">
      <c r="A126" s="3"/>
      <c r="B126" s="3"/>
      <c r="C126" s="3"/>
      <c r="E126" s="3"/>
      <c r="F126" s="3"/>
      <c r="G126" s="3"/>
      <c r="I126" s="3"/>
      <c r="J126" s="3"/>
      <c r="K126" s="3"/>
      <c r="M126" s="3"/>
      <c r="N126" s="3"/>
      <c r="O126" s="3"/>
      <c r="Q126" s="3"/>
      <c r="R126" s="3"/>
      <c r="S126" s="3"/>
      <c r="U126" s="3"/>
      <c r="V126" s="3"/>
      <c r="W126" s="3"/>
      <c r="Y126" s="3"/>
      <c r="Z126" s="3"/>
      <c r="AA126" s="3"/>
      <c r="AC126" s="3"/>
      <c r="AD126" s="3"/>
      <c r="AE126" s="3"/>
      <c r="AG126" s="3"/>
      <c r="AH126" s="3"/>
      <c r="AI126" s="3"/>
      <c r="AK126" s="3"/>
      <c r="AL126" s="3"/>
      <c r="AM126" s="3"/>
      <c r="AO126" s="3"/>
      <c r="AP126" s="3"/>
      <c r="AQ126" s="3"/>
      <c r="AS126" s="3"/>
      <c r="AT126" s="3"/>
      <c r="AU126" s="3"/>
      <c r="AW126" s="3"/>
      <c r="AX126" s="3"/>
      <c r="AY126" s="3"/>
      <c r="BA126" s="3"/>
      <c r="BB126" s="3"/>
      <c r="BC126" s="3"/>
      <c r="BE126" s="3"/>
      <c r="BF126" s="3"/>
      <c r="BG126" s="3"/>
      <c r="BI126" s="3"/>
      <c r="BJ126" s="3"/>
      <c r="BK126" s="3"/>
      <c r="BM126" s="3"/>
      <c r="BN126" s="3"/>
      <c r="BO126" s="3"/>
      <c r="BQ126" s="3"/>
      <c r="BR126" s="3"/>
      <c r="BS126" s="3"/>
      <c r="BU126" s="3"/>
      <c r="BV126" s="3"/>
      <c r="BW126" s="3"/>
      <c r="BY126" s="3"/>
      <c r="BZ126" s="3"/>
      <c r="CA126" s="3"/>
      <c r="CC126" s="3"/>
      <c r="CD126" s="3"/>
      <c r="CE126" s="3"/>
      <c r="CG126" s="3"/>
      <c r="CH126" s="3"/>
      <c r="CI126" s="3"/>
      <c r="CK126" s="3"/>
      <c r="CL126" s="3"/>
      <c r="CM126" s="3"/>
      <c r="CO126" s="3"/>
      <c r="CP126" s="3"/>
      <c r="CQ126" s="3"/>
    </row>
    <row r="127" spans="1:95" ht="15" x14ac:dyDescent="0.15">
      <c r="A127" s="3"/>
      <c r="B127" s="3"/>
      <c r="C127" s="3"/>
      <c r="E127" s="3"/>
      <c r="F127" s="3"/>
      <c r="G127" s="3"/>
      <c r="I127" s="3"/>
      <c r="J127" s="3"/>
      <c r="K127" s="3"/>
      <c r="M127" s="3"/>
      <c r="N127" s="3"/>
      <c r="O127" s="3"/>
      <c r="Q127" s="3"/>
      <c r="R127" s="3"/>
      <c r="S127" s="3"/>
      <c r="U127" s="3"/>
      <c r="V127" s="3"/>
      <c r="W127" s="3"/>
      <c r="Y127" s="3"/>
      <c r="Z127" s="3"/>
      <c r="AA127" s="3"/>
      <c r="AC127" s="3"/>
      <c r="AD127" s="3"/>
      <c r="AE127" s="3"/>
      <c r="AG127" s="3"/>
      <c r="AH127" s="3"/>
      <c r="AI127" s="3"/>
      <c r="AK127" s="3"/>
      <c r="AL127" s="3"/>
      <c r="AM127" s="3"/>
      <c r="AO127" s="3"/>
      <c r="AP127" s="3"/>
      <c r="AQ127" s="3"/>
      <c r="AS127" s="3"/>
      <c r="AT127" s="3"/>
      <c r="AU127" s="3"/>
      <c r="AW127" s="3"/>
      <c r="AX127" s="3"/>
      <c r="AY127" s="3"/>
      <c r="BA127" s="3"/>
      <c r="BB127" s="3"/>
      <c r="BC127" s="3"/>
      <c r="BE127" s="3"/>
      <c r="BF127" s="3"/>
      <c r="BG127" s="3"/>
      <c r="BI127" s="3"/>
      <c r="BJ127" s="3"/>
      <c r="BK127" s="3"/>
      <c r="BM127" s="3"/>
      <c r="BN127" s="3"/>
      <c r="BO127" s="3"/>
      <c r="BQ127" s="3"/>
      <c r="BR127" s="3"/>
      <c r="BS127" s="3"/>
      <c r="BU127" s="3"/>
      <c r="BV127" s="3"/>
      <c r="BW127" s="3"/>
      <c r="BY127" s="3"/>
      <c r="BZ127" s="3"/>
      <c r="CA127" s="3"/>
      <c r="CC127" s="3"/>
      <c r="CD127" s="3"/>
      <c r="CE127" s="3"/>
      <c r="CG127" s="3"/>
      <c r="CH127" s="3"/>
      <c r="CI127" s="3"/>
      <c r="CK127" s="3"/>
      <c r="CL127" s="3"/>
      <c r="CM127" s="3"/>
      <c r="CO127" s="3"/>
      <c r="CP127" s="3"/>
      <c r="CQ127" s="3"/>
    </row>
    <row r="128" spans="1:95" ht="15" x14ac:dyDescent="0.15">
      <c r="A128" s="3"/>
      <c r="B128" s="3"/>
      <c r="C128" s="3"/>
      <c r="E128" s="3"/>
      <c r="F128" s="3"/>
      <c r="G128" s="3"/>
      <c r="I128" s="3"/>
      <c r="J128" s="3"/>
      <c r="K128" s="3"/>
      <c r="M128" s="3"/>
      <c r="N128" s="3"/>
      <c r="O128" s="3"/>
      <c r="Q128" s="3"/>
      <c r="R128" s="3"/>
      <c r="S128" s="3"/>
      <c r="U128" s="3"/>
      <c r="V128" s="3"/>
      <c r="W128" s="3"/>
      <c r="Y128" s="3"/>
      <c r="Z128" s="3"/>
      <c r="AA128" s="3"/>
      <c r="AC128" s="3"/>
      <c r="AD128" s="3"/>
      <c r="AE128" s="3"/>
      <c r="AG128" s="3"/>
      <c r="AH128" s="3"/>
      <c r="AI128" s="3"/>
      <c r="AK128" s="3"/>
      <c r="AL128" s="3"/>
      <c r="AM128" s="3"/>
      <c r="AO128" s="3"/>
      <c r="AP128" s="3"/>
      <c r="AQ128" s="3"/>
      <c r="AS128" s="3"/>
      <c r="AT128" s="3"/>
      <c r="AU128" s="3"/>
      <c r="AW128" s="3"/>
      <c r="AX128" s="3"/>
      <c r="AY128" s="3"/>
      <c r="BA128" s="3"/>
      <c r="BB128" s="3"/>
      <c r="BC128" s="3"/>
      <c r="BE128" s="3"/>
      <c r="BF128" s="3"/>
      <c r="BG128" s="3"/>
      <c r="BI128" s="3"/>
      <c r="BJ128" s="3"/>
      <c r="BK128" s="3"/>
      <c r="BM128" s="3"/>
      <c r="BN128" s="3"/>
      <c r="BO128" s="3"/>
      <c r="BQ128" s="3"/>
      <c r="BR128" s="3"/>
      <c r="BS128" s="3"/>
      <c r="BU128" s="3"/>
      <c r="BV128" s="3"/>
      <c r="BW128" s="3"/>
      <c r="BY128" s="3"/>
      <c r="BZ128" s="3"/>
      <c r="CA128" s="3"/>
      <c r="CC128" s="3"/>
      <c r="CD128" s="3"/>
      <c r="CE128" s="3"/>
      <c r="CG128" s="3"/>
      <c r="CH128" s="3"/>
      <c r="CI128" s="3"/>
      <c r="CK128" s="3"/>
      <c r="CL128" s="3"/>
      <c r="CM128" s="3"/>
      <c r="CO128" s="3"/>
      <c r="CP128" s="3"/>
      <c r="CQ128" s="3"/>
    </row>
    <row r="129" spans="1:95" ht="15" x14ac:dyDescent="0.15">
      <c r="A129" s="3"/>
      <c r="B129" s="3"/>
      <c r="C129" s="3"/>
      <c r="E129" s="3"/>
      <c r="F129" s="3"/>
      <c r="G129" s="3"/>
      <c r="I129" s="3"/>
      <c r="J129" s="3"/>
      <c r="K129" s="3"/>
      <c r="M129" s="3"/>
      <c r="N129" s="3"/>
      <c r="O129" s="3"/>
      <c r="Q129" s="3"/>
      <c r="R129" s="3"/>
      <c r="S129" s="3"/>
      <c r="U129" s="3"/>
      <c r="V129" s="3"/>
      <c r="W129" s="3"/>
      <c r="Y129" s="3"/>
      <c r="Z129" s="3"/>
      <c r="AA129" s="3"/>
      <c r="AC129" s="3"/>
      <c r="AD129" s="3"/>
      <c r="AE129" s="3"/>
      <c r="AG129" s="3"/>
      <c r="AH129" s="3"/>
      <c r="AI129" s="3"/>
      <c r="AK129" s="3"/>
      <c r="AL129" s="3"/>
      <c r="AM129" s="3"/>
      <c r="AO129" s="3"/>
      <c r="AP129" s="3"/>
      <c r="AQ129" s="3"/>
      <c r="AS129" s="3"/>
      <c r="AT129" s="3"/>
      <c r="AU129" s="3"/>
      <c r="AW129" s="3"/>
      <c r="AX129" s="3"/>
      <c r="AY129" s="3"/>
      <c r="BA129" s="3"/>
      <c r="BB129" s="3"/>
      <c r="BC129" s="3"/>
      <c r="BE129" s="3"/>
      <c r="BF129" s="3"/>
      <c r="BG129" s="3"/>
      <c r="BI129" s="3"/>
      <c r="BJ129" s="3"/>
      <c r="BK129" s="3"/>
      <c r="BM129" s="3"/>
      <c r="BN129" s="3"/>
      <c r="BO129" s="3"/>
      <c r="BQ129" s="3"/>
      <c r="BR129" s="3"/>
      <c r="BS129" s="3"/>
      <c r="BU129" s="3"/>
      <c r="BV129" s="3"/>
      <c r="BW129" s="3"/>
      <c r="BY129" s="3"/>
      <c r="BZ129" s="3"/>
      <c r="CA129" s="3"/>
      <c r="CC129" s="3"/>
      <c r="CD129" s="3"/>
      <c r="CE129" s="3"/>
      <c r="CG129" s="3"/>
      <c r="CH129" s="3"/>
      <c r="CI129" s="3"/>
      <c r="CK129" s="3"/>
      <c r="CL129" s="3"/>
      <c r="CM129" s="3"/>
      <c r="CO129" s="3"/>
      <c r="CP129" s="3"/>
      <c r="CQ129" s="3"/>
    </row>
    <row r="130" spans="1:95" ht="15" x14ac:dyDescent="0.15">
      <c r="A130" s="3"/>
      <c r="B130" s="3"/>
      <c r="C130" s="3"/>
      <c r="E130" s="3"/>
      <c r="F130" s="3"/>
      <c r="G130" s="3"/>
      <c r="I130" s="3"/>
      <c r="J130" s="3"/>
      <c r="K130" s="3"/>
      <c r="M130" s="3"/>
      <c r="N130" s="3"/>
      <c r="O130" s="3"/>
      <c r="Q130" s="3"/>
      <c r="R130" s="3"/>
      <c r="S130" s="3"/>
      <c r="U130" s="3"/>
      <c r="V130" s="3"/>
      <c r="W130" s="3"/>
      <c r="Y130" s="3"/>
      <c r="Z130" s="3"/>
      <c r="AA130" s="3"/>
      <c r="AC130" s="3"/>
      <c r="AD130" s="3"/>
      <c r="AE130" s="3"/>
      <c r="AG130" s="3"/>
      <c r="AH130" s="3"/>
      <c r="AI130" s="3"/>
      <c r="AK130" s="3"/>
      <c r="AL130" s="3"/>
      <c r="AM130" s="3"/>
      <c r="AO130" s="3"/>
      <c r="AP130" s="3"/>
      <c r="AQ130" s="3"/>
      <c r="AS130" s="3"/>
      <c r="AT130" s="3"/>
      <c r="AU130" s="3"/>
      <c r="AW130" s="3"/>
      <c r="AX130" s="3"/>
      <c r="AY130" s="3"/>
      <c r="BA130" s="3"/>
      <c r="BB130" s="3"/>
      <c r="BC130" s="3"/>
      <c r="BE130" s="3"/>
      <c r="BF130" s="3"/>
      <c r="BG130" s="3"/>
      <c r="BI130" s="3"/>
      <c r="BJ130" s="3"/>
      <c r="BK130" s="3"/>
      <c r="BM130" s="3"/>
      <c r="BN130" s="3"/>
      <c r="BO130" s="3"/>
      <c r="BQ130" s="3"/>
      <c r="BR130" s="3"/>
      <c r="BS130" s="3"/>
      <c r="BU130" s="3"/>
      <c r="BV130" s="3"/>
      <c r="BW130" s="3"/>
      <c r="BY130" s="3"/>
      <c r="BZ130" s="3"/>
      <c r="CA130" s="3"/>
      <c r="CC130" s="3"/>
      <c r="CD130" s="3"/>
      <c r="CE130" s="3"/>
      <c r="CG130" s="3"/>
      <c r="CH130" s="3"/>
      <c r="CI130" s="3"/>
      <c r="CK130" s="3"/>
      <c r="CL130" s="3"/>
      <c r="CM130" s="3"/>
      <c r="CO130" s="3"/>
      <c r="CP130" s="3"/>
      <c r="CQ130" s="3"/>
    </row>
    <row r="131" spans="1:95" ht="15" x14ac:dyDescent="0.15">
      <c r="A131" s="3"/>
      <c r="B131" s="3"/>
      <c r="C131" s="3"/>
      <c r="E131" s="3"/>
      <c r="F131" s="3"/>
      <c r="G131" s="3"/>
      <c r="I131" s="3"/>
      <c r="J131" s="3"/>
      <c r="K131" s="3"/>
      <c r="M131" s="3"/>
      <c r="N131" s="3"/>
      <c r="O131" s="3"/>
      <c r="Q131" s="3"/>
      <c r="R131" s="3"/>
      <c r="S131" s="3"/>
      <c r="U131" s="3"/>
      <c r="V131" s="3"/>
      <c r="W131" s="3"/>
      <c r="Y131" s="3"/>
      <c r="Z131" s="3"/>
      <c r="AA131" s="3"/>
      <c r="AC131" s="3"/>
      <c r="AD131" s="3"/>
      <c r="AE131" s="3"/>
      <c r="AG131" s="3"/>
      <c r="AH131" s="3"/>
      <c r="AI131" s="3"/>
      <c r="AK131" s="3"/>
      <c r="AL131" s="3"/>
      <c r="AM131" s="3"/>
      <c r="AO131" s="3"/>
      <c r="AP131" s="3"/>
      <c r="AQ131" s="3"/>
      <c r="AS131" s="3"/>
      <c r="AT131" s="3"/>
      <c r="AU131" s="3"/>
      <c r="AW131" s="3"/>
      <c r="AX131" s="3"/>
      <c r="AY131" s="3"/>
      <c r="BA131" s="3"/>
      <c r="BB131" s="3"/>
      <c r="BC131" s="3"/>
      <c r="BE131" s="3"/>
      <c r="BF131" s="3"/>
      <c r="BG131" s="3"/>
      <c r="BI131" s="3"/>
      <c r="BJ131" s="3"/>
      <c r="BK131" s="3"/>
      <c r="BM131" s="3"/>
      <c r="BN131" s="3"/>
      <c r="BO131" s="3"/>
      <c r="BQ131" s="3"/>
      <c r="BR131" s="3"/>
      <c r="BS131" s="3"/>
      <c r="BU131" s="3"/>
      <c r="BV131" s="3"/>
      <c r="BW131" s="3"/>
      <c r="BY131" s="3"/>
      <c r="BZ131" s="3"/>
      <c r="CA131" s="3"/>
      <c r="CC131" s="3"/>
      <c r="CD131" s="3"/>
      <c r="CE131" s="3"/>
      <c r="CG131" s="3"/>
      <c r="CH131" s="3"/>
      <c r="CI131" s="3"/>
      <c r="CK131" s="3"/>
      <c r="CL131" s="3"/>
      <c r="CM131" s="3"/>
      <c r="CO131" s="3"/>
      <c r="CP131" s="3"/>
      <c r="CQ131" s="3"/>
    </row>
    <row r="132" spans="1:95" ht="15" x14ac:dyDescent="0.15">
      <c r="A132" s="3"/>
      <c r="B132" s="3"/>
      <c r="C132" s="3"/>
      <c r="E132" s="3"/>
      <c r="F132" s="3"/>
      <c r="G132" s="3"/>
      <c r="I132" s="3"/>
      <c r="J132" s="3"/>
      <c r="K132" s="3"/>
      <c r="M132" s="3"/>
      <c r="N132" s="3"/>
      <c r="O132" s="3"/>
      <c r="Q132" s="3"/>
      <c r="R132" s="3"/>
      <c r="S132" s="3"/>
      <c r="U132" s="3"/>
      <c r="V132" s="3"/>
      <c r="W132" s="3"/>
      <c r="Y132" s="3"/>
      <c r="Z132" s="3"/>
      <c r="AA132" s="3"/>
      <c r="AC132" s="3"/>
      <c r="AD132" s="3"/>
      <c r="AE132" s="3"/>
      <c r="AG132" s="3"/>
      <c r="AH132" s="3"/>
      <c r="AI132" s="3"/>
      <c r="AK132" s="3"/>
      <c r="AL132" s="3"/>
      <c r="AM132" s="3"/>
      <c r="AO132" s="3"/>
      <c r="AP132" s="3"/>
      <c r="AQ132" s="3"/>
      <c r="AS132" s="3"/>
      <c r="AT132" s="3"/>
      <c r="AU132" s="3"/>
      <c r="AW132" s="3"/>
      <c r="AX132" s="3"/>
      <c r="AY132" s="3"/>
      <c r="BA132" s="3"/>
      <c r="BB132" s="3"/>
      <c r="BC132" s="3"/>
      <c r="BE132" s="3"/>
      <c r="BF132" s="3"/>
      <c r="BG132" s="3"/>
      <c r="BI132" s="3"/>
      <c r="BJ132" s="3"/>
      <c r="BK132" s="3"/>
      <c r="BM132" s="3"/>
      <c r="BN132" s="3"/>
      <c r="BO132" s="3"/>
      <c r="BQ132" s="3"/>
      <c r="BR132" s="3"/>
      <c r="BS132" s="3"/>
      <c r="BU132" s="3"/>
      <c r="BV132" s="3"/>
      <c r="BW132" s="3"/>
      <c r="BY132" s="3"/>
      <c r="BZ132" s="3"/>
      <c r="CA132" s="3"/>
      <c r="CC132" s="3"/>
      <c r="CD132" s="3"/>
      <c r="CE132" s="3"/>
      <c r="CG132" s="3"/>
      <c r="CH132" s="3"/>
      <c r="CI132" s="3"/>
      <c r="CK132" s="3"/>
      <c r="CL132" s="3"/>
      <c r="CM132" s="3"/>
      <c r="CO132" s="3"/>
      <c r="CP132" s="3"/>
      <c r="CQ132" s="3"/>
    </row>
    <row r="133" spans="1:95" ht="15" x14ac:dyDescent="0.15">
      <c r="A133" s="3"/>
      <c r="B133" s="3"/>
      <c r="C133" s="3"/>
      <c r="E133" s="3"/>
      <c r="F133" s="3"/>
      <c r="G133" s="3"/>
      <c r="I133" s="3"/>
      <c r="J133" s="3"/>
      <c r="K133" s="3"/>
      <c r="M133" s="3"/>
      <c r="N133" s="3"/>
      <c r="O133" s="3"/>
      <c r="Q133" s="3"/>
      <c r="R133" s="3"/>
      <c r="S133" s="3"/>
      <c r="U133" s="3"/>
      <c r="V133" s="3"/>
      <c r="W133" s="3"/>
      <c r="Y133" s="3"/>
      <c r="Z133" s="3"/>
      <c r="AA133" s="3"/>
      <c r="AC133" s="3"/>
      <c r="AD133" s="3"/>
      <c r="AE133" s="3"/>
      <c r="AG133" s="3"/>
      <c r="AH133" s="3"/>
      <c r="AI133" s="3"/>
      <c r="AK133" s="3"/>
      <c r="AL133" s="3"/>
      <c r="AM133" s="3"/>
      <c r="AO133" s="3"/>
      <c r="AP133" s="3"/>
      <c r="AQ133" s="3"/>
      <c r="AS133" s="3"/>
      <c r="AT133" s="3"/>
      <c r="AU133" s="3"/>
      <c r="AW133" s="3"/>
      <c r="AX133" s="3"/>
      <c r="AY133" s="3"/>
      <c r="BA133" s="3"/>
      <c r="BB133" s="3"/>
      <c r="BC133" s="3"/>
      <c r="BE133" s="3"/>
      <c r="BF133" s="3"/>
      <c r="BG133" s="3"/>
      <c r="BI133" s="3"/>
      <c r="BJ133" s="3"/>
      <c r="BK133" s="3"/>
      <c r="BM133" s="3"/>
      <c r="BN133" s="3"/>
      <c r="BO133" s="3"/>
      <c r="BQ133" s="3"/>
      <c r="BR133" s="3"/>
      <c r="BS133" s="3"/>
      <c r="BU133" s="3"/>
      <c r="BV133" s="3"/>
      <c r="BW133" s="3"/>
      <c r="BY133" s="3"/>
      <c r="BZ133" s="3"/>
      <c r="CA133" s="3"/>
      <c r="CC133" s="3"/>
      <c r="CD133" s="3"/>
      <c r="CE133" s="3"/>
      <c r="CG133" s="3"/>
      <c r="CH133" s="3"/>
      <c r="CI133" s="3"/>
      <c r="CK133" s="3"/>
      <c r="CL133" s="3"/>
      <c r="CM133" s="3"/>
      <c r="CO133" s="3"/>
      <c r="CP133" s="3"/>
      <c r="CQ133" s="3"/>
    </row>
    <row r="134" spans="1:95" ht="15" x14ac:dyDescent="0.15">
      <c r="A134" s="3"/>
      <c r="B134" s="3"/>
      <c r="C134" s="3"/>
      <c r="E134" s="3"/>
      <c r="F134" s="3"/>
      <c r="G134" s="3"/>
      <c r="I134" s="3"/>
      <c r="J134" s="3"/>
      <c r="K134" s="3"/>
      <c r="M134" s="3"/>
      <c r="N134" s="3"/>
      <c r="O134" s="3"/>
      <c r="Q134" s="3"/>
      <c r="R134" s="3"/>
      <c r="S134" s="3"/>
      <c r="U134" s="3"/>
      <c r="V134" s="3"/>
      <c r="W134" s="3"/>
      <c r="Y134" s="3"/>
      <c r="Z134" s="3"/>
      <c r="AA134" s="3"/>
      <c r="AC134" s="3"/>
      <c r="AD134" s="3"/>
      <c r="AE134" s="3"/>
      <c r="AG134" s="3"/>
      <c r="AH134" s="3"/>
      <c r="AI134" s="3"/>
      <c r="AK134" s="3"/>
      <c r="AL134" s="3"/>
      <c r="AM134" s="3"/>
      <c r="AO134" s="3"/>
      <c r="AP134" s="3"/>
      <c r="AQ134" s="3"/>
      <c r="AS134" s="3"/>
      <c r="AT134" s="3"/>
      <c r="AU134" s="3"/>
      <c r="AW134" s="3"/>
      <c r="AX134" s="3"/>
      <c r="AY134" s="3"/>
      <c r="BA134" s="3"/>
      <c r="BB134" s="3"/>
      <c r="BC134" s="3"/>
      <c r="BE134" s="3"/>
      <c r="BF134" s="3"/>
      <c r="BG134" s="3"/>
      <c r="BI134" s="3"/>
      <c r="BJ134" s="3"/>
      <c r="BK134" s="3"/>
      <c r="BM134" s="3"/>
      <c r="BN134" s="3"/>
      <c r="BO134" s="3"/>
      <c r="BQ134" s="3"/>
      <c r="BR134" s="3"/>
      <c r="BS134" s="3"/>
      <c r="BU134" s="3"/>
      <c r="BV134" s="3"/>
      <c r="BW134" s="3"/>
      <c r="BY134" s="3"/>
      <c r="BZ134" s="3"/>
      <c r="CA134" s="3"/>
      <c r="CC134" s="3"/>
      <c r="CD134" s="3"/>
      <c r="CE134" s="3"/>
      <c r="CG134" s="3"/>
      <c r="CH134" s="3"/>
      <c r="CI134" s="3"/>
      <c r="CK134" s="3"/>
      <c r="CL134" s="3"/>
      <c r="CM134" s="3"/>
      <c r="CO134" s="3"/>
      <c r="CP134" s="3"/>
      <c r="CQ134" s="3"/>
    </row>
    <row r="135" spans="1:95" ht="15" x14ac:dyDescent="0.15">
      <c r="A135" s="3"/>
      <c r="B135" s="3"/>
      <c r="C135" s="3"/>
      <c r="E135" s="3"/>
      <c r="F135" s="3"/>
      <c r="G135" s="3"/>
      <c r="I135" s="3"/>
      <c r="J135" s="3"/>
      <c r="K135" s="3"/>
      <c r="M135" s="3"/>
      <c r="N135" s="3"/>
      <c r="O135" s="3"/>
      <c r="Q135" s="3"/>
      <c r="R135" s="3"/>
      <c r="S135" s="3"/>
      <c r="U135" s="3"/>
      <c r="V135" s="3"/>
      <c r="W135" s="3"/>
      <c r="Y135" s="3"/>
      <c r="Z135" s="3"/>
      <c r="AA135" s="3"/>
      <c r="AC135" s="3"/>
      <c r="AD135" s="3"/>
      <c r="AE135" s="3"/>
      <c r="AG135" s="3"/>
      <c r="AH135" s="3"/>
      <c r="AI135" s="3"/>
      <c r="AK135" s="3"/>
      <c r="AL135" s="3"/>
      <c r="AM135" s="3"/>
      <c r="AO135" s="3"/>
      <c r="AP135" s="3"/>
      <c r="AQ135" s="3"/>
      <c r="AS135" s="3"/>
      <c r="AT135" s="3"/>
      <c r="AU135" s="3"/>
      <c r="AW135" s="3"/>
      <c r="AX135" s="3"/>
      <c r="AY135" s="3"/>
      <c r="BA135" s="3"/>
      <c r="BB135" s="3"/>
      <c r="BC135" s="3"/>
      <c r="BE135" s="3"/>
      <c r="BF135" s="3"/>
      <c r="BG135" s="3"/>
      <c r="BI135" s="3"/>
      <c r="BJ135" s="3"/>
      <c r="BK135" s="3"/>
      <c r="BM135" s="3"/>
      <c r="BN135" s="3"/>
      <c r="BO135" s="3"/>
      <c r="BQ135" s="3"/>
      <c r="BR135" s="3"/>
      <c r="BS135" s="3"/>
      <c r="BU135" s="3"/>
      <c r="BV135" s="3"/>
      <c r="BW135" s="3"/>
      <c r="BY135" s="3"/>
      <c r="BZ135" s="3"/>
      <c r="CA135" s="3"/>
      <c r="CC135" s="3"/>
      <c r="CD135" s="3"/>
      <c r="CE135" s="3"/>
      <c r="CG135" s="3"/>
      <c r="CH135" s="3"/>
      <c r="CI135" s="3"/>
      <c r="CK135" s="3"/>
      <c r="CL135" s="3"/>
      <c r="CM135" s="3"/>
      <c r="CO135" s="3"/>
      <c r="CP135" s="3"/>
      <c r="CQ135" s="3"/>
    </row>
    <row r="136" spans="1:95" ht="15" x14ac:dyDescent="0.15">
      <c r="A136" s="3"/>
      <c r="B136" s="3"/>
      <c r="C136" s="3"/>
      <c r="E136" s="3"/>
      <c r="F136" s="3"/>
      <c r="G136" s="3"/>
      <c r="I136" s="3"/>
      <c r="J136" s="3"/>
      <c r="K136" s="3"/>
      <c r="M136" s="3"/>
      <c r="N136" s="3"/>
      <c r="O136" s="3"/>
      <c r="Q136" s="3"/>
      <c r="R136" s="3"/>
      <c r="S136" s="3"/>
      <c r="U136" s="3"/>
      <c r="V136" s="3"/>
      <c r="W136" s="3"/>
      <c r="Y136" s="3"/>
      <c r="Z136" s="3"/>
      <c r="AA136" s="3"/>
      <c r="AC136" s="3"/>
      <c r="AD136" s="3"/>
      <c r="AE136" s="3"/>
      <c r="AG136" s="3"/>
      <c r="AH136" s="3"/>
      <c r="AI136" s="3"/>
      <c r="AK136" s="3"/>
      <c r="AL136" s="3"/>
      <c r="AM136" s="3"/>
      <c r="AO136" s="3"/>
      <c r="AP136" s="3"/>
      <c r="AQ136" s="3"/>
      <c r="AS136" s="3"/>
      <c r="AT136" s="3"/>
      <c r="AU136" s="3"/>
      <c r="AW136" s="3"/>
      <c r="AX136" s="3"/>
      <c r="AY136" s="3"/>
      <c r="BA136" s="3"/>
      <c r="BB136" s="3"/>
      <c r="BC136" s="3"/>
      <c r="BE136" s="3"/>
      <c r="BF136" s="3"/>
      <c r="BG136" s="3"/>
      <c r="BI136" s="3"/>
      <c r="BJ136" s="3"/>
      <c r="BK136" s="3"/>
      <c r="BM136" s="3"/>
      <c r="BN136" s="3"/>
      <c r="BO136" s="3"/>
      <c r="BQ136" s="3"/>
      <c r="BR136" s="3"/>
      <c r="BS136" s="3"/>
      <c r="BU136" s="3"/>
      <c r="BV136" s="3"/>
      <c r="BW136" s="3"/>
      <c r="BY136" s="3"/>
      <c r="BZ136" s="3"/>
      <c r="CA136" s="3"/>
      <c r="CC136" s="3"/>
      <c r="CD136" s="3"/>
      <c r="CE136" s="3"/>
      <c r="CG136" s="3"/>
      <c r="CH136" s="3"/>
      <c r="CI136" s="3"/>
      <c r="CK136" s="3"/>
      <c r="CL136" s="3"/>
      <c r="CM136" s="3"/>
      <c r="CO136" s="3"/>
      <c r="CP136" s="3"/>
      <c r="CQ136" s="3"/>
    </row>
    <row r="137" spans="1:95" ht="15" x14ac:dyDescent="0.15">
      <c r="A137" s="3"/>
      <c r="B137" s="3"/>
      <c r="C137" s="3"/>
      <c r="E137" s="3"/>
      <c r="F137" s="3"/>
      <c r="G137" s="3"/>
      <c r="I137" s="3"/>
      <c r="J137" s="3"/>
      <c r="K137" s="3"/>
      <c r="M137" s="3"/>
      <c r="N137" s="3"/>
      <c r="O137" s="3"/>
      <c r="Q137" s="3"/>
      <c r="R137" s="3"/>
      <c r="S137" s="3"/>
      <c r="U137" s="3"/>
      <c r="V137" s="3"/>
      <c r="W137" s="3"/>
      <c r="Y137" s="3"/>
      <c r="Z137" s="3"/>
      <c r="AA137" s="3"/>
      <c r="AC137" s="3"/>
      <c r="AD137" s="3"/>
      <c r="AE137" s="3"/>
      <c r="AG137" s="3"/>
      <c r="AH137" s="3"/>
      <c r="AI137" s="3"/>
      <c r="AK137" s="3"/>
      <c r="AL137" s="3"/>
      <c r="AM137" s="3"/>
      <c r="AO137" s="3"/>
      <c r="AP137" s="3"/>
      <c r="AQ137" s="3"/>
      <c r="AS137" s="3"/>
      <c r="AT137" s="3"/>
      <c r="AU137" s="3"/>
      <c r="AW137" s="3"/>
      <c r="AX137" s="3"/>
      <c r="AY137" s="3"/>
      <c r="BA137" s="3"/>
      <c r="BB137" s="3"/>
      <c r="BC137" s="3"/>
      <c r="BE137" s="3"/>
      <c r="BF137" s="3"/>
      <c r="BG137" s="3"/>
      <c r="BI137" s="3"/>
      <c r="BJ137" s="3"/>
      <c r="BK137" s="3"/>
      <c r="BM137" s="3"/>
      <c r="BN137" s="3"/>
      <c r="BO137" s="3"/>
      <c r="BQ137" s="3"/>
      <c r="BR137" s="3"/>
      <c r="BS137" s="3"/>
      <c r="BU137" s="3"/>
      <c r="BV137" s="3"/>
      <c r="BW137" s="3"/>
      <c r="BY137" s="3"/>
      <c r="BZ137" s="3"/>
      <c r="CA137" s="3"/>
      <c r="CC137" s="3"/>
      <c r="CD137" s="3"/>
      <c r="CE137" s="3"/>
      <c r="CG137" s="3"/>
      <c r="CH137" s="3"/>
      <c r="CI137" s="3"/>
      <c r="CK137" s="3"/>
      <c r="CL137" s="3"/>
      <c r="CM137" s="3"/>
      <c r="CO137" s="3"/>
      <c r="CP137" s="3"/>
      <c r="CQ137" s="3"/>
    </row>
    <row r="138" spans="1:95" ht="15" x14ac:dyDescent="0.15">
      <c r="A138" s="3"/>
      <c r="B138" s="3"/>
      <c r="C138" s="3"/>
      <c r="E138" s="3"/>
      <c r="F138" s="3"/>
      <c r="G138" s="3"/>
      <c r="I138" s="3"/>
      <c r="J138" s="3"/>
      <c r="K138" s="3"/>
      <c r="M138" s="3"/>
      <c r="N138" s="3"/>
      <c r="O138" s="3"/>
      <c r="Q138" s="3"/>
      <c r="R138" s="3"/>
      <c r="S138" s="3"/>
      <c r="U138" s="3"/>
      <c r="V138" s="3"/>
      <c r="W138" s="3"/>
      <c r="Y138" s="3"/>
      <c r="Z138" s="3"/>
      <c r="AA138" s="3"/>
      <c r="AC138" s="3"/>
      <c r="AD138" s="3"/>
      <c r="AE138" s="3"/>
      <c r="AG138" s="3"/>
      <c r="AH138" s="3"/>
      <c r="AI138" s="3"/>
      <c r="AK138" s="3"/>
      <c r="AL138" s="3"/>
      <c r="AM138" s="3"/>
      <c r="AO138" s="3"/>
      <c r="AP138" s="3"/>
      <c r="AQ138" s="3"/>
      <c r="AS138" s="3"/>
      <c r="AT138" s="3"/>
      <c r="AU138" s="3"/>
      <c r="AW138" s="3"/>
      <c r="AX138" s="3"/>
      <c r="AY138" s="3"/>
      <c r="BA138" s="3"/>
      <c r="BB138" s="3"/>
      <c r="BC138" s="3"/>
      <c r="BE138" s="3"/>
      <c r="BF138" s="3"/>
      <c r="BG138" s="3"/>
      <c r="BI138" s="3"/>
      <c r="BJ138" s="3"/>
      <c r="BK138" s="3"/>
      <c r="BM138" s="3"/>
      <c r="BN138" s="3"/>
      <c r="BO138" s="3"/>
      <c r="BQ138" s="3"/>
      <c r="BR138" s="3"/>
      <c r="BS138" s="3"/>
      <c r="BU138" s="3"/>
      <c r="BV138" s="3"/>
      <c r="BW138" s="3"/>
      <c r="BY138" s="3"/>
      <c r="BZ138" s="3"/>
      <c r="CA138" s="3"/>
      <c r="CC138" s="3"/>
      <c r="CD138" s="3"/>
      <c r="CE138" s="3"/>
      <c r="CG138" s="3"/>
      <c r="CH138" s="3"/>
      <c r="CI138" s="3"/>
      <c r="CK138" s="3"/>
      <c r="CL138" s="3"/>
      <c r="CM138" s="3"/>
      <c r="CO138" s="3"/>
      <c r="CP138" s="3"/>
      <c r="CQ138" s="3"/>
    </row>
    <row r="139" spans="1:95" ht="15" x14ac:dyDescent="0.15">
      <c r="A139" s="3"/>
      <c r="B139" s="3"/>
      <c r="C139" s="3"/>
      <c r="E139" s="3"/>
      <c r="F139" s="3"/>
      <c r="G139" s="3"/>
      <c r="I139" s="3"/>
      <c r="J139" s="3"/>
      <c r="K139" s="3"/>
      <c r="M139" s="3"/>
      <c r="N139" s="3"/>
      <c r="O139" s="3"/>
      <c r="Q139" s="3"/>
      <c r="R139" s="3"/>
      <c r="S139" s="3"/>
      <c r="U139" s="3"/>
      <c r="V139" s="3"/>
      <c r="W139" s="3"/>
      <c r="Y139" s="3"/>
      <c r="Z139" s="3"/>
      <c r="AA139" s="3"/>
      <c r="AC139" s="3"/>
      <c r="AD139" s="3"/>
      <c r="AE139" s="3"/>
      <c r="AG139" s="3"/>
      <c r="AH139" s="3"/>
      <c r="AI139" s="3"/>
      <c r="AK139" s="3"/>
      <c r="AL139" s="3"/>
      <c r="AM139" s="3"/>
      <c r="AO139" s="3"/>
      <c r="AP139" s="3"/>
      <c r="AQ139" s="3"/>
      <c r="AS139" s="3"/>
      <c r="AT139" s="3"/>
      <c r="AU139" s="3"/>
      <c r="AW139" s="3"/>
      <c r="AX139" s="3"/>
      <c r="AY139" s="3"/>
      <c r="BA139" s="3"/>
      <c r="BB139" s="3"/>
      <c r="BC139" s="3"/>
      <c r="BE139" s="3"/>
      <c r="BF139" s="3"/>
      <c r="BG139" s="3"/>
      <c r="BI139" s="3"/>
      <c r="BJ139" s="3"/>
      <c r="BK139" s="3"/>
      <c r="BM139" s="3"/>
      <c r="BN139" s="3"/>
      <c r="BO139" s="3"/>
      <c r="BQ139" s="3"/>
      <c r="BR139" s="3"/>
      <c r="BS139" s="3"/>
      <c r="BU139" s="3"/>
      <c r="BV139" s="3"/>
      <c r="BW139" s="3"/>
      <c r="BY139" s="3"/>
      <c r="BZ139" s="3"/>
      <c r="CA139" s="3"/>
      <c r="CC139" s="3"/>
      <c r="CD139" s="3"/>
      <c r="CE139" s="3"/>
      <c r="CG139" s="3"/>
      <c r="CH139" s="3"/>
      <c r="CI139" s="3"/>
      <c r="CK139" s="3"/>
      <c r="CL139" s="3"/>
      <c r="CM139" s="3"/>
      <c r="CO139" s="3"/>
      <c r="CP139" s="3"/>
      <c r="CQ139" s="3"/>
    </row>
    <row r="140" spans="1:95" ht="15" x14ac:dyDescent="0.15">
      <c r="Q140" s="3"/>
      <c r="R140" s="3"/>
      <c r="S140" s="3"/>
      <c r="U140" s="3"/>
      <c r="V140" s="3"/>
      <c r="W140" s="3"/>
      <c r="Y140" s="3"/>
      <c r="Z140" s="3"/>
      <c r="AA140" s="3"/>
      <c r="AC140" s="3"/>
      <c r="AD140" s="3"/>
      <c r="AE140" s="3"/>
      <c r="AG140" s="3"/>
      <c r="AH140" s="3"/>
      <c r="AI140" s="3"/>
      <c r="AK140" s="3"/>
      <c r="AL140" s="3"/>
      <c r="AM140" s="3"/>
      <c r="AO140" s="3"/>
      <c r="AP140" s="3"/>
      <c r="AQ140" s="3"/>
      <c r="AS140" s="3"/>
      <c r="AT140" s="3"/>
      <c r="AU140" s="3"/>
      <c r="BA140" s="3"/>
      <c r="BB140" s="3"/>
      <c r="BC140" s="3"/>
      <c r="BE140" s="3"/>
      <c r="BF140" s="3"/>
      <c r="BG140" s="3"/>
      <c r="BU140" s="3"/>
      <c r="BV140" s="3"/>
      <c r="BW140" s="3"/>
    </row>
    <row r="141" spans="1:95" ht="15" x14ac:dyDescent="0.15">
      <c r="AG141" s="3"/>
      <c r="AH141" s="3"/>
      <c r="AI141" s="3"/>
      <c r="AK141" s="3"/>
      <c r="AL141" s="3"/>
      <c r="AM141" s="3"/>
      <c r="AO141" s="3"/>
      <c r="AP141" s="3"/>
      <c r="AQ141" s="3"/>
      <c r="BU141" s="3"/>
      <c r="BV141" s="3"/>
      <c r="BW141" s="3"/>
    </row>
    <row r="142" spans="1:95" ht="15" x14ac:dyDescent="0.15">
      <c r="AK142" s="3"/>
      <c r="AL142" s="3"/>
      <c r="AM142" s="3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2"/>
  <sheetViews>
    <sheetView workbookViewId="0">
      <selection activeCell="J26" sqref="J26"/>
    </sheetView>
  </sheetViews>
  <sheetFormatPr defaultRowHeight="13.5" x14ac:dyDescent="0.15"/>
  <sheetData>
    <row r="1" spans="1:24" ht="15" x14ac:dyDescent="0.1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</row>
    <row r="2" spans="1:24" ht="15" x14ac:dyDescent="0.15">
      <c r="A2" s="3">
        <v>0.5</v>
      </c>
      <c r="B2" s="3">
        <v>0.5</v>
      </c>
      <c r="C2" s="3">
        <v>0.5</v>
      </c>
      <c r="D2" s="3">
        <v>0.6</v>
      </c>
      <c r="E2" s="3">
        <v>0.6</v>
      </c>
      <c r="F2" s="3">
        <v>0.6</v>
      </c>
      <c r="G2" s="3">
        <v>0.6</v>
      </c>
      <c r="H2" s="3">
        <v>0.6</v>
      </c>
      <c r="I2" s="3">
        <v>0.7</v>
      </c>
      <c r="J2" s="3">
        <v>0.7</v>
      </c>
      <c r="K2" s="3">
        <v>0.6</v>
      </c>
      <c r="L2" s="3">
        <v>0.5</v>
      </c>
      <c r="M2" s="3">
        <v>0.4</v>
      </c>
      <c r="N2" s="3">
        <v>0.4</v>
      </c>
      <c r="O2" s="3">
        <v>0.4</v>
      </c>
      <c r="P2" s="3">
        <v>0.4</v>
      </c>
      <c r="Q2" s="3">
        <v>0.3</v>
      </c>
      <c r="R2" s="3">
        <v>0.4</v>
      </c>
      <c r="S2" s="3">
        <v>0.4</v>
      </c>
      <c r="T2" s="3">
        <v>0.4</v>
      </c>
      <c r="U2" s="3">
        <v>0.4</v>
      </c>
      <c r="V2" s="3">
        <v>0.4</v>
      </c>
      <c r="W2" s="3">
        <v>0.4</v>
      </c>
      <c r="X2" s="3">
        <v>0.4</v>
      </c>
    </row>
    <row r="3" spans="1:24" ht="15" x14ac:dyDescent="0.15">
      <c r="A3" s="3">
        <v>0.6</v>
      </c>
      <c r="B3" s="3">
        <v>0.7</v>
      </c>
      <c r="C3" s="3">
        <v>0.8</v>
      </c>
      <c r="D3" s="3">
        <v>0.6</v>
      </c>
      <c r="E3" s="3">
        <v>0.6</v>
      </c>
      <c r="F3" s="3">
        <v>0.6</v>
      </c>
      <c r="G3" s="3">
        <v>0.6</v>
      </c>
      <c r="H3" s="3">
        <v>0.7</v>
      </c>
      <c r="I3" s="3">
        <v>0.8</v>
      </c>
      <c r="J3" s="3">
        <v>0.9</v>
      </c>
      <c r="K3" s="3">
        <v>1</v>
      </c>
      <c r="L3" s="3">
        <v>0.9</v>
      </c>
      <c r="M3" s="3">
        <v>0.7</v>
      </c>
      <c r="N3" s="3">
        <v>0.8</v>
      </c>
      <c r="O3" s="3">
        <v>0.8</v>
      </c>
      <c r="P3" s="3">
        <v>0.6</v>
      </c>
      <c r="Q3" s="3">
        <v>0.6</v>
      </c>
      <c r="R3" s="3">
        <v>0.6</v>
      </c>
      <c r="S3" s="3">
        <v>0.4</v>
      </c>
      <c r="T3" s="3">
        <v>0.5</v>
      </c>
      <c r="U3" s="3">
        <v>0.6</v>
      </c>
      <c r="V3" s="3">
        <v>0.6</v>
      </c>
      <c r="W3" s="3">
        <v>0.6</v>
      </c>
      <c r="X3" s="3">
        <v>0.6</v>
      </c>
    </row>
    <row r="4" spans="1:24" ht="15" x14ac:dyDescent="0.15">
      <c r="A4" s="3">
        <v>0.8</v>
      </c>
      <c r="B4" s="3">
        <v>0.8</v>
      </c>
      <c r="C4" s="3">
        <v>0.7</v>
      </c>
      <c r="D4" s="3">
        <v>0.7</v>
      </c>
      <c r="E4" s="3">
        <v>0.8</v>
      </c>
      <c r="F4" s="3">
        <v>0.8</v>
      </c>
      <c r="G4" s="3">
        <v>0.6</v>
      </c>
      <c r="H4" s="3">
        <v>0.6</v>
      </c>
      <c r="I4" s="3">
        <v>0.9</v>
      </c>
      <c r="J4" s="3">
        <v>0.8</v>
      </c>
      <c r="K4" s="3">
        <v>0.8</v>
      </c>
      <c r="L4" s="3">
        <v>0.7</v>
      </c>
      <c r="M4" s="3">
        <v>0.8</v>
      </c>
      <c r="N4" s="3">
        <v>0.7</v>
      </c>
      <c r="O4" s="3">
        <v>0.6</v>
      </c>
      <c r="P4" s="3">
        <v>0.6</v>
      </c>
      <c r="Q4" s="3">
        <v>0.7</v>
      </c>
      <c r="R4" s="3">
        <v>0.7</v>
      </c>
      <c r="S4" s="3">
        <v>0.6</v>
      </c>
      <c r="T4" s="3">
        <v>0.8</v>
      </c>
      <c r="U4" s="3">
        <v>0.8</v>
      </c>
      <c r="V4" s="3">
        <v>0.8</v>
      </c>
      <c r="W4" s="3">
        <v>0.8</v>
      </c>
      <c r="X4" s="3">
        <v>0.9</v>
      </c>
    </row>
    <row r="5" spans="1:24" ht="15" x14ac:dyDescent="0.15">
      <c r="A5" s="3"/>
      <c r="B5" s="3"/>
      <c r="C5" s="3"/>
      <c r="D5" s="3"/>
      <c r="E5" s="3">
        <v>1.3</v>
      </c>
      <c r="F5" s="3">
        <v>1.3</v>
      </c>
      <c r="G5" s="3">
        <v>1.4</v>
      </c>
      <c r="H5" s="3">
        <v>1.4</v>
      </c>
      <c r="I5" s="3">
        <v>1.4</v>
      </c>
      <c r="J5" s="3">
        <v>1.5</v>
      </c>
      <c r="K5" s="3">
        <v>1.5</v>
      </c>
      <c r="L5" s="3">
        <v>0.8</v>
      </c>
      <c r="M5" s="3"/>
      <c r="N5" s="3">
        <v>0.9</v>
      </c>
      <c r="O5" s="3">
        <v>1</v>
      </c>
      <c r="P5" s="3"/>
      <c r="Q5" s="3"/>
      <c r="R5" s="3"/>
      <c r="S5" s="3">
        <v>0.8</v>
      </c>
      <c r="T5" s="3"/>
      <c r="U5" s="3"/>
      <c r="V5" s="3"/>
      <c r="W5" s="3"/>
      <c r="X5" s="3"/>
    </row>
    <row r="6" spans="1:24" ht="15" x14ac:dyDescent="0.15">
      <c r="A6" s="3"/>
      <c r="B6" s="3"/>
      <c r="C6" s="3"/>
      <c r="D6" s="3"/>
      <c r="E6" s="3"/>
      <c r="F6" s="3"/>
      <c r="G6" s="3"/>
      <c r="H6" s="3"/>
      <c r="I6" s="3">
        <v>0.8</v>
      </c>
      <c r="J6" s="3">
        <v>0.8</v>
      </c>
      <c r="K6" s="3">
        <v>0.8</v>
      </c>
      <c r="L6" s="3"/>
      <c r="M6" s="3"/>
      <c r="N6" s="3"/>
      <c r="O6" s="3"/>
      <c r="P6" s="3"/>
      <c r="Q6" s="3"/>
      <c r="R6" s="3"/>
      <c r="S6" s="3">
        <v>0.9</v>
      </c>
      <c r="T6" s="3"/>
      <c r="U6" s="3"/>
      <c r="V6" s="3"/>
      <c r="W6" s="3"/>
      <c r="X6" s="3"/>
    </row>
    <row r="7" spans="1:24" ht="15" x14ac:dyDescent="0.15">
      <c r="A7" s="3"/>
      <c r="B7" s="3"/>
      <c r="C7" s="3"/>
      <c r="D7" s="3"/>
      <c r="E7" s="3"/>
      <c r="F7" s="3"/>
      <c r="G7" s="3"/>
      <c r="H7" s="3"/>
      <c r="I7" s="3"/>
      <c r="J7" s="3">
        <v>0.8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" x14ac:dyDescent="0.15">
      <c r="A8" s="3">
        <f>AVERAGE(A2:A7)</f>
        <v>0.63333333333333341</v>
      </c>
      <c r="B8" s="3">
        <f t="shared" ref="B8:X8" si="0">AVERAGE(B2:B7)</f>
        <v>0.66666666666666663</v>
      </c>
      <c r="C8" s="3">
        <f t="shared" si="0"/>
        <v>0.66666666666666663</v>
      </c>
      <c r="D8" s="3">
        <f t="shared" si="0"/>
        <v>0.6333333333333333</v>
      </c>
      <c r="E8" s="3">
        <f t="shared" si="0"/>
        <v>0.82499999999999996</v>
      </c>
      <c r="F8" s="3">
        <f t="shared" si="0"/>
        <v>0.82499999999999996</v>
      </c>
      <c r="G8" s="3">
        <f t="shared" si="0"/>
        <v>0.79999999999999993</v>
      </c>
      <c r="H8" s="3">
        <f t="shared" si="0"/>
        <v>0.82499999999999996</v>
      </c>
      <c r="I8" s="3">
        <f t="shared" si="0"/>
        <v>0.91999999999999993</v>
      </c>
      <c r="J8" s="3">
        <f t="shared" si="0"/>
        <v>0.91666666666666663</v>
      </c>
      <c r="K8" s="3">
        <f t="shared" si="0"/>
        <v>0.94000000000000006</v>
      </c>
      <c r="L8" s="3">
        <f t="shared" si="0"/>
        <v>0.72499999999999987</v>
      </c>
      <c r="M8" s="3">
        <f t="shared" si="0"/>
        <v>0.63333333333333341</v>
      </c>
      <c r="N8" s="3">
        <f t="shared" si="0"/>
        <v>0.70000000000000007</v>
      </c>
      <c r="O8" s="3">
        <f t="shared" si="0"/>
        <v>0.70000000000000007</v>
      </c>
      <c r="P8" s="3">
        <f t="shared" si="0"/>
        <v>0.53333333333333333</v>
      </c>
      <c r="Q8" s="3">
        <f t="shared" si="0"/>
        <v>0.53333333333333333</v>
      </c>
      <c r="R8" s="3">
        <f t="shared" si="0"/>
        <v>0.56666666666666665</v>
      </c>
      <c r="S8" s="3">
        <f t="shared" si="0"/>
        <v>0.62</v>
      </c>
      <c r="T8" s="3">
        <f t="shared" si="0"/>
        <v>0.56666666666666676</v>
      </c>
      <c r="U8" s="3">
        <f t="shared" si="0"/>
        <v>0.6</v>
      </c>
      <c r="V8" s="3">
        <f t="shared" si="0"/>
        <v>0.6</v>
      </c>
      <c r="W8" s="3">
        <f t="shared" si="0"/>
        <v>0.6</v>
      </c>
      <c r="X8" s="3">
        <f t="shared" si="0"/>
        <v>0.6333333333333333</v>
      </c>
    </row>
    <row r="9" spans="1:24" ht="15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" x14ac:dyDescent="0.15">
      <c r="A10" s="3"/>
      <c r="B10" s="3">
        <v>0.63333333333333341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" x14ac:dyDescent="0.15">
      <c r="A11" s="3"/>
      <c r="B11" s="3">
        <v>0.66666666666666663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" x14ac:dyDescent="0.15">
      <c r="A12" s="3"/>
      <c r="B12" s="3">
        <v>0.66666666666666663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" x14ac:dyDescent="0.15">
      <c r="A13" s="3"/>
      <c r="B13" s="3">
        <v>0.6333333333333333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" x14ac:dyDescent="0.15">
      <c r="A14" s="3"/>
      <c r="B14" s="3">
        <v>0.82499999999999996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" x14ac:dyDescent="0.15">
      <c r="A15" s="3"/>
      <c r="B15" s="3">
        <v>0.82499999999999996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" x14ac:dyDescent="0.15">
      <c r="A16" s="3"/>
      <c r="B16" s="3">
        <v>0.79999999999999993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" x14ac:dyDescent="0.15">
      <c r="A17" s="3"/>
      <c r="B17" s="3">
        <v>0.82499999999999996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" x14ac:dyDescent="0.15">
      <c r="A18" s="3"/>
      <c r="B18" s="3">
        <v>0.91999999999999993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" x14ac:dyDescent="0.15">
      <c r="A19" s="3"/>
      <c r="B19" s="3">
        <v>0.91666666666666663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" x14ac:dyDescent="0.15">
      <c r="A20" s="3"/>
      <c r="B20" s="3">
        <v>0.94000000000000006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" x14ac:dyDescent="0.15">
      <c r="A21" s="3"/>
      <c r="B21" s="3">
        <v>0.72499999999999987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" x14ac:dyDescent="0.15">
      <c r="A22" s="3"/>
      <c r="B22" s="3">
        <v>0.63333333333333341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" x14ac:dyDescent="0.15">
      <c r="A23" s="3"/>
      <c r="B23" s="3">
        <v>0.70000000000000007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" x14ac:dyDescent="0.15">
      <c r="A24" s="3"/>
      <c r="B24" s="3">
        <v>0.70000000000000007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" x14ac:dyDescent="0.15">
      <c r="A25" s="3"/>
      <c r="B25" s="3">
        <v>0.53333333333333333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" x14ac:dyDescent="0.15">
      <c r="A26" s="3"/>
      <c r="B26" s="3">
        <v>0.53333333333333333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" x14ac:dyDescent="0.15">
      <c r="A27" s="3"/>
      <c r="B27" s="3">
        <v>0.56666666666666665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" x14ac:dyDescent="0.15">
      <c r="A28" s="3"/>
      <c r="B28" s="3">
        <v>0.62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" x14ac:dyDescent="0.15">
      <c r="A29" s="3"/>
      <c r="B29" s="3">
        <v>0.56666666666666676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" x14ac:dyDescent="0.15">
      <c r="A30" s="3"/>
      <c r="B30" s="3">
        <v>0.6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" x14ac:dyDescent="0.15">
      <c r="A31" s="3"/>
      <c r="B31" s="3">
        <v>0.6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" x14ac:dyDescent="0.15">
      <c r="A32" s="3"/>
      <c r="B32" s="3">
        <v>0.6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" x14ac:dyDescent="0.15">
      <c r="A33" s="3"/>
      <c r="B33" s="3">
        <v>0.6333333333333333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" x14ac:dyDescent="0.15">
      <c r="E140" s="3"/>
      <c r="F140" s="3"/>
      <c r="G140" s="3"/>
      <c r="H140" s="3"/>
      <c r="I140" s="3"/>
      <c r="J140" s="3"/>
      <c r="K140" s="3"/>
      <c r="L140" s="3"/>
      <c r="N140" s="3"/>
      <c r="O140" s="3"/>
      <c r="S140" s="3"/>
    </row>
    <row r="141" spans="1:24" ht="15" x14ac:dyDescent="0.15">
      <c r="I141" s="3"/>
      <c r="J141" s="3"/>
      <c r="K141" s="3"/>
      <c r="S141" s="3"/>
    </row>
    <row r="142" spans="1:24" ht="15" x14ac:dyDescent="0.15">
      <c r="J142" s="3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huanbao111</dc:creator>
  <cp:lastModifiedBy>6TSMFD2</cp:lastModifiedBy>
  <dcterms:created xsi:type="dcterms:W3CDTF">2018-03-27T04:12:05Z</dcterms:created>
  <dcterms:modified xsi:type="dcterms:W3CDTF">2018-04-14T02:26:16Z</dcterms:modified>
</cp:coreProperties>
</file>