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idcac-my.sharepoint.com/personal/may_goldfisher_post_idc_ac_il/Documents/Desktop/"/>
    </mc:Choice>
  </mc:AlternateContent>
  <xr:revisionPtr revIDLastSave="245" documentId="8_{E6EC541E-A31D-4452-8423-07FC77A8EB58}" xr6:coauthVersionLast="47" xr6:coauthVersionMax="47" xr10:uidLastSave="{908FEB7A-A3AC-494D-9A46-B38CCF8B4667}"/>
  <bookViews>
    <workbookView xWindow="-110" yWindow="-110" windowWidth="19420" windowHeight="10300" firstSheet="1" activeTab="1" xr2:uid="{3CD8E219-0064-4BC6-B3E2-D98ECB4F0D49}"/>
  </bookViews>
  <sheets>
    <sheet name="Sales" sheetId="1" r:id="rId1"/>
    <sheet name="New_Artist" sheetId="11" r:id="rId2"/>
    <sheet name="Artist" sheetId="5" r:id="rId3"/>
    <sheet name="Agency" sheetId="6" r:id="rId4"/>
    <sheet name="Shows" sheetId="4" r:id="rId5"/>
    <sheet name="Customers" sheetId="3" r:id="rId6"/>
    <sheet name="Dates" sheetId="7" r:id="rId7"/>
    <sheet name="Workers" sheetId="2" r:id="rId8"/>
    <sheet name="Workers_feeling" sheetId="12" r:id="rId9"/>
    <sheet name="Xlookup_Dates" sheetId="8" r:id="rId10"/>
    <sheet name="Xlookup_location" sheetId="10" r:id="rId11"/>
    <sheet name="Customer_location" sheetId="9" r:id="rId12"/>
  </sheets>
  <definedNames>
    <definedName name="_xlnm._FilterDatabase" localSheetId="5" hidden="1">Customers!$A$1:$G$1503</definedName>
    <definedName name="_xlnm._FilterDatabase" localSheetId="0" hidden="1">Sales!$M$2:$M$153</definedName>
    <definedName name="gen">Workers!$L$4:$L$5</definedName>
    <definedName name="total">Sales!$I:$I</definedName>
    <definedName name="workers">Sales!$F:$F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2" i="12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2" i="7"/>
  <c r="I787" i="1" l="1"/>
  <c r="I377" i="1"/>
  <c r="I2800" i="1"/>
  <c r="I1394" i="1"/>
  <c r="I1190" i="1"/>
  <c r="I2601" i="1"/>
  <c r="I1191" i="1"/>
  <c r="I1192" i="1"/>
  <c r="G8" i="2" s="1"/>
  <c r="I1580" i="1"/>
  <c r="I1581" i="1"/>
  <c r="I2393" i="1"/>
  <c r="I1582" i="1"/>
  <c r="I2602" i="1"/>
  <c r="I788" i="1"/>
  <c r="I1395" i="1"/>
  <c r="I2801" i="1"/>
  <c r="I968" i="1"/>
  <c r="I2394" i="1"/>
  <c r="I969" i="1"/>
  <c r="I2603" i="1"/>
  <c r="I1583" i="1"/>
  <c r="I1584" i="1"/>
  <c r="I1789" i="1"/>
  <c r="I2604" i="1"/>
  <c r="I2204" i="1"/>
  <c r="I1790" i="1"/>
  <c r="I1791" i="1"/>
  <c r="I2605" i="1"/>
  <c r="I1396" i="1"/>
  <c r="I378" i="1"/>
  <c r="I2004" i="1"/>
  <c r="I2606" i="1"/>
  <c r="I2802" i="1"/>
  <c r="I2803" i="1"/>
  <c r="I1193" i="1"/>
  <c r="I1397" i="1"/>
  <c r="I789" i="1"/>
  <c r="I379" i="1"/>
  <c r="I1792" i="1"/>
  <c r="I185" i="1"/>
  <c r="I2205" i="1"/>
  <c r="I2395" i="1"/>
  <c r="I2" i="1"/>
  <c r="I186" i="1"/>
  <c r="I1793" i="1"/>
  <c r="I1585" i="1"/>
  <c r="I1794" i="1"/>
  <c r="I2005" i="1"/>
  <c r="I2006" i="1"/>
  <c r="I2396" i="1"/>
  <c r="I380" i="1"/>
  <c r="I2607" i="1"/>
  <c r="I2608" i="1"/>
  <c r="I1586" i="1"/>
  <c r="I2206" i="1"/>
  <c r="I2609" i="1"/>
  <c r="I970" i="1"/>
  <c r="I381" i="1"/>
  <c r="I1194" i="1"/>
  <c r="I2397" i="1"/>
  <c r="I2207" i="1"/>
  <c r="I586" i="1"/>
  <c r="I2007" i="1"/>
  <c r="I2610" i="1"/>
  <c r="I187" i="1"/>
  <c r="I587" i="1"/>
  <c r="I188" i="1"/>
  <c r="I588" i="1"/>
  <c r="I2804" i="1"/>
  <c r="I189" i="1"/>
  <c r="I2208" i="1"/>
  <c r="I2805" i="1"/>
  <c r="I2398" i="1"/>
  <c r="I2806" i="1"/>
  <c r="I1398" i="1"/>
  <c r="I1195" i="1"/>
  <c r="I790" i="1"/>
  <c r="I1587" i="1"/>
  <c r="I2008" i="1"/>
  <c r="I2611" i="1"/>
  <c r="I1588" i="1"/>
  <c r="I382" i="1"/>
  <c r="I589" i="1"/>
  <c r="I2612" i="1"/>
  <c r="I383" i="1"/>
  <c r="I791" i="1"/>
  <c r="I384" i="1"/>
  <c r="I2399" i="1"/>
  <c r="I1795" i="1"/>
  <c r="I971" i="1"/>
  <c r="I2209" i="1"/>
  <c r="I3" i="1"/>
  <c r="I1196" i="1"/>
  <c r="I792" i="1"/>
  <c r="I2009" i="1"/>
  <c r="I2613" i="1"/>
  <c r="I1589" i="1"/>
  <c r="I2210" i="1"/>
  <c r="I1590" i="1"/>
  <c r="I2807" i="1"/>
  <c r="I2614" i="1"/>
  <c r="I1796" i="1"/>
  <c r="I590" i="1"/>
  <c r="I2010" i="1"/>
  <c r="I2011" i="1"/>
  <c r="I972" i="1"/>
  <c r="I2615" i="1"/>
  <c r="I591" i="1"/>
  <c r="I592" i="1"/>
  <c r="I2616" i="1"/>
  <c r="I2012" i="1"/>
  <c r="I2808" i="1"/>
  <c r="I973" i="1"/>
  <c r="I2617" i="1"/>
  <c r="I385" i="1"/>
  <c r="I2618" i="1"/>
  <c r="I1797" i="1"/>
  <c r="I2400" i="1"/>
  <c r="I793" i="1"/>
  <c r="I974" i="1"/>
  <c r="I975" i="1"/>
  <c r="I794" i="1"/>
  <c r="I2013" i="1"/>
  <c r="I976" i="1"/>
  <c r="I2619" i="1"/>
  <c r="I1591" i="1"/>
  <c r="I386" i="1"/>
  <c r="I2620" i="1"/>
  <c r="I1197" i="1"/>
  <c r="I1198" i="1"/>
  <c r="I190" i="1"/>
  <c r="I387" i="1"/>
  <c r="I1399" i="1"/>
  <c r="I2401" i="1"/>
  <c r="I191" i="1"/>
  <c r="I2402" i="1"/>
  <c r="I2403" i="1"/>
  <c r="I593" i="1"/>
  <c r="I2014" i="1"/>
  <c r="I2809" i="1"/>
  <c r="I795" i="1"/>
  <c r="I796" i="1"/>
  <c r="I192" i="1"/>
  <c r="I977" i="1"/>
  <c r="I797" i="1"/>
  <c r="I388" i="1"/>
  <c r="I389" i="1"/>
  <c r="I2621" i="1"/>
  <c r="I2015" i="1"/>
  <c r="I594" i="1"/>
  <c r="I798" i="1"/>
  <c r="I799" i="1"/>
  <c r="I1592" i="1"/>
  <c r="I1199" i="1"/>
  <c r="I1798" i="1"/>
  <c r="I1200" i="1"/>
  <c r="I1593" i="1"/>
  <c r="I193" i="1"/>
  <c r="I1594" i="1"/>
  <c r="I800" i="1"/>
  <c r="I1201" i="1"/>
  <c r="I595" i="1"/>
  <c r="I978" i="1"/>
  <c r="I801" i="1"/>
  <c r="I802" i="1"/>
  <c r="I1400" i="1"/>
  <c r="I2810" i="1"/>
  <c r="I979" i="1"/>
  <c r="I2211" i="1"/>
  <c r="I1202" i="1"/>
  <c r="I2016" i="1"/>
  <c r="I2811" i="1"/>
  <c r="I2812" i="1"/>
  <c r="I596" i="1"/>
  <c r="I2212" i="1"/>
  <c r="I2813" i="1"/>
  <c r="I1595" i="1"/>
  <c r="I2017" i="1"/>
  <c r="I390" i="1"/>
  <c r="I1401" i="1"/>
  <c r="I597" i="1"/>
  <c r="I803" i="1"/>
  <c r="I1596" i="1"/>
  <c r="I1597" i="1"/>
  <c r="I598" i="1"/>
  <c r="I599" i="1"/>
  <c r="I600" i="1"/>
  <c r="I1598" i="1"/>
  <c r="I1599" i="1"/>
  <c r="I2018" i="1"/>
  <c r="I4" i="1"/>
  <c r="I2019" i="1"/>
  <c r="I2404" i="1"/>
  <c r="I804" i="1"/>
  <c r="I2213" i="1"/>
  <c r="I1402" i="1"/>
  <c r="I1799" i="1"/>
  <c r="I2020" i="1"/>
  <c r="I980" i="1"/>
  <c r="I2214" i="1"/>
  <c r="I1600" i="1"/>
  <c r="I2405" i="1"/>
  <c r="I601" i="1"/>
  <c r="I981" i="1"/>
  <c r="I2622" i="1"/>
  <c r="I5" i="1"/>
  <c r="I2814" i="1"/>
  <c r="I194" i="1"/>
  <c r="I1203" i="1"/>
  <c r="I602" i="1"/>
  <c r="I1204" i="1"/>
  <c r="I2815" i="1"/>
  <c r="I2215" i="1"/>
  <c r="I391" i="1"/>
  <c r="I982" i="1"/>
  <c r="I1601" i="1"/>
  <c r="I2816" i="1"/>
  <c r="I2216" i="1"/>
  <c r="I805" i="1"/>
  <c r="I1205" i="1"/>
  <c r="I2406" i="1"/>
  <c r="I2407" i="1"/>
  <c r="I1800" i="1"/>
  <c r="I983" i="1"/>
  <c r="I392" i="1"/>
  <c r="I2021" i="1"/>
  <c r="I195" i="1"/>
  <c r="I6" i="1"/>
  <c r="I2217" i="1"/>
  <c r="I1403" i="1"/>
  <c r="I2623" i="1"/>
  <c r="I1206" i="1"/>
  <c r="I984" i="1"/>
  <c r="I1207" i="1"/>
  <c r="I1404" i="1"/>
  <c r="I985" i="1"/>
  <c r="I603" i="1"/>
  <c r="I2022" i="1"/>
  <c r="I393" i="1"/>
  <c r="I604" i="1"/>
  <c r="G5" i="2" s="1"/>
  <c r="I986" i="1"/>
  <c r="I806" i="1"/>
  <c r="I987" i="1"/>
  <c r="I7" i="1"/>
  <c r="I2817" i="1"/>
  <c r="I2023" i="1"/>
  <c r="I2624" i="1"/>
  <c r="I2818" i="1"/>
  <c r="I196" i="1"/>
  <c r="I2218" i="1"/>
  <c r="I8" i="1"/>
  <c r="I1405" i="1"/>
  <c r="I2408" i="1"/>
  <c r="I394" i="1"/>
  <c r="I2024" i="1"/>
  <c r="I2409" i="1"/>
  <c r="I2219" i="1"/>
  <c r="I2025" i="1"/>
  <c r="I9" i="1"/>
  <c r="I197" i="1"/>
  <c r="I2026" i="1"/>
  <c r="I395" i="1"/>
  <c r="I807" i="1"/>
  <c r="I2819" i="1"/>
  <c r="I1602" i="1"/>
  <c r="I605" i="1"/>
  <c r="I2220" i="1"/>
  <c r="I2027" i="1"/>
  <c r="I808" i="1"/>
  <c r="I606" i="1"/>
  <c r="I396" i="1"/>
  <c r="I607" i="1"/>
  <c r="I397" i="1"/>
  <c r="I1406" i="1"/>
  <c r="I398" i="1"/>
  <c r="I809" i="1"/>
  <c r="I1603" i="1"/>
  <c r="I608" i="1"/>
  <c r="I988" i="1"/>
  <c r="I198" i="1"/>
  <c r="I1801" i="1"/>
  <c r="I1407" i="1"/>
  <c r="I1408" i="1"/>
  <c r="I989" i="1"/>
  <c r="I399" i="1"/>
  <c r="I2410" i="1"/>
  <c r="I2028" i="1"/>
  <c r="I400" i="1"/>
  <c r="I10" i="1"/>
  <c r="I2625" i="1"/>
  <c r="I401" i="1"/>
  <c r="I11" i="1"/>
  <c r="I199" i="1"/>
  <c r="I1604" i="1"/>
  <c r="I1409" i="1"/>
  <c r="I2411" i="1"/>
  <c r="I402" i="1"/>
  <c r="I1802" i="1"/>
  <c r="I1803" i="1"/>
  <c r="I609" i="1"/>
  <c r="I810" i="1"/>
  <c r="I2029" i="1"/>
  <c r="I990" i="1"/>
  <c r="I2221" i="1"/>
  <c r="I2030" i="1"/>
  <c r="I200" i="1"/>
  <c r="I610" i="1"/>
  <c r="I2820" i="1"/>
  <c r="I811" i="1"/>
  <c r="I1208" i="1"/>
  <c r="I991" i="1"/>
  <c r="I611" i="1"/>
  <c r="I12" i="1"/>
  <c r="I612" i="1"/>
  <c r="I613" i="1"/>
  <c r="I1410" i="1"/>
  <c r="I403" i="1"/>
  <c r="I2821" i="1"/>
  <c r="I2626" i="1"/>
  <c r="I1804" i="1"/>
  <c r="I201" i="1"/>
  <c r="I1805" i="1"/>
  <c r="I1209" i="1"/>
  <c r="I2222" i="1"/>
  <c r="I1605" i="1"/>
  <c r="I2627" i="1"/>
  <c r="I404" i="1"/>
  <c r="I1210" i="1"/>
  <c r="I992" i="1"/>
  <c r="I1806" i="1"/>
  <c r="I2223" i="1"/>
  <c r="I993" i="1"/>
  <c r="I2412" i="1"/>
  <c r="I812" i="1"/>
  <c r="I2628" i="1"/>
  <c r="I2822" i="1"/>
  <c r="I2823" i="1"/>
  <c r="I2413" i="1"/>
  <c r="I1211" i="1"/>
  <c r="I2414" i="1"/>
  <c r="I614" i="1"/>
  <c r="I2415" i="1"/>
  <c r="I994" i="1"/>
  <c r="I405" i="1"/>
  <c r="I813" i="1"/>
  <c r="I202" i="1"/>
  <c r="I615" i="1"/>
  <c r="I203" i="1"/>
  <c r="I2824" i="1"/>
  <c r="I2825" i="1"/>
  <c r="I995" i="1"/>
  <c r="I1606" i="1"/>
  <c r="I1807" i="1"/>
  <c r="I814" i="1"/>
  <c r="I1607" i="1"/>
  <c r="I996" i="1"/>
  <c r="I616" i="1"/>
  <c r="I2224" i="1"/>
  <c r="I1411" i="1"/>
  <c r="I997" i="1"/>
  <c r="I2826" i="1"/>
  <c r="I998" i="1"/>
  <c r="I1412" i="1"/>
  <c r="I13" i="1"/>
  <c r="I406" i="1"/>
  <c r="I1808" i="1"/>
  <c r="I1608" i="1"/>
  <c r="I407" i="1"/>
  <c r="I1413" i="1"/>
  <c r="I204" i="1"/>
  <c r="I999" i="1"/>
  <c r="I205" i="1"/>
  <c r="I1609" i="1"/>
  <c r="I1000" i="1"/>
  <c r="I408" i="1"/>
  <c r="I1212" i="1"/>
  <c r="I1001" i="1"/>
  <c r="I1610" i="1"/>
  <c r="I617" i="1"/>
  <c r="I2416" i="1"/>
  <c r="I1809" i="1"/>
  <c r="I1213" i="1"/>
  <c r="I14" i="1"/>
  <c r="I2629" i="1"/>
  <c r="I2630" i="1"/>
  <c r="I2827" i="1"/>
  <c r="I2031" i="1"/>
  <c r="I815" i="1"/>
  <c r="I1611" i="1"/>
  <c r="I15" i="1"/>
  <c r="I2032" i="1"/>
  <c r="I1214" i="1"/>
  <c r="I2033" i="1"/>
  <c r="I409" i="1"/>
  <c r="I1810" i="1"/>
  <c r="I410" i="1"/>
  <c r="I2828" i="1"/>
  <c r="I2225" i="1"/>
  <c r="I1215" i="1"/>
  <c r="I1216" i="1"/>
  <c r="I1217" i="1"/>
  <c r="I2417" i="1"/>
  <c r="I2829" i="1"/>
  <c r="I2830" i="1"/>
  <c r="I2226" i="1"/>
  <c r="I816" i="1"/>
  <c r="I2034" i="1"/>
  <c r="I618" i="1"/>
  <c r="I2035" i="1"/>
  <c r="I411" i="1"/>
  <c r="I1218" i="1"/>
  <c r="I2418" i="1"/>
  <c r="I206" i="1"/>
  <c r="I1811" i="1"/>
  <c r="I2036" i="1"/>
  <c r="I207" i="1"/>
  <c r="I2419" i="1"/>
  <c r="I2831" i="1"/>
  <c r="I208" i="1"/>
  <c r="I1414" i="1"/>
  <c r="I2420" i="1"/>
  <c r="I2037" i="1"/>
  <c r="I16" i="1"/>
  <c r="I1002" i="1"/>
  <c r="I2227" i="1"/>
  <c r="I412" i="1"/>
  <c r="I1415" i="1"/>
  <c r="I2832" i="1"/>
  <c r="I209" i="1"/>
  <c r="I1219" i="1"/>
  <c r="I1003" i="1"/>
  <c r="I17" i="1"/>
  <c r="I2833" i="1"/>
  <c r="I619" i="1"/>
  <c r="I2038" i="1"/>
  <c r="I2421" i="1"/>
  <c r="I413" i="1"/>
  <c r="I1812" i="1"/>
  <c r="I1220" i="1"/>
  <c r="I18" i="1"/>
  <c r="I2834" i="1"/>
  <c r="I1004" i="1"/>
  <c r="I2422" i="1"/>
  <c r="I1612" i="1"/>
  <c r="I1005" i="1"/>
  <c r="I2039" i="1"/>
  <c r="I210" i="1"/>
  <c r="I1416" i="1"/>
  <c r="G9" i="2" s="1"/>
  <c r="I2228" i="1"/>
  <c r="I1006" i="1"/>
  <c r="I1007" i="1"/>
  <c r="I2229" i="1"/>
  <c r="I414" i="1"/>
  <c r="I2040" i="1"/>
  <c r="I2835" i="1"/>
  <c r="I2836" i="1"/>
  <c r="I2837" i="1"/>
  <c r="I2423" i="1"/>
  <c r="I2041" i="1"/>
  <c r="I1813" i="1"/>
  <c r="I2042" i="1"/>
  <c r="I2631" i="1"/>
  <c r="I1613" i="1"/>
  <c r="I415" i="1"/>
  <c r="I2632" i="1"/>
  <c r="I19" i="1"/>
  <c r="I1417" i="1"/>
  <c r="I1814" i="1"/>
  <c r="I1614" i="1"/>
  <c r="I1815" i="1"/>
  <c r="I1615" i="1"/>
  <c r="I416" i="1"/>
  <c r="I2230" i="1"/>
  <c r="I1221" i="1"/>
  <c r="I1418" i="1"/>
  <c r="I1222" i="1"/>
  <c r="I1223" i="1"/>
  <c r="I1419" i="1"/>
  <c r="I2043" i="1"/>
  <c r="I2044" i="1"/>
  <c r="I817" i="1"/>
  <c r="I417" i="1"/>
  <c r="I2045" i="1"/>
  <c r="I20" i="1"/>
  <c r="I211" i="1"/>
  <c r="I2424" i="1"/>
  <c r="I2838" i="1"/>
  <c r="I212" i="1"/>
  <c r="I213" i="1"/>
  <c r="I21" i="1"/>
  <c r="I620" i="1"/>
  <c r="I1224" i="1"/>
  <c r="I2425" i="1"/>
  <c r="I22" i="1"/>
  <c r="I2231" i="1"/>
  <c r="I1816" i="1"/>
  <c r="I2046" i="1"/>
  <c r="I1420" i="1"/>
  <c r="I818" i="1"/>
  <c r="I214" i="1"/>
  <c r="I2047" i="1"/>
  <c r="I1421" i="1"/>
  <c r="I621" i="1"/>
  <c r="I2633" i="1"/>
  <c r="I622" i="1"/>
  <c r="I23" i="1"/>
  <c r="I1616" i="1"/>
  <c r="I1617" i="1"/>
  <c r="I2634" i="1"/>
  <c r="I2426" i="1"/>
  <c r="I24" i="1"/>
  <c r="I25" i="1"/>
  <c r="I1618" i="1"/>
  <c r="I2048" i="1"/>
  <c r="I2839" i="1"/>
  <c r="I1422" i="1"/>
  <c r="I1008" i="1"/>
  <c r="I2840" i="1"/>
  <c r="I819" i="1"/>
  <c r="I1009" i="1"/>
  <c r="I1619" i="1"/>
  <c r="I1010" i="1"/>
  <c r="I1817" i="1"/>
  <c r="I1011" i="1"/>
  <c r="I215" i="1"/>
  <c r="I1012" i="1"/>
  <c r="I2049" i="1"/>
  <c r="I1423" i="1"/>
  <c r="I26" i="1"/>
  <c r="I2232" i="1"/>
  <c r="I1620" i="1"/>
  <c r="I2841" i="1"/>
  <c r="I623" i="1"/>
  <c r="I1621" i="1"/>
  <c r="I1225" i="1"/>
  <c r="I27" i="1"/>
  <c r="I2427" i="1"/>
  <c r="I2635" i="1"/>
  <c r="I1818" i="1"/>
  <c r="I2050" i="1"/>
  <c r="I1819" i="1"/>
  <c r="I2842" i="1"/>
  <c r="I2428" i="1"/>
  <c r="I2636" i="1"/>
  <c r="I2051" i="1"/>
  <c r="I418" i="1"/>
  <c r="I419" i="1"/>
  <c r="I2637" i="1"/>
  <c r="I216" i="1"/>
  <c r="I1424" i="1"/>
  <c r="I1622" i="1"/>
  <c r="I217" i="1"/>
  <c r="I1623" i="1"/>
  <c r="I2638" i="1"/>
  <c r="I28" i="1"/>
  <c r="I820" i="1"/>
  <c r="I821" i="1"/>
  <c r="I624" i="1"/>
  <c r="I420" i="1"/>
  <c r="I625" i="1"/>
  <c r="I29" i="1"/>
  <c r="I2429" i="1"/>
  <c r="I1425" i="1"/>
  <c r="I2639" i="1"/>
  <c r="I626" i="1"/>
  <c r="I2052" i="1"/>
  <c r="I2053" i="1"/>
  <c r="I2640" i="1"/>
  <c r="I627" i="1"/>
  <c r="I1013" i="1"/>
  <c r="I2843" i="1"/>
  <c r="I2233" i="1"/>
  <c r="I1820" i="1"/>
  <c r="I2641" i="1"/>
  <c r="I1014" i="1"/>
  <c r="I1821" i="1"/>
  <c r="I218" i="1"/>
  <c r="I2234" i="1"/>
  <c r="I2642" i="1"/>
  <c r="I2844" i="1"/>
  <c r="I2845" i="1"/>
  <c r="I421" i="1"/>
  <c r="I1226" i="1"/>
  <c r="I219" i="1"/>
  <c r="I1426" i="1"/>
  <c r="I1427" i="1"/>
  <c r="I30" i="1"/>
  <c r="I31" i="1"/>
  <c r="I32" i="1"/>
  <c r="I220" i="1"/>
  <c r="I1428" i="1"/>
  <c r="I822" i="1"/>
  <c r="I1822" i="1"/>
  <c r="I1015" i="1"/>
  <c r="I2054" i="1"/>
  <c r="I1624" i="1"/>
  <c r="I221" i="1"/>
  <c r="I628" i="1"/>
  <c r="I2055" i="1"/>
  <c r="I1429" i="1"/>
  <c r="I1227" i="1"/>
  <c r="I1228" i="1"/>
  <c r="I1823" i="1"/>
  <c r="I422" i="1"/>
  <c r="I2643" i="1"/>
  <c r="I2846" i="1"/>
  <c r="I2430" i="1"/>
  <c r="I1229" i="1"/>
  <c r="I2847" i="1"/>
  <c r="I823" i="1"/>
  <c r="I2431" i="1"/>
  <c r="I2644" i="1"/>
  <c r="I2848" i="1"/>
  <c r="I423" i="1"/>
  <c r="I424" i="1"/>
  <c r="I1016" i="1"/>
  <c r="I2849" i="1"/>
  <c r="I2432" i="1"/>
  <c r="I1430" i="1"/>
  <c r="I1431" i="1"/>
  <c r="I1625" i="1"/>
  <c r="I1017" i="1"/>
  <c r="I425" i="1"/>
  <c r="I33" i="1"/>
  <c r="I222" i="1"/>
  <c r="I2645" i="1"/>
  <c r="I2433" i="1"/>
  <c r="I2850" i="1"/>
  <c r="I1230" i="1"/>
  <c r="I223" i="1"/>
  <c r="I2646" i="1"/>
  <c r="I34" i="1"/>
  <c r="I2647" i="1"/>
  <c r="I1626" i="1"/>
  <c r="I224" i="1"/>
  <c r="I1231" i="1"/>
  <c r="I35" i="1"/>
  <c r="I1627" i="1"/>
  <c r="I629" i="1"/>
  <c r="I2851" i="1"/>
  <c r="I426" i="1"/>
  <c r="I2648" i="1"/>
  <c r="I427" i="1"/>
  <c r="I225" i="1"/>
  <c r="I1824" i="1"/>
  <c r="I2056" i="1"/>
  <c r="I630" i="1"/>
  <c r="I824" i="1"/>
  <c r="I1432" i="1"/>
  <c r="I428" i="1"/>
  <c r="I1018" i="1"/>
  <c r="I2852" i="1"/>
  <c r="I2649" i="1"/>
  <c r="I2434" i="1"/>
  <c r="I825" i="1"/>
  <c r="I2235" i="1"/>
  <c r="I1433" i="1"/>
  <c r="I1232" i="1"/>
  <c r="I631" i="1"/>
  <c r="I1825" i="1"/>
  <c r="I2057" i="1"/>
  <c r="I826" i="1"/>
  <c r="I36" i="1"/>
  <c r="I1019" i="1"/>
  <c r="I1628" i="1"/>
  <c r="I1826" i="1"/>
  <c r="I2650" i="1"/>
  <c r="I2435" i="1"/>
  <c r="I1629" i="1"/>
  <c r="I2853" i="1"/>
  <c r="I226" i="1"/>
  <c r="I1827" i="1"/>
  <c r="I2854" i="1"/>
  <c r="I429" i="1"/>
  <c r="I37" i="1"/>
  <c r="I2855" i="1"/>
  <c r="I2058" i="1"/>
  <c r="I1828" i="1"/>
  <c r="I227" i="1"/>
  <c r="I38" i="1"/>
  <c r="I2236" i="1"/>
  <c r="I1829" i="1"/>
  <c r="I1020" i="1"/>
  <c r="I1021" i="1"/>
  <c r="I1830" i="1"/>
  <c r="I2237" i="1"/>
  <c r="I1233" i="1"/>
  <c r="I2238" i="1"/>
  <c r="I1630" i="1"/>
  <c r="I2436" i="1"/>
  <c r="I1434" i="1"/>
  <c r="I1435" i="1"/>
  <c r="I39" i="1"/>
  <c r="I2437" i="1"/>
  <c r="I827" i="1"/>
  <c r="I1022" i="1"/>
  <c r="I430" i="1"/>
  <c r="I2239" i="1"/>
  <c r="I632" i="1"/>
  <c r="I1023" i="1"/>
  <c r="I1831" i="1"/>
  <c r="I828" i="1"/>
  <c r="I1631" i="1"/>
  <c r="I1832" i="1"/>
  <c r="I2438" i="1"/>
  <c r="I1436" i="1"/>
  <c r="I1437" i="1"/>
  <c r="I2059" i="1"/>
  <c r="I1024" i="1"/>
  <c r="I829" i="1"/>
  <c r="I830" i="1"/>
  <c r="I633" i="1"/>
  <c r="I2439" i="1"/>
  <c r="I634" i="1"/>
  <c r="I2060" i="1"/>
  <c r="I2240" i="1"/>
  <c r="I1632" i="1"/>
  <c r="I1025" i="1"/>
  <c r="I40" i="1"/>
  <c r="I2440" i="1"/>
  <c r="I831" i="1"/>
  <c r="I635" i="1"/>
  <c r="I228" i="1"/>
  <c r="I1438" i="1"/>
  <c r="I1633" i="1"/>
  <c r="I1234" i="1"/>
  <c r="I2856" i="1"/>
  <c r="I636" i="1"/>
  <c r="I2857" i="1"/>
  <c r="I41" i="1"/>
  <c r="I1026" i="1"/>
  <c r="I832" i="1"/>
  <c r="I2241" i="1"/>
  <c r="I2858" i="1"/>
  <c r="I2859" i="1"/>
  <c r="I833" i="1"/>
  <c r="G6" i="2" s="1"/>
  <c r="I637" i="1"/>
  <c r="I834" i="1"/>
  <c r="I2860" i="1"/>
  <c r="I2651" i="1"/>
  <c r="I638" i="1"/>
  <c r="I1235" i="1"/>
  <c r="I42" i="1"/>
  <c r="I639" i="1"/>
  <c r="I229" i="1"/>
  <c r="I1439" i="1"/>
  <c r="I43" i="1"/>
  <c r="I431" i="1"/>
  <c r="I1634" i="1"/>
  <c r="I1833" i="1"/>
  <c r="I2061" i="1"/>
  <c r="I1236" i="1"/>
  <c r="I2652" i="1"/>
  <c r="I44" i="1"/>
  <c r="I230" i="1"/>
  <c r="I1440" i="1"/>
  <c r="I1237" i="1"/>
  <c r="I231" i="1"/>
  <c r="I1238" i="1"/>
  <c r="I1027" i="1"/>
  <c r="I2242" i="1"/>
  <c r="I2861" i="1"/>
  <c r="I45" i="1"/>
  <c r="I2062" i="1"/>
  <c r="I46" i="1"/>
  <c r="I432" i="1"/>
  <c r="I1635" i="1"/>
  <c r="I2653" i="1"/>
  <c r="I1441" i="1"/>
  <c r="I1239" i="1"/>
  <c r="I2654" i="1"/>
  <c r="I1028" i="1"/>
  <c r="I2441" i="1"/>
  <c r="I47" i="1"/>
  <c r="I1240" i="1"/>
  <c r="I2655" i="1"/>
  <c r="I2243" i="1"/>
  <c r="I1442" i="1"/>
  <c r="I2862" i="1"/>
  <c r="I1834" i="1"/>
  <c r="I640" i="1"/>
  <c r="I48" i="1"/>
  <c r="I433" i="1"/>
  <c r="I641" i="1"/>
  <c r="I642" i="1"/>
  <c r="I2863" i="1"/>
  <c r="I2063" i="1"/>
  <c r="I2442" i="1"/>
  <c r="I49" i="1"/>
  <c r="I2443" i="1"/>
  <c r="I2064" i="1"/>
  <c r="I2244" i="1"/>
  <c r="I1636" i="1"/>
  <c r="I2864" i="1"/>
  <c r="I232" i="1"/>
  <c r="I1835" i="1"/>
  <c r="I2865" i="1"/>
  <c r="I434" i="1"/>
  <c r="I1637" i="1"/>
  <c r="I1836" i="1"/>
  <c r="I1241" i="1"/>
  <c r="I1029" i="1"/>
  <c r="I2866" i="1"/>
  <c r="I643" i="1"/>
  <c r="I835" i="1"/>
  <c r="I2245" i="1"/>
  <c r="I2656" i="1"/>
  <c r="I2246" i="1"/>
  <c r="I1242" i="1"/>
  <c r="I644" i="1"/>
  <c r="I836" i="1"/>
  <c r="I2657" i="1"/>
  <c r="I1443" i="1"/>
  <c r="I50" i="1"/>
  <c r="I2867" i="1"/>
  <c r="I2658" i="1"/>
  <c r="I435" i="1"/>
  <c r="I1837" i="1"/>
  <c r="I233" i="1"/>
  <c r="I1838" i="1"/>
  <c r="I1444" i="1"/>
  <c r="I2444" i="1"/>
  <c r="I1243" i="1"/>
  <c r="I1445" i="1"/>
  <c r="I51" i="1"/>
  <c r="I52" i="1"/>
  <c r="I436" i="1"/>
  <c r="I53" i="1"/>
  <c r="I1839" i="1"/>
  <c r="I1446" i="1"/>
  <c r="I2868" i="1"/>
  <c r="I1638" i="1"/>
  <c r="I2065" i="1"/>
  <c r="I1639" i="1"/>
  <c r="I234" i="1"/>
  <c r="I1840" i="1"/>
  <c r="I1640" i="1"/>
  <c r="I1841" i="1"/>
  <c r="I235" i="1"/>
  <c r="I236" i="1"/>
  <c r="I1447" i="1"/>
  <c r="I2445" i="1"/>
  <c r="I2066" i="1"/>
  <c r="I2869" i="1"/>
  <c r="I2870" i="1"/>
  <c r="I54" i="1"/>
  <c r="I2446" i="1"/>
  <c r="I645" i="1"/>
  <c r="I1448" i="1"/>
  <c r="I1641" i="1"/>
  <c r="I837" i="1"/>
  <c r="I1244" i="1"/>
  <c r="I1030" i="1"/>
  <c r="I2067" i="1"/>
  <c r="I646" i="1"/>
  <c r="I437" i="1"/>
  <c r="I2871" i="1"/>
  <c r="I1449" i="1"/>
  <c r="I838" i="1"/>
  <c r="I647" i="1"/>
  <c r="I2447" i="1"/>
  <c r="I2068" i="1"/>
  <c r="I55" i="1"/>
  <c r="I648" i="1"/>
  <c r="I2247" i="1"/>
  <c r="I438" i="1"/>
  <c r="I2248" i="1"/>
  <c r="I2249" i="1"/>
  <c r="I1842" i="1"/>
  <c r="I2448" i="1"/>
  <c r="I439" i="1"/>
  <c r="I2449" i="1"/>
  <c r="I237" i="1"/>
  <c r="I440" i="1"/>
  <c r="I56" i="1"/>
  <c r="I238" i="1"/>
  <c r="I839" i="1"/>
  <c r="I1642" i="1"/>
  <c r="I1245" i="1"/>
  <c r="I2069" i="1"/>
  <c r="I2659" i="1"/>
  <c r="I649" i="1"/>
  <c r="I239" i="1"/>
  <c r="I1843" i="1"/>
  <c r="I2660" i="1"/>
  <c r="I1844" i="1"/>
  <c r="I1246" i="1"/>
  <c r="I2661" i="1"/>
  <c r="I240" i="1"/>
  <c r="I57" i="1"/>
  <c r="I2450" i="1"/>
  <c r="I2662" i="1"/>
  <c r="I2250" i="1"/>
  <c r="I2872" i="1"/>
  <c r="I1031" i="1"/>
  <c r="I650" i="1"/>
  <c r="I2451" i="1"/>
  <c r="I58" i="1"/>
  <c r="I2070" i="1"/>
  <c r="I840" i="1"/>
  <c r="I2663" i="1"/>
  <c r="I2251" i="1"/>
  <c r="I841" i="1"/>
  <c r="I241" i="1"/>
  <c r="I1247" i="1"/>
  <c r="I651" i="1"/>
  <c r="I1248" i="1"/>
  <c r="I2252" i="1"/>
  <c r="I2664" i="1"/>
  <c r="I441" i="1"/>
  <c r="I1450" i="1"/>
  <c r="I242" i="1"/>
  <c r="I243" i="1"/>
  <c r="I59" i="1"/>
  <c r="I2452" i="1"/>
  <c r="I1249" i="1"/>
  <c r="I2453" i="1"/>
  <c r="I652" i="1"/>
  <c r="I2071" i="1"/>
  <c r="I2454" i="1"/>
  <c r="I244" i="1"/>
  <c r="I442" i="1"/>
  <c r="I653" i="1"/>
  <c r="I1845" i="1"/>
  <c r="I1643" i="1"/>
  <c r="I443" i="1"/>
  <c r="I1451" i="1"/>
  <c r="I2665" i="1"/>
  <c r="I444" i="1"/>
  <c r="I654" i="1"/>
  <c r="I1032" i="1"/>
  <c r="I2072" i="1"/>
  <c r="I445" i="1"/>
  <c r="I2073" i="1"/>
  <c r="I446" i="1"/>
  <c r="I2074" i="1"/>
  <c r="I2253" i="1"/>
  <c r="I245" i="1"/>
  <c r="I1250" i="1"/>
  <c r="I1452" i="1"/>
  <c r="I2873" i="1"/>
  <c r="I1644" i="1"/>
  <c r="I1846" i="1"/>
  <c r="I246" i="1"/>
  <c r="I447" i="1"/>
  <c r="I2874" i="1"/>
  <c r="I1251" i="1"/>
  <c r="I2875" i="1"/>
  <c r="I60" i="1"/>
  <c r="I1453" i="1"/>
  <c r="I1252" i="1"/>
  <c r="I1454" i="1"/>
  <c r="I2455" i="1"/>
  <c r="I1253" i="1"/>
  <c r="I1847" i="1"/>
  <c r="I842" i="1"/>
  <c r="I2254" i="1"/>
  <c r="I448" i="1"/>
  <c r="I1455" i="1"/>
  <c r="I2075" i="1"/>
  <c r="I1033" i="1"/>
  <c r="I1645" i="1"/>
  <c r="I2666" i="1"/>
  <c r="I2667" i="1"/>
  <c r="I1034" i="1"/>
  <c r="I2668" i="1"/>
  <c r="I1646" i="1"/>
  <c r="I2876" i="1"/>
  <c r="I843" i="1"/>
  <c r="I844" i="1"/>
  <c r="I2076" i="1"/>
  <c r="I845" i="1"/>
  <c r="I61" i="1"/>
  <c r="I62" i="1"/>
  <c r="I247" i="1"/>
  <c r="I1035" i="1"/>
  <c r="I655" i="1"/>
  <c r="I2077" i="1"/>
  <c r="I1456" i="1"/>
  <c r="I1036" i="1"/>
  <c r="I2456" i="1"/>
  <c r="I1647" i="1"/>
  <c r="I1254" i="1"/>
  <c r="I2078" i="1"/>
  <c r="I1255" i="1"/>
  <c r="I1648" i="1"/>
  <c r="I2079" i="1"/>
  <c r="I656" i="1"/>
  <c r="I2457" i="1"/>
  <c r="I1649" i="1"/>
  <c r="I1457" i="1"/>
  <c r="I1037" i="1"/>
  <c r="I2458" i="1"/>
  <c r="I2255" i="1"/>
  <c r="I1038" i="1"/>
  <c r="I2669" i="1"/>
  <c r="I248" i="1"/>
  <c r="I1458" i="1"/>
  <c r="I1459" i="1"/>
  <c r="I2670" i="1"/>
  <c r="I2256" i="1"/>
  <c r="I2459" i="1"/>
  <c r="I449" i="1"/>
  <c r="I2877" i="1"/>
  <c r="I657" i="1"/>
  <c r="I2671" i="1"/>
  <c r="I450" i="1"/>
  <c r="I451" i="1"/>
  <c r="I2257" i="1"/>
  <c r="I1460" i="1"/>
  <c r="I63" i="1"/>
  <c r="I2258" i="1"/>
  <c r="I1039" i="1"/>
  <c r="I846" i="1"/>
  <c r="I2878" i="1"/>
  <c r="I1256" i="1"/>
  <c r="I2080" i="1"/>
  <c r="I2259" i="1"/>
  <c r="I64" i="1"/>
  <c r="I1461" i="1"/>
  <c r="I1848" i="1"/>
  <c r="I1040" i="1"/>
  <c r="I1650" i="1"/>
  <c r="I249" i="1"/>
  <c r="I250" i="1"/>
  <c r="I2460" i="1"/>
  <c r="I1849" i="1"/>
  <c r="I2461" i="1"/>
  <c r="I2081" i="1"/>
  <c r="I1462" i="1"/>
  <c r="I1651" i="1"/>
  <c r="I847" i="1"/>
  <c r="I1463" i="1"/>
  <c r="I2260" i="1"/>
  <c r="I2462" i="1"/>
  <c r="I452" i="1"/>
  <c r="I658" i="1"/>
  <c r="I2672" i="1"/>
  <c r="I2463" i="1"/>
  <c r="I2261" i="1"/>
  <c r="I1850" i="1"/>
  <c r="I1652" i="1"/>
  <c r="I453" i="1"/>
  <c r="I251" i="1"/>
  <c r="I1257" i="1"/>
  <c r="I454" i="1"/>
  <c r="I848" i="1"/>
  <c r="I2879" i="1"/>
  <c r="I2673" i="1"/>
  <c r="I1041" i="1"/>
  <c r="I1042" i="1"/>
  <c r="I849" i="1"/>
  <c r="I659" i="1"/>
  <c r="I2674" i="1"/>
  <c r="I1043" i="1"/>
  <c r="I2082" i="1"/>
  <c r="I660" i="1"/>
  <c r="I1851" i="1"/>
  <c r="I2464" i="1"/>
  <c r="I1653" i="1"/>
  <c r="I850" i="1"/>
  <c r="I1654" i="1"/>
  <c r="I2465" i="1"/>
  <c r="I2262" i="1"/>
  <c r="I661" i="1"/>
  <c r="I2083" i="1"/>
  <c r="I252" i="1"/>
  <c r="I2675" i="1"/>
  <c r="I65" i="1"/>
  <c r="I1258" i="1"/>
  <c r="I1852" i="1"/>
  <c r="I2466" i="1"/>
  <c r="I1853" i="1"/>
  <c r="I66" i="1"/>
  <c r="I2084" i="1"/>
  <c r="I1259" i="1"/>
  <c r="I851" i="1"/>
  <c r="I2263" i="1"/>
  <c r="I852" i="1"/>
  <c r="I2880" i="1"/>
  <c r="I67" i="1"/>
  <c r="I662" i="1"/>
  <c r="I1854" i="1"/>
  <c r="I2085" i="1"/>
  <c r="I2676" i="1"/>
  <c r="I253" i="1"/>
  <c r="I2086" i="1"/>
  <c r="I1855" i="1"/>
  <c r="I254" i="1"/>
  <c r="I2087" i="1"/>
  <c r="I2881" i="1"/>
  <c r="I2264" i="1"/>
  <c r="I853" i="1"/>
  <c r="I1655" i="1"/>
  <c r="I255" i="1"/>
  <c r="I663" i="1"/>
  <c r="I455" i="1"/>
  <c r="I2088" i="1"/>
  <c r="I2882" i="1"/>
  <c r="I1856" i="1"/>
  <c r="I1260" i="1"/>
  <c r="I1261" i="1"/>
  <c r="I2883" i="1"/>
  <c r="I2467" i="1"/>
  <c r="I1464" i="1"/>
  <c r="I456" i="1"/>
  <c r="I2677" i="1"/>
  <c r="I854" i="1"/>
  <c r="I855" i="1"/>
  <c r="I457" i="1"/>
  <c r="I664" i="1"/>
  <c r="I1656" i="1"/>
  <c r="I68" i="1"/>
  <c r="I2468" i="1"/>
  <c r="I2884" i="1"/>
  <c r="I856" i="1"/>
  <c r="I1657" i="1"/>
  <c r="I857" i="1"/>
  <c r="I69" i="1"/>
  <c r="I665" i="1"/>
  <c r="I2678" i="1"/>
  <c r="I256" i="1"/>
  <c r="I858" i="1"/>
  <c r="I2679" i="1"/>
  <c r="I2089" i="1"/>
  <c r="I1044" i="1"/>
  <c r="I70" i="1"/>
  <c r="I2680" i="1"/>
  <c r="I859" i="1"/>
  <c r="I1857" i="1"/>
  <c r="I2681" i="1"/>
  <c r="I860" i="1"/>
  <c r="I1858" i="1"/>
  <c r="I1859" i="1"/>
  <c r="I1262" i="1"/>
  <c r="I2885" i="1"/>
  <c r="I2886" i="1"/>
  <c r="I861" i="1"/>
  <c r="I458" i="1"/>
  <c r="I2265" i="1"/>
  <c r="I1263" i="1"/>
  <c r="I459" i="1"/>
  <c r="I1465" i="1"/>
  <c r="I71" i="1"/>
  <c r="I2682" i="1"/>
  <c r="I1658" i="1"/>
  <c r="I460" i="1"/>
  <c r="I461" i="1"/>
  <c r="I2887" i="1"/>
  <c r="I1045" i="1"/>
  <c r="I1860" i="1"/>
  <c r="I462" i="1"/>
  <c r="I1659" i="1"/>
  <c r="I1861" i="1"/>
  <c r="I1660" i="1"/>
  <c r="I1661" i="1"/>
  <c r="I1264" i="1"/>
  <c r="I2090" i="1"/>
  <c r="I72" i="1"/>
  <c r="I73" i="1"/>
  <c r="I2888" i="1"/>
  <c r="I2683" i="1"/>
  <c r="I862" i="1"/>
  <c r="I1662" i="1"/>
  <c r="I2091" i="1"/>
  <c r="I863" i="1"/>
  <c r="I1265" i="1"/>
  <c r="I2469" i="1"/>
  <c r="I1862" i="1"/>
  <c r="I1046" i="1"/>
  <c r="I2684" i="1"/>
  <c r="I1466" i="1"/>
  <c r="I1266" i="1"/>
  <c r="I1267" i="1"/>
  <c r="I257" i="1"/>
  <c r="I864" i="1"/>
  <c r="I1863" i="1"/>
  <c r="I2470" i="1"/>
  <c r="I1268" i="1"/>
  <c r="I1047" i="1"/>
  <c r="I2889" i="1"/>
  <c r="I2266" i="1"/>
  <c r="I2092" i="1"/>
  <c r="I74" i="1"/>
  <c r="I2471" i="1"/>
  <c r="I2890" i="1"/>
  <c r="I2685" i="1"/>
  <c r="I463" i="1"/>
  <c r="I2891" i="1"/>
  <c r="I2093" i="1"/>
  <c r="I464" i="1"/>
  <c r="I2267" i="1"/>
  <c r="I1269" i="1"/>
  <c r="I2892" i="1"/>
  <c r="I1864" i="1"/>
  <c r="I1663" i="1"/>
  <c r="I666" i="1"/>
  <c r="I2472" i="1"/>
  <c r="I667" i="1"/>
  <c r="I1865" i="1"/>
  <c r="I258" i="1"/>
  <c r="I1270" i="1"/>
  <c r="I1467" i="1"/>
  <c r="I259" i="1"/>
  <c r="I1271" i="1"/>
  <c r="I1468" i="1"/>
  <c r="I75" i="1"/>
  <c r="I1866" i="1"/>
  <c r="I260" i="1"/>
  <c r="I1664" i="1"/>
  <c r="I2473" i="1"/>
  <c r="I668" i="1"/>
  <c r="I1048" i="1"/>
  <c r="I1272" i="1"/>
  <c r="I1867" i="1"/>
  <c r="I1868" i="1"/>
  <c r="I2686" i="1"/>
  <c r="I1273" i="1"/>
  <c r="I2094" i="1"/>
  <c r="I1869" i="1"/>
  <c r="I2095" i="1"/>
  <c r="I76" i="1"/>
  <c r="I77" i="1"/>
  <c r="I1274" i="1"/>
  <c r="I2687" i="1"/>
  <c r="I1870" i="1"/>
  <c r="I1469" i="1"/>
  <c r="I2096" i="1"/>
  <c r="I2688" i="1"/>
  <c r="I669" i="1"/>
  <c r="I1665" i="1"/>
  <c r="I2097" i="1"/>
  <c r="I1275" i="1"/>
  <c r="I1049" i="1"/>
  <c r="I2098" i="1"/>
  <c r="I670" i="1"/>
  <c r="I78" i="1"/>
  <c r="I465" i="1"/>
  <c r="I671" i="1"/>
  <c r="I1050" i="1"/>
  <c r="I2099" i="1"/>
  <c r="I2100" i="1"/>
  <c r="I1051" i="1"/>
  <c r="I1470" i="1"/>
  <c r="I2474" i="1"/>
  <c r="I2268" i="1"/>
  <c r="I466" i="1"/>
  <c r="I261" i="1"/>
  <c r="I1471" i="1"/>
  <c r="I2689" i="1"/>
  <c r="I467" i="1"/>
  <c r="I1871" i="1"/>
  <c r="I1666" i="1"/>
  <c r="I79" i="1"/>
  <c r="I262" i="1"/>
  <c r="I865" i="1"/>
  <c r="I468" i="1"/>
  <c r="I1872" i="1"/>
  <c r="I2475" i="1"/>
  <c r="I469" i="1"/>
  <c r="I2476" i="1"/>
  <c r="I866" i="1"/>
  <c r="I1667" i="1"/>
  <c r="I672" i="1"/>
  <c r="I80" i="1"/>
  <c r="I673" i="1"/>
  <c r="I2269" i="1"/>
  <c r="I2690" i="1"/>
  <c r="I2477" i="1"/>
  <c r="I867" i="1"/>
  <c r="I1668" i="1"/>
  <c r="I470" i="1"/>
  <c r="I1276" i="1"/>
  <c r="I263" i="1"/>
  <c r="I1277" i="1"/>
  <c r="I81" i="1"/>
  <c r="I2478" i="1"/>
  <c r="I2270" i="1"/>
  <c r="I264" i="1"/>
  <c r="I265" i="1"/>
  <c r="I471" i="1"/>
  <c r="I1669" i="1"/>
  <c r="I1472" i="1"/>
  <c r="I2479" i="1"/>
  <c r="I2101" i="1"/>
  <c r="I82" i="1"/>
  <c r="I1473" i="1"/>
  <c r="I266" i="1"/>
  <c r="I267" i="1"/>
  <c r="I1052" i="1"/>
  <c r="I1670" i="1"/>
  <c r="I674" i="1"/>
  <c r="I2271" i="1"/>
  <c r="I1873" i="1"/>
  <c r="I268" i="1"/>
  <c r="I1874" i="1"/>
  <c r="I2480" i="1"/>
  <c r="I472" i="1"/>
  <c r="I2102" i="1"/>
  <c r="I2272" i="1"/>
  <c r="I2691" i="1"/>
  <c r="I1053" i="1"/>
  <c r="I2481" i="1"/>
  <c r="I675" i="1"/>
  <c r="I1875" i="1"/>
  <c r="I473" i="1"/>
  <c r="I1054" i="1"/>
  <c r="I83" i="1"/>
  <c r="I1474" i="1"/>
  <c r="I1055" i="1"/>
  <c r="I474" i="1"/>
  <c r="I2692" i="1"/>
  <c r="I1475" i="1"/>
  <c r="I676" i="1"/>
  <c r="I1056" i="1"/>
  <c r="I1876" i="1"/>
  <c r="I868" i="1"/>
  <c r="I475" i="1"/>
  <c r="I869" i="1"/>
  <c r="I84" i="1"/>
  <c r="I1671" i="1"/>
  <c r="I2273" i="1"/>
  <c r="I1476" i="1"/>
  <c r="I1477" i="1"/>
  <c r="I677" i="1"/>
  <c r="I2893" i="1"/>
  <c r="I1478" i="1"/>
  <c r="I1479" i="1"/>
  <c r="I1672" i="1"/>
  <c r="I2894" i="1"/>
  <c r="I2274" i="1"/>
  <c r="I1877" i="1"/>
  <c r="I2103" i="1"/>
  <c r="I678" i="1"/>
  <c r="I679" i="1"/>
  <c r="I2275" i="1"/>
  <c r="I1278" i="1"/>
  <c r="I1057" i="1"/>
  <c r="I2482" i="1"/>
  <c r="I1480" i="1"/>
  <c r="I85" i="1"/>
  <c r="I476" i="1"/>
  <c r="I1279" i="1"/>
  <c r="I1058" i="1"/>
  <c r="I680" i="1"/>
  <c r="I1481" i="1"/>
  <c r="I1878" i="1"/>
  <c r="I2276" i="1"/>
  <c r="I1673" i="1"/>
  <c r="I1879" i="1"/>
  <c r="I2104" i="1"/>
  <c r="I1059" i="1"/>
  <c r="I2693" i="1"/>
  <c r="I2694" i="1"/>
  <c r="I2277" i="1"/>
  <c r="I2895" i="1"/>
  <c r="I2278" i="1"/>
  <c r="I2279" i="1"/>
  <c r="I2280" i="1"/>
  <c r="I1482" i="1"/>
  <c r="I2281" i="1"/>
  <c r="I681" i="1"/>
  <c r="I477" i="1"/>
  <c r="I682" i="1"/>
  <c r="I2282" i="1"/>
  <c r="I1060" i="1"/>
  <c r="I2896" i="1"/>
  <c r="I269" i="1"/>
  <c r="I2105" i="1"/>
  <c r="I1674" i="1"/>
  <c r="I478" i="1"/>
  <c r="I2897" i="1"/>
  <c r="I2898" i="1"/>
  <c r="I1061" i="1"/>
  <c r="I1483" i="1"/>
  <c r="I2899" i="1"/>
  <c r="I2695" i="1"/>
  <c r="I86" i="1"/>
  <c r="I1484" i="1"/>
  <c r="I1062" i="1"/>
  <c r="I1280" i="1"/>
  <c r="I2900" i="1"/>
  <c r="I1675" i="1"/>
  <c r="I2106" i="1"/>
  <c r="I2283" i="1"/>
  <c r="I87" i="1"/>
  <c r="I270" i="1"/>
  <c r="I1676" i="1"/>
  <c r="I2107" i="1"/>
  <c r="I1063" i="1"/>
  <c r="I271" i="1"/>
  <c r="I2483" i="1"/>
  <c r="I1281" i="1"/>
  <c r="I479" i="1"/>
  <c r="I88" i="1"/>
  <c r="I2108" i="1"/>
  <c r="I1880" i="1"/>
  <c r="I683" i="1"/>
  <c r="I870" i="1"/>
  <c r="I1064" i="1"/>
  <c r="I2696" i="1"/>
  <c r="I2697" i="1"/>
  <c r="I2484" i="1"/>
  <c r="I1485" i="1"/>
  <c r="I2284" i="1"/>
  <c r="I1486" i="1"/>
  <c r="I1065" i="1"/>
  <c r="I1282" i="1"/>
  <c r="I272" i="1"/>
  <c r="I1487" i="1"/>
  <c r="I1881" i="1"/>
  <c r="I1677" i="1"/>
  <c r="I2901" i="1"/>
  <c r="I480" i="1"/>
  <c r="I2285" i="1"/>
  <c r="I1882" i="1"/>
  <c r="I684" i="1"/>
  <c r="I1678" i="1"/>
  <c r="I2485" i="1"/>
  <c r="I1283" i="1"/>
  <c r="I2486" i="1"/>
  <c r="I1679" i="1"/>
  <c r="I2698" i="1"/>
  <c r="I871" i="1"/>
  <c r="I273" i="1"/>
  <c r="I872" i="1"/>
  <c r="I1066" i="1"/>
  <c r="I1067" i="1"/>
  <c r="I89" i="1"/>
  <c r="I685" i="1"/>
  <c r="I1680" i="1"/>
  <c r="I1488" i="1"/>
  <c r="I1284" i="1"/>
  <c r="I2109" i="1"/>
  <c r="I2110" i="1"/>
  <c r="I2699" i="1"/>
  <c r="I686" i="1"/>
  <c r="I1681" i="1"/>
  <c r="I2286" i="1"/>
  <c r="I1285" i="1"/>
  <c r="I481" i="1"/>
  <c r="I1286" i="1"/>
  <c r="I2287" i="1"/>
  <c r="I1489" i="1"/>
  <c r="I2288" i="1"/>
  <c r="I1287" i="1"/>
  <c r="I2902" i="1"/>
  <c r="I1682" i="1"/>
  <c r="I687" i="1"/>
  <c r="I482" i="1"/>
  <c r="I2487" i="1"/>
  <c r="I2488" i="1"/>
  <c r="I1288" i="1"/>
  <c r="I2111" i="1"/>
  <c r="I688" i="1"/>
  <c r="I1289" i="1"/>
  <c r="I2112" i="1"/>
  <c r="I90" i="1"/>
  <c r="I2489" i="1"/>
  <c r="I1490" i="1"/>
  <c r="I1883" i="1"/>
  <c r="I873" i="1"/>
  <c r="I1068" i="1"/>
  <c r="I874" i="1"/>
  <c r="I689" i="1"/>
  <c r="I2113" i="1"/>
  <c r="I1884" i="1"/>
  <c r="I2700" i="1"/>
  <c r="I2114" i="1"/>
  <c r="I875" i="1"/>
  <c r="I2701" i="1"/>
  <c r="I1885" i="1"/>
  <c r="I690" i="1"/>
  <c r="I2702" i="1"/>
  <c r="I274" i="1"/>
  <c r="I2115" i="1"/>
  <c r="I1683" i="1"/>
  <c r="I2490" i="1"/>
  <c r="I2289" i="1"/>
  <c r="I2290" i="1"/>
  <c r="I1290" i="1"/>
  <c r="I275" i="1"/>
  <c r="I691" i="1"/>
  <c r="I2903" i="1"/>
  <c r="I2491" i="1"/>
  <c r="I91" i="1"/>
  <c r="I2116" i="1"/>
  <c r="I483" i="1"/>
  <c r="I1886" i="1"/>
  <c r="I1291" i="1"/>
  <c r="I2492" i="1"/>
  <c r="I876" i="1"/>
  <c r="I1684" i="1"/>
  <c r="I2493" i="1"/>
  <c r="I1887" i="1"/>
  <c r="I2904" i="1"/>
  <c r="I877" i="1"/>
  <c r="I1685" i="1"/>
  <c r="I1888" i="1"/>
  <c r="I2291" i="1"/>
  <c r="I2292" i="1"/>
  <c r="I484" i="1"/>
  <c r="I276" i="1"/>
  <c r="I878" i="1"/>
  <c r="I92" i="1"/>
  <c r="I692" i="1"/>
  <c r="I2905" i="1"/>
  <c r="I1069" i="1"/>
  <c r="I1686" i="1"/>
  <c r="I485" i="1"/>
  <c r="I1070" i="1"/>
  <c r="I1292" i="1"/>
  <c r="I1889" i="1"/>
  <c r="I1890" i="1"/>
  <c r="I693" i="1"/>
  <c r="I1491" i="1"/>
  <c r="I1492" i="1"/>
  <c r="I2494" i="1"/>
  <c r="I1891" i="1"/>
  <c r="I2293" i="1"/>
  <c r="I694" i="1"/>
  <c r="I1293" i="1"/>
  <c r="I2906" i="1"/>
  <c r="I2294" i="1"/>
  <c r="I2907" i="1"/>
  <c r="I1892" i="1"/>
  <c r="I879" i="1"/>
  <c r="I2908" i="1"/>
  <c r="I1294" i="1"/>
  <c r="I93" i="1"/>
  <c r="I2495" i="1"/>
  <c r="I486" i="1"/>
  <c r="I1893" i="1"/>
  <c r="I1493" i="1"/>
  <c r="I695" i="1"/>
  <c r="I2909" i="1"/>
  <c r="I696" i="1"/>
  <c r="I2496" i="1"/>
  <c r="I1295" i="1"/>
  <c r="I2497" i="1"/>
  <c r="I487" i="1"/>
  <c r="I880" i="1"/>
  <c r="I1494" i="1"/>
  <c r="I488" i="1"/>
  <c r="I2295" i="1"/>
  <c r="I1071" i="1"/>
  <c r="I697" i="1"/>
  <c r="I1072" i="1"/>
  <c r="I1687" i="1"/>
  <c r="I1073" i="1"/>
  <c r="I2703" i="1"/>
  <c r="I1688" i="1"/>
  <c r="I2296" i="1"/>
  <c r="I2704" i="1"/>
  <c r="I881" i="1"/>
  <c r="I2498" i="1"/>
  <c r="I2499" i="1"/>
  <c r="I277" i="1"/>
  <c r="I278" i="1"/>
  <c r="I882" i="1"/>
  <c r="I1894" i="1"/>
  <c r="I279" i="1"/>
  <c r="I1689" i="1"/>
  <c r="I2500" i="1"/>
  <c r="I2910" i="1"/>
  <c r="I1690" i="1"/>
  <c r="I2501" i="1"/>
  <c r="I2117" i="1"/>
  <c r="I94" i="1"/>
  <c r="I280" i="1"/>
  <c r="I95" i="1"/>
  <c r="I1296" i="1"/>
  <c r="I1297" i="1"/>
  <c r="I2502" i="1"/>
  <c r="I2911" i="1"/>
  <c r="I1074" i="1"/>
  <c r="I2118" i="1"/>
  <c r="I698" i="1"/>
  <c r="I1895" i="1"/>
  <c r="I96" i="1"/>
  <c r="I1495" i="1"/>
  <c r="I1075" i="1"/>
  <c r="I2503" i="1"/>
  <c r="I489" i="1"/>
  <c r="I1496" i="1"/>
  <c r="I490" i="1"/>
  <c r="I2297" i="1"/>
  <c r="I1896" i="1"/>
  <c r="I97" i="1"/>
  <c r="I1298" i="1"/>
  <c r="I1691" i="1"/>
  <c r="I491" i="1"/>
  <c r="I2912" i="1"/>
  <c r="I492" i="1"/>
  <c r="I2298" i="1"/>
  <c r="I699" i="1"/>
  <c r="I2913" i="1"/>
  <c r="I493" i="1"/>
  <c r="I883" i="1"/>
  <c r="I1897" i="1"/>
  <c r="I884" i="1"/>
  <c r="I2299" i="1"/>
  <c r="I98" i="1"/>
  <c r="I2300" i="1"/>
  <c r="I700" i="1"/>
  <c r="I1076" i="1"/>
  <c r="I1299" i="1"/>
  <c r="I281" i="1"/>
  <c r="I1497" i="1"/>
  <c r="I885" i="1"/>
  <c r="I1692" i="1"/>
  <c r="I1077" i="1"/>
  <c r="I1300" i="1"/>
  <c r="I1693" i="1"/>
  <c r="I2119" i="1"/>
  <c r="I1498" i="1"/>
  <c r="I2504" i="1"/>
  <c r="I2301" i="1"/>
  <c r="I2705" i="1"/>
  <c r="I2120" i="1"/>
  <c r="I494" i="1"/>
  <c r="I1499" i="1"/>
  <c r="I701" i="1"/>
  <c r="I99" i="1"/>
  <c r="I282" i="1"/>
  <c r="I1078" i="1"/>
  <c r="I1079" i="1"/>
  <c r="I2302" i="1"/>
  <c r="I1694" i="1"/>
  <c r="I1695" i="1"/>
  <c r="I2706" i="1"/>
  <c r="I2121" i="1"/>
  <c r="I2707" i="1"/>
  <c r="I1301" i="1"/>
  <c r="I1302" i="1"/>
  <c r="I2122" i="1"/>
  <c r="I1696" i="1"/>
  <c r="I1303" i="1"/>
  <c r="I1500" i="1"/>
  <c r="I1080" i="1"/>
  <c r="I283" i="1"/>
  <c r="I2123" i="1"/>
  <c r="I1697" i="1"/>
  <c r="I2708" i="1"/>
  <c r="I1698" i="1"/>
  <c r="I284" i="1"/>
  <c r="I2124" i="1"/>
  <c r="I1699" i="1"/>
  <c r="I2303" i="1"/>
  <c r="I2709" i="1"/>
  <c r="I100" i="1"/>
  <c r="I2125" i="1"/>
  <c r="I101" i="1"/>
  <c r="I2710" i="1"/>
  <c r="I886" i="1"/>
  <c r="I1501" i="1"/>
  <c r="I1304" i="1"/>
  <c r="I887" i="1"/>
  <c r="I1898" i="1"/>
  <c r="I1899" i="1"/>
  <c r="I285" i="1"/>
  <c r="I495" i="1"/>
  <c r="I888" i="1"/>
  <c r="I702" i="1"/>
  <c r="I703" i="1"/>
  <c r="I286" i="1"/>
  <c r="I2914" i="1"/>
  <c r="I1700" i="1"/>
  <c r="I2711" i="1"/>
  <c r="I2126" i="1"/>
  <c r="I1900" i="1"/>
  <c r="I287" i="1"/>
  <c r="I1701" i="1"/>
  <c r="I889" i="1"/>
  <c r="I704" i="1"/>
  <c r="I2304" i="1"/>
  <c r="I2505" i="1"/>
  <c r="I890" i="1"/>
  <c r="I288" i="1"/>
  <c r="I1502" i="1"/>
  <c r="I2127" i="1"/>
  <c r="I705" i="1"/>
  <c r="I496" i="1"/>
  <c r="I102" i="1"/>
  <c r="I289" i="1"/>
  <c r="I891" i="1"/>
  <c r="I892" i="1"/>
  <c r="I1901" i="1"/>
  <c r="I103" i="1"/>
  <c r="I2305" i="1"/>
  <c r="I1702" i="1"/>
  <c r="I104" i="1"/>
  <c r="I1703" i="1"/>
  <c r="I2506" i="1"/>
  <c r="I1081" i="1"/>
  <c r="I2306" i="1"/>
  <c r="I497" i="1"/>
  <c r="I2712" i="1"/>
  <c r="I893" i="1"/>
  <c r="I1305" i="1"/>
  <c r="I498" i="1"/>
  <c r="I2128" i="1"/>
  <c r="I1082" i="1"/>
  <c r="I894" i="1"/>
  <c r="I1503" i="1"/>
  <c r="I105" i="1"/>
  <c r="I499" i="1"/>
  <c r="I2129" i="1"/>
  <c r="I2307" i="1"/>
  <c r="I2507" i="1"/>
  <c r="I106" i="1"/>
  <c r="I1704" i="1"/>
  <c r="I2915" i="1"/>
  <c r="I895" i="1"/>
  <c r="I896" i="1"/>
  <c r="I1306" i="1"/>
  <c r="I1083" i="1"/>
  <c r="I2508" i="1"/>
  <c r="I2713" i="1"/>
  <c r="I1705" i="1"/>
  <c r="I1504" i="1"/>
  <c r="I1902" i="1"/>
  <c r="I1084" i="1"/>
  <c r="I290" i="1"/>
  <c r="I2308" i="1"/>
  <c r="I1085" i="1"/>
  <c r="I1307" i="1"/>
  <c r="I107" i="1"/>
  <c r="I2309" i="1"/>
  <c r="I897" i="1"/>
  <c r="I898" i="1"/>
  <c r="I108" i="1"/>
  <c r="I291" i="1"/>
  <c r="I292" i="1"/>
  <c r="I2310" i="1"/>
  <c r="I1086" i="1"/>
  <c r="I1903" i="1"/>
  <c r="I2916" i="1"/>
  <c r="I2130" i="1"/>
  <c r="I1706" i="1"/>
  <c r="I2509" i="1"/>
  <c r="I2510" i="1"/>
  <c r="I1087" i="1"/>
  <c r="I1088" i="1"/>
  <c r="I1089" i="1"/>
  <c r="I1707" i="1"/>
  <c r="I2511" i="1"/>
  <c r="I2714" i="1"/>
  <c r="I1904" i="1"/>
  <c r="I2131" i="1"/>
  <c r="I2311" i="1"/>
  <c r="I706" i="1"/>
  <c r="I2312" i="1"/>
  <c r="I1090" i="1"/>
  <c r="I707" i="1"/>
  <c r="I899" i="1"/>
  <c r="I500" i="1"/>
  <c r="I1091" i="1"/>
  <c r="I2512" i="1"/>
  <c r="I2917" i="1"/>
  <c r="I109" i="1"/>
  <c r="I501" i="1"/>
  <c r="I2313" i="1"/>
  <c r="I2513" i="1"/>
  <c r="I900" i="1"/>
  <c r="I2918" i="1"/>
  <c r="I502" i="1"/>
  <c r="I2715" i="1"/>
  <c r="I2514" i="1"/>
  <c r="I503" i="1"/>
  <c r="I1308" i="1"/>
  <c r="I1092" i="1"/>
  <c r="I1505" i="1"/>
  <c r="I293" i="1"/>
  <c r="I2716" i="1"/>
  <c r="I110" i="1"/>
  <c r="I504" i="1"/>
  <c r="I505" i="1"/>
  <c r="I2717" i="1"/>
  <c r="I506" i="1"/>
  <c r="I2718" i="1"/>
  <c r="I1905" i="1"/>
  <c r="I111" i="1"/>
  <c r="I2132" i="1"/>
  <c r="I507" i="1"/>
  <c r="I708" i="1"/>
  <c r="I508" i="1"/>
  <c r="I2919" i="1"/>
  <c r="I1093" i="1"/>
  <c r="I294" i="1"/>
  <c r="I709" i="1"/>
  <c r="I1906" i="1"/>
  <c r="I2719" i="1"/>
  <c r="I2515" i="1"/>
  <c r="I2920" i="1"/>
  <c r="I901" i="1"/>
  <c r="I1094" i="1"/>
  <c r="I2516" i="1"/>
  <c r="I1907" i="1"/>
  <c r="I1309" i="1"/>
  <c r="I710" i="1"/>
  <c r="I2314" i="1"/>
  <c r="I1708" i="1"/>
  <c r="I1095" i="1"/>
  <c r="I1096" i="1"/>
  <c r="I1506" i="1"/>
  <c r="I2315" i="1"/>
  <c r="I711" i="1"/>
  <c r="I1709" i="1"/>
  <c r="I2133" i="1"/>
  <c r="I295" i="1"/>
  <c r="I1908" i="1"/>
  <c r="I2921" i="1"/>
  <c r="I2922" i="1"/>
  <c r="I509" i="1"/>
  <c r="I510" i="1"/>
  <c r="I112" i="1"/>
  <c r="I1909" i="1"/>
  <c r="I2720" i="1"/>
  <c r="I2316" i="1"/>
  <c r="I2923" i="1"/>
  <c r="I2317" i="1"/>
  <c r="I1910" i="1"/>
  <c r="I2924" i="1"/>
  <c r="I2318" i="1"/>
  <c r="I712" i="1"/>
  <c r="I1310" i="1"/>
  <c r="I2517" i="1"/>
  <c r="I1097" i="1"/>
  <c r="I1098" i="1"/>
  <c r="I1911" i="1"/>
  <c r="I713" i="1"/>
  <c r="I1311" i="1"/>
  <c r="I2518" i="1"/>
  <c r="I714" i="1"/>
  <c r="I511" i="1"/>
  <c r="I715" i="1"/>
  <c r="I512" i="1"/>
  <c r="I1912" i="1"/>
  <c r="I296" i="1"/>
  <c r="I716" i="1"/>
  <c r="I1710" i="1"/>
  <c r="I2925" i="1"/>
  <c r="I2134" i="1"/>
  <c r="I113" i="1"/>
  <c r="I2926" i="1"/>
  <c r="I2519" i="1"/>
  <c r="I717" i="1"/>
  <c r="I1711" i="1"/>
  <c r="I2721" i="1"/>
  <c r="I1712" i="1"/>
  <c r="I1099" i="1"/>
  <c r="I2927" i="1"/>
  <c r="I2928" i="1"/>
  <c r="I513" i="1"/>
  <c r="I1913" i="1"/>
  <c r="I114" i="1"/>
  <c r="I2135" i="1"/>
  <c r="I1713" i="1"/>
  <c r="I2722" i="1"/>
  <c r="I1312" i="1"/>
  <c r="I718" i="1"/>
  <c r="I1714" i="1"/>
  <c r="I1313" i="1"/>
  <c r="I2723" i="1"/>
  <c r="I902" i="1"/>
  <c r="I1314" i="1"/>
  <c r="I903" i="1"/>
  <c r="I1914" i="1"/>
  <c r="I514" i="1"/>
  <c r="I2724" i="1"/>
  <c r="I2136" i="1"/>
  <c r="I1715" i="1"/>
  <c r="I1716" i="1"/>
  <c r="I297" i="1"/>
  <c r="I1507" i="1"/>
  <c r="I1915" i="1"/>
  <c r="I1717" i="1"/>
  <c r="I2319" i="1"/>
  <c r="I515" i="1"/>
  <c r="I2320" i="1"/>
  <c r="I1718" i="1"/>
  <c r="I1719" i="1"/>
  <c r="I115" i="1"/>
  <c r="I2137" i="1"/>
  <c r="I116" i="1"/>
  <c r="I1720" i="1"/>
  <c r="I1315" i="1"/>
  <c r="I298" i="1"/>
  <c r="I117" i="1"/>
  <c r="I1508" i="1"/>
  <c r="I2520" i="1"/>
  <c r="I2725" i="1"/>
  <c r="I2138" i="1"/>
  <c r="I1721" i="1"/>
  <c r="I1316" i="1"/>
  <c r="I1722" i="1"/>
  <c r="I118" i="1"/>
  <c r="I516" i="1"/>
  <c r="I1916" i="1"/>
  <c r="I719" i="1"/>
  <c r="I1509" i="1"/>
  <c r="I2321" i="1"/>
  <c r="I2139" i="1"/>
  <c r="I1723" i="1"/>
  <c r="I2929" i="1"/>
  <c r="I1917" i="1"/>
  <c r="I904" i="1"/>
  <c r="I299" i="1"/>
  <c r="I1918" i="1"/>
  <c r="I300" i="1"/>
  <c r="I1100" i="1"/>
  <c r="I2322" i="1"/>
  <c r="I1919" i="1"/>
  <c r="I2140" i="1"/>
  <c r="I119" i="1"/>
  <c r="I1101" i="1"/>
  <c r="I120" i="1"/>
  <c r="I517" i="1"/>
  <c r="I905" i="1"/>
  <c r="I1510" i="1"/>
  <c r="I1102" i="1"/>
  <c r="I1920" i="1"/>
  <c r="I2521" i="1"/>
  <c r="I2141" i="1"/>
  <c r="I2726" i="1"/>
  <c r="I720" i="1"/>
  <c r="I518" i="1"/>
  <c r="I1724" i="1"/>
  <c r="I519" i="1"/>
  <c r="I2142" i="1"/>
  <c r="I1103" i="1"/>
  <c r="I2323" i="1"/>
  <c r="I1725" i="1"/>
  <c r="I2324" i="1"/>
  <c r="I721" i="1"/>
  <c r="I722" i="1"/>
  <c r="I1726" i="1"/>
  <c r="I1727" i="1"/>
  <c r="I2727" i="1"/>
  <c r="I1317" i="1"/>
  <c r="I121" i="1"/>
  <c r="I1104" i="1"/>
  <c r="I301" i="1"/>
  <c r="I302" i="1"/>
  <c r="I2143" i="1"/>
  <c r="I906" i="1"/>
  <c r="I2325" i="1"/>
  <c r="I1318" i="1"/>
  <c r="I520" i="1"/>
  <c r="I2144" i="1"/>
  <c r="I2522" i="1"/>
  <c r="I1105" i="1"/>
  <c r="I907" i="1"/>
  <c r="I2326" i="1"/>
  <c r="I1921" i="1"/>
  <c r="I303" i="1"/>
  <c r="I2523" i="1"/>
  <c r="I908" i="1"/>
  <c r="I1106" i="1"/>
  <c r="I2145" i="1"/>
  <c r="I122" i="1"/>
  <c r="I1319" i="1"/>
  <c r="I521" i="1"/>
  <c r="I1107" i="1"/>
  <c r="I1922" i="1"/>
  <c r="I723" i="1"/>
  <c r="I1511" i="1"/>
  <c r="I909" i="1"/>
  <c r="I2524" i="1"/>
  <c r="I2930" i="1"/>
  <c r="I1728" i="1"/>
  <c r="I1729" i="1"/>
  <c r="I1320" i="1"/>
  <c r="I1108" i="1"/>
  <c r="I1923" i="1"/>
  <c r="I910" i="1"/>
  <c r="I1730" i="1"/>
  <c r="I2931" i="1"/>
  <c r="I2525" i="1"/>
  <c r="I1731" i="1"/>
  <c r="I2327" i="1"/>
  <c r="I2328" i="1"/>
  <c r="I724" i="1"/>
  <c r="I1512" i="1"/>
  <c r="I1924" i="1"/>
  <c r="I1321" i="1"/>
  <c r="I1322" i="1"/>
  <c r="I522" i="1"/>
  <c r="I1323" i="1"/>
  <c r="I2932" i="1"/>
  <c r="I304" i="1"/>
  <c r="I725" i="1"/>
  <c r="I1109" i="1"/>
  <c r="I123" i="1"/>
  <c r="I1925" i="1"/>
  <c r="I726" i="1"/>
  <c r="I2728" i="1"/>
  <c r="I305" i="1"/>
  <c r="I2329" i="1"/>
  <c r="I1513" i="1"/>
  <c r="I2526" i="1"/>
  <c r="I2527" i="1"/>
  <c r="I2330" i="1"/>
  <c r="I2729" i="1"/>
  <c r="I727" i="1"/>
  <c r="I728" i="1"/>
  <c r="I1732" i="1"/>
  <c r="I306" i="1"/>
  <c r="I2331" i="1"/>
  <c r="I124" i="1"/>
  <c r="I729" i="1"/>
  <c r="I1926" i="1"/>
  <c r="I307" i="1"/>
  <c r="I911" i="1"/>
  <c r="I1733" i="1"/>
  <c r="I912" i="1"/>
  <c r="I523" i="1"/>
  <c r="I1927" i="1"/>
  <c r="I913" i="1"/>
  <c r="I1514" i="1"/>
  <c r="I524" i="1"/>
  <c r="I2332" i="1"/>
  <c r="I308" i="1"/>
  <c r="I125" i="1"/>
  <c r="I730" i="1"/>
  <c r="I309" i="1"/>
  <c r="I1110" i="1"/>
  <c r="I731" i="1"/>
  <c r="I1928" i="1"/>
  <c r="I1324" i="1"/>
  <c r="I2730" i="1"/>
  <c r="I732" i="1"/>
  <c r="I2731" i="1"/>
  <c r="I2732" i="1"/>
  <c r="I733" i="1"/>
  <c r="I1734" i="1"/>
  <c r="I2333" i="1"/>
  <c r="I126" i="1"/>
  <c r="I525" i="1"/>
  <c r="I2334" i="1"/>
  <c r="I2528" i="1"/>
  <c r="I526" i="1"/>
  <c r="I2733" i="1"/>
  <c r="I1515" i="1"/>
  <c r="I127" i="1"/>
  <c r="I1735" i="1"/>
  <c r="I2933" i="1"/>
  <c r="I914" i="1"/>
  <c r="I1736" i="1"/>
  <c r="I2734" i="1"/>
  <c r="I2934" i="1"/>
  <c r="I1737" i="1"/>
  <c r="I128" i="1"/>
  <c r="I2529" i="1"/>
  <c r="I734" i="1"/>
  <c r="I2146" i="1"/>
  <c r="I2735" i="1"/>
  <c r="I1325" i="1"/>
  <c r="I2530" i="1"/>
  <c r="I310" i="1"/>
  <c r="I1738" i="1"/>
  <c r="I2335" i="1"/>
  <c r="I915" i="1"/>
  <c r="I916" i="1"/>
  <c r="I311" i="1"/>
  <c r="I735" i="1"/>
  <c r="I2336" i="1"/>
  <c r="I2531" i="1"/>
  <c r="I736" i="1"/>
  <c r="I1326" i="1"/>
  <c r="I2147" i="1"/>
  <c r="I2532" i="1"/>
  <c r="I2935" i="1"/>
  <c r="I737" i="1"/>
  <c r="I129" i="1"/>
  <c r="I2736" i="1"/>
  <c r="I1111" i="1"/>
  <c r="I527" i="1"/>
  <c r="I528" i="1"/>
  <c r="I2737" i="1"/>
  <c r="I312" i="1"/>
  <c r="I2936" i="1"/>
  <c r="I313" i="1"/>
  <c r="I1327" i="1"/>
  <c r="I2533" i="1"/>
  <c r="I314" i="1"/>
  <c r="I529" i="1"/>
  <c r="I2738" i="1"/>
  <c r="I2937" i="1"/>
  <c r="I315" i="1"/>
  <c r="I1112" i="1"/>
  <c r="I1739" i="1"/>
  <c r="I1113" i="1"/>
  <c r="I530" i="1"/>
  <c r="I1929" i="1"/>
  <c r="I1516" i="1"/>
  <c r="I2148" i="1"/>
  <c r="I316" i="1"/>
  <c r="I917" i="1"/>
  <c r="I1114" i="1"/>
  <c r="I1740" i="1"/>
  <c r="I531" i="1"/>
  <c r="I532" i="1"/>
  <c r="I2938" i="1"/>
  <c r="I1930" i="1"/>
  <c r="I738" i="1"/>
  <c r="I317" i="1"/>
  <c r="I1115" i="1"/>
  <c r="I2739" i="1"/>
  <c r="I1931" i="1"/>
  <c r="I533" i="1"/>
  <c r="I534" i="1"/>
  <c r="I2337" i="1"/>
  <c r="I2740" i="1"/>
  <c r="I130" i="1"/>
  <c r="I1116" i="1"/>
  <c r="I1328" i="1"/>
  <c r="I739" i="1"/>
  <c r="I318" i="1"/>
  <c r="I2149" i="1"/>
  <c r="I1932" i="1"/>
  <c r="I2939" i="1"/>
  <c r="I319" i="1"/>
  <c r="I2940" i="1"/>
  <c r="I1933" i="1"/>
  <c r="I2941" i="1"/>
  <c r="I1517" i="1"/>
  <c r="I1117" i="1"/>
  <c r="I1518" i="1"/>
  <c r="I2942" i="1"/>
  <c r="I740" i="1"/>
  <c r="I918" i="1"/>
  <c r="I2534" i="1"/>
  <c r="I1519" i="1"/>
  <c r="I1934" i="1"/>
  <c r="I1118" i="1"/>
  <c r="I741" i="1"/>
  <c r="I2943" i="1"/>
  <c r="I2535" i="1"/>
  <c r="I1935" i="1"/>
  <c r="I742" i="1"/>
  <c r="I1329" i="1"/>
  <c r="I743" i="1"/>
  <c r="I2338" i="1"/>
  <c r="I131" i="1"/>
  <c r="I320" i="1"/>
  <c r="I1330" i="1"/>
  <c r="I535" i="1"/>
  <c r="I2944" i="1"/>
  <c r="I744" i="1"/>
  <c r="I745" i="1"/>
  <c r="I1936" i="1"/>
  <c r="I1520" i="1"/>
  <c r="I2339" i="1"/>
  <c r="I1331" i="1"/>
  <c r="I321" i="1"/>
  <c r="I322" i="1"/>
  <c r="I746" i="1"/>
  <c r="I2945" i="1"/>
  <c r="I919" i="1"/>
  <c r="I1937" i="1"/>
  <c r="I1332" i="1"/>
  <c r="I536" i="1"/>
  <c r="I2946" i="1"/>
  <c r="I2340" i="1"/>
  <c r="I1333" i="1"/>
  <c r="I1521" i="1"/>
  <c r="I537" i="1"/>
  <c r="I2341" i="1"/>
  <c r="I1938" i="1"/>
  <c r="I1522" i="1"/>
  <c r="I2150" i="1"/>
  <c r="I323" i="1"/>
  <c r="I1741" i="1"/>
  <c r="I747" i="1"/>
  <c r="I2947" i="1"/>
  <c r="I920" i="1"/>
  <c r="I921" i="1"/>
  <c r="I2342" i="1"/>
  <c r="I2741" i="1"/>
  <c r="I1523" i="1"/>
  <c r="I1334" i="1"/>
  <c r="I1119" i="1"/>
  <c r="I538" i="1"/>
  <c r="I1335" i="1"/>
  <c r="I2343" i="1"/>
  <c r="I539" i="1"/>
  <c r="I2344" i="1"/>
  <c r="I1524" i="1"/>
  <c r="I2536" i="1"/>
  <c r="I2742" i="1"/>
  <c r="I1120" i="1"/>
  <c r="I540" i="1"/>
  <c r="I1525" i="1"/>
  <c r="I1939" i="1"/>
  <c r="I748" i="1"/>
  <c r="I922" i="1"/>
  <c r="I2537" i="1"/>
  <c r="I923" i="1"/>
  <c r="I749" i="1"/>
  <c r="I2948" i="1"/>
  <c r="I2949" i="1"/>
  <c r="I1526" i="1"/>
  <c r="I750" i="1"/>
  <c r="I1527" i="1"/>
  <c r="I1940" i="1"/>
  <c r="I1941" i="1"/>
  <c r="I2345" i="1"/>
  <c r="I324" i="1"/>
  <c r="I1528" i="1"/>
  <c r="I541" i="1"/>
  <c r="I2950" i="1"/>
  <c r="I751" i="1"/>
  <c r="I1336" i="1"/>
  <c r="I325" i="1"/>
  <c r="I326" i="1"/>
  <c r="I2538" i="1"/>
  <c r="I752" i="1"/>
  <c r="I924" i="1"/>
  <c r="I2151" i="1"/>
  <c r="I1942" i="1"/>
  <c r="I753" i="1"/>
  <c r="I2346" i="1"/>
  <c r="I1337" i="1"/>
  <c r="I542" i="1"/>
  <c r="I2152" i="1"/>
  <c r="I1121" i="1"/>
  <c r="I2539" i="1"/>
  <c r="I327" i="1"/>
  <c r="I132" i="1"/>
  <c r="I2153" i="1"/>
  <c r="I1122" i="1"/>
  <c r="I1742" i="1"/>
  <c r="I133" i="1"/>
  <c r="I2540" i="1"/>
  <c r="I754" i="1"/>
  <c r="I1338" i="1"/>
  <c r="I134" i="1"/>
  <c r="I755" i="1"/>
  <c r="I1743" i="1"/>
  <c r="I1529" i="1"/>
  <c r="I2541" i="1"/>
  <c r="I1530" i="1"/>
  <c r="I1339" i="1"/>
  <c r="I2347" i="1"/>
  <c r="I328" i="1"/>
  <c r="I1340" i="1"/>
  <c r="I925" i="1"/>
  <c r="I2743" i="1"/>
  <c r="I1943" i="1"/>
  <c r="I2154" i="1"/>
  <c r="I926" i="1"/>
  <c r="I1744" i="1"/>
  <c r="I2951" i="1"/>
  <c r="I2348" i="1"/>
  <c r="I2542" i="1"/>
  <c r="I1341" i="1"/>
  <c r="I1342" i="1"/>
  <c r="I756" i="1"/>
  <c r="I2543" i="1"/>
  <c r="I2155" i="1"/>
  <c r="I927" i="1"/>
  <c r="I1531" i="1"/>
  <c r="I2952" i="1"/>
  <c r="I2156" i="1"/>
  <c r="I1532" i="1"/>
  <c r="I135" i="1"/>
  <c r="I2953" i="1"/>
  <c r="I2349" i="1"/>
  <c r="I1343" i="1"/>
  <c r="I2157" i="1"/>
  <c r="I2350" i="1"/>
  <c r="I543" i="1"/>
  <c r="I544" i="1"/>
  <c r="I2954" i="1"/>
  <c r="I2744" i="1"/>
  <c r="I1745" i="1"/>
  <c r="I2351" i="1"/>
  <c r="I329" i="1"/>
  <c r="I136" i="1"/>
  <c r="I928" i="1"/>
  <c r="I2544" i="1"/>
  <c r="I1944" i="1"/>
  <c r="I545" i="1"/>
  <c r="I1123" i="1"/>
  <c r="I137" i="1"/>
  <c r="I2352" i="1"/>
  <c r="I2955" i="1"/>
  <c r="I138" i="1"/>
  <c r="I2545" i="1"/>
  <c r="I546" i="1"/>
  <c r="I1533" i="1"/>
  <c r="I757" i="1"/>
  <c r="I2956" i="1"/>
  <c r="I1746" i="1"/>
  <c r="I1124" i="1"/>
  <c r="I1534" i="1"/>
  <c r="I2745" i="1"/>
  <c r="I1125" i="1"/>
  <c r="I547" i="1"/>
  <c r="I1126" i="1"/>
  <c r="I2957" i="1"/>
  <c r="I2158" i="1"/>
  <c r="I1747" i="1"/>
  <c r="I1344" i="1"/>
  <c r="I758" i="1"/>
  <c r="I1345" i="1"/>
  <c r="I2159" i="1"/>
  <c r="I2160" i="1"/>
  <c r="I1945" i="1"/>
  <c r="I1535" i="1"/>
  <c r="I2546" i="1"/>
  <c r="I1127" i="1"/>
  <c r="I2547" i="1"/>
  <c r="I1946" i="1"/>
  <c r="I2161" i="1"/>
  <c r="I2746" i="1"/>
  <c r="I2162" i="1"/>
  <c r="I2548" i="1"/>
  <c r="I1346" i="1"/>
  <c r="I929" i="1"/>
  <c r="I2549" i="1"/>
  <c r="I2958" i="1"/>
  <c r="I2747" i="1"/>
  <c r="I1128" i="1"/>
  <c r="I1947" i="1"/>
  <c r="I1347" i="1"/>
  <c r="I1748" i="1"/>
  <c r="I2550" i="1"/>
  <c r="I1348" i="1"/>
  <c r="I2959" i="1"/>
  <c r="I1129" i="1"/>
  <c r="I2163" i="1"/>
  <c r="I2748" i="1"/>
  <c r="I1948" i="1"/>
  <c r="I2353" i="1"/>
  <c r="I330" i="1"/>
  <c r="I930" i="1"/>
  <c r="I2960" i="1"/>
  <c r="I139" i="1"/>
  <c r="I548" i="1"/>
  <c r="I759" i="1"/>
  <c r="I2354" i="1"/>
  <c r="I140" i="1"/>
  <c r="I2961" i="1"/>
  <c r="I331" i="1"/>
  <c r="I2551" i="1"/>
  <c r="I2749" i="1"/>
  <c r="I1949" i="1"/>
  <c r="I2750" i="1"/>
  <c r="I1536" i="1"/>
  <c r="I1950" i="1"/>
  <c r="I2552" i="1"/>
  <c r="I1749" i="1"/>
  <c r="I2751" i="1"/>
  <c r="I760" i="1"/>
  <c r="I141" i="1"/>
  <c r="I2962" i="1"/>
  <c r="I2553" i="1"/>
  <c r="I2164" i="1"/>
  <c r="I2963" i="1"/>
  <c r="I1537" i="1"/>
  <c r="I1750" i="1"/>
  <c r="I2554" i="1"/>
  <c r="I549" i="1"/>
  <c r="I332" i="1"/>
  <c r="I1130" i="1"/>
  <c r="I1349" i="1"/>
  <c r="I931" i="1"/>
  <c r="I2165" i="1"/>
  <c r="I1751" i="1"/>
  <c r="I142" i="1"/>
  <c r="I2964" i="1"/>
  <c r="I2355" i="1"/>
  <c r="I1350" i="1"/>
  <c r="I1131" i="1"/>
  <c r="I2965" i="1"/>
  <c r="I333" i="1"/>
  <c r="I1752" i="1"/>
  <c r="I550" i="1"/>
  <c r="I1753" i="1"/>
  <c r="I2555" i="1"/>
  <c r="I2166" i="1"/>
  <c r="I551" i="1"/>
  <c r="I1132" i="1"/>
  <c r="I334" i="1"/>
  <c r="I2556" i="1"/>
  <c r="I1951" i="1"/>
  <c r="I2752" i="1"/>
  <c r="I2167" i="1"/>
  <c r="I1754" i="1"/>
  <c r="I1351" i="1"/>
  <c r="I2753" i="1"/>
  <c r="I1352" i="1"/>
  <c r="I1755" i="1"/>
  <c r="I552" i="1"/>
  <c r="I553" i="1"/>
  <c r="I1538" i="1"/>
  <c r="I2168" i="1"/>
  <c r="I2557" i="1"/>
  <c r="I554" i="1"/>
  <c r="I932" i="1"/>
  <c r="I555" i="1"/>
  <c r="I143" i="1"/>
  <c r="I1952" i="1"/>
  <c r="I1953" i="1"/>
  <c r="I144" i="1"/>
  <c r="I1133" i="1"/>
  <c r="I556" i="1"/>
  <c r="I933" i="1"/>
  <c r="I2558" i="1"/>
  <c r="I934" i="1"/>
  <c r="I145" i="1"/>
  <c r="I335" i="1"/>
  <c r="I557" i="1"/>
  <c r="I2169" i="1"/>
  <c r="I2966" i="1"/>
  <c r="I2170" i="1"/>
  <c r="I2967" i="1"/>
  <c r="I1539" i="1"/>
  <c r="I1134" i="1"/>
  <c r="I558" i="1"/>
  <c r="I2559" i="1"/>
  <c r="I1756" i="1"/>
  <c r="I336" i="1"/>
  <c r="I2356" i="1"/>
  <c r="I2560" i="1"/>
  <c r="I337" i="1"/>
  <c r="I1353" i="1"/>
  <c r="I1354" i="1"/>
  <c r="I2754" i="1"/>
  <c r="I338" i="1"/>
  <c r="I1135" i="1"/>
  <c r="I339" i="1"/>
  <c r="I2171" i="1"/>
  <c r="I1954" i="1"/>
  <c r="I2357" i="1"/>
  <c r="I2968" i="1"/>
  <c r="I340" i="1"/>
  <c r="I1540" i="1"/>
  <c r="I2755" i="1"/>
  <c r="I2358" i="1"/>
  <c r="I2359" i="1"/>
  <c r="I1955" i="1"/>
  <c r="I1136" i="1"/>
  <c r="I2172" i="1"/>
  <c r="I1541" i="1"/>
  <c r="I2756" i="1"/>
  <c r="I2173" i="1"/>
  <c r="I1355" i="1"/>
  <c r="I2174" i="1"/>
  <c r="I1137" i="1"/>
  <c r="I1138" i="1"/>
  <c r="I2757" i="1"/>
  <c r="I1139" i="1"/>
  <c r="I2758" i="1"/>
  <c r="I1757" i="1"/>
  <c r="I2175" i="1"/>
  <c r="I1356" i="1"/>
  <c r="I146" i="1"/>
  <c r="I935" i="1"/>
  <c r="I1542" i="1"/>
  <c r="I1758" i="1"/>
  <c r="I1759" i="1"/>
  <c r="I2969" i="1"/>
  <c r="I1140" i="1"/>
  <c r="I2176" i="1"/>
  <c r="I2759" i="1"/>
  <c r="I2970" i="1"/>
  <c r="I2760" i="1"/>
  <c r="I2561" i="1"/>
  <c r="I559" i="1"/>
  <c r="I1141" i="1"/>
  <c r="I2177" i="1"/>
  <c r="I147" i="1"/>
  <c r="I936" i="1"/>
  <c r="I2971" i="1"/>
  <c r="I761" i="1"/>
  <c r="I1142" i="1"/>
  <c r="I1143" i="1"/>
  <c r="I1543" i="1"/>
  <c r="I341" i="1"/>
  <c r="I1956" i="1"/>
  <c r="I2178" i="1"/>
  <c r="I2972" i="1"/>
  <c r="I2973" i="1"/>
  <c r="I560" i="1"/>
  <c r="I2562" i="1"/>
  <c r="I2563" i="1"/>
  <c r="I2564" i="1"/>
  <c r="I1357" i="1"/>
  <c r="I1544" i="1"/>
  <c r="I1957" i="1"/>
  <c r="I2761" i="1"/>
  <c r="I1358" i="1"/>
  <c r="I937" i="1"/>
  <c r="I1545" i="1"/>
  <c r="I1359" i="1"/>
  <c r="I2179" i="1"/>
  <c r="I2974" i="1"/>
  <c r="I148" i="1"/>
  <c r="I1360" i="1"/>
  <c r="I938" i="1"/>
  <c r="I149" i="1"/>
  <c r="I2565" i="1"/>
  <c r="I762" i="1"/>
  <c r="I2762" i="1"/>
  <c r="I150" i="1"/>
  <c r="I1361" i="1"/>
  <c r="I151" i="1"/>
  <c r="I939" i="1"/>
  <c r="I342" i="1"/>
  <c r="I1958" i="1"/>
  <c r="I2763" i="1"/>
  <c r="I1362" i="1"/>
  <c r="I343" i="1"/>
  <c r="I1144" i="1"/>
  <c r="I1546" i="1"/>
  <c r="I2180" i="1"/>
  <c r="I2764" i="1"/>
  <c r="I1145" i="1"/>
  <c r="I940" i="1"/>
  <c r="I2765" i="1"/>
  <c r="I1959" i="1"/>
  <c r="I152" i="1"/>
  <c r="I1363" i="1"/>
  <c r="I344" i="1"/>
  <c r="I1146" i="1"/>
  <c r="I763" i="1"/>
  <c r="I1147" i="1"/>
  <c r="I1547" i="1"/>
  <c r="I561" i="1"/>
  <c r="I2566" i="1"/>
  <c r="I1760" i="1"/>
  <c r="I1148" i="1"/>
  <c r="I1548" i="1"/>
  <c r="I2766" i="1"/>
  <c r="I1761" i="1"/>
  <c r="I2767" i="1"/>
  <c r="I2360" i="1"/>
  <c r="I2361" i="1"/>
  <c r="I1364" i="1"/>
  <c r="I562" i="1"/>
  <c r="I2362" i="1"/>
  <c r="I1149" i="1"/>
  <c r="I2768" i="1"/>
  <c r="I1365" i="1"/>
  <c r="I1366" i="1"/>
  <c r="I153" i="1"/>
  <c r="I2567" i="1"/>
  <c r="I2975" i="1"/>
  <c r="I2568" i="1"/>
  <c r="I563" i="1"/>
  <c r="I764" i="1"/>
  <c r="I1960" i="1"/>
  <c r="I345" i="1"/>
  <c r="I941" i="1"/>
  <c r="I1549" i="1"/>
  <c r="I2976" i="1"/>
  <c r="I1367" i="1"/>
  <c r="I564" i="1"/>
  <c r="I1368" i="1"/>
  <c r="I2769" i="1"/>
  <c r="I154" i="1"/>
  <c r="I155" i="1"/>
  <c r="I942" i="1"/>
  <c r="I1762" i="1"/>
  <c r="I2569" i="1"/>
  <c r="I2977" i="1"/>
  <c r="I765" i="1"/>
  <c r="I1150" i="1"/>
  <c r="I2770" i="1"/>
  <c r="I346" i="1"/>
  <c r="I156" i="1"/>
  <c r="I1550" i="1"/>
  <c r="I347" i="1"/>
  <c r="I2570" i="1"/>
  <c r="I1151" i="1"/>
  <c r="I2571" i="1"/>
  <c r="I2363" i="1"/>
  <c r="I1763" i="1"/>
  <c r="I2181" i="1"/>
  <c r="I943" i="1"/>
  <c r="I2364" i="1"/>
  <c r="I1551" i="1"/>
  <c r="I1152" i="1"/>
  <c r="I2182" i="1"/>
  <c r="I2365" i="1"/>
  <c r="I565" i="1"/>
  <c r="I2572" i="1"/>
  <c r="I944" i="1"/>
  <c r="I1369" i="1"/>
  <c r="I157" i="1"/>
  <c r="I945" i="1"/>
  <c r="I2366" i="1"/>
  <c r="I2978" i="1"/>
  <c r="I1961" i="1"/>
  <c r="I2771" i="1"/>
  <c r="I1962" i="1"/>
  <c r="I2367" i="1"/>
  <c r="I946" i="1"/>
  <c r="I947" i="1"/>
  <c r="I158" i="1"/>
  <c r="I1552" i="1"/>
  <c r="I1370" i="1"/>
  <c r="I1371" i="1"/>
  <c r="I766" i="1"/>
  <c r="I1553" i="1"/>
  <c r="I348" i="1"/>
  <c r="I1554" i="1"/>
  <c r="I767" i="1"/>
  <c r="I1153" i="1"/>
  <c r="I1963" i="1"/>
  <c r="I2979" i="1"/>
  <c r="I1964" i="1"/>
  <c r="I1555" i="1"/>
  <c r="I566" i="1"/>
  <c r="I2573" i="1"/>
  <c r="I349" i="1"/>
  <c r="I1764" i="1"/>
  <c r="I159" i="1"/>
  <c r="I948" i="1"/>
  <c r="I160" i="1"/>
  <c r="I1372" i="1"/>
  <c r="I2980" i="1"/>
  <c r="I1154" i="1"/>
  <c r="I1965" i="1"/>
  <c r="I2981" i="1"/>
  <c r="I768" i="1"/>
  <c r="I2772" i="1"/>
  <c r="I1373" i="1"/>
  <c r="I2368" i="1"/>
  <c r="I1374" i="1"/>
  <c r="I2369" i="1"/>
  <c r="I1155" i="1"/>
  <c r="I2370" i="1"/>
  <c r="I2773" i="1"/>
  <c r="I2574" i="1"/>
  <c r="I350" i="1"/>
  <c r="I1156" i="1"/>
  <c r="I2183" i="1"/>
  <c r="I1157" i="1"/>
  <c r="I2774" i="1"/>
  <c r="I1556" i="1"/>
  <c r="I1966" i="1"/>
  <c r="I2775" i="1"/>
  <c r="I1967" i="1"/>
  <c r="I949" i="1"/>
  <c r="I2575" i="1"/>
  <c r="I351" i="1"/>
  <c r="I2371" i="1"/>
  <c r="I2576" i="1"/>
  <c r="I352" i="1"/>
  <c r="I1968" i="1"/>
  <c r="I2577" i="1"/>
  <c r="I1158" i="1"/>
  <c r="I2982" i="1"/>
  <c r="I2983" i="1"/>
  <c r="I353" i="1"/>
  <c r="I1375" i="1"/>
  <c r="I2372" i="1"/>
  <c r="I1969" i="1"/>
  <c r="I2373" i="1"/>
  <c r="I769" i="1"/>
  <c r="I950" i="1"/>
  <c r="I2776" i="1"/>
  <c r="I2374" i="1"/>
  <c r="I567" i="1"/>
  <c r="I1765" i="1"/>
  <c r="I951" i="1"/>
  <c r="I2984" i="1"/>
  <c r="I1970" i="1"/>
  <c r="I952" i="1"/>
  <c r="I161" i="1"/>
  <c r="I1766" i="1"/>
  <c r="I1159" i="1"/>
  <c r="I162" i="1"/>
  <c r="I1376" i="1"/>
  <c r="I1160" i="1"/>
  <c r="I2777" i="1"/>
  <c r="I163" i="1"/>
  <c r="I164" i="1"/>
  <c r="I1557" i="1"/>
  <c r="I1377" i="1"/>
  <c r="I1767" i="1"/>
  <c r="I1971" i="1"/>
  <c r="I770" i="1"/>
  <c r="I2985" i="1"/>
  <c r="I1972" i="1"/>
  <c r="I1161" i="1"/>
  <c r="I1973" i="1"/>
  <c r="I2578" i="1"/>
  <c r="I1974" i="1"/>
  <c r="I2579" i="1"/>
  <c r="I771" i="1"/>
  <c r="I2375" i="1"/>
  <c r="I354" i="1"/>
  <c r="I165" i="1"/>
  <c r="I1975" i="1"/>
  <c r="I2778" i="1"/>
  <c r="I1162" i="1"/>
  <c r="I1163" i="1"/>
  <c r="I1558" i="1"/>
  <c r="I2376" i="1"/>
  <c r="I953" i="1"/>
  <c r="I772" i="1"/>
  <c r="I1378" i="1"/>
  <c r="I2580" i="1"/>
  <c r="I1559" i="1"/>
  <c r="I1379" i="1"/>
  <c r="I2184" i="1"/>
  <c r="I2779" i="1"/>
  <c r="I1380" i="1"/>
  <c r="I2780" i="1"/>
  <c r="I568" i="1"/>
  <c r="I569" i="1"/>
  <c r="I2185" i="1"/>
  <c r="I166" i="1"/>
  <c r="I2377" i="1"/>
  <c r="I2581" i="1"/>
  <c r="I167" i="1"/>
  <c r="I773" i="1"/>
  <c r="I2378" i="1"/>
  <c r="I2781" i="1"/>
  <c r="I774" i="1"/>
  <c r="I1976" i="1"/>
  <c r="I570" i="1"/>
  <c r="I2582" i="1"/>
  <c r="I571" i="1"/>
  <c r="I1768" i="1"/>
  <c r="I2379" i="1"/>
  <c r="I168" i="1"/>
  <c r="I954" i="1"/>
  <c r="I2380" i="1"/>
  <c r="I572" i="1"/>
  <c r="I355" i="1"/>
  <c r="I955" i="1"/>
  <c r="I1164" i="1"/>
  <c r="I1769" i="1"/>
  <c r="I2186" i="1"/>
  <c r="I573" i="1"/>
  <c r="I574" i="1"/>
  <c r="I1381" i="1"/>
  <c r="I575" i="1"/>
  <c r="I356" i="1"/>
  <c r="I357" i="1"/>
  <c r="I169" i="1"/>
  <c r="I358" i="1"/>
  <c r="I170" i="1"/>
  <c r="I576" i="1"/>
  <c r="I2986" i="1"/>
  <c r="I1165" i="1"/>
  <c r="I775" i="1"/>
  <c r="I171" i="1"/>
  <c r="I2381" i="1"/>
  <c r="I1770" i="1"/>
  <c r="I1977" i="1"/>
  <c r="I1166" i="1"/>
  <c r="I2187" i="1"/>
  <c r="I1771" i="1"/>
  <c r="I1560" i="1"/>
  <c r="I172" i="1"/>
  <c r="I2188" i="1"/>
  <c r="I359" i="1"/>
  <c r="I1978" i="1"/>
  <c r="I2189" i="1"/>
  <c r="I956" i="1"/>
  <c r="I1979" i="1"/>
  <c r="I1167" i="1"/>
  <c r="I2987" i="1"/>
  <c r="I2382" i="1"/>
  <c r="I577" i="1"/>
  <c r="I776" i="1"/>
  <c r="I2988" i="1"/>
  <c r="I1980" i="1"/>
  <c r="I2383" i="1"/>
  <c r="I2583" i="1"/>
  <c r="I1561" i="1"/>
  <c r="I2190" i="1"/>
  <c r="I2191" i="1"/>
  <c r="I777" i="1"/>
  <c r="I957" i="1"/>
  <c r="I360" i="1"/>
  <c r="I361" i="1"/>
  <c r="I2584" i="1"/>
  <c r="I958" i="1"/>
  <c r="I2782" i="1"/>
  <c r="I2585" i="1"/>
  <c r="I1562" i="1"/>
  <c r="I1382" i="1"/>
  <c r="I959" i="1"/>
  <c r="I2989" i="1"/>
  <c r="I960" i="1"/>
  <c r="I362" i="1"/>
  <c r="I1168" i="1"/>
  <c r="I2990" i="1"/>
  <c r="I778" i="1"/>
  <c r="I2586" i="1"/>
  <c r="I1981" i="1"/>
  <c r="I779" i="1"/>
  <c r="I1383" i="1"/>
  <c r="I2991" i="1"/>
  <c r="I2783" i="1"/>
  <c r="I1772" i="1"/>
  <c r="I1773" i="1"/>
  <c r="I780" i="1"/>
  <c r="I2992" i="1"/>
  <c r="I1982" i="1"/>
  <c r="I363" i="1"/>
  <c r="I578" i="1"/>
  <c r="I961" i="1"/>
  <c r="I2587" i="1"/>
  <c r="I173" i="1"/>
  <c r="I1563" i="1"/>
  <c r="I2588" i="1"/>
  <c r="I579" i="1"/>
  <c r="I2192" i="1"/>
  <c r="I1169" i="1"/>
  <c r="I1983" i="1"/>
  <c r="I2589" i="1"/>
  <c r="I1384" i="1"/>
  <c r="I364" i="1"/>
  <c r="I1564" i="1"/>
  <c r="I1984" i="1"/>
  <c r="I781" i="1"/>
  <c r="I1565" i="1"/>
  <c r="I174" i="1"/>
  <c r="I2193" i="1"/>
  <c r="I2784" i="1"/>
  <c r="I1774" i="1"/>
  <c r="I2384" i="1"/>
  <c r="I2785" i="1"/>
  <c r="I782" i="1"/>
  <c r="I1385" i="1"/>
  <c r="I1985" i="1"/>
  <c r="I2786" i="1"/>
  <c r="I1986" i="1"/>
  <c r="I1775" i="1"/>
  <c r="I1566" i="1"/>
  <c r="I2194" i="1"/>
  <c r="I1987" i="1"/>
  <c r="I2385" i="1"/>
  <c r="I2386" i="1"/>
  <c r="I1988" i="1"/>
  <c r="I2787" i="1"/>
  <c r="I2993" i="1"/>
  <c r="I1567" i="1"/>
  <c r="I580" i="1"/>
  <c r="I1776" i="1"/>
  <c r="I175" i="1"/>
  <c r="I1989" i="1"/>
  <c r="I2195" i="1"/>
  <c r="I1990" i="1"/>
  <c r="I2387" i="1"/>
  <c r="I365" i="1"/>
  <c r="I366" i="1"/>
  <c r="I2590" i="1"/>
  <c r="I1170" i="1"/>
  <c r="I367" i="1"/>
  <c r="I1386" i="1"/>
  <c r="I1171" i="1"/>
  <c r="I2994" i="1"/>
  <c r="I1777" i="1"/>
  <c r="I2591" i="1"/>
  <c r="I2788" i="1"/>
  <c r="I1568" i="1"/>
  <c r="I1387" i="1"/>
  <c r="I2995" i="1"/>
  <c r="I2388" i="1"/>
  <c r="I176" i="1"/>
  <c r="I783" i="1"/>
  <c r="I1778" i="1"/>
  <c r="I1569" i="1"/>
  <c r="I784" i="1"/>
  <c r="I2996" i="1"/>
  <c r="I962" i="1"/>
  <c r="I2789" i="1"/>
  <c r="I1172" i="1"/>
  <c r="I2389" i="1"/>
  <c r="I1570" i="1"/>
  <c r="I2790" i="1"/>
  <c r="I2791" i="1"/>
  <c r="I2997" i="1"/>
  <c r="I963" i="1"/>
  <c r="I2196" i="1"/>
  <c r="I2998" i="1"/>
  <c r="I2999" i="1"/>
  <c r="I1779" i="1"/>
  <c r="I1991" i="1"/>
  <c r="I177" i="1"/>
  <c r="I1992" i="1"/>
  <c r="I2197" i="1"/>
  <c r="I2198" i="1"/>
  <c r="I1173" i="1"/>
  <c r="I1174" i="1"/>
  <c r="I1993" i="1"/>
  <c r="I964" i="1"/>
  <c r="I178" i="1"/>
  <c r="I2792" i="1"/>
  <c r="I1175" i="1"/>
  <c r="I2199" i="1"/>
  <c r="I1388" i="1"/>
  <c r="I581" i="1"/>
  <c r="I1780" i="1"/>
  <c r="I582" i="1"/>
  <c r="I179" i="1"/>
  <c r="I1571" i="1"/>
  <c r="I368" i="1"/>
  <c r="I1572" i="1"/>
  <c r="I965" i="1"/>
  <c r="I1573" i="1"/>
  <c r="I1389" i="1"/>
  <c r="I2793" i="1"/>
  <c r="I2592" i="1"/>
  <c r="I1781" i="1"/>
  <c r="I2200" i="1"/>
  <c r="I1574" i="1"/>
  <c r="I583" i="1"/>
  <c r="I1176" i="1"/>
  <c r="I2794" i="1"/>
  <c r="I180" i="1"/>
  <c r="I1994" i="1"/>
  <c r="I369" i="1"/>
  <c r="I1177" i="1"/>
  <c r="I2201" i="1"/>
  <c r="I370" i="1"/>
  <c r="I2795" i="1"/>
  <c r="I2796" i="1"/>
  <c r="I1575" i="1"/>
  <c r="I966" i="1"/>
  <c r="I181" i="1"/>
  <c r="I371" i="1"/>
  <c r="I2797" i="1"/>
  <c r="I2593" i="1"/>
  <c r="I1782" i="1"/>
  <c r="I1995" i="1"/>
  <c r="I1783" i="1"/>
  <c r="I1784" i="1"/>
  <c r="I1178" i="1"/>
  <c r="I2594" i="1"/>
  <c r="I584" i="1"/>
  <c r="I372" i="1"/>
  <c r="I585" i="1"/>
  <c r="I1179" i="1"/>
  <c r="I2595" i="1"/>
  <c r="I1180" i="1"/>
  <c r="I1390" i="1"/>
  <c r="I182" i="1"/>
  <c r="I1996" i="1"/>
  <c r="I1576" i="1"/>
  <c r="I1181" i="1"/>
  <c r="I1182" i="1"/>
  <c r="I2202" i="1"/>
  <c r="I1785" i="1"/>
  <c r="I2390" i="1"/>
  <c r="I183" i="1"/>
  <c r="I1183" i="1"/>
  <c r="I373" i="1"/>
  <c r="I1184" i="1"/>
  <c r="I967" i="1"/>
  <c r="I2596" i="1"/>
  <c r="I1997" i="1"/>
  <c r="I374" i="1"/>
  <c r="I1786" i="1"/>
  <c r="I1998" i="1"/>
  <c r="I2391" i="1"/>
  <c r="I2597" i="1"/>
  <c r="I1185" i="1"/>
  <c r="I375" i="1"/>
  <c r="I785" i="1"/>
  <c r="I184" i="1"/>
  <c r="I1787" i="1"/>
  <c r="I1999" i="1"/>
  <c r="I1186" i="1"/>
  <c r="I1577" i="1"/>
  <c r="I2000" i="1"/>
  <c r="I2798" i="1"/>
  <c r="I2799" i="1"/>
  <c r="I1391" i="1"/>
  <c r="I1187" i="1"/>
  <c r="I2001" i="1"/>
  <c r="I1188" i="1"/>
  <c r="I1578" i="1"/>
  <c r="I2598" i="1"/>
  <c r="I1392" i="1"/>
  <c r="I2392" i="1"/>
  <c r="I2002" i="1"/>
  <c r="I786" i="1"/>
  <c r="I2203" i="1"/>
  <c r="I2003" i="1"/>
  <c r="I1393" i="1"/>
  <c r="I1579" i="1"/>
  <c r="I1189" i="1"/>
  <c r="I376" i="1"/>
  <c r="I1788" i="1"/>
  <c r="I3000" i="1"/>
  <c r="I2599" i="1"/>
  <c r="I2600" i="1"/>
  <c r="F5" i="6"/>
  <c r="F4" i="6"/>
  <c r="F3" i="6"/>
  <c r="F2" i="6"/>
  <c r="G12" i="2"/>
  <c r="G4" i="2" l="1"/>
  <c r="G7" i="2"/>
  <c r="G16" i="2"/>
  <c r="G2" i="2"/>
  <c r="G11" i="2"/>
  <c r="G3" i="2"/>
  <c r="G13" i="2"/>
  <c r="G15" i="2"/>
  <c r="G10" i="2"/>
  <c r="G14" i="2"/>
</calcChain>
</file>

<file path=xl/sharedStrings.xml><?xml version="1.0" encoding="utf-8"?>
<sst xmlns="http://schemas.openxmlformats.org/spreadsheetml/2006/main" count="12335" uniqueCount="1575">
  <si>
    <t>Order_Num</t>
  </si>
  <si>
    <t>Customer_ID</t>
  </si>
  <si>
    <t>Show_ID</t>
  </si>
  <si>
    <t>Order_Date</t>
  </si>
  <si>
    <t>Payment_Method</t>
  </si>
  <si>
    <t>Worker_ID</t>
  </si>
  <si>
    <t>Num_Of_Tickets</t>
  </si>
  <si>
    <t>Ticket_Price</t>
  </si>
  <si>
    <t>S5</t>
  </si>
  <si>
    <t>העברה בנקאית</t>
  </si>
  <si>
    <t>S18</t>
  </si>
  <si>
    <t>צ'ק</t>
  </si>
  <si>
    <t>S15</t>
  </si>
  <si>
    <t>S6</t>
  </si>
  <si>
    <t>פייפאל</t>
  </si>
  <si>
    <t>S14</t>
  </si>
  <si>
    <t>S16</t>
  </si>
  <si>
    <t>אשראי</t>
  </si>
  <si>
    <t>S12</t>
  </si>
  <si>
    <t>S20</t>
  </si>
  <si>
    <t>מזומן</t>
  </si>
  <si>
    <t>S1</t>
  </si>
  <si>
    <t>S7</t>
  </si>
  <si>
    <t>S10</t>
  </si>
  <si>
    <t>S13</t>
  </si>
  <si>
    <t>S17</t>
  </si>
  <si>
    <t>S4</t>
  </si>
  <si>
    <t>S2</t>
  </si>
  <si>
    <t>S11</t>
  </si>
  <si>
    <t>S8</t>
  </si>
  <si>
    <t>S3</t>
  </si>
  <si>
    <t>S9</t>
  </si>
  <si>
    <t>S19</t>
  </si>
  <si>
    <t>Worker_First_Name</t>
  </si>
  <si>
    <t>Worker_Last_Name</t>
  </si>
  <si>
    <t>Worker_Gender</t>
  </si>
  <si>
    <t>איילת</t>
  </si>
  <si>
    <t>הופמן</t>
  </si>
  <si>
    <t>ויקטוריה</t>
  </si>
  <si>
    <t>אמר</t>
  </si>
  <si>
    <t>ברקו</t>
  </si>
  <si>
    <t>ביתן</t>
  </si>
  <si>
    <t>רימה</t>
  </si>
  <si>
    <t>קורן</t>
  </si>
  <si>
    <t>אינס</t>
  </si>
  <si>
    <t>סיני</t>
  </si>
  <si>
    <t>גיא</t>
  </si>
  <si>
    <t>ליבוביץ</t>
  </si>
  <si>
    <t>רועי</t>
  </si>
  <si>
    <t>מרקו</t>
  </si>
  <si>
    <t>בת-אל</t>
  </si>
  <si>
    <t>שפירא</t>
  </si>
  <si>
    <t>מקס</t>
  </si>
  <si>
    <t>יצחקי</t>
  </si>
  <si>
    <t>אליה</t>
  </si>
  <si>
    <t>ארז</t>
  </si>
  <si>
    <t>רוזי</t>
  </si>
  <si>
    <t>קליימן</t>
  </si>
  <si>
    <t>עידו</t>
  </si>
  <si>
    <t>אביטבול</t>
  </si>
  <si>
    <t>ליאורה</t>
  </si>
  <si>
    <t>בלוי</t>
  </si>
  <si>
    <t>יהלי</t>
  </si>
  <si>
    <t>איטח</t>
  </si>
  <si>
    <t>ישראל מאיר</t>
  </si>
  <si>
    <t>בן לולו</t>
  </si>
  <si>
    <t>Customer_First_Name</t>
  </si>
  <si>
    <t>Customer_Last_Name</t>
  </si>
  <si>
    <t>Customer_City</t>
  </si>
  <si>
    <t>גיזלה</t>
  </si>
  <si>
    <t>ארונוב</t>
  </si>
  <si>
    <t>חולון</t>
  </si>
  <si>
    <t>ירין</t>
  </si>
  <si>
    <t>אליאס</t>
  </si>
  <si>
    <t>בית ים</t>
  </si>
  <si>
    <t>טטיאנה</t>
  </si>
  <si>
    <t>מלמד</t>
  </si>
  <si>
    <t>באר שבע</t>
  </si>
  <si>
    <t>אביב</t>
  </si>
  <si>
    <t>בטיטו</t>
  </si>
  <si>
    <t>ראשון לציון</t>
  </si>
  <si>
    <t>ניצן</t>
  </si>
  <si>
    <t>ויזמן</t>
  </si>
  <si>
    <t>כרמל</t>
  </si>
  <si>
    <t>רפפורט</t>
  </si>
  <si>
    <t>כפר סבא</t>
  </si>
  <si>
    <t>סגלית</t>
  </si>
  <si>
    <t>עיני</t>
  </si>
  <si>
    <t>נהריה</t>
  </si>
  <si>
    <t>גור</t>
  </si>
  <si>
    <t>בן גיגי</t>
  </si>
  <si>
    <t>חדרה</t>
  </si>
  <si>
    <t>ארבל</t>
  </si>
  <si>
    <t>גפן</t>
  </si>
  <si>
    <t>גבעתיים</t>
  </si>
  <si>
    <t>עתי</t>
  </si>
  <si>
    <t>עוזרי</t>
  </si>
  <si>
    <t>הלר</t>
  </si>
  <si>
    <t>יגל</t>
  </si>
  <si>
    <t>לב</t>
  </si>
  <si>
    <t>לולו</t>
  </si>
  <si>
    <t>ישי</t>
  </si>
  <si>
    <t>בית שמש</t>
  </si>
  <si>
    <t>לאון</t>
  </si>
  <si>
    <t>שטראוס</t>
  </si>
  <si>
    <t>עילי</t>
  </si>
  <si>
    <t>דהאן</t>
  </si>
  <si>
    <t>עומר</t>
  </si>
  <si>
    <t>שבו</t>
  </si>
  <si>
    <t>הרצליה</t>
  </si>
  <si>
    <t>גאולה</t>
  </si>
  <si>
    <t>גבאי</t>
  </si>
  <si>
    <t>ראש העין</t>
  </si>
  <si>
    <t>גורגיה</t>
  </si>
  <si>
    <t>אלישע</t>
  </si>
  <si>
    <t>רעננה</t>
  </si>
  <si>
    <t>אלי</t>
  </si>
  <si>
    <t>נוה</t>
  </si>
  <si>
    <t>נתניה</t>
  </si>
  <si>
    <t>פלורה</t>
  </si>
  <si>
    <t>בן שימול</t>
  </si>
  <si>
    <t>אשדוד</t>
  </si>
  <si>
    <t>שיינה</t>
  </si>
  <si>
    <t>חלפון</t>
  </si>
  <si>
    <t>צדוק</t>
  </si>
  <si>
    <t>בר</t>
  </si>
  <si>
    <t>תל אביב</t>
  </si>
  <si>
    <t>יאן</t>
  </si>
  <si>
    <t>מרק</t>
  </si>
  <si>
    <t>מודיעין</t>
  </si>
  <si>
    <t>בלה</t>
  </si>
  <si>
    <t>הרוש</t>
  </si>
  <si>
    <t>מיה</t>
  </si>
  <si>
    <t>פנקר</t>
  </si>
  <si>
    <t>ז'קלין</t>
  </si>
  <si>
    <t>הכט</t>
  </si>
  <si>
    <t>מטילדה</t>
  </si>
  <si>
    <t>גפני</t>
  </si>
  <si>
    <t>בני ברק</t>
  </si>
  <si>
    <t>אלזה</t>
  </si>
  <si>
    <t>בניטה</t>
  </si>
  <si>
    <t xml:space="preserve">אשקלון </t>
  </si>
  <si>
    <t>דויד</t>
  </si>
  <si>
    <t>דרור</t>
  </si>
  <si>
    <t>ארד</t>
  </si>
  <si>
    <t>רחובות</t>
  </si>
  <si>
    <t>אירן</t>
  </si>
  <si>
    <t>גויטע</t>
  </si>
  <si>
    <t>רם</t>
  </si>
  <si>
    <t>יעיש</t>
  </si>
  <si>
    <t>אוחיון</t>
  </si>
  <si>
    <t>ליאן</t>
  </si>
  <si>
    <t>רוטשילד</t>
  </si>
  <si>
    <t>אווה</t>
  </si>
  <si>
    <t>גולדשטין</t>
  </si>
  <si>
    <t>הדר</t>
  </si>
  <si>
    <t>רמלה</t>
  </si>
  <si>
    <t>ולנטינה</t>
  </si>
  <si>
    <t>אליהו</t>
  </si>
  <si>
    <t>סלע</t>
  </si>
  <si>
    <t>אבלין</t>
  </si>
  <si>
    <t>דוידי</t>
  </si>
  <si>
    <t>אפרת</t>
  </si>
  <si>
    <t>פינקלשטיין</t>
  </si>
  <si>
    <t>פתח תקווה</t>
  </si>
  <si>
    <t>ריקה</t>
  </si>
  <si>
    <t>וולף</t>
  </si>
  <si>
    <t>קרולינה</t>
  </si>
  <si>
    <t>רזניק</t>
  </si>
  <si>
    <t>יהודה אריה לייב</t>
  </si>
  <si>
    <t>ברוך</t>
  </si>
  <si>
    <t>עופרי</t>
  </si>
  <si>
    <t>לוד</t>
  </si>
  <si>
    <t>טוביה</t>
  </si>
  <si>
    <t>אמיר</t>
  </si>
  <si>
    <t>ניסנוב</t>
  </si>
  <si>
    <t>חיפה</t>
  </si>
  <si>
    <t>מירון</t>
  </si>
  <si>
    <t>אסף</t>
  </si>
  <si>
    <t>לינדה</t>
  </si>
  <si>
    <t>נאור</t>
  </si>
  <si>
    <t>רמת גן</t>
  </si>
  <si>
    <t>אירמה</t>
  </si>
  <si>
    <t>רבי</t>
  </si>
  <si>
    <t>מריו</t>
  </si>
  <si>
    <t>מאירי</t>
  </si>
  <si>
    <t>רחמה</t>
  </si>
  <si>
    <t>גרינברג</t>
  </si>
  <si>
    <t>צופיה</t>
  </si>
  <si>
    <t>נגר</t>
  </si>
  <si>
    <t>מרינה</t>
  </si>
  <si>
    <t>בורשטיין</t>
  </si>
  <si>
    <t>לבנה</t>
  </si>
  <si>
    <t>שטרנברג</t>
  </si>
  <si>
    <t>זהר</t>
  </si>
  <si>
    <t>עובד</t>
  </si>
  <si>
    <t>גבי</t>
  </si>
  <si>
    <t>גורביץ'</t>
  </si>
  <si>
    <t>פרידה</t>
  </si>
  <si>
    <t>ונונו</t>
  </si>
  <si>
    <t>עמר</t>
  </si>
  <si>
    <t>גליק</t>
  </si>
  <si>
    <t>טובה</t>
  </si>
  <si>
    <t>עבודי</t>
  </si>
  <si>
    <t>רואי</t>
  </si>
  <si>
    <t>צברי</t>
  </si>
  <si>
    <t>גריגורי</t>
  </si>
  <si>
    <t>זנו</t>
  </si>
  <si>
    <t>טניה</t>
  </si>
  <si>
    <t>לסרי</t>
  </si>
  <si>
    <t>גד</t>
  </si>
  <si>
    <t>בוקובזה</t>
  </si>
  <si>
    <t>דני</t>
  </si>
  <si>
    <t>נדב</t>
  </si>
  <si>
    <t>שילת</t>
  </si>
  <si>
    <t>קמחי</t>
  </si>
  <si>
    <t>אימרי</t>
  </si>
  <si>
    <t>הראל</t>
  </si>
  <si>
    <t>לורה</t>
  </si>
  <si>
    <t>מיכה</t>
  </si>
  <si>
    <t>מועלם</t>
  </si>
  <si>
    <t>יהושע</t>
  </si>
  <si>
    <t>ימין</t>
  </si>
  <si>
    <t>רונה</t>
  </si>
  <si>
    <t>שלם</t>
  </si>
  <si>
    <t>איליה</t>
  </si>
  <si>
    <t>עזר</t>
  </si>
  <si>
    <t>ינון</t>
  </si>
  <si>
    <t>גלמן</t>
  </si>
  <si>
    <t>שרגא</t>
  </si>
  <si>
    <t>פיטוסי</t>
  </si>
  <si>
    <t>אלחנן</t>
  </si>
  <si>
    <t>בן נעים</t>
  </si>
  <si>
    <t>גבע</t>
  </si>
  <si>
    <t>מימון</t>
  </si>
  <si>
    <t>אוסטרובסקי</t>
  </si>
  <si>
    <t>אלגרבלי</t>
  </si>
  <si>
    <t>פזית</t>
  </si>
  <si>
    <t>נחמיאס</t>
  </si>
  <si>
    <t>סאלם</t>
  </si>
  <si>
    <t>קלרה</t>
  </si>
  <si>
    <t>איסקוב</t>
  </si>
  <si>
    <t>שרלוטה</t>
  </si>
  <si>
    <t>אהרון</t>
  </si>
  <si>
    <t>משה צבי</t>
  </si>
  <si>
    <t>פדידה</t>
  </si>
  <si>
    <t>תהילה</t>
  </si>
  <si>
    <t>יופה</t>
  </si>
  <si>
    <t>ירושלים</t>
  </si>
  <si>
    <t>אורה</t>
  </si>
  <si>
    <t>אריאל</t>
  </si>
  <si>
    <t>בנימין</t>
  </si>
  <si>
    <t>נחמן</t>
  </si>
  <si>
    <t>אופל</t>
  </si>
  <si>
    <t>בוזגלו</t>
  </si>
  <si>
    <t>עמליה</t>
  </si>
  <si>
    <t>וינר</t>
  </si>
  <si>
    <t>אליאור</t>
  </si>
  <si>
    <t>רוז</t>
  </si>
  <si>
    <t>ניימן</t>
  </si>
  <si>
    <t>אלגרה</t>
  </si>
  <si>
    <t>נעים</t>
  </si>
  <si>
    <t>עירית</t>
  </si>
  <si>
    <t>יוסף</t>
  </si>
  <si>
    <t>נצרת</t>
  </si>
  <si>
    <t>אריה לייב</t>
  </si>
  <si>
    <t>חי</t>
  </si>
  <si>
    <t>שי-לי</t>
  </si>
  <si>
    <t>חסן</t>
  </si>
  <si>
    <t>יליזבטה</t>
  </si>
  <si>
    <t>בן ברוך</t>
  </si>
  <si>
    <t>מאי</t>
  </si>
  <si>
    <t>עובדיה</t>
  </si>
  <si>
    <t>דוד משה</t>
  </si>
  <si>
    <t>אפרתי</t>
  </si>
  <si>
    <t>מרים</t>
  </si>
  <si>
    <t>פרקש</t>
  </si>
  <si>
    <t>לילך</t>
  </si>
  <si>
    <t>רענן</t>
  </si>
  <si>
    <t>לונה</t>
  </si>
  <si>
    <t>בכור</t>
  </si>
  <si>
    <t>מנשה</t>
  </si>
  <si>
    <t>בת שבע</t>
  </si>
  <si>
    <t>הרשקו</t>
  </si>
  <si>
    <t>לזר</t>
  </si>
  <si>
    <t>אוריאל</t>
  </si>
  <si>
    <t>קרן</t>
  </si>
  <si>
    <t>ניצה</t>
  </si>
  <si>
    <t>נבון</t>
  </si>
  <si>
    <t>נתנאל</t>
  </si>
  <si>
    <t>נוימן</t>
  </si>
  <si>
    <t>יניר</t>
  </si>
  <si>
    <t>ערן</t>
  </si>
  <si>
    <t>אלון</t>
  </si>
  <si>
    <t>שמחה</t>
  </si>
  <si>
    <t>ממן</t>
  </si>
  <si>
    <t>יורם</t>
  </si>
  <si>
    <t>מלאכי</t>
  </si>
  <si>
    <t>שמואל דוד</t>
  </si>
  <si>
    <t>גנץ</t>
  </si>
  <si>
    <t>אביאל</t>
  </si>
  <si>
    <t>רייכמן</t>
  </si>
  <si>
    <t>בנימיני</t>
  </si>
  <si>
    <t>אביתר</t>
  </si>
  <si>
    <t>עופר</t>
  </si>
  <si>
    <t>אשל</t>
  </si>
  <si>
    <t>רייזל</t>
  </si>
  <si>
    <t>חן</t>
  </si>
  <si>
    <t>לוין</t>
  </si>
  <si>
    <t>סול</t>
  </si>
  <si>
    <t>תמיר</t>
  </si>
  <si>
    <t>יותם</t>
  </si>
  <si>
    <t>קלמן</t>
  </si>
  <si>
    <t>גלינה</t>
  </si>
  <si>
    <t>שניידר</t>
  </si>
  <si>
    <t>עדי</t>
  </si>
  <si>
    <t>אלמליח</t>
  </si>
  <si>
    <t>דפנה</t>
  </si>
  <si>
    <t>אמינוב</t>
  </si>
  <si>
    <t>יעקב חיים</t>
  </si>
  <si>
    <t>קינן</t>
  </si>
  <si>
    <t>ציפורה</t>
  </si>
  <si>
    <t>מישאל</t>
  </si>
  <si>
    <t>אמי</t>
  </si>
  <si>
    <t>וייסמן</t>
  </si>
  <si>
    <t>ברמן</t>
  </si>
  <si>
    <t>ליעד</t>
  </si>
  <si>
    <t>סטלה</t>
  </si>
  <si>
    <t>אדרי</t>
  </si>
  <si>
    <t>סבינה</t>
  </si>
  <si>
    <t>בוסקילה</t>
  </si>
  <si>
    <t>יעל</t>
  </si>
  <si>
    <t>אלעזר</t>
  </si>
  <si>
    <t>קירה</t>
  </si>
  <si>
    <t>אדר</t>
  </si>
  <si>
    <t>בוארון</t>
  </si>
  <si>
    <t>הירש</t>
  </si>
  <si>
    <t>אסתר מלכה</t>
  </si>
  <si>
    <t>מלכה</t>
  </si>
  <si>
    <t>מור</t>
  </si>
  <si>
    <t>מעלם</t>
  </si>
  <si>
    <t>אירנה</t>
  </si>
  <si>
    <t>אלקובי</t>
  </si>
  <si>
    <t>בועז</t>
  </si>
  <si>
    <t>שפיגל</t>
  </si>
  <si>
    <t>לורן</t>
  </si>
  <si>
    <t>שכטר</t>
  </si>
  <si>
    <t>לורין</t>
  </si>
  <si>
    <t>סלים</t>
  </si>
  <si>
    <t>שרה רבקה</t>
  </si>
  <si>
    <t>אברהם דוד</t>
  </si>
  <si>
    <t>מן</t>
  </si>
  <si>
    <t>רון</t>
  </si>
  <si>
    <t>בן ישי</t>
  </si>
  <si>
    <t>ויקטור</t>
  </si>
  <si>
    <t>רפופורט</t>
  </si>
  <si>
    <t>זק</t>
  </si>
  <si>
    <t>יוסופוב</t>
  </si>
  <si>
    <t>רעיסה</t>
  </si>
  <si>
    <t>גינזבורג</t>
  </si>
  <si>
    <t>צבי</t>
  </si>
  <si>
    <t>אסייג</t>
  </si>
  <si>
    <t>יהודית</t>
  </si>
  <si>
    <t>שם טוב</t>
  </si>
  <si>
    <t>נירית</t>
  </si>
  <si>
    <t>קניג</t>
  </si>
  <si>
    <t>עברי</t>
  </si>
  <si>
    <t>אמיתי</t>
  </si>
  <si>
    <t>שבת</t>
  </si>
  <si>
    <t>יובל</t>
  </si>
  <si>
    <t>ראובן</t>
  </si>
  <si>
    <t>תפארת</t>
  </si>
  <si>
    <t>בוהדנה</t>
  </si>
  <si>
    <t>עזיזה</t>
  </si>
  <si>
    <t>דיקלה</t>
  </si>
  <si>
    <t>ויינר</t>
  </si>
  <si>
    <t>חממי</t>
  </si>
  <si>
    <t>ליהי</t>
  </si>
  <si>
    <t>ברנד</t>
  </si>
  <si>
    <t>אנג'לה</t>
  </si>
  <si>
    <t>לוריא</t>
  </si>
  <si>
    <t>אברהמי</t>
  </si>
  <si>
    <t>מצליח</t>
  </si>
  <si>
    <t>זילברשטיין</t>
  </si>
  <si>
    <t>ביילה</t>
  </si>
  <si>
    <t>שמאי</t>
  </si>
  <si>
    <t>הילל</t>
  </si>
  <si>
    <t>גורדון</t>
  </si>
  <si>
    <t>נווה</t>
  </si>
  <si>
    <t>לני</t>
  </si>
  <si>
    <t>סלמה</t>
  </si>
  <si>
    <t>מינץ</t>
  </si>
  <si>
    <t>עליזה</t>
  </si>
  <si>
    <t>חיה מושקא</t>
  </si>
  <si>
    <t>אהרן</t>
  </si>
  <si>
    <t>אוה</t>
  </si>
  <si>
    <t>ליברמן</t>
  </si>
  <si>
    <t>ישעיה</t>
  </si>
  <si>
    <t>אבקסיס</t>
  </si>
  <si>
    <t>שחם</t>
  </si>
  <si>
    <t>שולמית</t>
  </si>
  <si>
    <t>תמר</t>
  </si>
  <si>
    <t>כלפון</t>
  </si>
  <si>
    <t>אליעד</t>
  </si>
  <si>
    <t>כנרת</t>
  </si>
  <si>
    <t>חגבי</t>
  </si>
  <si>
    <t>רבקה</t>
  </si>
  <si>
    <t>אורלי</t>
  </si>
  <si>
    <t>גלר</t>
  </si>
  <si>
    <t>הרץ</t>
  </si>
  <si>
    <t>אבישג</t>
  </si>
  <si>
    <t>בן שמעון</t>
  </si>
  <si>
    <t>צוקר</t>
  </si>
  <si>
    <t>אדי</t>
  </si>
  <si>
    <t>גנון</t>
  </si>
  <si>
    <t>אירית</t>
  </si>
  <si>
    <t>ברגר</t>
  </si>
  <si>
    <t>גדי</t>
  </si>
  <si>
    <t>ענבר</t>
  </si>
  <si>
    <t>זכאי</t>
  </si>
  <si>
    <t>ליבא</t>
  </si>
  <si>
    <t>קראוס</t>
  </si>
  <si>
    <t>בינה</t>
  </si>
  <si>
    <t>רום</t>
  </si>
  <si>
    <t>ארקדי</t>
  </si>
  <si>
    <t>פיין</t>
  </si>
  <si>
    <t>פורטונה</t>
  </si>
  <si>
    <t>זינגר</t>
  </si>
  <si>
    <t>סוזן</t>
  </si>
  <si>
    <t>בקר</t>
  </si>
  <si>
    <t>וידה</t>
  </si>
  <si>
    <t>ליאור</t>
  </si>
  <si>
    <t>חיימוב</t>
  </si>
  <si>
    <t>כוכבי</t>
  </si>
  <si>
    <t>מיתר</t>
  </si>
  <si>
    <t>רוטנברג</t>
  </si>
  <si>
    <t>פייגה</t>
  </si>
  <si>
    <t>רביב</t>
  </si>
  <si>
    <t>חכם</t>
  </si>
  <si>
    <t>עופרה</t>
  </si>
  <si>
    <t>אופק</t>
  </si>
  <si>
    <t>אושר</t>
  </si>
  <si>
    <t>אלוני</t>
  </si>
  <si>
    <t>יואב</t>
  </si>
  <si>
    <t>יעלה</t>
  </si>
  <si>
    <t>אטיה</t>
  </si>
  <si>
    <t>עדינה</t>
  </si>
  <si>
    <t>אלמו</t>
  </si>
  <si>
    <t>ינאי</t>
  </si>
  <si>
    <t>ניסן</t>
  </si>
  <si>
    <t>שיר</t>
  </si>
  <si>
    <t>עטר</t>
  </si>
  <si>
    <t>נמרוד</t>
  </si>
  <si>
    <t>פלדמן</t>
  </si>
  <si>
    <t>אטל</t>
  </si>
  <si>
    <t>פוגל</t>
  </si>
  <si>
    <t>איל</t>
  </si>
  <si>
    <t>חדאד</t>
  </si>
  <si>
    <t>נבו</t>
  </si>
  <si>
    <t>אבירם</t>
  </si>
  <si>
    <t>רז</t>
  </si>
  <si>
    <t>מיכאלי</t>
  </si>
  <si>
    <t>גלית</t>
  </si>
  <si>
    <t>לוגסי</t>
  </si>
  <si>
    <t>שיינדל</t>
  </si>
  <si>
    <t>דניאלי</t>
  </si>
  <si>
    <t>זכריה</t>
  </si>
  <si>
    <t>ויינשטיין</t>
  </si>
  <si>
    <t>ודים</t>
  </si>
  <si>
    <t>גוטמן</t>
  </si>
  <si>
    <t>דן</t>
  </si>
  <si>
    <t>סנדלר</t>
  </si>
  <si>
    <t>שמרית</t>
  </si>
  <si>
    <t>רומנו</t>
  </si>
  <si>
    <t>אורנה</t>
  </si>
  <si>
    <t>קציר</t>
  </si>
  <si>
    <t>איה</t>
  </si>
  <si>
    <t>קדוש</t>
  </si>
  <si>
    <t>שובל</t>
  </si>
  <si>
    <t>סלמן</t>
  </si>
  <si>
    <t>אדריאן</t>
  </si>
  <si>
    <t>מרגלית</t>
  </si>
  <si>
    <t>פריחה</t>
  </si>
  <si>
    <t>אורנית</t>
  </si>
  <si>
    <t>לביא</t>
  </si>
  <si>
    <t>רויטמן</t>
  </si>
  <si>
    <t>עוזי</t>
  </si>
  <si>
    <t>גלזר</t>
  </si>
  <si>
    <t>יוסף שלום</t>
  </si>
  <si>
    <t>יעקב</t>
  </si>
  <si>
    <t>זקלין</t>
  </si>
  <si>
    <t>אברהם יצחק</t>
  </si>
  <si>
    <t>גרשון</t>
  </si>
  <si>
    <t>פרץ</t>
  </si>
  <si>
    <t>יששכר</t>
  </si>
  <si>
    <t>אירינה</t>
  </si>
  <si>
    <t>בן שבת</t>
  </si>
  <si>
    <t>מורן</t>
  </si>
  <si>
    <t>מושייב</t>
  </si>
  <si>
    <t>ירדנה</t>
  </si>
  <si>
    <t>פנינה</t>
  </si>
  <si>
    <t>מייקל</t>
  </si>
  <si>
    <t>וויס</t>
  </si>
  <si>
    <t>בילה</t>
  </si>
  <si>
    <t>קפלן</t>
  </si>
  <si>
    <t>דורה</t>
  </si>
  <si>
    <t>אברג'ל</t>
  </si>
  <si>
    <t>מירי</t>
  </si>
  <si>
    <t>טסלר</t>
  </si>
  <si>
    <t>דולב</t>
  </si>
  <si>
    <t>יעקובוב</t>
  </si>
  <si>
    <t>לילי</t>
  </si>
  <si>
    <t>שיטרית</t>
  </si>
  <si>
    <t>אנסטסיה</t>
  </si>
  <si>
    <t>כרמלי</t>
  </si>
  <si>
    <t>אידה</t>
  </si>
  <si>
    <t>חזיזה</t>
  </si>
  <si>
    <t>נירה</t>
  </si>
  <si>
    <t>משה</t>
  </si>
  <si>
    <t>מוריס</t>
  </si>
  <si>
    <t>מרה</t>
  </si>
  <si>
    <t>אבישר</t>
  </si>
  <si>
    <t>יהל</t>
  </si>
  <si>
    <t>שהרבני</t>
  </si>
  <si>
    <t>שרון</t>
  </si>
  <si>
    <t>ניקול</t>
  </si>
  <si>
    <t>שמש</t>
  </si>
  <si>
    <t>קקון</t>
  </si>
  <si>
    <t>תאיר</t>
  </si>
  <si>
    <t>אייזנברג</t>
  </si>
  <si>
    <t>יפים</t>
  </si>
  <si>
    <t>דור</t>
  </si>
  <si>
    <t>אבא</t>
  </si>
  <si>
    <t>מעיין</t>
  </si>
  <si>
    <t>צוברי</t>
  </si>
  <si>
    <t>לידיה</t>
  </si>
  <si>
    <t>דותן</t>
  </si>
  <si>
    <t>אלקלעי</t>
  </si>
  <si>
    <t>שרה לאה</t>
  </si>
  <si>
    <t>קאהן</t>
  </si>
  <si>
    <t>אבנר</t>
  </si>
  <si>
    <t>בן אברהם</t>
  </si>
  <si>
    <t>אפרים</t>
  </si>
  <si>
    <t>מסיקה</t>
  </si>
  <si>
    <t>לאורה</t>
  </si>
  <si>
    <t>קאופמן</t>
  </si>
  <si>
    <t>ויטלי</t>
  </si>
  <si>
    <t>מתן</t>
  </si>
  <si>
    <t>דבוש</t>
  </si>
  <si>
    <t>בלום</t>
  </si>
  <si>
    <t>משה יהודה</t>
  </si>
  <si>
    <t>מרטין</t>
  </si>
  <si>
    <t>רנה</t>
  </si>
  <si>
    <t>נקש</t>
  </si>
  <si>
    <t>זוהרה</t>
  </si>
  <si>
    <t>נהרי</t>
  </si>
  <si>
    <t>לינה</t>
  </si>
  <si>
    <t>שפיר</t>
  </si>
  <si>
    <t>נסים</t>
  </si>
  <si>
    <t>יפית</t>
  </si>
  <si>
    <t>תהלה</t>
  </si>
  <si>
    <t>שוורץ</t>
  </si>
  <si>
    <t>אברהם חיים</t>
  </si>
  <si>
    <t>שלמה זלמן</t>
  </si>
  <si>
    <t>רוטמן</t>
  </si>
  <si>
    <t>תום</t>
  </si>
  <si>
    <t>לויט</t>
  </si>
  <si>
    <t>ירון</t>
  </si>
  <si>
    <t>דרורי</t>
  </si>
  <si>
    <t>סוזי</t>
  </si>
  <si>
    <t>ביבי</t>
  </si>
  <si>
    <t>סיגל</t>
  </si>
  <si>
    <t>עמרני</t>
  </si>
  <si>
    <t>הגר</t>
  </si>
  <si>
    <t>מסעודי</t>
  </si>
  <si>
    <t>דהן</t>
  </si>
  <si>
    <t>ולרי</t>
  </si>
  <si>
    <t>ויסמן</t>
  </si>
  <si>
    <t>ברכה</t>
  </si>
  <si>
    <t>איסק</t>
  </si>
  <si>
    <t>דגנית</t>
  </si>
  <si>
    <t>פחימה</t>
  </si>
  <si>
    <t>סולומון</t>
  </si>
  <si>
    <t>יצחק</t>
  </si>
  <si>
    <t>רני</t>
  </si>
  <si>
    <t>גוטליב</t>
  </si>
  <si>
    <t>גמילה</t>
  </si>
  <si>
    <t>אלקיים</t>
  </si>
  <si>
    <t>רביבו</t>
  </si>
  <si>
    <t>אור</t>
  </si>
  <si>
    <t>חורש</t>
  </si>
  <si>
    <t>גורג</t>
  </si>
  <si>
    <t>רונן</t>
  </si>
  <si>
    <t>יצחק אלחנן</t>
  </si>
  <si>
    <t>מכלוף</t>
  </si>
  <si>
    <t>מינה</t>
  </si>
  <si>
    <t>אביטן</t>
  </si>
  <si>
    <t>זפרני</t>
  </si>
  <si>
    <t>אוסקר</t>
  </si>
  <si>
    <t>מני</t>
  </si>
  <si>
    <t>פרלמן</t>
  </si>
  <si>
    <t>עידן</t>
  </si>
  <si>
    <t>עינב</t>
  </si>
  <si>
    <t>מעודה</t>
  </si>
  <si>
    <t>עמית</t>
  </si>
  <si>
    <t>עומרי</t>
  </si>
  <si>
    <t>חורי</t>
  </si>
  <si>
    <t>אביטל</t>
  </si>
  <si>
    <t>קגן</t>
  </si>
  <si>
    <t>רומן</t>
  </si>
  <si>
    <t>אמירה</t>
  </si>
  <si>
    <t>מאיר</t>
  </si>
  <si>
    <t>מיכאל</t>
  </si>
  <si>
    <t>לינור</t>
  </si>
  <si>
    <t>גדעון</t>
  </si>
  <si>
    <t>טננבאום</t>
  </si>
  <si>
    <t>נורה</t>
  </si>
  <si>
    <t>שור</t>
  </si>
  <si>
    <t>ז'אנה</t>
  </si>
  <si>
    <t>שירן</t>
  </si>
  <si>
    <t>דורון</t>
  </si>
  <si>
    <t>יוסף צבי</t>
  </si>
  <si>
    <t>דביר</t>
  </si>
  <si>
    <t>קרולין</t>
  </si>
  <si>
    <t>יחיא</t>
  </si>
  <si>
    <t>רזיאל</t>
  </si>
  <si>
    <t>בוחניק</t>
  </si>
  <si>
    <t>בן חמו</t>
  </si>
  <si>
    <t>שון</t>
  </si>
  <si>
    <t>טויטו</t>
  </si>
  <si>
    <t>עוז</t>
  </si>
  <si>
    <t>פרל</t>
  </si>
  <si>
    <t>לוי יצחק</t>
  </si>
  <si>
    <t>פישמן</t>
  </si>
  <si>
    <t>עדו</t>
  </si>
  <si>
    <t>פרנקו</t>
  </si>
  <si>
    <t>רפאל</t>
  </si>
  <si>
    <t>תורג'מן</t>
  </si>
  <si>
    <t>צח</t>
  </si>
  <si>
    <t>עליה</t>
  </si>
  <si>
    <t>טל</t>
  </si>
  <si>
    <t>עידית</t>
  </si>
  <si>
    <t>עקיבא</t>
  </si>
  <si>
    <t>שקד</t>
  </si>
  <si>
    <t>פאינה</t>
  </si>
  <si>
    <t>בן שטרית</t>
  </si>
  <si>
    <t>אבינועם</t>
  </si>
  <si>
    <t>אלין</t>
  </si>
  <si>
    <t>רעיה</t>
  </si>
  <si>
    <t>שמיר</t>
  </si>
  <si>
    <t>זוהר</t>
  </si>
  <si>
    <t>בן צבי</t>
  </si>
  <si>
    <t>אדל</t>
  </si>
  <si>
    <t>כדורי</t>
  </si>
  <si>
    <t>ויאצ'סלב</t>
  </si>
  <si>
    <t>יצחקוב</t>
  </si>
  <si>
    <t>זיו</t>
  </si>
  <si>
    <t>רוזנר</t>
  </si>
  <si>
    <t>נעה</t>
  </si>
  <si>
    <t>רעות</t>
  </si>
  <si>
    <t>פורטנוי</t>
  </si>
  <si>
    <t>אלמלח</t>
  </si>
  <si>
    <t>אנז'לה</t>
  </si>
  <si>
    <t>בן חיים</t>
  </si>
  <si>
    <t>לייה</t>
  </si>
  <si>
    <t>קושניר</t>
  </si>
  <si>
    <t>יוני</t>
  </si>
  <si>
    <t>גבריאל</t>
  </si>
  <si>
    <t>ליודמילה</t>
  </si>
  <si>
    <t>הלנה</t>
  </si>
  <si>
    <t>חג'ג'</t>
  </si>
  <si>
    <t>דגן</t>
  </si>
  <si>
    <t>צילה</t>
  </si>
  <si>
    <t>גז</t>
  </si>
  <si>
    <t>נוריאל</t>
  </si>
  <si>
    <t>בראון</t>
  </si>
  <si>
    <t>הדס</t>
  </si>
  <si>
    <t>מויסיי</t>
  </si>
  <si>
    <t>סהר</t>
  </si>
  <si>
    <t>מרסל</t>
  </si>
  <si>
    <t>סלומון</t>
  </si>
  <si>
    <t>שוהם</t>
  </si>
  <si>
    <t>אליסה</t>
  </si>
  <si>
    <t>לאוניד</t>
  </si>
  <si>
    <t>אייל</t>
  </si>
  <si>
    <t>גוזלן</t>
  </si>
  <si>
    <t>יוספה</t>
  </si>
  <si>
    <t>ישראלי</t>
  </si>
  <si>
    <t>שרונה</t>
  </si>
  <si>
    <t>שלום</t>
  </si>
  <si>
    <t>ליבנת</t>
  </si>
  <si>
    <t>לאופר</t>
  </si>
  <si>
    <t>ליהיא</t>
  </si>
  <si>
    <t>מזוז</t>
  </si>
  <si>
    <t>אוליאל</t>
  </si>
  <si>
    <t>ויס</t>
  </si>
  <si>
    <t>שלמה</t>
  </si>
  <si>
    <t>אביה</t>
  </si>
  <si>
    <t>ירושלמי</t>
  </si>
  <si>
    <t>רננה</t>
  </si>
  <si>
    <t>אילי</t>
  </si>
  <si>
    <t>סבאג</t>
  </si>
  <si>
    <t>בורוכוב</t>
  </si>
  <si>
    <t>להב</t>
  </si>
  <si>
    <t>עדית</t>
  </si>
  <si>
    <t>רחמים</t>
  </si>
  <si>
    <t>הררי</t>
  </si>
  <si>
    <t>וקנין</t>
  </si>
  <si>
    <t>שוקר</t>
  </si>
  <si>
    <t>לובה</t>
  </si>
  <si>
    <t>פרחי</t>
  </si>
  <si>
    <t>נורית</t>
  </si>
  <si>
    <t>שריקי</t>
  </si>
  <si>
    <t>ורד</t>
  </si>
  <si>
    <t>מנחם מענדל</t>
  </si>
  <si>
    <t>זילברברג</t>
  </si>
  <si>
    <t>שחף</t>
  </si>
  <si>
    <t>כץ</t>
  </si>
  <si>
    <t>ברנרד</t>
  </si>
  <si>
    <t>אסיה</t>
  </si>
  <si>
    <t>אלמלך</t>
  </si>
  <si>
    <t>ירמיהו</t>
  </si>
  <si>
    <t>שרייבר</t>
  </si>
  <si>
    <t>צמח</t>
  </si>
  <si>
    <t>ליאת</t>
  </si>
  <si>
    <t>אלמקייס</t>
  </si>
  <si>
    <t>גנאדי</t>
  </si>
  <si>
    <t>שמעוני</t>
  </si>
  <si>
    <t>מיכאיל</t>
  </si>
  <si>
    <t>שמשון</t>
  </si>
  <si>
    <t>אברהם יעקב</t>
  </si>
  <si>
    <t>קצב</t>
  </si>
  <si>
    <t>לודמילה</t>
  </si>
  <si>
    <t>מיכל</t>
  </si>
  <si>
    <t>אריק</t>
  </si>
  <si>
    <t>איטה</t>
  </si>
  <si>
    <t>ספקטור</t>
  </si>
  <si>
    <t>טייב</t>
  </si>
  <si>
    <t>אמילי</t>
  </si>
  <si>
    <t>נח</t>
  </si>
  <si>
    <t>פלח</t>
  </si>
  <si>
    <t>כחלון</t>
  </si>
  <si>
    <t>יפת</t>
  </si>
  <si>
    <t>יוסף דוד</t>
  </si>
  <si>
    <t>איצקוביץ</t>
  </si>
  <si>
    <t>אלפסי</t>
  </si>
  <si>
    <t>ירחמיאל</t>
  </si>
  <si>
    <t>עטיה</t>
  </si>
  <si>
    <t>עישה</t>
  </si>
  <si>
    <t>טוהר</t>
  </si>
  <si>
    <t>מוזס</t>
  </si>
  <si>
    <t>ברדה</t>
  </si>
  <si>
    <t>יעקבי</t>
  </si>
  <si>
    <t>מאור</t>
  </si>
  <si>
    <t>סמירה</t>
  </si>
  <si>
    <t>גלעד</t>
  </si>
  <si>
    <t>פרנקל</t>
  </si>
  <si>
    <t>רותם</t>
  </si>
  <si>
    <t>ברמי</t>
  </si>
  <si>
    <t>אוריה</t>
  </si>
  <si>
    <t>גזית</t>
  </si>
  <si>
    <t>שוחט</t>
  </si>
  <si>
    <t>רייך</t>
  </si>
  <si>
    <t>זינאידה</t>
  </si>
  <si>
    <t>רוט</t>
  </si>
  <si>
    <t>סרגיי</t>
  </si>
  <si>
    <t>פסיה</t>
  </si>
  <si>
    <t>ליאם</t>
  </si>
  <si>
    <t>אליזבטה</t>
  </si>
  <si>
    <t>גרינשטיין</t>
  </si>
  <si>
    <t>עזריאל</t>
  </si>
  <si>
    <t>אילה</t>
  </si>
  <si>
    <t>אתי</t>
  </si>
  <si>
    <t>פנחס</t>
  </si>
  <si>
    <t>נטליה</t>
  </si>
  <si>
    <t>גורן</t>
  </si>
  <si>
    <t>ישראל</t>
  </si>
  <si>
    <t>הלוי</t>
  </si>
  <si>
    <t>לוסי</t>
  </si>
  <si>
    <t>אילון</t>
  </si>
  <si>
    <t>יוחנן</t>
  </si>
  <si>
    <t>משי</t>
  </si>
  <si>
    <t>רוזנפלד</t>
  </si>
  <si>
    <t>סימה</t>
  </si>
  <si>
    <t>אבידן</t>
  </si>
  <si>
    <t>הדסה</t>
  </si>
  <si>
    <t>רינה</t>
  </si>
  <si>
    <t>אלמוג</t>
  </si>
  <si>
    <t>גיל</t>
  </si>
  <si>
    <t>נאמן</t>
  </si>
  <si>
    <t>הילה</t>
  </si>
  <si>
    <t>מנור</t>
  </si>
  <si>
    <t>ליאל</t>
  </si>
  <si>
    <t>ששון</t>
  </si>
  <si>
    <t>זרביב</t>
  </si>
  <si>
    <t>מושקוביץ</t>
  </si>
  <si>
    <t>מסעוד</t>
  </si>
  <si>
    <t>יפה</t>
  </si>
  <si>
    <t>קויפמן</t>
  </si>
  <si>
    <t>הרי</t>
  </si>
  <si>
    <t>מעוז</t>
  </si>
  <si>
    <t>זקס</t>
  </si>
  <si>
    <t>קונסטנטין</t>
  </si>
  <si>
    <t>מאירוביץ</t>
  </si>
  <si>
    <t>לנה</t>
  </si>
  <si>
    <t>מירב</t>
  </si>
  <si>
    <t>אבוטבול</t>
  </si>
  <si>
    <t>יונה</t>
  </si>
  <si>
    <t>שרף</t>
  </si>
  <si>
    <t>יעקובוביץ</t>
  </si>
  <si>
    <t>לידור</t>
  </si>
  <si>
    <t>מרסיאנו</t>
  </si>
  <si>
    <t>זואי</t>
  </si>
  <si>
    <t>לוזון</t>
  </si>
  <si>
    <t>איזק</t>
  </si>
  <si>
    <t>מרקוס</t>
  </si>
  <si>
    <t>בת אל</t>
  </si>
  <si>
    <t>שלו</t>
  </si>
  <si>
    <t>זאבי</t>
  </si>
  <si>
    <t>נריה</t>
  </si>
  <si>
    <t>ליבנה</t>
  </si>
  <si>
    <t>סולטנה</t>
  </si>
  <si>
    <t>זיוה</t>
  </si>
  <si>
    <t>חמו</t>
  </si>
  <si>
    <t>סוניה</t>
  </si>
  <si>
    <t>ליאו</t>
  </si>
  <si>
    <t>גולדנברג</t>
  </si>
  <si>
    <t>רוזנברג</t>
  </si>
  <si>
    <t>אושרת</t>
  </si>
  <si>
    <t>אולג</t>
  </si>
  <si>
    <t>אילן</t>
  </si>
  <si>
    <t>שי לי</t>
  </si>
  <si>
    <t>אנטולי</t>
  </si>
  <si>
    <t>תשובה</t>
  </si>
  <si>
    <t>אלמה</t>
  </si>
  <si>
    <t>קופרמן</t>
  </si>
  <si>
    <t>טובול</t>
  </si>
  <si>
    <t>שחר</t>
  </si>
  <si>
    <t>יפרח</t>
  </si>
  <si>
    <t>יוסף מאיר</t>
  </si>
  <si>
    <t>רגב</t>
  </si>
  <si>
    <t>יערי</t>
  </si>
  <si>
    <t>אלונה</t>
  </si>
  <si>
    <t>טרבלסי</t>
  </si>
  <si>
    <t>פריידה</t>
  </si>
  <si>
    <t>הודיה</t>
  </si>
  <si>
    <t>אנגל</t>
  </si>
  <si>
    <t>פז</t>
  </si>
  <si>
    <t>שמעון</t>
  </si>
  <si>
    <t>אסתר</t>
  </si>
  <si>
    <t>רוזן</t>
  </si>
  <si>
    <t>אנדרי</t>
  </si>
  <si>
    <t>אברהם יוסף</t>
  </si>
  <si>
    <t>בראל</t>
  </si>
  <si>
    <t>מרדכי</t>
  </si>
  <si>
    <t>נינה</t>
  </si>
  <si>
    <t>קרל</t>
  </si>
  <si>
    <t>מוסקוביץ</t>
  </si>
  <si>
    <t>קרין</t>
  </si>
  <si>
    <t>אמסלם</t>
  </si>
  <si>
    <t>אברהם אבי</t>
  </si>
  <si>
    <t>ברק</t>
  </si>
  <si>
    <t>קורט</t>
  </si>
  <si>
    <t>גולדשמידט</t>
  </si>
  <si>
    <t>רודולף</t>
  </si>
  <si>
    <t>ברנס</t>
  </si>
  <si>
    <t>ציונה</t>
  </si>
  <si>
    <t>בוטבול</t>
  </si>
  <si>
    <t>אליאן</t>
  </si>
  <si>
    <t>רותי</t>
  </si>
  <si>
    <t>אייזנבך</t>
  </si>
  <si>
    <t>יחיאל</t>
  </si>
  <si>
    <t>בן זקן</t>
  </si>
  <si>
    <t>משולם</t>
  </si>
  <si>
    <t>דניאלה</t>
  </si>
  <si>
    <t>פנחסוב</t>
  </si>
  <si>
    <t>נעמה</t>
  </si>
  <si>
    <t>דינה</t>
  </si>
  <si>
    <t>שוורצמן</t>
  </si>
  <si>
    <t>יוחאי</t>
  </si>
  <si>
    <t>פישר</t>
  </si>
  <si>
    <t>פולינה</t>
  </si>
  <si>
    <t>אבשלום</t>
  </si>
  <si>
    <t>צביה</t>
  </si>
  <si>
    <t>אילנה</t>
  </si>
  <si>
    <t>לייבוביץ</t>
  </si>
  <si>
    <t>פלג</t>
  </si>
  <si>
    <t>דוידוביץ</t>
  </si>
  <si>
    <t>סלמון</t>
  </si>
  <si>
    <t>וינברגר</t>
  </si>
  <si>
    <t>ליליאן</t>
  </si>
  <si>
    <t>סבח</t>
  </si>
  <si>
    <t>מריאנה</t>
  </si>
  <si>
    <t>שר</t>
  </si>
  <si>
    <t>אילוז</t>
  </si>
  <si>
    <t>גלי</t>
  </si>
  <si>
    <t>חכים</t>
  </si>
  <si>
    <t>שיין</t>
  </si>
  <si>
    <t>סיון</t>
  </si>
  <si>
    <t>שמחי</t>
  </si>
  <si>
    <t>אלקנה</t>
  </si>
  <si>
    <t>אורן</t>
  </si>
  <si>
    <t>אמויאל</t>
  </si>
  <si>
    <t>בכר</t>
  </si>
  <si>
    <t>גולדברג</t>
  </si>
  <si>
    <t>זויה</t>
  </si>
  <si>
    <t>מויאל</t>
  </si>
  <si>
    <t>אמנון</t>
  </si>
  <si>
    <t>פורת</t>
  </si>
  <si>
    <t>חכמון</t>
  </si>
  <si>
    <t>מלסה</t>
  </si>
  <si>
    <t>סמואל</t>
  </si>
  <si>
    <t>ניקיטה</t>
  </si>
  <si>
    <t>קלר</t>
  </si>
  <si>
    <t>עסיס</t>
  </si>
  <si>
    <t>רוסלן</t>
  </si>
  <si>
    <t>אנטה</t>
  </si>
  <si>
    <t>זמירה</t>
  </si>
  <si>
    <t>רובינוב</t>
  </si>
  <si>
    <t>לשם</t>
  </si>
  <si>
    <t>מליחי</t>
  </si>
  <si>
    <t>ברזילי</t>
  </si>
  <si>
    <t>אוסנת</t>
  </si>
  <si>
    <t>שלי</t>
  </si>
  <si>
    <t>אלכס</t>
  </si>
  <si>
    <t>וייס</t>
  </si>
  <si>
    <t>מדינה</t>
  </si>
  <si>
    <t>אילונה</t>
  </si>
  <si>
    <t>פלד</t>
  </si>
  <si>
    <t>אלימלך</t>
  </si>
  <si>
    <t>חנה</t>
  </si>
  <si>
    <t>טבול</t>
  </si>
  <si>
    <t>צפריר</t>
  </si>
  <si>
    <t>סער</t>
  </si>
  <si>
    <t>אלעזר מנחם</t>
  </si>
  <si>
    <t>לייב</t>
  </si>
  <si>
    <t>דניאל</t>
  </si>
  <si>
    <t>נפתלי צבי</t>
  </si>
  <si>
    <t>אשר</t>
  </si>
  <si>
    <t>פבל</t>
  </si>
  <si>
    <t>ברבי</t>
  </si>
  <si>
    <t>רוחמה</t>
  </si>
  <si>
    <t>פרידמן</t>
  </si>
  <si>
    <t>ניר</t>
  </si>
  <si>
    <t>שי</t>
  </si>
  <si>
    <t>לוי</t>
  </si>
  <si>
    <t>מנחם</t>
  </si>
  <si>
    <t>סויסה</t>
  </si>
  <si>
    <t>גיטה</t>
  </si>
  <si>
    <t>ראם</t>
  </si>
  <si>
    <t>מוריאל</t>
  </si>
  <si>
    <t>מנחם מנדל</t>
  </si>
  <si>
    <t>אקרמן</t>
  </si>
  <si>
    <t>ענבל</t>
  </si>
  <si>
    <t>טוני</t>
  </si>
  <si>
    <t>ניב</t>
  </si>
  <si>
    <t>לואיס</t>
  </si>
  <si>
    <t>סיגלית</t>
  </si>
  <si>
    <t>תורגמן</t>
  </si>
  <si>
    <t>פינטו</t>
  </si>
  <si>
    <t>יעקב יוסף</t>
  </si>
  <si>
    <t>אריה</t>
  </si>
  <si>
    <t>שניאור זלמן</t>
  </si>
  <si>
    <t>עינת</t>
  </si>
  <si>
    <t>בק</t>
  </si>
  <si>
    <t>ג'וליה</t>
  </si>
  <si>
    <t>יהודה אריה</t>
  </si>
  <si>
    <t>עמי</t>
  </si>
  <si>
    <t>צרפתי</t>
  </si>
  <si>
    <t>גיטל</t>
  </si>
  <si>
    <t>יהב</t>
  </si>
  <si>
    <t>בארי</t>
  </si>
  <si>
    <t>זריהן</t>
  </si>
  <si>
    <t>אלכסנדר</t>
  </si>
  <si>
    <t>אלבז</t>
  </si>
  <si>
    <t>שירי</t>
  </si>
  <si>
    <t>ליזה</t>
  </si>
  <si>
    <t>מורד</t>
  </si>
  <si>
    <t>רחלה</t>
  </si>
  <si>
    <t>זבולון</t>
  </si>
  <si>
    <t>אשכנזי</t>
  </si>
  <si>
    <t>טליה</t>
  </si>
  <si>
    <t>עלמא</t>
  </si>
  <si>
    <t>מדמון</t>
  </si>
  <si>
    <t>טומי</t>
  </si>
  <si>
    <t>ארזי</t>
  </si>
  <si>
    <t>יאיר</t>
  </si>
  <si>
    <t>עמוס</t>
  </si>
  <si>
    <t>לירן</t>
  </si>
  <si>
    <t>שורץ</t>
  </si>
  <si>
    <t>איתן</t>
  </si>
  <si>
    <t>חזן</t>
  </si>
  <si>
    <t>טלקר</t>
  </si>
  <si>
    <t>מיטל</t>
  </si>
  <si>
    <t>יסכה</t>
  </si>
  <si>
    <t>אינה</t>
  </si>
  <si>
    <t>דוד</t>
  </si>
  <si>
    <t>רשל</t>
  </si>
  <si>
    <t>אלוש</t>
  </si>
  <si>
    <t>אנאל</t>
  </si>
  <si>
    <t>לירוי</t>
  </si>
  <si>
    <t>סביחה</t>
  </si>
  <si>
    <t>בן הרוש</t>
  </si>
  <si>
    <t>תומר</t>
  </si>
  <si>
    <t>בן יוסף</t>
  </si>
  <si>
    <t>אדמונד</t>
  </si>
  <si>
    <t>עשור</t>
  </si>
  <si>
    <t>אברהם מרדכי</t>
  </si>
  <si>
    <t>ליאנה</t>
  </si>
  <si>
    <t>חייט</t>
  </si>
  <si>
    <t>עפרי</t>
  </si>
  <si>
    <t>אלירן</t>
  </si>
  <si>
    <t>יהודה לייב</t>
  </si>
  <si>
    <t>יניב</t>
  </si>
  <si>
    <t>מימוני</t>
  </si>
  <si>
    <t>שמעה</t>
  </si>
  <si>
    <t>ספיר</t>
  </si>
  <si>
    <t>גרבר</t>
  </si>
  <si>
    <t>קסניה</t>
  </si>
  <si>
    <t>יפתח</t>
  </si>
  <si>
    <t>שרעבי</t>
  </si>
  <si>
    <t>שרמן</t>
  </si>
  <si>
    <t>ליז</t>
  </si>
  <si>
    <t>אושרי</t>
  </si>
  <si>
    <t>מישייב</t>
  </si>
  <si>
    <t>אדם</t>
  </si>
  <si>
    <t>סעדיה</t>
  </si>
  <si>
    <t>עמרם</t>
  </si>
  <si>
    <t>וקטוריה</t>
  </si>
  <si>
    <t>אודליה</t>
  </si>
  <si>
    <t>דקל</t>
  </si>
  <si>
    <t>סופי</t>
  </si>
  <si>
    <t>איבון</t>
  </si>
  <si>
    <t>רוזליה</t>
  </si>
  <si>
    <t>יוגב</t>
  </si>
  <si>
    <t>איילה</t>
  </si>
  <si>
    <t>פניה</t>
  </si>
  <si>
    <t>כספי</t>
  </si>
  <si>
    <t>נחמני</t>
  </si>
  <si>
    <t>ים</t>
  </si>
  <si>
    <t>ווייס</t>
  </si>
  <si>
    <t>נעימה</t>
  </si>
  <si>
    <t>מנצור</t>
  </si>
  <si>
    <t>בסיה</t>
  </si>
  <si>
    <t>גרוסמן</t>
  </si>
  <si>
    <t>אדית</t>
  </si>
  <si>
    <t>שבתאי</t>
  </si>
  <si>
    <t>דדון</t>
  </si>
  <si>
    <t>צליל</t>
  </si>
  <si>
    <t>אראל</t>
  </si>
  <si>
    <t>מתנאל</t>
  </si>
  <si>
    <t>אריאלי</t>
  </si>
  <si>
    <t>רביד</t>
  </si>
  <si>
    <t>מתניה</t>
  </si>
  <si>
    <t>ברזני</t>
  </si>
  <si>
    <t>מרגרטה</t>
  </si>
  <si>
    <t>אלטמן</t>
  </si>
  <si>
    <t>ואקנין</t>
  </si>
  <si>
    <t>גרי</t>
  </si>
  <si>
    <t>וינברג</t>
  </si>
  <si>
    <t>מאשה</t>
  </si>
  <si>
    <t>צוקרמן</t>
  </si>
  <si>
    <t>חנינה</t>
  </si>
  <si>
    <t>בצלאל</t>
  </si>
  <si>
    <t>משה חיים</t>
  </si>
  <si>
    <t>ליאון</t>
  </si>
  <si>
    <t>יאנה</t>
  </si>
  <si>
    <t>גואטה</t>
  </si>
  <si>
    <t>ארביב</t>
  </si>
  <si>
    <t>גילי</t>
  </si>
  <si>
    <t>זמיר</t>
  </si>
  <si>
    <t>ציפי</t>
  </si>
  <si>
    <t>יום טוב</t>
  </si>
  <si>
    <t>שגב</t>
  </si>
  <si>
    <t>איתמר</t>
  </si>
  <si>
    <t>דוד חי</t>
  </si>
  <si>
    <t>ירדן</t>
  </si>
  <si>
    <t>יבגניה</t>
  </si>
  <si>
    <t>סתיו</t>
  </si>
  <si>
    <t>דרורה</t>
  </si>
  <si>
    <t>אביגיל</t>
  </si>
  <si>
    <t>פטר</t>
  </si>
  <si>
    <t>אירה</t>
  </si>
  <si>
    <t>שפיצר</t>
  </si>
  <si>
    <t>צור</t>
  </si>
  <si>
    <t>סרור</t>
  </si>
  <si>
    <t>אסולין</t>
  </si>
  <si>
    <t>גאיה</t>
  </si>
  <si>
    <t>רצון</t>
  </si>
  <si>
    <t>חסון</t>
  </si>
  <si>
    <t>פאולינה</t>
  </si>
  <si>
    <t>ידידיה</t>
  </si>
  <si>
    <t>קורל</t>
  </si>
  <si>
    <t>גולן</t>
  </si>
  <si>
    <t>זאב</t>
  </si>
  <si>
    <t>בן</t>
  </si>
  <si>
    <t>אורי</t>
  </si>
  <si>
    <t>איגור</t>
  </si>
  <si>
    <t>תהל</t>
  </si>
  <si>
    <t>גולד</t>
  </si>
  <si>
    <t>מדלין</t>
  </si>
  <si>
    <t>מילר</t>
  </si>
  <si>
    <t>גילה</t>
  </si>
  <si>
    <t>פסח</t>
  </si>
  <si>
    <t>פוקס</t>
  </si>
  <si>
    <t>גרין</t>
  </si>
  <si>
    <t>ווקנין</t>
  </si>
  <si>
    <t>אברהם ישעיהו</t>
  </si>
  <si>
    <t>אלישבע</t>
  </si>
  <si>
    <t>וקסלר</t>
  </si>
  <si>
    <t>יהושוע</t>
  </si>
  <si>
    <t>שמואל</t>
  </si>
  <si>
    <t>חגית</t>
  </si>
  <si>
    <t>דנית</t>
  </si>
  <si>
    <t>חיון</t>
  </si>
  <si>
    <t>חנן</t>
  </si>
  <si>
    <t>לרר</t>
  </si>
  <si>
    <t>קארין</t>
  </si>
  <si>
    <t>רווח</t>
  </si>
  <si>
    <t>מקסים</t>
  </si>
  <si>
    <t>הלל</t>
  </si>
  <si>
    <t>ארנולד</t>
  </si>
  <si>
    <t>קטי</t>
  </si>
  <si>
    <t>אברהם משה</t>
  </si>
  <si>
    <t>מנדלוביץ</t>
  </si>
  <si>
    <t>מוריה</t>
  </si>
  <si>
    <t>נעם</t>
  </si>
  <si>
    <t>ענהאל</t>
  </si>
  <si>
    <t>בוריס</t>
  </si>
  <si>
    <t>קופמן</t>
  </si>
  <si>
    <t>ויויאן</t>
  </si>
  <si>
    <t>ריקי</t>
  </si>
  <si>
    <t>אברמוביץ</t>
  </si>
  <si>
    <t>יוסף חיים</t>
  </si>
  <si>
    <t>אורבך</t>
  </si>
  <si>
    <t>רן</t>
  </si>
  <si>
    <t>אלן</t>
  </si>
  <si>
    <t>ניסים</t>
  </si>
  <si>
    <t>רוקח</t>
  </si>
  <si>
    <t>שדה</t>
  </si>
  <si>
    <t>אמיליה</t>
  </si>
  <si>
    <t>חפץ</t>
  </si>
  <si>
    <t>מלי</t>
  </si>
  <si>
    <t>מריה</t>
  </si>
  <si>
    <t>שאול</t>
  </si>
  <si>
    <t>אופיר</t>
  </si>
  <si>
    <t>עזרן</t>
  </si>
  <si>
    <t>אלחרר</t>
  </si>
  <si>
    <t>רינת</t>
  </si>
  <si>
    <t>ארמנד</t>
  </si>
  <si>
    <t>אביהו</t>
  </si>
  <si>
    <t>פרבר</t>
  </si>
  <si>
    <t>פאני</t>
  </si>
  <si>
    <t>שפר</t>
  </si>
  <si>
    <t>בן נון</t>
  </si>
  <si>
    <t>שטרית</t>
  </si>
  <si>
    <t>בן ציון</t>
  </si>
  <si>
    <t>אליאב</t>
  </si>
  <si>
    <t>אלינור</t>
  </si>
  <si>
    <t>ולדמן</t>
  </si>
  <si>
    <t>דורית</t>
  </si>
  <si>
    <t>יעקוב</t>
  </si>
  <si>
    <t>בן עזרא</t>
  </si>
  <si>
    <t>רחל</t>
  </si>
  <si>
    <t>גורביץ</t>
  </si>
  <si>
    <t>ארנה</t>
  </si>
  <si>
    <t>נטלי</t>
  </si>
  <si>
    <t>קרינה</t>
  </si>
  <si>
    <t>דיאמנט</t>
  </si>
  <si>
    <t>בוגנים</t>
  </si>
  <si>
    <t>אורון</t>
  </si>
  <si>
    <t>בסון</t>
  </si>
  <si>
    <t>ורדה</t>
  </si>
  <si>
    <t>אפל</t>
  </si>
  <si>
    <t>בנימין זאב</t>
  </si>
  <si>
    <t>סייג</t>
  </si>
  <si>
    <t>שני</t>
  </si>
  <si>
    <t>בובליל</t>
  </si>
  <si>
    <t>יצחק מאיר</t>
  </si>
  <si>
    <t>זילברמן</t>
  </si>
  <si>
    <t>עזריה</t>
  </si>
  <si>
    <t>סימון</t>
  </si>
  <si>
    <t>יחזקאל</t>
  </si>
  <si>
    <t>שלומית</t>
  </si>
  <si>
    <t>נחום</t>
  </si>
  <si>
    <t>משה יוסף</t>
  </si>
  <si>
    <t>מדר</t>
  </si>
  <si>
    <t>אסף יוסף</t>
  </si>
  <si>
    <t>עמיחי</t>
  </si>
  <si>
    <t>יסמין</t>
  </si>
  <si>
    <t>מזרחי</t>
  </si>
  <si>
    <t>אביעד</t>
  </si>
  <si>
    <t>זלדה</t>
  </si>
  <si>
    <t>סעידה</t>
  </si>
  <si>
    <t>זיגמונד</t>
  </si>
  <si>
    <t>פייגא</t>
  </si>
  <si>
    <t>חסיד</t>
  </si>
  <si>
    <t>קמילה</t>
  </si>
  <si>
    <t>אריקה</t>
  </si>
  <si>
    <t>זוארץ</t>
  </si>
  <si>
    <t>ויזל</t>
  </si>
  <si>
    <t>קליין</t>
  </si>
  <si>
    <t>הילי</t>
  </si>
  <si>
    <t>קיריל</t>
  </si>
  <si>
    <t>עינבל</t>
  </si>
  <si>
    <t>נחשון</t>
  </si>
  <si>
    <t>אביגדור</t>
  </si>
  <si>
    <t>ברוניסלבה</t>
  </si>
  <si>
    <t>הולצמן</t>
  </si>
  <si>
    <t>רומי</t>
  </si>
  <si>
    <t>אפללו</t>
  </si>
  <si>
    <t>פיגה</t>
  </si>
  <si>
    <t>פריד</t>
  </si>
  <si>
    <t>לנדאו</t>
  </si>
  <si>
    <t>אננה</t>
  </si>
  <si>
    <t>פדלון</t>
  </si>
  <si>
    <t>פרדי</t>
  </si>
  <si>
    <t>היימן</t>
  </si>
  <si>
    <t>אלאונורה</t>
  </si>
  <si>
    <t>בן עמי</t>
  </si>
  <si>
    <t>יקותיאל</t>
  </si>
  <si>
    <t>סלם</t>
  </si>
  <si>
    <t>ארתור</t>
  </si>
  <si>
    <t>רבינוביץ</t>
  </si>
  <si>
    <t>נופר</t>
  </si>
  <si>
    <t>מאירה</t>
  </si>
  <si>
    <t>קרני</t>
  </si>
  <si>
    <t>הרמן</t>
  </si>
  <si>
    <t>טאוב</t>
  </si>
  <si>
    <t>ישראל יעקב</t>
  </si>
  <si>
    <t>רפאלי</t>
  </si>
  <si>
    <t>נתן צבי</t>
  </si>
  <si>
    <t>דרעי</t>
  </si>
  <si>
    <t>יעקב משה</t>
  </si>
  <si>
    <t>יריב</t>
  </si>
  <si>
    <t>קדם</t>
  </si>
  <si>
    <t>זליג</t>
  </si>
  <si>
    <t>רונית</t>
  </si>
  <si>
    <t>שגיא</t>
  </si>
  <si>
    <t>מרי</t>
  </si>
  <si>
    <t>דורין</t>
  </si>
  <si>
    <t>ברנר</t>
  </si>
  <si>
    <t>כוכבה</t>
  </si>
  <si>
    <t>נפתלי</t>
  </si>
  <si>
    <t>שביט</t>
  </si>
  <si>
    <t>אילת</t>
  </si>
  <si>
    <t>דייטש</t>
  </si>
  <si>
    <t>איזנברג</t>
  </si>
  <si>
    <t>אליסף</t>
  </si>
  <si>
    <t>סימן טוב</t>
  </si>
  <si>
    <t>קרול</t>
  </si>
  <si>
    <t>גיטלה</t>
  </si>
  <si>
    <t>אזולאי</t>
  </si>
  <si>
    <t>בלהה</t>
  </si>
  <si>
    <t>אבישי</t>
  </si>
  <si>
    <t>ליה</t>
  </si>
  <si>
    <t>נוגה</t>
  </si>
  <si>
    <t>אלברט</t>
  </si>
  <si>
    <t>אפק</t>
  </si>
  <si>
    <t>שירין</t>
  </si>
  <si>
    <t>ברדוגו</t>
  </si>
  <si>
    <t>פרחה</t>
  </si>
  <si>
    <t>רוזנבלט</t>
  </si>
  <si>
    <t>ענת</t>
  </si>
  <si>
    <t>קטן</t>
  </si>
  <si>
    <t>מיכאלה</t>
  </si>
  <si>
    <t>ברונשטיין</t>
  </si>
  <si>
    <t>חיים</t>
  </si>
  <si>
    <t>דהרי</t>
  </si>
  <si>
    <t>אהרוני</t>
  </si>
  <si>
    <t>אנה</t>
  </si>
  <si>
    <t>פרנק</t>
  </si>
  <si>
    <t>שמואלי</t>
  </si>
  <si>
    <t>אודי</t>
  </si>
  <si>
    <t>בניהו</t>
  </si>
  <si>
    <t>פירה</t>
  </si>
  <si>
    <t>ליפשיץ</t>
  </si>
  <si>
    <t>אושרית</t>
  </si>
  <si>
    <t>אבירן</t>
  </si>
  <si>
    <t>שרל</t>
  </si>
  <si>
    <t>עטייה</t>
  </si>
  <si>
    <t>נטלה</t>
  </si>
  <si>
    <t>מעין</t>
  </si>
  <si>
    <t>זלצמן</t>
  </si>
  <si>
    <t>מילי</t>
  </si>
  <si>
    <t>אלכסיי</t>
  </si>
  <si>
    <t>אביבי</t>
  </si>
  <si>
    <t>ורוניקה</t>
  </si>
  <si>
    <t>גלילי</t>
  </si>
  <si>
    <t>הלפרין</t>
  </si>
  <si>
    <t>גולדה</t>
  </si>
  <si>
    <t>סיבוני</t>
  </si>
  <si>
    <t>חביב</t>
  </si>
  <si>
    <t>הורוביץ</t>
  </si>
  <si>
    <t>בוחבוט</t>
  </si>
  <si>
    <t>משה מרדכי</t>
  </si>
  <si>
    <t>גרינולד</t>
  </si>
  <si>
    <t>אליזבט</t>
  </si>
  <si>
    <t>רוזה</t>
  </si>
  <si>
    <t>פרי</t>
  </si>
  <si>
    <t>מיקה</t>
  </si>
  <si>
    <t>אביחי</t>
  </si>
  <si>
    <t>מרתה</t>
  </si>
  <si>
    <t>טופז</t>
  </si>
  <si>
    <t>אופירה</t>
  </si>
  <si>
    <t>כרמלה</t>
  </si>
  <si>
    <t>עודד</t>
  </si>
  <si>
    <t>טלי</t>
  </si>
  <si>
    <t>רחלי</t>
  </si>
  <si>
    <t>זילבר</t>
  </si>
  <si>
    <t>חסיבה</t>
  </si>
  <si>
    <t>עמירם</t>
  </si>
  <si>
    <t>רוזנבאום</t>
  </si>
  <si>
    <t>טום</t>
  </si>
  <si>
    <t>דוד יוסף</t>
  </si>
  <si>
    <t>נוי</t>
  </si>
  <si>
    <t>אורית</t>
  </si>
  <si>
    <t>ימית</t>
  </si>
  <si>
    <t>יקיר</t>
  </si>
  <si>
    <t>בתיה</t>
  </si>
  <si>
    <t>בן ארי</t>
  </si>
  <si>
    <t>קוגן</t>
  </si>
  <si>
    <t>אורין</t>
  </si>
  <si>
    <t>סמיון</t>
  </si>
  <si>
    <t>חמדה</t>
  </si>
  <si>
    <t>סאלי</t>
  </si>
  <si>
    <t>שושן</t>
  </si>
  <si>
    <t>הלן</t>
  </si>
  <si>
    <t>סלימה</t>
  </si>
  <si>
    <t>אלעד</t>
  </si>
  <si>
    <t>כרמי</t>
  </si>
  <si>
    <t>מירל</t>
  </si>
  <si>
    <t>גל</t>
  </si>
  <si>
    <t>אביבה</t>
  </si>
  <si>
    <t>מרקוביץ</t>
  </si>
  <si>
    <t>אלקה</t>
  </si>
  <si>
    <t>בניסטי</t>
  </si>
  <si>
    <t>קטרינה</t>
  </si>
  <si>
    <t>שפירו</t>
  </si>
  <si>
    <t>ארליך</t>
  </si>
  <si>
    <t>הורביץ</t>
  </si>
  <si>
    <t>אוזן</t>
  </si>
  <si>
    <t>גיורא</t>
  </si>
  <si>
    <t>עמנואל</t>
  </si>
  <si>
    <t>חיים צבי</t>
  </si>
  <si>
    <t>יערה</t>
  </si>
  <si>
    <t>ישראלה</t>
  </si>
  <si>
    <t>מקונן</t>
  </si>
  <si>
    <t>אמונה</t>
  </si>
  <si>
    <t>חופית</t>
  </si>
  <si>
    <t>יולי</t>
  </si>
  <si>
    <t>ליליאנה</t>
  </si>
  <si>
    <t>ויצמן</t>
  </si>
  <si>
    <t>גילעד</t>
  </si>
  <si>
    <t>בני</t>
  </si>
  <si>
    <t>מנדל</t>
  </si>
  <si>
    <t>שלומי</t>
  </si>
  <si>
    <t>אבני</t>
  </si>
  <si>
    <t>רגינה</t>
  </si>
  <si>
    <t>לנקרי</t>
  </si>
  <si>
    <t>הינדה</t>
  </si>
  <si>
    <t>ברוניה</t>
  </si>
  <si>
    <t>מור יוסף</t>
  </si>
  <si>
    <t>גאורגי</t>
  </si>
  <si>
    <t>פרטוש</t>
  </si>
  <si>
    <t>איתי</t>
  </si>
  <si>
    <t>בלומנפלד</t>
  </si>
  <si>
    <t>זינובי</t>
  </si>
  <si>
    <t>נדז'דה</t>
  </si>
  <si>
    <t>זהבי</t>
  </si>
  <si>
    <t>ברברה</t>
  </si>
  <si>
    <t>אסי</t>
  </si>
  <si>
    <t>לריסה</t>
  </si>
  <si>
    <t>בן שלום</t>
  </si>
  <si>
    <t>שרי</t>
  </si>
  <si>
    <t>קנטור</t>
  </si>
  <si>
    <t>אושרה</t>
  </si>
  <si>
    <t>דנינו</t>
  </si>
  <si>
    <t>נליה</t>
  </si>
  <si>
    <t>עדן</t>
  </si>
  <si>
    <t>נדין</t>
  </si>
  <si>
    <t>לילה</t>
  </si>
  <si>
    <t>סעדון</t>
  </si>
  <si>
    <t>דוד חיים</t>
  </si>
  <si>
    <t>אטיאס</t>
  </si>
  <si>
    <t>קריסטינה</t>
  </si>
  <si>
    <t>קורין</t>
  </si>
  <si>
    <t>בן סימון</t>
  </si>
  <si>
    <t>אהוד</t>
  </si>
  <si>
    <t>חנניה</t>
  </si>
  <si>
    <t>אבו</t>
  </si>
  <si>
    <t>אהרונוב</t>
  </si>
  <si>
    <t>אפיק</t>
  </si>
  <si>
    <t>עמיר</t>
  </si>
  <si>
    <t>דיין</t>
  </si>
  <si>
    <t>עדנה</t>
  </si>
  <si>
    <t>אלפרד</t>
  </si>
  <si>
    <t>אמזלג</t>
  </si>
  <si>
    <t>שמחה בונים</t>
  </si>
  <si>
    <t>בורנשטיין</t>
  </si>
  <si>
    <t>בן משה</t>
  </si>
  <si>
    <t>בר און</t>
  </si>
  <si>
    <t>יקטרינה</t>
  </si>
  <si>
    <t>אן</t>
  </si>
  <si>
    <t>ליטל</t>
  </si>
  <si>
    <t>בלוך</t>
  </si>
  <si>
    <t>ברגמן</t>
  </si>
  <si>
    <t>אליעזר</t>
  </si>
  <si>
    <t>מרטה</t>
  </si>
  <si>
    <t>קרמר</t>
  </si>
  <si>
    <t>סבן</t>
  </si>
  <si>
    <t>דניס</t>
  </si>
  <si>
    <t>מאיה</t>
  </si>
  <si>
    <t>טובי</t>
  </si>
  <si>
    <t>אברהם</t>
  </si>
  <si>
    <t>אריאלה</t>
  </si>
  <si>
    <t>פרוספר</t>
  </si>
  <si>
    <t>שולמן</t>
  </si>
  <si>
    <t>חיה שרה</t>
  </si>
  <si>
    <t>אלבינה</t>
  </si>
  <si>
    <t>ינטה</t>
  </si>
  <si>
    <t>זקן</t>
  </si>
  <si>
    <t>ברנשטיין</t>
  </si>
  <si>
    <t>ברון</t>
  </si>
  <si>
    <t>איזבלה</t>
  </si>
  <si>
    <t>יורי</t>
  </si>
  <si>
    <t>אמיל</t>
  </si>
  <si>
    <t>דסה</t>
  </si>
  <si>
    <t>חיה רחל</t>
  </si>
  <si>
    <t>אלינה</t>
  </si>
  <si>
    <t>גולדשטיין</t>
  </si>
  <si>
    <t>אילאי</t>
  </si>
  <si>
    <t>רוית</t>
  </si>
  <si>
    <t>הרש</t>
  </si>
  <si>
    <t>דויטש</t>
  </si>
  <si>
    <t>סגל</t>
  </si>
  <si>
    <t>רוזנבלום</t>
  </si>
  <si>
    <t>רוזנטל</t>
  </si>
  <si>
    <t>אור חיים</t>
  </si>
  <si>
    <t>גולדמן</t>
  </si>
  <si>
    <t>חיים דוד</t>
  </si>
  <si>
    <t>הללי</t>
  </si>
  <si>
    <t>פרומה</t>
  </si>
  <si>
    <t>גיגי</t>
  </si>
  <si>
    <t>שליו</t>
  </si>
  <si>
    <t>מלול</t>
  </si>
  <si>
    <t>שגיב</t>
  </si>
  <si>
    <t>הניה</t>
  </si>
  <si>
    <t>דב</t>
  </si>
  <si>
    <t>סטפני</t>
  </si>
  <si>
    <t>חיימוביץ</t>
  </si>
  <si>
    <t>פולה</t>
  </si>
  <si>
    <t>נהוראי</t>
  </si>
  <si>
    <t>שמחה בונם</t>
  </si>
  <si>
    <t>רומיה</t>
  </si>
  <si>
    <t>סרוסי</t>
  </si>
  <si>
    <t>שרה</t>
  </si>
  <si>
    <t>אלברטו</t>
  </si>
  <si>
    <t>ברטה</t>
  </si>
  <si>
    <t>נטע</t>
  </si>
  <si>
    <t>Artist_ID</t>
  </si>
  <si>
    <t>Show_Date</t>
  </si>
  <si>
    <t>Show_Hour</t>
  </si>
  <si>
    <t>Show_City</t>
  </si>
  <si>
    <t>Show_Venue</t>
  </si>
  <si>
    <t>A1</t>
  </si>
  <si>
    <t>רידינג 3</t>
  </si>
  <si>
    <t>A10</t>
  </si>
  <si>
    <t>לייב פארק</t>
  </si>
  <si>
    <t>A2</t>
  </si>
  <si>
    <t>A4</t>
  </si>
  <si>
    <t>זאפה</t>
  </si>
  <si>
    <t>A7</t>
  </si>
  <si>
    <t>A3</t>
  </si>
  <si>
    <t>A6</t>
  </si>
  <si>
    <t>היכל מנורה</t>
  </si>
  <si>
    <t>A8</t>
  </si>
  <si>
    <t>היכל התרבות</t>
  </si>
  <si>
    <t>סמי עופר</t>
  </si>
  <si>
    <t>A9</t>
  </si>
  <si>
    <t>מרכז הקונגרסים</t>
  </si>
  <si>
    <t>A5</t>
  </si>
  <si>
    <t>Artist_First_Name</t>
  </si>
  <si>
    <t>Artist_Last_Name</t>
  </si>
  <si>
    <t>Artist_City</t>
  </si>
  <si>
    <t>Artist_Income</t>
  </si>
  <si>
    <t>Count_of_Show</t>
  </si>
  <si>
    <t>Agency_ID</t>
  </si>
  <si>
    <t>AG1</t>
  </si>
  <si>
    <t>AG3</t>
  </si>
  <si>
    <t>שרית</t>
  </si>
  <si>
    <t>חדד</t>
  </si>
  <si>
    <t>AG2</t>
  </si>
  <si>
    <t>AG4</t>
  </si>
  <si>
    <t>ריבו</t>
  </si>
  <si>
    <t>אגם</t>
  </si>
  <si>
    <t>נועה</t>
  </si>
  <si>
    <t>קירל</t>
  </si>
  <si>
    <t>Artist_Birth</t>
  </si>
  <si>
    <t>Agency_Name</t>
  </si>
  <si>
    <t>Agency_Location</t>
  </si>
  <si>
    <t>Agency_Fee</t>
  </si>
  <si>
    <t>Agency_Income</t>
  </si>
  <si>
    <t>Advertising_expenses</t>
  </si>
  <si>
    <t>מור בע"מ</t>
  </si>
  <si>
    <t>0545267829</t>
  </si>
  <si>
    <t xml:space="preserve">גל לוי </t>
  </si>
  <si>
    <t>0523059283</t>
  </si>
  <si>
    <t>אבי זמרים</t>
  </si>
  <si>
    <t>0503075447</t>
  </si>
  <si>
    <t xml:space="preserve">מעיין </t>
  </si>
  <si>
    <t>0526970127</t>
  </si>
  <si>
    <t>אשקלון</t>
  </si>
  <si>
    <t>Agency_Phone</t>
  </si>
  <si>
    <t>Total</t>
  </si>
  <si>
    <t>Customer_Birth</t>
  </si>
  <si>
    <t>Worker_Fee</t>
  </si>
  <si>
    <t>Sum_Sales</t>
  </si>
  <si>
    <t>Latitude</t>
  </si>
  <si>
    <t>Longitude</t>
  </si>
  <si>
    <t>Worker_Start_Date</t>
  </si>
  <si>
    <t>Customer_Gender</t>
  </si>
  <si>
    <t>נקבה</t>
  </si>
  <si>
    <t>זכר</t>
  </si>
  <si>
    <t>Customer_Phone</t>
  </si>
  <si>
    <t>Dates</t>
  </si>
  <si>
    <t>Days_num</t>
  </si>
  <si>
    <t>Days</t>
  </si>
  <si>
    <t>Sunday</t>
  </si>
  <si>
    <t>Monday</t>
  </si>
  <si>
    <t>Tuesday</t>
  </si>
  <si>
    <t>Wensday</t>
  </si>
  <si>
    <t>Thursday</t>
  </si>
  <si>
    <t>Friday</t>
  </si>
  <si>
    <t>Saturday</t>
  </si>
  <si>
    <t>Months_num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</si>
  <si>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</si>
  <si>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</si>
  <si>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</si>
  <si>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</si>
  <si>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</si>
  <si>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</si>
  <si>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</si>
  <si>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</si>
  <si>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</si>
  <si>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</si>
  <si>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</si>
  <si>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</si>
  <si>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</si>
  <si>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</si>
  <si>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 xml:space="preserve">Month_num </t>
  </si>
  <si>
    <t>Month_text</t>
  </si>
  <si>
    <t>Weekday_text</t>
  </si>
  <si>
    <t>day_num</t>
  </si>
  <si>
    <t xml:space="preserve">צפון </t>
  </si>
  <si>
    <t>מרכז</t>
  </si>
  <si>
    <t>דרום</t>
  </si>
  <si>
    <t>city</t>
  </si>
  <si>
    <t>num_id</t>
  </si>
  <si>
    <t>Area</t>
  </si>
  <si>
    <t>Area_Code</t>
  </si>
  <si>
    <t>A11</t>
  </si>
  <si>
    <t>כפרי</t>
  </si>
  <si>
    <t>A12</t>
  </si>
  <si>
    <t xml:space="preserve">שחר </t>
  </si>
  <si>
    <t>A13</t>
  </si>
  <si>
    <t>חזקיה</t>
  </si>
  <si>
    <t>Feeling</t>
  </si>
  <si>
    <t>לא</t>
  </si>
  <si>
    <t xml:space="preserve">איתי </t>
  </si>
  <si>
    <t>גאלו</t>
  </si>
  <si>
    <t>אין לי מושג</t>
  </si>
  <si>
    <t>הוד השרון</t>
  </si>
  <si>
    <t xml:space="preserve">משה </t>
  </si>
  <si>
    <t>צריך לבדוק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</si>
</sst>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00?"/>
    <numFmt numFmtId="165" formatCode="_ * #,##0_ ;_ * \-#,##0_ ;_ * &quot;-&quot;??_ ;_ @_ "/>
    <numFmt numFmtId="166" formatCode="0000000000"/>
    <numFmt numFmtId="167" formatCode="[$-F400]h:mm:ss\ AM/PM"/>
    <numFmt numFmtId="168" formatCode="0.000"/>
    <numFmt numFmtId="169" formatCode="_ &quot;₪&quot;\ * #,##0_ ;_ &quot;₪&quot;\ * \-#,##0_ ;_ &quot;₪&quot;\ * &quot;-&quot;??_ ;_ @_ "/>
  </numFmts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10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9" fontId="0" fillId="0" borderId="0" xfId="2" applyNumberFormat="1" applyFont="1"/>
    <xf numFmtId="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2C76-0D6F-4222-B824-5584F35CA0B7}">
  <dimension ref="A1:M3000"/>
  <sheetViews>
    <sheetView rightToLeft="1" workbookViewId="0">
      <selection activeCell="F15" sqref="F15"/>
    </sheetView>
  </sheetViews>
  <sheetFormatPr defaultRowHeight="14" x14ac:dyDescent="0.3"/>
  <cols>
    <col min="1" max="1" width="9.75" customWidth="1"/>
    <col min="2" max="2" width="11.4140625" bestFit="1" customWidth="1"/>
    <col min="4" max="4" width="10.1640625" bestFit="1" customWidth="1"/>
    <col min="6" max="6" width="9.4140625" bestFit="1" customWidth="1"/>
    <col min="7" max="7" width="14.33203125" bestFit="1" customWidth="1"/>
    <col min="8" max="8" width="9.25" bestFit="1" customWidth="1"/>
    <col min="9" max="9" width="0" hidden="1" customWidth="1"/>
    <col min="13" max="13" width="9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1514</v>
      </c>
    </row>
    <row r="2" spans="1:13" x14ac:dyDescent="0.3">
      <c r="A2">
        <v>44</v>
      </c>
      <c r="B2">
        <v>904155849</v>
      </c>
      <c r="C2" s="1" t="s">
        <v>24</v>
      </c>
      <c r="D2" s="2">
        <v>44241</v>
      </c>
      <c r="E2" t="s">
        <v>17</v>
      </c>
      <c r="F2" s="3">
        <v>1</v>
      </c>
      <c r="G2">
        <v>5</v>
      </c>
      <c r="H2" s="17">
        <v>120</v>
      </c>
      <c r="I2">
        <f t="shared" ref="I2:I65" si="0">H2*G2</f>
        <v>600</v>
      </c>
      <c r="M2" s="2"/>
    </row>
    <row r="3" spans="1:13" x14ac:dyDescent="0.3">
      <c r="A3">
        <v>93</v>
      </c>
      <c r="B3">
        <v>813539025</v>
      </c>
      <c r="C3" s="1" t="s">
        <v>29</v>
      </c>
      <c r="D3" s="2">
        <v>44281</v>
      </c>
      <c r="E3" t="s">
        <v>20</v>
      </c>
      <c r="F3" s="3">
        <v>1</v>
      </c>
      <c r="G3">
        <v>1</v>
      </c>
      <c r="H3" s="17">
        <v>80</v>
      </c>
      <c r="I3">
        <f t="shared" si="0"/>
        <v>80</v>
      </c>
      <c r="M3" s="2"/>
    </row>
    <row r="4" spans="1:13" x14ac:dyDescent="0.3">
      <c r="A4">
        <v>192</v>
      </c>
      <c r="B4">
        <v>742357846</v>
      </c>
      <c r="C4" s="1" t="s">
        <v>26</v>
      </c>
      <c r="D4" s="2">
        <v>44252</v>
      </c>
      <c r="E4" t="s">
        <v>11</v>
      </c>
      <c r="F4" s="3">
        <v>1</v>
      </c>
      <c r="G4">
        <v>1</v>
      </c>
      <c r="H4" s="17">
        <v>120</v>
      </c>
      <c r="I4">
        <f t="shared" si="0"/>
        <v>120</v>
      </c>
      <c r="M4" s="2"/>
    </row>
    <row r="5" spans="1:13" x14ac:dyDescent="0.3">
      <c r="A5">
        <v>207</v>
      </c>
      <c r="B5">
        <v>465500744</v>
      </c>
      <c r="C5" s="1" t="s">
        <v>19</v>
      </c>
      <c r="D5" s="2">
        <v>44210</v>
      </c>
      <c r="E5" t="s">
        <v>14</v>
      </c>
      <c r="F5" s="3">
        <v>1</v>
      </c>
      <c r="G5">
        <v>1</v>
      </c>
      <c r="H5" s="17">
        <v>120</v>
      </c>
      <c r="I5">
        <f t="shared" si="0"/>
        <v>120</v>
      </c>
      <c r="M5" s="2"/>
    </row>
    <row r="6" spans="1:13" x14ac:dyDescent="0.3">
      <c r="A6">
        <v>229</v>
      </c>
      <c r="B6">
        <v>231271765</v>
      </c>
      <c r="C6" s="1" t="s">
        <v>25</v>
      </c>
      <c r="D6" s="2">
        <v>44257</v>
      </c>
      <c r="E6" t="s">
        <v>17</v>
      </c>
      <c r="F6" s="3">
        <v>1</v>
      </c>
      <c r="G6">
        <v>5</v>
      </c>
      <c r="H6" s="17">
        <v>200</v>
      </c>
      <c r="I6">
        <f t="shared" si="0"/>
        <v>1000</v>
      </c>
      <c r="M6" s="2"/>
    </row>
    <row r="7" spans="1:13" x14ac:dyDescent="0.3">
      <c r="A7">
        <v>245</v>
      </c>
      <c r="B7">
        <v>128432362</v>
      </c>
      <c r="C7" s="1" t="s">
        <v>12</v>
      </c>
      <c r="D7" s="2">
        <v>44332</v>
      </c>
      <c r="E7" t="s">
        <v>14</v>
      </c>
      <c r="F7" s="3">
        <v>1</v>
      </c>
      <c r="G7">
        <v>2</v>
      </c>
      <c r="H7" s="17">
        <v>350</v>
      </c>
      <c r="I7">
        <f t="shared" si="0"/>
        <v>700</v>
      </c>
      <c r="M7" s="2"/>
    </row>
    <row r="8" spans="1:13" x14ac:dyDescent="0.3">
      <c r="A8">
        <v>252</v>
      </c>
      <c r="B8">
        <v>805783362</v>
      </c>
      <c r="C8" s="1" t="s">
        <v>27</v>
      </c>
      <c r="D8" s="2">
        <v>44258</v>
      </c>
      <c r="E8" t="s">
        <v>17</v>
      </c>
      <c r="F8" s="3">
        <v>1</v>
      </c>
      <c r="G8">
        <v>4</v>
      </c>
      <c r="H8" s="17">
        <v>120</v>
      </c>
      <c r="I8">
        <f t="shared" si="0"/>
        <v>480</v>
      </c>
      <c r="M8" s="2"/>
    </row>
    <row r="9" spans="1:13" x14ac:dyDescent="0.3">
      <c r="A9">
        <v>260</v>
      </c>
      <c r="B9">
        <v>362757691</v>
      </c>
      <c r="C9" s="1" t="s">
        <v>29</v>
      </c>
      <c r="D9" s="2">
        <v>44234</v>
      </c>
      <c r="E9" t="s">
        <v>14</v>
      </c>
      <c r="F9" s="3">
        <v>1</v>
      </c>
      <c r="G9">
        <v>2</v>
      </c>
      <c r="H9" s="17">
        <v>500</v>
      </c>
      <c r="I9">
        <f t="shared" si="0"/>
        <v>1000</v>
      </c>
      <c r="M9" s="2"/>
    </row>
    <row r="10" spans="1:13" x14ac:dyDescent="0.3">
      <c r="A10">
        <v>290</v>
      </c>
      <c r="B10">
        <v>573250269</v>
      </c>
      <c r="C10" s="1" t="s">
        <v>32</v>
      </c>
      <c r="D10" s="2">
        <v>44293</v>
      </c>
      <c r="E10" t="s">
        <v>17</v>
      </c>
      <c r="F10" s="3">
        <v>1</v>
      </c>
      <c r="G10">
        <v>2</v>
      </c>
      <c r="H10" s="17">
        <v>350</v>
      </c>
      <c r="I10">
        <f t="shared" si="0"/>
        <v>700</v>
      </c>
      <c r="M10" s="2"/>
    </row>
    <row r="11" spans="1:13" x14ac:dyDescent="0.3">
      <c r="A11">
        <v>293</v>
      </c>
      <c r="B11">
        <v>850663561</v>
      </c>
      <c r="C11" s="1" t="s">
        <v>19</v>
      </c>
      <c r="D11" s="2">
        <v>44261</v>
      </c>
      <c r="E11" t="s">
        <v>11</v>
      </c>
      <c r="F11" s="3">
        <v>1</v>
      </c>
      <c r="G11">
        <v>5</v>
      </c>
      <c r="H11" s="17">
        <v>160</v>
      </c>
      <c r="I11">
        <f t="shared" si="0"/>
        <v>800</v>
      </c>
      <c r="M11" s="2"/>
    </row>
    <row r="12" spans="1:13" x14ac:dyDescent="0.3">
      <c r="A12">
        <v>314</v>
      </c>
      <c r="B12">
        <v>592779320</v>
      </c>
      <c r="C12" s="1" t="s">
        <v>31</v>
      </c>
      <c r="D12" s="2">
        <v>44209</v>
      </c>
      <c r="E12" t="s">
        <v>14</v>
      </c>
      <c r="F12" s="3">
        <v>1</v>
      </c>
      <c r="G12">
        <v>3</v>
      </c>
      <c r="H12" s="17">
        <v>350</v>
      </c>
      <c r="I12">
        <f t="shared" si="0"/>
        <v>1050</v>
      </c>
      <c r="M12" s="2"/>
    </row>
    <row r="13" spans="1:13" x14ac:dyDescent="0.3">
      <c r="A13">
        <v>365</v>
      </c>
      <c r="B13">
        <v>631028895</v>
      </c>
      <c r="C13" s="1" t="s">
        <v>15</v>
      </c>
      <c r="D13" s="2">
        <v>44297</v>
      </c>
      <c r="E13" t="s">
        <v>17</v>
      </c>
      <c r="F13" s="3">
        <v>1</v>
      </c>
      <c r="G13">
        <v>5</v>
      </c>
      <c r="H13" s="17">
        <v>350</v>
      </c>
      <c r="I13">
        <f t="shared" si="0"/>
        <v>1750</v>
      </c>
      <c r="M13" s="2"/>
    </row>
    <row r="14" spans="1:13" x14ac:dyDescent="0.3">
      <c r="A14">
        <v>384</v>
      </c>
      <c r="B14">
        <v>376556080</v>
      </c>
      <c r="C14" s="1" t="s">
        <v>24</v>
      </c>
      <c r="D14" s="2">
        <v>44332</v>
      </c>
      <c r="E14" t="s">
        <v>14</v>
      </c>
      <c r="F14" s="3">
        <v>1</v>
      </c>
      <c r="G14">
        <v>2</v>
      </c>
      <c r="H14" s="17">
        <v>350</v>
      </c>
      <c r="I14">
        <f t="shared" si="0"/>
        <v>700</v>
      </c>
      <c r="M14" s="2"/>
    </row>
    <row r="15" spans="1:13" x14ac:dyDescent="0.3">
      <c r="A15">
        <v>391</v>
      </c>
      <c r="B15">
        <v>681684427</v>
      </c>
      <c r="C15" s="1" t="s">
        <v>23</v>
      </c>
      <c r="D15" s="2">
        <v>44303</v>
      </c>
      <c r="E15" t="s">
        <v>17</v>
      </c>
      <c r="F15" s="3">
        <v>1</v>
      </c>
      <c r="G15">
        <v>4</v>
      </c>
      <c r="H15" s="17">
        <v>200</v>
      </c>
      <c r="I15">
        <f t="shared" si="0"/>
        <v>800</v>
      </c>
      <c r="M15" s="2"/>
    </row>
    <row r="16" spans="1:13" x14ac:dyDescent="0.3">
      <c r="A16">
        <v>424</v>
      </c>
      <c r="B16">
        <v>237212794</v>
      </c>
      <c r="C16" s="1" t="s">
        <v>25</v>
      </c>
      <c r="D16" s="2">
        <v>44298</v>
      </c>
      <c r="E16" t="s">
        <v>17</v>
      </c>
      <c r="F16" s="3">
        <v>1</v>
      </c>
      <c r="G16">
        <v>2</v>
      </c>
      <c r="H16" s="17">
        <v>160</v>
      </c>
      <c r="I16">
        <f t="shared" si="0"/>
        <v>320</v>
      </c>
      <c r="M16" s="2"/>
    </row>
    <row r="17" spans="1:13" x14ac:dyDescent="0.3">
      <c r="A17">
        <v>433</v>
      </c>
      <c r="B17">
        <v>488763185</v>
      </c>
      <c r="C17" s="1" t="s">
        <v>12</v>
      </c>
      <c r="D17" s="2">
        <v>44312</v>
      </c>
      <c r="E17" t="s">
        <v>17</v>
      </c>
      <c r="F17" s="3">
        <v>1</v>
      </c>
      <c r="G17">
        <v>1</v>
      </c>
      <c r="H17" s="17">
        <v>350</v>
      </c>
      <c r="I17">
        <f t="shared" si="0"/>
        <v>350</v>
      </c>
      <c r="M17" s="2"/>
    </row>
    <row r="18" spans="1:13" x14ac:dyDescent="0.3">
      <c r="A18">
        <v>441</v>
      </c>
      <c r="B18">
        <v>475490888</v>
      </c>
      <c r="C18" s="1" t="s">
        <v>19</v>
      </c>
      <c r="D18" s="2">
        <v>44320</v>
      </c>
      <c r="E18" t="s">
        <v>9</v>
      </c>
      <c r="F18" s="3">
        <v>1</v>
      </c>
      <c r="G18">
        <v>5</v>
      </c>
      <c r="H18" s="17">
        <v>120</v>
      </c>
      <c r="I18">
        <f t="shared" si="0"/>
        <v>600</v>
      </c>
      <c r="M18" s="2"/>
    </row>
    <row r="19" spans="1:13" x14ac:dyDescent="0.3">
      <c r="A19">
        <v>467</v>
      </c>
      <c r="B19">
        <v>183081272</v>
      </c>
      <c r="C19" s="1" t="s">
        <v>12</v>
      </c>
      <c r="D19" s="2">
        <v>44301</v>
      </c>
      <c r="E19" t="s">
        <v>17</v>
      </c>
      <c r="F19" s="3">
        <v>1</v>
      </c>
      <c r="G19">
        <v>5</v>
      </c>
      <c r="H19" s="17">
        <v>160</v>
      </c>
      <c r="I19">
        <f t="shared" si="0"/>
        <v>800</v>
      </c>
      <c r="M19" s="2"/>
    </row>
    <row r="20" spans="1:13" x14ac:dyDescent="0.3">
      <c r="A20">
        <v>485</v>
      </c>
      <c r="B20">
        <v>381147582</v>
      </c>
      <c r="C20" s="1" t="s">
        <v>12</v>
      </c>
      <c r="D20" s="2">
        <v>44273</v>
      </c>
      <c r="E20" t="s">
        <v>17</v>
      </c>
      <c r="F20" s="3">
        <v>1</v>
      </c>
      <c r="G20">
        <v>2</v>
      </c>
      <c r="H20" s="17">
        <v>500</v>
      </c>
      <c r="I20">
        <f t="shared" si="0"/>
        <v>1000</v>
      </c>
      <c r="M20" s="2"/>
    </row>
    <row r="21" spans="1:13" x14ac:dyDescent="0.3">
      <c r="A21">
        <v>491</v>
      </c>
      <c r="B21">
        <v>983871391</v>
      </c>
      <c r="C21" s="1" t="s">
        <v>13</v>
      </c>
      <c r="D21" s="2">
        <v>44229</v>
      </c>
      <c r="E21" t="s">
        <v>11</v>
      </c>
      <c r="F21" s="3">
        <v>1</v>
      </c>
      <c r="G21">
        <v>2</v>
      </c>
      <c r="H21" s="17">
        <v>350</v>
      </c>
      <c r="I21">
        <f t="shared" si="0"/>
        <v>700</v>
      </c>
      <c r="M21" s="2"/>
    </row>
    <row r="22" spans="1:13" x14ac:dyDescent="0.3">
      <c r="A22">
        <v>495</v>
      </c>
      <c r="B22">
        <v>933270521</v>
      </c>
      <c r="C22" s="1" t="s">
        <v>8</v>
      </c>
      <c r="D22" s="2">
        <v>44345</v>
      </c>
      <c r="E22" t="s">
        <v>20</v>
      </c>
      <c r="F22" s="3">
        <v>1</v>
      </c>
      <c r="G22">
        <v>4</v>
      </c>
      <c r="H22" s="17">
        <v>120</v>
      </c>
      <c r="I22">
        <f t="shared" si="0"/>
        <v>480</v>
      </c>
      <c r="M22" s="2"/>
    </row>
    <row r="23" spans="1:13" x14ac:dyDescent="0.3">
      <c r="A23">
        <v>507</v>
      </c>
      <c r="B23">
        <v>494505906</v>
      </c>
      <c r="C23" s="1" t="s">
        <v>24</v>
      </c>
      <c r="D23" s="2">
        <v>44243</v>
      </c>
      <c r="E23" t="s">
        <v>20</v>
      </c>
      <c r="F23" s="3">
        <v>1</v>
      </c>
      <c r="G23">
        <v>4</v>
      </c>
      <c r="H23" s="17">
        <v>120</v>
      </c>
      <c r="I23">
        <f t="shared" si="0"/>
        <v>480</v>
      </c>
      <c r="M23" s="2"/>
    </row>
    <row r="24" spans="1:13" x14ac:dyDescent="0.3">
      <c r="A24">
        <v>512</v>
      </c>
      <c r="B24">
        <v>579193511</v>
      </c>
      <c r="C24" s="1" t="s">
        <v>27</v>
      </c>
      <c r="D24" s="2">
        <v>44236</v>
      </c>
      <c r="E24" t="s">
        <v>17</v>
      </c>
      <c r="F24" s="3">
        <v>1</v>
      </c>
      <c r="G24">
        <v>1</v>
      </c>
      <c r="H24" s="17">
        <v>160</v>
      </c>
      <c r="I24">
        <f t="shared" si="0"/>
        <v>160</v>
      </c>
      <c r="M24" s="2"/>
    </row>
    <row r="25" spans="1:13" x14ac:dyDescent="0.3">
      <c r="A25">
        <v>513</v>
      </c>
      <c r="B25">
        <v>986108073</v>
      </c>
      <c r="C25" s="1" t="s">
        <v>19</v>
      </c>
      <c r="D25" s="2">
        <v>44198</v>
      </c>
      <c r="E25" t="s">
        <v>11</v>
      </c>
      <c r="F25" s="3">
        <v>1</v>
      </c>
      <c r="G25">
        <v>2</v>
      </c>
      <c r="H25" s="17">
        <v>350</v>
      </c>
      <c r="I25">
        <f t="shared" si="0"/>
        <v>700</v>
      </c>
      <c r="M25" s="2"/>
    </row>
    <row r="26" spans="1:13" x14ac:dyDescent="0.3">
      <c r="A26">
        <v>530</v>
      </c>
      <c r="B26">
        <v>139755155</v>
      </c>
      <c r="C26" s="1" t="s">
        <v>12</v>
      </c>
      <c r="D26" s="2">
        <v>44220</v>
      </c>
      <c r="E26" t="s">
        <v>14</v>
      </c>
      <c r="F26" s="3">
        <v>1</v>
      </c>
      <c r="G26">
        <v>5</v>
      </c>
      <c r="H26" s="17">
        <v>80</v>
      </c>
      <c r="I26">
        <f t="shared" si="0"/>
        <v>400</v>
      </c>
      <c r="M26" s="2"/>
    </row>
    <row r="27" spans="1:13" x14ac:dyDescent="0.3">
      <c r="A27">
        <v>537</v>
      </c>
      <c r="B27">
        <v>803166081</v>
      </c>
      <c r="C27" s="1" t="s">
        <v>32</v>
      </c>
      <c r="D27" s="2">
        <v>44339</v>
      </c>
      <c r="E27" t="s">
        <v>11</v>
      </c>
      <c r="F27" s="3">
        <v>1</v>
      </c>
      <c r="G27">
        <v>4</v>
      </c>
      <c r="H27" s="17">
        <v>500</v>
      </c>
      <c r="I27">
        <f t="shared" si="0"/>
        <v>2000</v>
      </c>
      <c r="M27" s="2"/>
    </row>
    <row r="28" spans="1:13" x14ac:dyDescent="0.3">
      <c r="A28">
        <v>556</v>
      </c>
      <c r="B28">
        <v>923438965</v>
      </c>
      <c r="C28" s="1" t="s">
        <v>28</v>
      </c>
      <c r="D28" s="2">
        <v>44289</v>
      </c>
      <c r="E28" t="s">
        <v>9</v>
      </c>
      <c r="F28" s="3">
        <v>1</v>
      </c>
      <c r="G28">
        <v>3</v>
      </c>
      <c r="H28" s="17">
        <v>160</v>
      </c>
      <c r="I28">
        <f t="shared" si="0"/>
        <v>480</v>
      </c>
      <c r="M28" s="2"/>
    </row>
    <row r="29" spans="1:13" x14ac:dyDescent="0.3">
      <c r="A29">
        <v>562</v>
      </c>
      <c r="B29">
        <v>261104164</v>
      </c>
      <c r="C29" s="1" t="s">
        <v>28</v>
      </c>
      <c r="D29" s="2">
        <v>44212</v>
      </c>
      <c r="E29" t="s">
        <v>20</v>
      </c>
      <c r="F29" s="3">
        <v>1</v>
      </c>
      <c r="G29">
        <v>5</v>
      </c>
      <c r="H29" s="17">
        <v>120</v>
      </c>
      <c r="I29">
        <f t="shared" si="0"/>
        <v>600</v>
      </c>
      <c r="M29" s="2"/>
    </row>
    <row r="30" spans="1:13" x14ac:dyDescent="0.3">
      <c r="A30">
        <v>588</v>
      </c>
      <c r="B30">
        <v>224481264</v>
      </c>
      <c r="C30" s="1" t="s">
        <v>32</v>
      </c>
      <c r="D30" s="2">
        <v>44254</v>
      </c>
      <c r="E30" t="s">
        <v>17</v>
      </c>
      <c r="F30" s="3">
        <v>1</v>
      </c>
      <c r="G30">
        <v>4</v>
      </c>
      <c r="H30" s="17">
        <v>80</v>
      </c>
      <c r="I30">
        <f t="shared" si="0"/>
        <v>320</v>
      </c>
      <c r="M30" s="2"/>
    </row>
    <row r="31" spans="1:13" x14ac:dyDescent="0.3">
      <c r="A31">
        <v>589</v>
      </c>
      <c r="B31">
        <v>839755597</v>
      </c>
      <c r="C31" s="1" t="s">
        <v>23</v>
      </c>
      <c r="D31" s="2">
        <v>44233</v>
      </c>
      <c r="E31" t="s">
        <v>20</v>
      </c>
      <c r="F31" s="3">
        <v>1</v>
      </c>
      <c r="G31">
        <v>3</v>
      </c>
      <c r="H31" s="17">
        <v>160</v>
      </c>
      <c r="I31">
        <f t="shared" si="0"/>
        <v>480</v>
      </c>
      <c r="M31" s="2"/>
    </row>
    <row r="32" spans="1:13" x14ac:dyDescent="0.3">
      <c r="A32">
        <v>590</v>
      </c>
      <c r="B32">
        <v>488532375</v>
      </c>
      <c r="C32" s="1" t="s">
        <v>22</v>
      </c>
      <c r="D32" s="2">
        <v>44278</v>
      </c>
      <c r="E32" t="s">
        <v>11</v>
      </c>
      <c r="F32" s="3">
        <v>1</v>
      </c>
      <c r="G32">
        <v>3</v>
      </c>
      <c r="H32" s="17">
        <v>80</v>
      </c>
      <c r="I32">
        <f t="shared" si="0"/>
        <v>240</v>
      </c>
      <c r="M32" s="2"/>
    </row>
    <row r="33" spans="1:13" x14ac:dyDescent="0.3">
      <c r="A33">
        <v>625</v>
      </c>
      <c r="B33">
        <v>876503430</v>
      </c>
      <c r="C33" s="1" t="s">
        <v>21</v>
      </c>
      <c r="D33" s="2">
        <v>44322</v>
      </c>
      <c r="E33" t="s">
        <v>20</v>
      </c>
      <c r="F33" s="3">
        <v>1</v>
      </c>
      <c r="G33">
        <v>4</v>
      </c>
      <c r="H33" s="17">
        <v>500</v>
      </c>
      <c r="I33">
        <f t="shared" si="0"/>
        <v>2000</v>
      </c>
      <c r="M33" s="2"/>
    </row>
    <row r="34" spans="1:13" x14ac:dyDescent="0.3">
      <c r="A34">
        <v>633</v>
      </c>
      <c r="B34">
        <v>823106093</v>
      </c>
      <c r="C34" s="1" t="s">
        <v>30</v>
      </c>
      <c r="D34" s="2">
        <v>44321</v>
      </c>
      <c r="E34" t="s">
        <v>17</v>
      </c>
      <c r="F34" s="3">
        <v>1</v>
      </c>
      <c r="G34">
        <v>1</v>
      </c>
      <c r="H34" s="17">
        <v>160</v>
      </c>
      <c r="I34">
        <f t="shared" si="0"/>
        <v>160</v>
      </c>
      <c r="M34" s="2"/>
    </row>
    <row r="35" spans="1:13" x14ac:dyDescent="0.3">
      <c r="A35">
        <v>638</v>
      </c>
      <c r="B35">
        <v>278320704</v>
      </c>
      <c r="C35" s="1" t="s">
        <v>30</v>
      </c>
      <c r="D35" s="2">
        <v>44329</v>
      </c>
      <c r="E35" t="s">
        <v>9</v>
      </c>
      <c r="F35" s="3">
        <v>1</v>
      </c>
      <c r="G35">
        <v>5</v>
      </c>
      <c r="H35" s="17">
        <v>200</v>
      </c>
      <c r="I35">
        <f t="shared" si="0"/>
        <v>1000</v>
      </c>
      <c r="M35" s="2"/>
    </row>
    <row r="36" spans="1:13" x14ac:dyDescent="0.3">
      <c r="A36">
        <v>664</v>
      </c>
      <c r="B36">
        <v>699415769</v>
      </c>
      <c r="C36" s="1" t="s">
        <v>32</v>
      </c>
      <c r="D36" s="2">
        <v>44234</v>
      </c>
      <c r="E36" t="s">
        <v>11</v>
      </c>
      <c r="F36" s="3">
        <v>1</v>
      </c>
      <c r="G36">
        <v>2</v>
      </c>
      <c r="H36" s="17">
        <v>500</v>
      </c>
      <c r="I36">
        <f t="shared" si="0"/>
        <v>1000</v>
      </c>
      <c r="M36" s="2"/>
    </row>
    <row r="37" spans="1:13" x14ac:dyDescent="0.3">
      <c r="A37">
        <v>676</v>
      </c>
      <c r="B37">
        <v>140654386</v>
      </c>
      <c r="C37" s="1" t="s">
        <v>8</v>
      </c>
      <c r="D37" s="2">
        <v>44207</v>
      </c>
      <c r="E37" t="s">
        <v>9</v>
      </c>
      <c r="F37" s="3">
        <v>1</v>
      </c>
      <c r="G37">
        <v>4</v>
      </c>
      <c r="H37" s="17">
        <v>160</v>
      </c>
      <c r="I37">
        <f t="shared" si="0"/>
        <v>640</v>
      </c>
      <c r="M37" s="2"/>
    </row>
    <row r="38" spans="1:13" x14ac:dyDescent="0.3">
      <c r="A38">
        <v>681</v>
      </c>
      <c r="B38">
        <v>203066074</v>
      </c>
      <c r="C38" s="1" t="s">
        <v>25</v>
      </c>
      <c r="D38" s="2">
        <v>44208</v>
      </c>
      <c r="E38" t="s">
        <v>14</v>
      </c>
      <c r="F38" s="3">
        <v>1</v>
      </c>
      <c r="G38">
        <v>5</v>
      </c>
      <c r="H38" s="17">
        <v>80</v>
      </c>
      <c r="I38">
        <f t="shared" si="0"/>
        <v>400</v>
      </c>
      <c r="M38" s="2"/>
    </row>
    <row r="39" spans="1:13" x14ac:dyDescent="0.3">
      <c r="A39">
        <v>694</v>
      </c>
      <c r="B39">
        <v>667449489</v>
      </c>
      <c r="C39" s="1" t="s">
        <v>21</v>
      </c>
      <c r="D39" s="2">
        <v>44311</v>
      </c>
      <c r="E39" t="s">
        <v>17</v>
      </c>
      <c r="F39" s="3">
        <v>1</v>
      </c>
      <c r="G39">
        <v>2</v>
      </c>
      <c r="H39" s="17">
        <v>200</v>
      </c>
      <c r="I39">
        <f t="shared" si="0"/>
        <v>400</v>
      </c>
      <c r="M39" s="2"/>
    </row>
    <row r="40" spans="1:13" x14ac:dyDescent="0.3">
      <c r="A40">
        <v>720</v>
      </c>
      <c r="B40">
        <v>427562426</v>
      </c>
      <c r="C40" s="1" t="s">
        <v>19</v>
      </c>
      <c r="D40" s="2">
        <v>44272</v>
      </c>
      <c r="E40" t="s">
        <v>20</v>
      </c>
      <c r="F40" s="3">
        <v>1</v>
      </c>
      <c r="G40">
        <v>1</v>
      </c>
      <c r="H40" s="17">
        <v>500</v>
      </c>
      <c r="I40">
        <f t="shared" si="0"/>
        <v>500</v>
      </c>
      <c r="M40" s="2"/>
    </row>
    <row r="41" spans="1:13" x14ac:dyDescent="0.3">
      <c r="A41">
        <v>731</v>
      </c>
      <c r="B41">
        <v>986983234</v>
      </c>
      <c r="C41" s="1" t="s">
        <v>31</v>
      </c>
      <c r="D41" s="2">
        <v>44229</v>
      </c>
      <c r="E41" t="s">
        <v>17</v>
      </c>
      <c r="F41" s="3">
        <v>1</v>
      </c>
      <c r="G41">
        <v>5</v>
      </c>
      <c r="H41" s="17">
        <v>160</v>
      </c>
      <c r="I41">
        <f t="shared" si="0"/>
        <v>800</v>
      </c>
      <c r="M41" s="2"/>
    </row>
    <row r="42" spans="1:13" x14ac:dyDescent="0.3">
      <c r="A42">
        <v>744</v>
      </c>
      <c r="B42">
        <v>634865130</v>
      </c>
      <c r="C42" s="1" t="s">
        <v>10</v>
      </c>
      <c r="D42" s="2">
        <v>44248</v>
      </c>
      <c r="E42" t="s">
        <v>14</v>
      </c>
      <c r="F42" s="3">
        <v>1</v>
      </c>
      <c r="G42">
        <v>3</v>
      </c>
      <c r="H42" s="17">
        <v>120</v>
      </c>
      <c r="I42">
        <f t="shared" si="0"/>
        <v>360</v>
      </c>
      <c r="M42" s="2"/>
    </row>
    <row r="43" spans="1:13" x14ac:dyDescent="0.3">
      <c r="A43">
        <v>748</v>
      </c>
      <c r="B43">
        <v>958309539</v>
      </c>
      <c r="C43" s="1" t="s">
        <v>16</v>
      </c>
      <c r="D43" s="2">
        <v>44234</v>
      </c>
      <c r="E43" t="s">
        <v>17</v>
      </c>
      <c r="F43" s="3">
        <v>1</v>
      </c>
      <c r="G43">
        <v>4</v>
      </c>
      <c r="H43" s="17">
        <v>200</v>
      </c>
      <c r="I43">
        <f t="shared" si="0"/>
        <v>800</v>
      </c>
      <c r="M43" s="2"/>
    </row>
    <row r="44" spans="1:13" x14ac:dyDescent="0.3">
      <c r="A44">
        <v>755</v>
      </c>
      <c r="B44">
        <v>967983673</v>
      </c>
      <c r="C44" s="1" t="s">
        <v>10</v>
      </c>
      <c r="D44" s="2">
        <v>44232</v>
      </c>
      <c r="E44" t="s">
        <v>14</v>
      </c>
      <c r="F44" s="3">
        <v>1</v>
      </c>
      <c r="G44">
        <v>1</v>
      </c>
      <c r="H44" s="17">
        <v>500</v>
      </c>
      <c r="I44">
        <f t="shared" si="0"/>
        <v>500</v>
      </c>
      <c r="M44" s="2"/>
    </row>
    <row r="45" spans="1:13" x14ac:dyDescent="0.3">
      <c r="A45">
        <v>764</v>
      </c>
      <c r="B45">
        <v>902923810</v>
      </c>
      <c r="C45" s="1" t="s">
        <v>25</v>
      </c>
      <c r="D45" s="2">
        <v>44340</v>
      </c>
      <c r="E45" t="s">
        <v>14</v>
      </c>
      <c r="F45" s="3">
        <v>1</v>
      </c>
      <c r="G45">
        <v>4</v>
      </c>
      <c r="H45" s="17">
        <v>500</v>
      </c>
      <c r="I45">
        <f t="shared" si="0"/>
        <v>2000</v>
      </c>
      <c r="M45" s="2"/>
    </row>
    <row r="46" spans="1:13" x14ac:dyDescent="0.3">
      <c r="A46">
        <v>766</v>
      </c>
      <c r="B46">
        <v>288632425</v>
      </c>
      <c r="C46" s="1" t="s">
        <v>28</v>
      </c>
      <c r="D46" s="2">
        <v>44251</v>
      </c>
      <c r="E46" t="s">
        <v>14</v>
      </c>
      <c r="F46" s="3">
        <v>1</v>
      </c>
      <c r="G46">
        <v>4</v>
      </c>
      <c r="H46" s="17">
        <v>160</v>
      </c>
      <c r="I46">
        <f t="shared" si="0"/>
        <v>640</v>
      </c>
      <c r="M46" s="2"/>
    </row>
    <row r="47" spans="1:13" x14ac:dyDescent="0.3">
      <c r="A47">
        <v>775</v>
      </c>
      <c r="B47">
        <v>790782071</v>
      </c>
      <c r="C47" s="1" t="s">
        <v>15</v>
      </c>
      <c r="D47" s="2">
        <v>44338</v>
      </c>
      <c r="E47" t="s">
        <v>17</v>
      </c>
      <c r="F47" s="3">
        <v>1</v>
      </c>
      <c r="G47">
        <v>3</v>
      </c>
      <c r="H47" s="17">
        <v>200</v>
      </c>
      <c r="I47">
        <f t="shared" si="0"/>
        <v>600</v>
      </c>
      <c r="M47" s="2"/>
    </row>
    <row r="48" spans="1:13" x14ac:dyDescent="0.3">
      <c r="A48">
        <v>783</v>
      </c>
      <c r="B48">
        <v>561158054</v>
      </c>
      <c r="C48" s="1" t="s">
        <v>24</v>
      </c>
      <c r="D48" s="2">
        <v>44293</v>
      </c>
      <c r="E48" t="s">
        <v>9</v>
      </c>
      <c r="F48" s="3">
        <v>1</v>
      </c>
      <c r="G48">
        <v>4</v>
      </c>
      <c r="H48" s="17">
        <v>120</v>
      </c>
      <c r="I48">
        <f t="shared" si="0"/>
        <v>480</v>
      </c>
      <c r="M48" s="2"/>
    </row>
    <row r="49" spans="1:13" x14ac:dyDescent="0.3">
      <c r="A49">
        <v>790</v>
      </c>
      <c r="B49">
        <v>164433453</v>
      </c>
      <c r="C49" s="1" t="s">
        <v>26</v>
      </c>
      <c r="D49" s="2">
        <v>44232</v>
      </c>
      <c r="E49" t="s">
        <v>9</v>
      </c>
      <c r="F49" s="3">
        <v>1</v>
      </c>
      <c r="G49">
        <v>5</v>
      </c>
      <c r="H49" s="17">
        <v>350</v>
      </c>
      <c r="I49">
        <f t="shared" si="0"/>
        <v>1750</v>
      </c>
      <c r="M49" s="2"/>
    </row>
    <row r="50" spans="1:13" x14ac:dyDescent="0.3">
      <c r="A50">
        <v>815</v>
      </c>
      <c r="B50">
        <v>636033930</v>
      </c>
      <c r="C50" s="1" t="s">
        <v>26</v>
      </c>
      <c r="D50" s="2">
        <v>44275</v>
      </c>
      <c r="E50" t="s">
        <v>20</v>
      </c>
      <c r="F50" s="3">
        <v>1</v>
      </c>
      <c r="G50">
        <v>4</v>
      </c>
      <c r="H50" s="17">
        <v>120</v>
      </c>
      <c r="I50">
        <f t="shared" si="0"/>
        <v>480</v>
      </c>
      <c r="M50" s="2"/>
    </row>
    <row r="51" spans="1:13" x14ac:dyDescent="0.3">
      <c r="A51">
        <v>826</v>
      </c>
      <c r="B51">
        <v>206945658</v>
      </c>
      <c r="C51" s="1" t="s">
        <v>10</v>
      </c>
      <c r="D51" s="2">
        <v>44271</v>
      </c>
      <c r="E51" t="s">
        <v>20</v>
      </c>
      <c r="F51" s="3">
        <v>1</v>
      </c>
      <c r="G51">
        <v>1</v>
      </c>
      <c r="H51" s="17">
        <v>120</v>
      </c>
      <c r="I51">
        <f t="shared" si="0"/>
        <v>120</v>
      </c>
      <c r="M51" s="2"/>
    </row>
    <row r="52" spans="1:13" x14ac:dyDescent="0.3">
      <c r="A52">
        <v>827</v>
      </c>
      <c r="B52">
        <v>472766961</v>
      </c>
      <c r="C52" s="1" t="s">
        <v>28</v>
      </c>
      <c r="D52" s="2">
        <v>44251</v>
      </c>
      <c r="E52" t="s">
        <v>17</v>
      </c>
      <c r="F52" s="3">
        <v>1</v>
      </c>
      <c r="G52">
        <v>4</v>
      </c>
      <c r="H52" s="17">
        <v>80</v>
      </c>
      <c r="I52">
        <f t="shared" si="0"/>
        <v>320</v>
      </c>
      <c r="M52" s="2"/>
    </row>
    <row r="53" spans="1:13" x14ac:dyDescent="0.3">
      <c r="A53">
        <v>829</v>
      </c>
      <c r="B53">
        <v>575929728</v>
      </c>
      <c r="C53" s="1" t="s">
        <v>22</v>
      </c>
      <c r="D53" s="2">
        <v>44321</v>
      </c>
      <c r="E53" t="s">
        <v>14</v>
      </c>
      <c r="F53" s="3">
        <v>1</v>
      </c>
      <c r="G53">
        <v>5</v>
      </c>
      <c r="H53" s="17">
        <v>160</v>
      </c>
      <c r="I53">
        <f t="shared" si="0"/>
        <v>800</v>
      </c>
      <c r="M53" s="2"/>
    </row>
    <row r="54" spans="1:13" x14ac:dyDescent="0.3">
      <c r="A54">
        <v>847</v>
      </c>
      <c r="B54">
        <v>797388858</v>
      </c>
      <c r="C54" s="1" t="s">
        <v>31</v>
      </c>
      <c r="D54" s="2">
        <v>44220</v>
      </c>
      <c r="E54" t="s">
        <v>11</v>
      </c>
      <c r="F54" s="3">
        <v>1</v>
      </c>
      <c r="G54">
        <v>1</v>
      </c>
      <c r="H54" s="17">
        <v>500</v>
      </c>
      <c r="I54">
        <f t="shared" si="0"/>
        <v>500</v>
      </c>
      <c r="M54" s="2"/>
    </row>
    <row r="55" spans="1:13" x14ac:dyDescent="0.3">
      <c r="A55">
        <v>864</v>
      </c>
      <c r="B55">
        <v>514237865</v>
      </c>
      <c r="C55" s="1" t="s">
        <v>24</v>
      </c>
      <c r="D55" s="2">
        <v>44241</v>
      </c>
      <c r="E55" t="s">
        <v>9</v>
      </c>
      <c r="F55" s="3">
        <v>1</v>
      </c>
      <c r="G55">
        <v>4</v>
      </c>
      <c r="H55" s="17">
        <v>120</v>
      </c>
      <c r="I55">
        <f t="shared" si="0"/>
        <v>480</v>
      </c>
      <c r="M55" s="2"/>
    </row>
    <row r="56" spans="1:13" x14ac:dyDescent="0.3">
      <c r="A56">
        <v>876</v>
      </c>
      <c r="B56">
        <v>496118260</v>
      </c>
      <c r="C56" s="1" t="s">
        <v>19</v>
      </c>
      <c r="D56" s="2">
        <v>44308</v>
      </c>
      <c r="E56" t="s">
        <v>20</v>
      </c>
      <c r="F56" s="3">
        <v>1</v>
      </c>
      <c r="G56">
        <v>4</v>
      </c>
      <c r="H56" s="17">
        <v>80</v>
      </c>
      <c r="I56">
        <f t="shared" si="0"/>
        <v>320</v>
      </c>
      <c r="M56" s="2"/>
    </row>
    <row r="57" spans="1:13" x14ac:dyDescent="0.3">
      <c r="A57">
        <v>891</v>
      </c>
      <c r="B57">
        <v>339232790</v>
      </c>
      <c r="C57" s="1" t="s">
        <v>31</v>
      </c>
      <c r="D57" s="2">
        <v>44197</v>
      </c>
      <c r="E57" t="s">
        <v>17</v>
      </c>
      <c r="F57" s="3">
        <v>1</v>
      </c>
      <c r="G57">
        <v>2</v>
      </c>
      <c r="H57" s="17">
        <v>500</v>
      </c>
      <c r="I57">
        <f t="shared" si="0"/>
        <v>1000</v>
      </c>
      <c r="M57" s="2"/>
    </row>
    <row r="58" spans="1:13" x14ac:dyDescent="0.3">
      <c r="A58">
        <v>899</v>
      </c>
      <c r="B58">
        <v>895678940</v>
      </c>
      <c r="C58" s="1" t="s">
        <v>12</v>
      </c>
      <c r="D58" s="2">
        <v>44333</v>
      </c>
      <c r="E58" t="s">
        <v>9</v>
      </c>
      <c r="F58" s="3">
        <v>1</v>
      </c>
      <c r="G58">
        <v>1</v>
      </c>
      <c r="H58" s="17">
        <v>200</v>
      </c>
      <c r="I58">
        <f t="shared" si="0"/>
        <v>200</v>
      </c>
      <c r="M58" s="2"/>
    </row>
    <row r="59" spans="1:13" x14ac:dyDescent="0.3">
      <c r="A59">
        <v>915</v>
      </c>
      <c r="B59">
        <v>657121710</v>
      </c>
      <c r="C59" s="1" t="s">
        <v>25</v>
      </c>
      <c r="D59" s="2">
        <v>44312</v>
      </c>
      <c r="E59" t="s">
        <v>17</v>
      </c>
      <c r="F59" s="3">
        <v>1</v>
      </c>
      <c r="G59">
        <v>3</v>
      </c>
      <c r="H59" s="17">
        <v>80</v>
      </c>
      <c r="I59">
        <f t="shared" si="0"/>
        <v>240</v>
      </c>
      <c r="M59" s="2"/>
    </row>
    <row r="60" spans="1:13" x14ac:dyDescent="0.3">
      <c r="A60">
        <v>950</v>
      </c>
      <c r="B60">
        <v>155528145</v>
      </c>
      <c r="C60" s="1" t="s">
        <v>30</v>
      </c>
      <c r="D60" s="2">
        <v>44249</v>
      </c>
      <c r="E60" t="s">
        <v>14</v>
      </c>
      <c r="F60" s="3">
        <v>1</v>
      </c>
      <c r="G60">
        <v>4</v>
      </c>
      <c r="H60" s="17">
        <v>80</v>
      </c>
      <c r="I60">
        <f t="shared" si="0"/>
        <v>320</v>
      </c>
      <c r="M60" s="2"/>
    </row>
    <row r="61" spans="1:13" x14ac:dyDescent="0.3">
      <c r="A61">
        <v>974</v>
      </c>
      <c r="B61">
        <v>448667188</v>
      </c>
      <c r="C61" s="1" t="s">
        <v>26</v>
      </c>
      <c r="D61" s="2">
        <v>44227</v>
      </c>
      <c r="E61" t="s">
        <v>9</v>
      </c>
      <c r="F61" s="3">
        <v>1</v>
      </c>
      <c r="G61">
        <v>2</v>
      </c>
      <c r="H61" s="17">
        <v>80</v>
      </c>
      <c r="I61">
        <f t="shared" si="0"/>
        <v>160</v>
      </c>
      <c r="M61" s="2"/>
    </row>
    <row r="62" spans="1:13" x14ac:dyDescent="0.3">
      <c r="A62">
        <v>975</v>
      </c>
      <c r="B62">
        <v>482313518</v>
      </c>
      <c r="C62" s="1" t="s">
        <v>19</v>
      </c>
      <c r="D62" s="2">
        <v>44232</v>
      </c>
      <c r="E62" t="s">
        <v>9</v>
      </c>
      <c r="F62" s="3">
        <v>1</v>
      </c>
      <c r="G62">
        <v>1</v>
      </c>
      <c r="H62" s="17">
        <v>200</v>
      </c>
      <c r="I62">
        <f t="shared" si="0"/>
        <v>200</v>
      </c>
      <c r="M62" s="2"/>
    </row>
    <row r="63" spans="1:13" x14ac:dyDescent="0.3">
      <c r="A63">
        <v>1012</v>
      </c>
      <c r="B63">
        <v>584348158</v>
      </c>
      <c r="C63" s="1" t="s">
        <v>21</v>
      </c>
      <c r="D63" s="2">
        <v>44250</v>
      </c>
      <c r="E63" t="s">
        <v>9</v>
      </c>
      <c r="F63" s="3">
        <v>1</v>
      </c>
      <c r="G63">
        <v>1</v>
      </c>
      <c r="H63" s="17">
        <v>200</v>
      </c>
      <c r="I63">
        <f t="shared" si="0"/>
        <v>200</v>
      </c>
      <c r="M63" s="2"/>
    </row>
    <row r="64" spans="1:13" x14ac:dyDescent="0.3">
      <c r="A64">
        <v>1020</v>
      </c>
      <c r="B64">
        <v>681483917</v>
      </c>
      <c r="C64" s="1" t="s">
        <v>28</v>
      </c>
      <c r="D64" s="2">
        <v>44197</v>
      </c>
      <c r="E64" t="s">
        <v>20</v>
      </c>
      <c r="F64" s="3">
        <v>1</v>
      </c>
      <c r="G64">
        <v>4</v>
      </c>
      <c r="H64" s="17">
        <v>120</v>
      </c>
      <c r="I64">
        <f t="shared" si="0"/>
        <v>480</v>
      </c>
      <c r="M64" s="2"/>
    </row>
    <row r="65" spans="1:13" x14ac:dyDescent="0.3">
      <c r="A65">
        <v>1070</v>
      </c>
      <c r="B65">
        <v>944582733</v>
      </c>
      <c r="C65" s="1" t="s">
        <v>22</v>
      </c>
      <c r="D65" s="2">
        <v>44301</v>
      </c>
      <c r="E65" t="s">
        <v>9</v>
      </c>
      <c r="F65" s="3">
        <v>1</v>
      </c>
      <c r="G65">
        <v>1</v>
      </c>
      <c r="H65" s="17">
        <v>120</v>
      </c>
      <c r="I65">
        <f t="shared" si="0"/>
        <v>120</v>
      </c>
      <c r="M65" s="2"/>
    </row>
    <row r="66" spans="1:13" x14ac:dyDescent="0.3">
      <c r="A66">
        <v>1075</v>
      </c>
      <c r="B66">
        <v>153167091</v>
      </c>
      <c r="C66" s="1" t="s">
        <v>10</v>
      </c>
      <c r="D66" s="2">
        <v>44276</v>
      </c>
      <c r="E66" t="s">
        <v>14</v>
      </c>
      <c r="F66" s="3">
        <v>1</v>
      </c>
      <c r="G66">
        <v>1</v>
      </c>
      <c r="H66" s="17">
        <v>500</v>
      </c>
      <c r="I66">
        <f t="shared" ref="I66:I129" si="1">H66*G66</f>
        <v>500</v>
      </c>
      <c r="M66" s="2"/>
    </row>
    <row r="67" spans="1:13" x14ac:dyDescent="0.3">
      <c r="A67">
        <v>1082</v>
      </c>
      <c r="B67">
        <v>690299022</v>
      </c>
      <c r="C67" s="1" t="s">
        <v>13</v>
      </c>
      <c r="D67" s="2">
        <v>44240</v>
      </c>
      <c r="E67" t="s">
        <v>11</v>
      </c>
      <c r="F67" s="3">
        <v>1</v>
      </c>
      <c r="G67">
        <v>2</v>
      </c>
      <c r="H67" s="17">
        <v>350</v>
      </c>
      <c r="I67">
        <f t="shared" si="1"/>
        <v>700</v>
      </c>
      <c r="M67" s="2"/>
    </row>
    <row r="68" spans="1:13" x14ac:dyDescent="0.3">
      <c r="A68">
        <v>1114</v>
      </c>
      <c r="B68">
        <v>260385140</v>
      </c>
      <c r="C68" s="1" t="s">
        <v>12</v>
      </c>
      <c r="D68" s="2">
        <v>44276</v>
      </c>
      <c r="E68" t="s">
        <v>17</v>
      </c>
      <c r="F68" s="3">
        <v>1</v>
      </c>
      <c r="G68">
        <v>1</v>
      </c>
      <c r="H68" s="17">
        <v>80</v>
      </c>
      <c r="I68">
        <f t="shared" si="1"/>
        <v>80</v>
      </c>
      <c r="M68" s="2"/>
    </row>
    <row r="69" spans="1:13" x14ac:dyDescent="0.3">
      <c r="A69">
        <v>1120</v>
      </c>
      <c r="B69">
        <v>231633488</v>
      </c>
      <c r="C69" s="1" t="s">
        <v>13</v>
      </c>
      <c r="D69" s="2">
        <v>44279</v>
      </c>
      <c r="E69" t="s">
        <v>11</v>
      </c>
      <c r="F69" s="3">
        <v>1</v>
      </c>
      <c r="G69">
        <v>4</v>
      </c>
      <c r="H69" s="17">
        <v>500</v>
      </c>
      <c r="I69">
        <f t="shared" si="1"/>
        <v>2000</v>
      </c>
      <c r="M69" s="2"/>
    </row>
    <row r="70" spans="1:13" x14ac:dyDescent="0.3">
      <c r="A70">
        <v>1128</v>
      </c>
      <c r="B70">
        <v>518429908</v>
      </c>
      <c r="C70" s="1" t="s">
        <v>12</v>
      </c>
      <c r="D70" s="2">
        <v>44298</v>
      </c>
      <c r="E70" t="s">
        <v>20</v>
      </c>
      <c r="F70" s="3">
        <v>1</v>
      </c>
      <c r="G70">
        <v>3</v>
      </c>
      <c r="H70" s="17">
        <v>160</v>
      </c>
      <c r="I70">
        <f t="shared" si="1"/>
        <v>480</v>
      </c>
      <c r="M70" s="2"/>
    </row>
    <row r="71" spans="1:13" x14ac:dyDescent="0.3">
      <c r="A71">
        <v>1145</v>
      </c>
      <c r="B71">
        <v>788384688</v>
      </c>
      <c r="C71" s="1" t="s">
        <v>8</v>
      </c>
      <c r="D71" s="2">
        <v>44324</v>
      </c>
      <c r="E71" t="s">
        <v>17</v>
      </c>
      <c r="F71" s="3">
        <v>1</v>
      </c>
      <c r="G71">
        <v>4</v>
      </c>
      <c r="H71" s="17">
        <v>160</v>
      </c>
      <c r="I71">
        <f t="shared" si="1"/>
        <v>640</v>
      </c>
      <c r="M71" s="2"/>
    </row>
    <row r="72" spans="1:13" x14ac:dyDescent="0.3">
      <c r="A72">
        <v>1160</v>
      </c>
      <c r="B72">
        <v>666426065</v>
      </c>
      <c r="C72" s="1" t="s">
        <v>8</v>
      </c>
      <c r="D72" s="2">
        <v>44257</v>
      </c>
      <c r="E72" t="s">
        <v>17</v>
      </c>
      <c r="F72" s="3">
        <v>1</v>
      </c>
      <c r="G72">
        <v>2</v>
      </c>
      <c r="H72" s="17">
        <v>350</v>
      </c>
      <c r="I72">
        <f t="shared" si="1"/>
        <v>700</v>
      </c>
      <c r="M72" s="2"/>
    </row>
    <row r="73" spans="1:13" x14ac:dyDescent="0.3">
      <c r="A73">
        <v>1161</v>
      </c>
      <c r="B73">
        <v>499235618</v>
      </c>
      <c r="C73" s="1" t="s">
        <v>13</v>
      </c>
      <c r="D73" s="2">
        <v>44206</v>
      </c>
      <c r="E73" t="s">
        <v>14</v>
      </c>
      <c r="F73" s="3">
        <v>1</v>
      </c>
      <c r="G73">
        <v>4</v>
      </c>
      <c r="H73" s="17">
        <v>160</v>
      </c>
      <c r="I73">
        <f t="shared" si="1"/>
        <v>640</v>
      </c>
      <c r="M73" s="2"/>
    </row>
    <row r="74" spans="1:13" x14ac:dyDescent="0.3">
      <c r="A74">
        <v>1185</v>
      </c>
      <c r="B74">
        <v>679497176</v>
      </c>
      <c r="C74" s="1" t="s">
        <v>13</v>
      </c>
      <c r="D74" s="2">
        <v>44326</v>
      </c>
      <c r="E74" t="s">
        <v>14</v>
      </c>
      <c r="F74" s="3">
        <v>1</v>
      </c>
      <c r="G74">
        <v>5</v>
      </c>
      <c r="H74" s="17">
        <v>350</v>
      </c>
      <c r="I74">
        <f t="shared" si="1"/>
        <v>1750</v>
      </c>
      <c r="M74" s="2"/>
    </row>
    <row r="75" spans="1:13" x14ac:dyDescent="0.3">
      <c r="A75">
        <v>1208</v>
      </c>
      <c r="B75">
        <v>666429334</v>
      </c>
      <c r="C75" s="1" t="s">
        <v>18</v>
      </c>
      <c r="D75" s="2">
        <v>44224</v>
      </c>
      <c r="E75" t="s">
        <v>20</v>
      </c>
      <c r="F75" s="3">
        <v>1</v>
      </c>
      <c r="G75">
        <v>1</v>
      </c>
      <c r="H75" s="17">
        <v>500</v>
      </c>
      <c r="I75">
        <f t="shared" si="1"/>
        <v>500</v>
      </c>
      <c r="M75" s="2"/>
    </row>
    <row r="76" spans="1:13" x14ac:dyDescent="0.3">
      <c r="A76">
        <v>1223</v>
      </c>
      <c r="B76">
        <v>865845191</v>
      </c>
      <c r="C76" s="1" t="s">
        <v>25</v>
      </c>
      <c r="D76" s="2">
        <v>44237</v>
      </c>
      <c r="E76" t="s">
        <v>14</v>
      </c>
      <c r="F76" s="3">
        <v>1</v>
      </c>
      <c r="G76">
        <v>2</v>
      </c>
      <c r="H76" s="17">
        <v>160</v>
      </c>
      <c r="I76">
        <f t="shared" si="1"/>
        <v>320</v>
      </c>
      <c r="M76" s="2"/>
    </row>
    <row r="77" spans="1:13" x14ac:dyDescent="0.3">
      <c r="A77">
        <v>1224</v>
      </c>
      <c r="B77">
        <v>974288598</v>
      </c>
      <c r="C77" s="1" t="s">
        <v>15</v>
      </c>
      <c r="D77" s="2">
        <v>44247</v>
      </c>
      <c r="E77" t="s">
        <v>17</v>
      </c>
      <c r="F77" s="3">
        <v>1</v>
      </c>
      <c r="G77">
        <v>2</v>
      </c>
      <c r="H77" s="17">
        <v>200</v>
      </c>
      <c r="I77">
        <f t="shared" si="1"/>
        <v>400</v>
      </c>
      <c r="M77" s="2"/>
    </row>
    <row r="78" spans="1:13" x14ac:dyDescent="0.3">
      <c r="A78">
        <v>1238</v>
      </c>
      <c r="B78">
        <v>582168735</v>
      </c>
      <c r="C78" s="1" t="s">
        <v>29</v>
      </c>
      <c r="D78" s="2">
        <v>44333</v>
      </c>
      <c r="E78" t="s">
        <v>17</v>
      </c>
      <c r="F78" s="3">
        <v>1</v>
      </c>
      <c r="G78">
        <v>5</v>
      </c>
      <c r="H78" s="17">
        <v>80</v>
      </c>
      <c r="I78">
        <f t="shared" si="1"/>
        <v>400</v>
      </c>
      <c r="M78" s="2"/>
    </row>
    <row r="79" spans="1:13" x14ac:dyDescent="0.3">
      <c r="A79">
        <v>1255</v>
      </c>
      <c r="B79">
        <v>579651987</v>
      </c>
      <c r="C79" s="1" t="s">
        <v>28</v>
      </c>
      <c r="D79" s="2">
        <v>44260</v>
      </c>
      <c r="E79" t="s">
        <v>9</v>
      </c>
      <c r="F79" s="3">
        <v>1</v>
      </c>
      <c r="G79">
        <v>2</v>
      </c>
      <c r="H79" s="17">
        <v>120</v>
      </c>
      <c r="I79">
        <f t="shared" si="1"/>
        <v>240</v>
      </c>
      <c r="M79" s="2"/>
    </row>
    <row r="80" spans="1:13" x14ac:dyDescent="0.3">
      <c r="A80">
        <v>1266</v>
      </c>
      <c r="B80">
        <v>312555536</v>
      </c>
      <c r="C80" s="1" t="s">
        <v>29</v>
      </c>
      <c r="D80" s="2">
        <v>44297</v>
      </c>
      <c r="E80" t="s">
        <v>9</v>
      </c>
      <c r="F80" s="3">
        <v>1</v>
      </c>
      <c r="G80">
        <v>5</v>
      </c>
      <c r="H80" s="17">
        <v>160</v>
      </c>
      <c r="I80">
        <f t="shared" si="1"/>
        <v>800</v>
      </c>
      <c r="M80" s="2"/>
    </row>
    <row r="81" spans="1:13" x14ac:dyDescent="0.3">
      <c r="A81">
        <v>1277</v>
      </c>
      <c r="B81">
        <v>488532375</v>
      </c>
      <c r="C81" s="1" t="s">
        <v>29</v>
      </c>
      <c r="D81" s="2">
        <v>44221</v>
      </c>
      <c r="E81" t="s">
        <v>14</v>
      </c>
      <c r="F81" s="3">
        <v>1</v>
      </c>
      <c r="G81">
        <v>4</v>
      </c>
      <c r="H81" s="17">
        <v>120</v>
      </c>
      <c r="I81">
        <f t="shared" si="1"/>
        <v>480</v>
      </c>
      <c r="M81" s="2"/>
    </row>
    <row r="82" spans="1:13" x14ac:dyDescent="0.3">
      <c r="A82">
        <v>1287</v>
      </c>
      <c r="B82">
        <v>582026487</v>
      </c>
      <c r="C82" s="1" t="s">
        <v>28</v>
      </c>
      <c r="D82" s="2">
        <v>44330</v>
      </c>
      <c r="E82" t="s">
        <v>20</v>
      </c>
      <c r="F82" s="3">
        <v>1</v>
      </c>
      <c r="G82">
        <v>2</v>
      </c>
      <c r="H82" s="17">
        <v>200</v>
      </c>
      <c r="I82">
        <f t="shared" si="1"/>
        <v>400</v>
      </c>
      <c r="M82" s="2"/>
    </row>
    <row r="83" spans="1:13" x14ac:dyDescent="0.3">
      <c r="A83">
        <v>1309</v>
      </c>
      <c r="B83">
        <v>701467179</v>
      </c>
      <c r="C83" s="1" t="s">
        <v>18</v>
      </c>
      <c r="D83" s="2">
        <v>44287</v>
      </c>
      <c r="E83" t="s">
        <v>11</v>
      </c>
      <c r="F83" s="3">
        <v>1</v>
      </c>
      <c r="G83">
        <v>2</v>
      </c>
      <c r="H83" s="17">
        <v>200</v>
      </c>
      <c r="I83">
        <f t="shared" si="1"/>
        <v>400</v>
      </c>
      <c r="M83" s="2"/>
    </row>
    <row r="84" spans="1:13" x14ac:dyDescent="0.3">
      <c r="A84">
        <v>1321</v>
      </c>
      <c r="B84">
        <v>426852555</v>
      </c>
      <c r="C84" s="1" t="s">
        <v>8</v>
      </c>
      <c r="D84" s="2">
        <v>44305</v>
      </c>
      <c r="E84" t="s">
        <v>11</v>
      </c>
      <c r="F84" s="3">
        <v>1</v>
      </c>
      <c r="G84">
        <v>4</v>
      </c>
      <c r="H84" s="17">
        <v>120</v>
      </c>
      <c r="I84">
        <f t="shared" si="1"/>
        <v>480</v>
      </c>
      <c r="M84" s="2"/>
    </row>
    <row r="85" spans="1:13" x14ac:dyDescent="0.3">
      <c r="A85">
        <v>1342</v>
      </c>
      <c r="B85">
        <v>947849369</v>
      </c>
      <c r="C85" s="1" t="s">
        <v>24</v>
      </c>
      <c r="D85" s="2">
        <v>44328</v>
      </c>
      <c r="E85" t="s">
        <v>17</v>
      </c>
      <c r="F85" s="3">
        <v>1</v>
      </c>
      <c r="G85">
        <v>3</v>
      </c>
      <c r="H85" s="17">
        <v>350</v>
      </c>
      <c r="I85">
        <f t="shared" si="1"/>
        <v>1050</v>
      </c>
      <c r="M85" s="2"/>
    </row>
    <row r="86" spans="1:13" x14ac:dyDescent="0.3">
      <c r="A86">
        <v>1379</v>
      </c>
      <c r="B86">
        <v>445527903</v>
      </c>
      <c r="C86" s="1" t="s">
        <v>23</v>
      </c>
      <c r="D86" s="2">
        <v>44256</v>
      </c>
      <c r="E86" t="s">
        <v>11</v>
      </c>
      <c r="F86" s="3">
        <v>1</v>
      </c>
      <c r="G86">
        <v>2</v>
      </c>
      <c r="H86" s="17">
        <v>80</v>
      </c>
      <c r="I86">
        <f t="shared" si="1"/>
        <v>160</v>
      </c>
      <c r="M86" s="2"/>
    </row>
    <row r="87" spans="1:13" x14ac:dyDescent="0.3">
      <c r="A87">
        <v>1387</v>
      </c>
      <c r="B87">
        <v>592400806</v>
      </c>
      <c r="C87" s="1" t="s">
        <v>32</v>
      </c>
      <c r="D87" s="2">
        <v>44313</v>
      </c>
      <c r="E87" t="s">
        <v>14</v>
      </c>
      <c r="F87" s="3">
        <v>1</v>
      </c>
      <c r="G87">
        <v>5</v>
      </c>
      <c r="H87" s="17">
        <v>350</v>
      </c>
      <c r="I87">
        <f t="shared" si="1"/>
        <v>1750</v>
      </c>
      <c r="M87" s="2"/>
    </row>
    <row r="88" spans="1:13" x14ac:dyDescent="0.3">
      <c r="A88">
        <v>1396</v>
      </c>
      <c r="B88">
        <v>981427256</v>
      </c>
      <c r="C88" s="1" t="s">
        <v>28</v>
      </c>
      <c r="D88" s="2">
        <v>44253</v>
      </c>
      <c r="E88" t="s">
        <v>9</v>
      </c>
      <c r="F88" s="3">
        <v>1</v>
      </c>
      <c r="G88">
        <v>5</v>
      </c>
      <c r="H88" s="17">
        <v>500</v>
      </c>
      <c r="I88">
        <f t="shared" si="1"/>
        <v>2500</v>
      </c>
      <c r="M88" s="2"/>
    </row>
    <row r="89" spans="1:13" x14ac:dyDescent="0.3">
      <c r="A89">
        <v>1430</v>
      </c>
      <c r="B89">
        <v>408270112</v>
      </c>
      <c r="C89" s="1" t="s">
        <v>24</v>
      </c>
      <c r="D89" s="2">
        <v>44252</v>
      </c>
      <c r="E89" t="s">
        <v>11</v>
      </c>
      <c r="F89" s="3">
        <v>1</v>
      </c>
      <c r="G89">
        <v>1</v>
      </c>
      <c r="H89" s="17">
        <v>80</v>
      </c>
      <c r="I89">
        <f t="shared" si="1"/>
        <v>80</v>
      </c>
      <c r="M89" s="2"/>
    </row>
    <row r="90" spans="1:13" x14ac:dyDescent="0.3">
      <c r="A90">
        <v>1459</v>
      </c>
      <c r="B90">
        <v>924091693</v>
      </c>
      <c r="C90" s="1" t="s">
        <v>16</v>
      </c>
      <c r="D90" s="2">
        <v>44243</v>
      </c>
      <c r="E90" t="s">
        <v>11</v>
      </c>
      <c r="F90" s="3">
        <v>1</v>
      </c>
      <c r="G90">
        <v>5</v>
      </c>
      <c r="H90" s="17">
        <v>80</v>
      </c>
      <c r="I90">
        <f t="shared" si="1"/>
        <v>400</v>
      </c>
      <c r="M90" s="2"/>
    </row>
    <row r="91" spans="1:13" x14ac:dyDescent="0.3">
      <c r="A91">
        <v>1487</v>
      </c>
      <c r="B91">
        <v>857808493</v>
      </c>
      <c r="C91" s="1" t="s">
        <v>13</v>
      </c>
      <c r="D91" s="2">
        <v>44327</v>
      </c>
      <c r="E91" t="s">
        <v>17</v>
      </c>
      <c r="F91" s="3">
        <v>1</v>
      </c>
      <c r="G91">
        <v>5</v>
      </c>
      <c r="H91" s="17">
        <v>350</v>
      </c>
      <c r="I91">
        <f t="shared" si="1"/>
        <v>1750</v>
      </c>
      <c r="M91" s="2"/>
    </row>
    <row r="92" spans="1:13" x14ac:dyDescent="0.3">
      <c r="A92">
        <v>1506</v>
      </c>
      <c r="B92">
        <v>481820582</v>
      </c>
      <c r="C92" s="1" t="s">
        <v>32</v>
      </c>
      <c r="D92" s="2">
        <v>44286</v>
      </c>
      <c r="E92" t="s">
        <v>9</v>
      </c>
      <c r="F92" s="3">
        <v>1</v>
      </c>
      <c r="G92">
        <v>1</v>
      </c>
      <c r="H92" s="17">
        <v>200</v>
      </c>
      <c r="I92">
        <f t="shared" si="1"/>
        <v>200</v>
      </c>
      <c r="M92" s="2"/>
    </row>
    <row r="93" spans="1:13" x14ac:dyDescent="0.3">
      <c r="A93">
        <v>1531</v>
      </c>
      <c r="B93">
        <v>737855199</v>
      </c>
      <c r="C93" s="1" t="s">
        <v>19</v>
      </c>
      <c r="D93" s="2">
        <v>44248</v>
      </c>
      <c r="E93" t="s">
        <v>17</v>
      </c>
      <c r="F93" s="3">
        <v>1</v>
      </c>
      <c r="G93">
        <v>5</v>
      </c>
      <c r="H93" s="17">
        <v>80</v>
      </c>
      <c r="I93">
        <f t="shared" si="1"/>
        <v>400</v>
      </c>
      <c r="M93" s="2"/>
    </row>
    <row r="94" spans="1:13" x14ac:dyDescent="0.3">
      <c r="A94">
        <v>1570</v>
      </c>
      <c r="B94">
        <v>643347848</v>
      </c>
      <c r="C94" s="1" t="s">
        <v>21</v>
      </c>
      <c r="D94" s="2">
        <v>44287</v>
      </c>
      <c r="E94" t="s">
        <v>11</v>
      </c>
      <c r="F94" s="3">
        <v>1</v>
      </c>
      <c r="G94">
        <v>4</v>
      </c>
      <c r="H94" s="17">
        <v>200</v>
      </c>
      <c r="I94">
        <f t="shared" si="1"/>
        <v>800</v>
      </c>
      <c r="M94" s="2"/>
    </row>
    <row r="95" spans="1:13" x14ac:dyDescent="0.3">
      <c r="A95">
        <v>1572</v>
      </c>
      <c r="B95">
        <v>959274316</v>
      </c>
      <c r="C95" s="1" t="s">
        <v>8</v>
      </c>
      <c r="D95" s="2">
        <v>44265</v>
      </c>
      <c r="E95" t="s">
        <v>14</v>
      </c>
      <c r="F95" s="3">
        <v>1</v>
      </c>
      <c r="G95">
        <v>5</v>
      </c>
      <c r="H95" s="17">
        <v>200</v>
      </c>
      <c r="I95">
        <f t="shared" si="1"/>
        <v>1000</v>
      </c>
      <c r="M95" s="2"/>
    </row>
    <row r="96" spans="1:13" x14ac:dyDescent="0.3">
      <c r="A96">
        <v>1581</v>
      </c>
      <c r="B96">
        <v>546897011</v>
      </c>
      <c r="C96" s="1" t="s">
        <v>24</v>
      </c>
      <c r="D96" s="2">
        <v>44335</v>
      </c>
      <c r="E96" t="s">
        <v>17</v>
      </c>
      <c r="F96" s="3">
        <v>1</v>
      </c>
      <c r="G96">
        <v>3</v>
      </c>
      <c r="H96" s="17">
        <v>160</v>
      </c>
      <c r="I96">
        <f t="shared" si="1"/>
        <v>480</v>
      </c>
      <c r="M96" s="2"/>
    </row>
    <row r="97" spans="1:13" x14ac:dyDescent="0.3">
      <c r="A97">
        <v>1590</v>
      </c>
      <c r="B97">
        <v>244779723</v>
      </c>
      <c r="C97" s="1" t="s">
        <v>26</v>
      </c>
      <c r="D97" s="2">
        <v>44298</v>
      </c>
      <c r="E97" t="s">
        <v>9</v>
      </c>
      <c r="F97" s="3">
        <v>1</v>
      </c>
      <c r="G97">
        <v>2</v>
      </c>
      <c r="H97" s="17">
        <v>350</v>
      </c>
      <c r="I97">
        <f t="shared" si="1"/>
        <v>700</v>
      </c>
      <c r="M97" s="2"/>
    </row>
    <row r="98" spans="1:13" x14ac:dyDescent="0.3">
      <c r="A98">
        <v>1604</v>
      </c>
      <c r="B98">
        <v>981208125</v>
      </c>
      <c r="C98" s="1" t="s">
        <v>26</v>
      </c>
      <c r="D98" s="2">
        <v>44335</v>
      </c>
      <c r="E98" t="s">
        <v>20</v>
      </c>
      <c r="F98" s="3">
        <v>1</v>
      </c>
      <c r="G98">
        <v>3</v>
      </c>
      <c r="H98" s="17">
        <v>500</v>
      </c>
      <c r="I98">
        <f t="shared" si="1"/>
        <v>1500</v>
      </c>
      <c r="M98" s="2"/>
    </row>
    <row r="99" spans="1:13" x14ac:dyDescent="0.3">
      <c r="A99">
        <v>1625</v>
      </c>
      <c r="B99">
        <v>123281848</v>
      </c>
      <c r="C99" s="1" t="s">
        <v>24</v>
      </c>
      <c r="D99" s="2">
        <v>44341</v>
      </c>
      <c r="E99" t="s">
        <v>11</v>
      </c>
      <c r="F99" s="3">
        <v>1</v>
      </c>
      <c r="G99">
        <v>3</v>
      </c>
      <c r="H99" s="17">
        <v>120</v>
      </c>
      <c r="I99">
        <f t="shared" si="1"/>
        <v>360</v>
      </c>
      <c r="M99" s="2"/>
    </row>
    <row r="100" spans="1:13" x14ac:dyDescent="0.3">
      <c r="A100">
        <v>1652</v>
      </c>
      <c r="B100">
        <v>277258006</v>
      </c>
      <c r="C100" s="1" t="s">
        <v>29</v>
      </c>
      <c r="D100" s="2">
        <v>44269</v>
      </c>
      <c r="E100" t="s">
        <v>20</v>
      </c>
      <c r="F100" s="3">
        <v>1</v>
      </c>
      <c r="G100">
        <v>3</v>
      </c>
      <c r="H100" s="17">
        <v>200</v>
      </c>
      <c r="I100">
        <f t="shared" si="1"/>
        <v>600</v>
      </c>
      <c r="M100" s="2"/>
    </row>
    <row r="101" spans="1:13" x14ac:dyDescent="0.3">
      <c r="A101">
        <v>1654</v>
      </c>
      <c r="B101">
        <v>155528145</v>
      </c>
      <c r="C101" s="1" t="s">
        <v>8</v>
      </c>
      <c r="D101" s="2">
        <v>44226</v>
      </c>
      <c r="E101" t="s">
        <v>9</v>
      </c>
      <c r="F101" s="3">
        <v>1</v>
      </c>
      <c r="G101">
        <v>4</v>
      </c>
      <c r="H101" s="17">
        <v>120</v>
      </c>
      <c r="I101">
        <f t="shared" si="1"/>
        <v>480</v>
      </c>
      <c r="M101" s="2"/>
    </row>
    <row r="102" spans="1:13" x14ac:dyDescent="0.3">
      <c r="A102">
        <v>1685</v>
      </c>
      <c r="B102">
        <v>790633527</v>
      </c>
      <c r="C102" s="1" t="s">
        <v>21</v>
      </c>
      <c r="D102" s="2">
        <v>44209</v>
      </c>
      <c r="E102" t="s">
        <v>9</v>
      </c>
      <c r="F102" s="3">
        <v>1</v>
      </c>
      <c r="G102">
        <v>3</v>
      </c>
      <c r="H102" s="17">
        <v>500</v>
      </c>
      <c r="I102">
        <f t="shared" si="1"/>
        <v>1500</v>
      </c>
      <c r="M102" s="2"/>
    </row>
    <row r="103" spans="1:13" x14ac:dyDescent="0.3">
      <c r="A103">
        <v>1690</v>
      </c>
      <c r="B103">
        <v>295283049</v>
      </c>
      <c r="C103" s="1" t="s">
        <v>31</v>
      </c>
      <c r="D103" s="2">
        <v>44226</v>
      </c>
      <c r="E103" t="s">
        <v>9</v>
      </c>
      <c r="F103" s="3">
        <v>1</v>
      </c>
      <c r="G103">
        <v>1</v>
      </c>
      <c r="H103" s="17">
        <v>350</v>
      </c>
      <c r="I103">
        <f t="shared" si="1"/>
        <v>350</v>
      </c>
      <c r="M103" s="2"/>
    </row>
    <row r="104" spans="1:13" x14ac:dyDescent="0.3">
      <c r="A104">
        <v>1693</v>
      </c>
      <c r="B104">
        <v>541242542</v>
      </c>
      <c r="C104" s="1" t="s">
        <v>10</v>
      </c>
      <c r="D104" s="2">
        <v>44228</v>
      </c>
      <c r="E104" t="s">
        <v>14</v>
      </c>
      <c r="F104" s="3">
        <v>1</v>
      </c>
      <c r="G104">
        <v>5</v>
      </c>
      <c r="H104" s="17">
        <v>200</v>
      </c>
      <c r="I104">
        <f t="shared" si="1"/>
        <v>1000</v>
      </c>
      <c r="M104" s="2"/>
    </row>
    <row r="105" spans="1:13" x14ac:dyDescent="0.3">
      <c r="A105">
        <v>1707</v>
      </c>
      <c r="B105">
        <v>390333216</v>
      </c>
      <c r="C105" s="1" t="s">
        <v>31</v>
      </c>
      <c r="D105" s="2">
        <v>44199</v>
      </c>
      <c r="E105" t="s">
        <v>17</v>
      </c>
      <c r="F105" s="3">
        <v>1</v>
      </c>
      <c r="G105">
        <v>2</v>
      </c>
      <c r="H105" s="17">
        <v>350</v>
      </c>
      <c r="I105">
        <f t="shared" si="1"/>
        <v>700</v>
      </c>
      <c r="M105" s="2"/>
    </row>
    <row r="106" spans="1:13" x14ac:dyDescent="0.3">
      <c r="A106">
        <v>1712</v>
      </c>
      <c r="B106">
        <v>645616201</v>
      </c>
      <c r="C106" s="1" t="s">
        <v>31</v>
      </c>
      <c r="D106" s="2">
        <v>44270</v>
      </c>
      <c r="E106" t="s">
        <v>14</v>
      </c>
      <c r="F106" s="3">
        <v>1</v>
      </c>
      <c r="G106">
        <v>4</v>
      </c>
      <c r="H106" s="17">
        <v>200</v>
      </c>
      <c r="I106">
        <f t="shared" si="1"/>
        <v>800</v>
      </c>
      <c r="M106" s="2"/>
    </row>
    <row r="107" spans="1:13" x14ac:dyDescent="0.3">
      <c r="A107">
        <v>1729</v>
      </c>
      <c r="B107">
        <v>931504396</v>
      </c>
      <c r="C107" s="1" t="s">
        <v>30</v>
      </c>
      <c r="D107" s="2">
        <v>44226</v>
      </c>
      <c r="E107" t="s">
        <v>17</v>
      </c>
      <c r="F107" s="3">
        <v>1</v>
      </c>
      <c r="G107">
        <v>2</v>
      </c>
      <c r="H107" s="17">
        <v>350</v>
      </c>
      <c r="I107">
        <f t="shared" si="1"/>
        <v>700</v>
      </c>
      <c r="M107" s="2"/>
    </row>
    <row r="108" spans="1:13" x14ac:dyDescent="0.3">
      <c r="A108">
        <v>1733</v>
      </c>
      <c r="B108">
        <v>260880599</v>
      </c>
      <c r="C108" s="1" t="s">
        <v>24</v>
      </c>
      <c r="D108" s="2">
        <v>44314</v>
      </c>
      <c r="E108" t="s">
        <v>14</v>
      </c>
      <c r="F108" s="3">
        <v>1</v>
      </c>
      <c r="G108">
        <v>5</v>
      </c>
      <c r="H108" s="17">
        <v>120</v>
      </c>
      <c r="I108">
        <f t="shared" si="1"/>
        <v>600</v>
      </c>
      <c r="M108" s="2"/>
    </row>
    <row r="109" spans="1:13" x14ac:dyDescent="0.3">
      <c r="A109">
        <v>1762</v>
      </c>
      <c r="B109">
        <v>735717195</v>
      </c>
      <c r="C109" s="1" t="s">
        <v>23</v>
      </c>
      <c r="D109" s="2">
        <v>44289</v>
      </c>
      <c r="E109" t="s">
        <v>14</v>
      </c>
      <c r="F109" s="3">
        <v>1</v>
      </c>
      <c r="G109">
        <v>2</v>
      </c>
      <c r="H109" s="17">
        <v>350</v>
      </c>
      <c r="I109">
        <f t="shared" si="1"/>
        <v>700</v>
      </c>
      <c r="M109" s="2"/>
    </row>
    <row r="110" spans="1:13" x14ac:dyDescent="0.3">
      <c r="A110">
        <v>1777</v>
      </c>
      <c r="B110">
        <v>867561793</v>
      </c>
      <c r="C110" s="1" t="s">
        <v>27</v>
      </c>
      <c r="D110" s="2">
        <v>44211</v>
      </c>
      <c r="E110" t="s">
        <v>20</v>
      </c>
      <c r="F110" s="3">
        <v>1</v>
      </c>
      <c r="G110">
        <v>1</v>
      </c>
      <c r="H110" s="17">
        <v>350</v>
      </c>
      <c r="I110">
        <f t="shared" si="1"/>
        <v>350</v>
      </c>
      <c r="M110" s="2"/>
    </row>
    <row r="111" spans="1:13" x14ac:dyDescent="0.3">
      <c r="A111">
        <v>1784</v>
      </c>
      <c r="B111">
        <v>621445234</v>
      </c>
      <c r="C111" s="1" t="s">
        <v>25</v>
      </c>
      <c r="D111" s="2">
        <v>44334</v>
      </c>
      <c r="E111" t="s">
        <v>17</v>
      </c>
      <c r="F111" s="3">
        <v>1</v>
      </c>
      <c r="G111">
        <v>5</v>
      </c>
      <c r="H111" s="17">
        <v>120</v>
      </c>
      <c r="I111">
        <f t="shared" si="1"/>
        <v>600</v>
      </c>
      <c r="M111" s="2"/>
    </row>
    <row r="112" spans="1:13" x14ac:dyDescent="0.3">
      <c r="A112">
        <v>1818</v>
      </c>
      <c r="B112">
        <v>364632772</v>
      </c>
      <c r="C112" s="1" t="s">
        <v>15</v>
      </c>
      <c r="D112" s="2">
        <v>44221</v>
      </c>
      <c r="E112" t="s">
        <v>17</v>
      </c>
      <c r="F112" s="3">
        <v>1</v>
      </c>
      <c r="G112">
        <v>2</v>
      </c>
      <c r="H112" s="17">
        <v>120</v>
      </c>
      <c r="I112">
        <f t="shared" si="1"/>
        <v>240</v>
      </c>
      <c r="M112" s="2"/>
    </row>
    <row r="113" spans="1:13" x14ac:dyDescent="0.3">
      <c r="A113">
        <v>1846</v>
      </c>
      <c r="B113">
        <v>371616555</v>
      </c>
      <c r="C113" s="1" t="s">
        <v>32</v>
      </c>
      <c r="D113" s="2">
        <v>44198</v>
      </c>
      <c r="E113" t="s">
        <v>11</v>
      </c>
      <c r="F113" s="3">
        <v>1</v>
      </c>
      <c r="G113">
        <v>3</v>
      </c>
      <c r="H113" s="17">
        <v>120</v>
      </c>
      <c r="I113">
        <f t="shared" si="1"/>
        <v>360</v>
      </c>
      <c r="M113" s="2"/>
    </row>
    <row r="114" spans="1:13" x14ac:dyDescent="0.3">
      <c r="A114">
        <v>1858</v>
      </c>
      <c r="B114">
        <v>366441444</v>
      </c>
      <c r="C114" s="1" t="s">
        <v>15</v>
      </c>
      <c r="D114" s="2">
        <v>44347</v>
      </c>
      <c r="E114" t="s">
        <v>20</v>
      </c>
      <c r="F114" s="3">
        <v>1</v>
      </c>
      <c r="G114">
        <v>4</v>
      </c>
      <c r="H114" s="17">
        <v>200</v>
      </c>
      <c r="I114">
        <f t="shared" si="1"/>
        <v>800</v>
      </c>
      <c r="M114" s="2"/>
    </row>
    <row r="115" spans="1:13" x14ac:dyDescent="0.3">
      <c r="A115">
        <v>1885</v>
      </c>
      <c r="B115">
        <v>328089439</v>
      </c>
      <c r="C115" s="1" t="s">
        <v>8</v>
      </c>
      <c r="D115" s="2">
        <v>44299</v>
      </c>
      <c r="E115" t="s">
        <v>20</v>
      </c>
      <c r="F115" s="3">
        <v>1</v>
      </c>
      <c r="G115">
        <v>4</v>
      </c>
      <c r="H115" s="17">
        <v>350</v>
      </c>
      <c r="I115">
        <f t="shared" si="1"/>
        <v>1400</v>
      </c>
      <c r="M115" s="2"/>
    </row>
    <row r="116" spans="1:13" x14ac:dyDescent="0.3">
      <c r="A116">
        <v>1887</v>
      </c>
      <c r="B116">
        <v>662164909</v>
      </c>
      <c r="C116" s="1" t="s">
        <v>29</v>
      </c>
      <c r="D116" s="2">
        <v>44312</v>
      </c>
      <c r="E116" t="s">
        <v>20</v>
      </c>
      <c r="F116" s="3">
        <v>1</v>
      </c>
      <c r="G116">
        <v>5</v>
      </c>
      <c r="H116" s="17">
        <v>200</v>
      </c>
      <c r="I116">
        <f t="shared" si="1"/>
        <v>1000</v>
      </c>
      <c r="M116" s="2"/>
    </row>
    <row r="117" spans="1:13" x14ac:dyDescent="0.3">
      <c r="A117">
        <v>1891</v>
      </c>
      <c r="B117">
        <v>673652721</v>
      </c>
      <c r="C117" s="1" t="s">
        <v>26</v>
      </c>
      <c r="D117" s="2">
        <v>44227</v>
      </c>
      <c r="E117" t="s">
        <v>9</v>
      </c>
      <c r="F117" s="3">
        <v>1</v>
      </c>
      <c r="G117">
        <v>2</v>
      </c>
      <c r="H117" s="17">
        <v>200</v>
      </c>
      <c r="I117">
        <f t="shared" si="1"/>
        <v>400</v>
      </c>
      <c r="M117" s="2"/>
    </row>
    <row r="118" spans="1:13" x14ac:dyDescent="0.3">
      <c r="A118">
        <v>1899</v>
      </c>
      <c r="B118">
        <v>975185373</v>
      </c>
      <c r="C118" s="1" t="s">
        <v>24</v>
      </c>
      <c r="D118" s="2">
        <v>44208</v>
      </c>
      <c r="E118" t="s">
        <v>20</v>
      </c>
      <c r="F118" s="3">
        <v>1</v>
      </c>
      <c r="G118">
        <v>4</v>
      </c>
      <c r="H118" s="17">
        <v>200</v>
      </c>
      <c r="I118">
        <f t="shared" si="1"/>
        <v>800</v>
      </c>
      <c r="M118" s="2"/>
    </row>
    <row r="119" spans="1:13" x14ac:dyDescent="0.3">
      <c r="A119">
        <v>1917</v>
      </c>
      <c r="B119">
        <v>445527903</v>
      </c>
      <c r="C119" s="1" t="s">
        <v>15</v>
      </c>
      <c r="D119" s="2">
        <v>44321</v>
      </c>
      <c r="E119" t="s">
        <v>11</v>
      </c>
      <c r="F119" s="3">
        <v>1</v>
      </c>
      <c r="G119">
        <v>2</v>
      </c>
      <c r="H119" s="17">
        <v>120</v>
      </c>
      <c r="I119">
        <f t="shared" si="1"/>
        <v>240</v>
      </c>
      <c r="M119" s="2"/>
    </row>
    <row r="120" spans="1:13" x14ac:dyDescent="0.3">
      <c r="A120">
        <v>1919</v>
      </c>
      <c r="B120">
        <v>509480887</v>
      </c>
      <c r="C120" s="1" t="s">
        <v>30</v>
      </c>
      <c r="D120" s="2">
        <v>44302</v>
      </c>
      <c r="E120" t="s">
        <v>14</v>
      </c>
      <c r="F120" s="3">
        <v>1</v>
      </c>
      <c r="G120">
        <v>5</v>
      </c>
      <c r="H120" s="17">
        <v>120</v>
      </c>
      <c r="I120">
        <f t="shared" si="1"/>
        <v>600</v>
      </c>
      <c r="M120" s="2"/>
    </row>
    <row r="121" spans="1:13" x14ac:dyDescent="0.3">
      <c r="A121">
        <v>1943</v>
      </c>
      <c r="B121">
        <v>308526218</v>
      </c>
      <c r="C121" s="1" t="s">
        <v>26</v>
      </c>
      <c r="D121" s="2">
        <v>44326</v>
      </c>
      <c r="E121" t="s">
        <v>20</v>
      </c>
      <c r="F121" s="3">
        <v>1</v>
      </c>
      <c r="G121">
        <v>3</v>
      </c>
      <c r="H121" s="17">
        <v>350</v>
      </c>
      <c r="I121">
        <f t="shared" si="1"/>
        <v>1050</v>
      </c>
      <c r="M121" s="2"/>
    </row>
    <row r="122" spans="1:13" x14ac:dyDescent="0.3">
      <c r="A122">
        <v>1963</v>
      </c>
      <c r="B122">
        <v>909128066</v>
      </c>
      <c r="C122" s="1" t="s">
        <v>21</v>
      </c>
      <c r="D122" s="2">
        <v>44278</v>
      </c>
      <c r="E122" t="s">
        <v>14</v>
      </c>
      <c r="F122" s="3">
        <v>1</v>
      </c>
      <c r="G122">
        <v>5</v>
      </c>
      <c r="H122" s="17">
        <v>80</v>
      </c>
      <c r="I122">
        <f t="shared" si="1"/>
        <v>400</v>
      </c>
      <c r="M122" s="2"/>
    </row>
    <row r="123" spans="1:13" x14ac:dyDescent="0.3">
      <c r="A123">
        <v>1996</v>
      </c>
      <c r="B123">
        <v>744686812</v>
      </c>
      <c r="C123" s="1" t="s">
        <v>19</v>
      </c>
      <c r="D123" s="2">
        <v>44320</v>
      </c>
      <c r="E123" t="s">
        <v>9</v>
      </c>
      <c r="F123" s="3">
        <v>1</v>
      </c>
      <c r="G123">
        <v>5</v>
      </c>
      <c r="H123" s="17">
        <v>200</v>
      </c>
      <c r="I123">
        <f t="shared" si="1"/>
        <v>1000</v>
      </c>
      <c r="M123" s="2"/>
    </row>
    <row r="124" spans="1:13" x14ac:dyDescent="0.3">
      <c r="A124">
        <v>2012</v>
      </c>
      <c r="B124">
        <v>747355920</v>
      </c>
      <c r="C124" s="1" t="s">
        <v>21</v>
      </c>
      <c r="D124" s="2">
        <v>44306</v>
      </c>
      <c r="E124" t="s">
        <v>20</v>
      </c>
      <c r="F124" s="3">
        <v>1</v>
      </c>
      <c r="G124">
        <v>3</v>
      </c>
      <c r="H124" s="17">
        <v>350</v>
      </c>
      <c r="I124">
        <f t="shared" si="1"/>
        <v>1050</v>
      </c>
      <c r="M124" s="2"/>
    </row>
    <row r="125" spans="1:13" x14ac:dyDescent="0.3">
      <c r="A125">
        <v>2026</v>
      </c>
      <c r="B125">
        <v>656304287</v>
      </c>
      <c r="C125" s="1" t="s">
        <v>32</v>
      </c>
      <c r="D125" s="2">
        <v>44240</v>
      </c>
      <c r="E125" t="s">
        <v>20</v>
      </c>
      <c r="F125" s="3">
        <v>1</v>
      </c>
      <c r="G125">
        <v>3</v>
      </c>
      <c r="H125" s="17">
        <v>80</v>
      </c>
      <c r="I125">
        <f t="shared" si="1"/>
        <v>240</v>
      </c>
      <c r="M125" s="2"/>
    </row>
    <row r="126" spans="1:13" x14ac:dyDescent="0.3">
      <c r="A126">
        <v>2040</v>
      </c>
      <c r="B126">
        <v>540864028</v>
      </c>
      <c r="C126" s="1" t="s">
        <v>23</v>
      </c>
      <c r="D126" s="2">
        <v>44314</v>
      </c>
      <c r="E126" t="s">
        <v>9</v>
      </c>
      <c r="F126" s="3">
        <v>1</v>
      </c>
      <c r="G126">
        <v>2</v>
      </c>
      <c r="H126" s="17">
        <v>200</v>
      </c>
      <c r="I126">
        <f t="shared" si="1"/>
        <v>400</v>
      </c>
      <c r="M126" s="2"/>
    </row>
    <row r="127" spans="1:13" x14ac:dyDescent="0.3">
      <c r="A127">
        <v>2047</v>
      </c>
      <c r="B127">
        <v>957456563</v>
      </c>
      <c r="C127" s="1" t="s">
        <v>23</v>
      </c>
      <c r="D127" s="2">
        <v>44301</v>
      </c>
      <c r="E127" t="s">
        <v>9</v>
      </c>
      <c r="F127" s="3">
        <v>1</v>
      </c>
      <c r="G127">
        <v>3</v>
      </c>
      <c r="H127" s="17">
        <v>160</v>
      </c>
      <c r="I127">
        <f t="shared" si="1"/>
        <v>480</v>
      </c>
      <c r="M127" s="2"/>
    </row>
    <row r="128" spans="1:13" x14ac:dyDescent="0.3">
      <c r="A128">
        <v>2055</v>
      </c>
      <c r="B128">
        <v>782437447</v>
      </c>
      <c r="C128" s="1" t="s">
        <v>29</v>
      </c>
      <c r="D128" s="2">
        <v>44234</v>
      </c>
      <c r="E128" t="s">
        <v>11</v>
      </c>
      <c r="F128" s="3">
        <v>1</v>
      </c>
      <c r="G128">
        <v>1</v>
      </c>
      <c r="H128" s="17">
        <v>350</v>
      </c>
      <c r="I128">
        <f t="shared" si="1"/>
        <v>350</v>
      </c>
      <c r="M128" s="2"/>
    </row>
    <row r="129" spans="1:13" x14ac:dyDescent="0.3">
      <c r="A129">
        <v>2077</v>
      </c>
      <c r="B129">
        <v>734606733</v>
      </c>
      <c r="C129" s="1" t="s">
        <v>8</v>
      </c>
      <c r="D129" s="2">
        <v>44258</v>
      </c>
      <c r="E129" t="s">
        <v>11</v>
      </c>
      <c r="F129" s="3">
        <v>1</v>
      </c>
      <c r="G129">
        <v>5</v>
      </c>
      <c r="H129" s="17">
        <v>200</v>
      </c>
      <c r="I129">
        <f t="shared" si="1"/>
        <v>1000</v>
      </c>
      <c r="M129" s="2"/>
    </row>
    <row r="130" spans="1:13" x14ac:dyDescent="0.3">
      <c r="A130">
        <v>2117</v>
      </c>
      <c r="B130">
        <v>934950699</v>
      </c>
      <c r="C130" s="1" t="s">
        <v>12</v>
      </c>
      <c r="D130" s="2">
        <v>44309</v>
      </c>
      <c r="E130" t="s">
        <v>14</v>
      </c>
      <c r="F130" s="3">
        <v>1</v>
      </c>
      <c r="G130">
        <v>3</v>
      </c>
      <c r="H130" s="17">
        <v>160</v>
      </c>
      <c r="I130">
        <f t="shared" ref="I130:I193" si="2">H130*G130</f>
        <v>480</v>
      </c>
      <c r="M130" s="2"/>
    </row>
    <row r="131" spans="1:13" x14ac:dyDescent="0.3">
      <c r="A131">
        <v>2147</v>
      </c>
      <c r="B131">
        <v>579552876</v>
      </c>
      <c r="C131" s="1" t="s">
        <v>27</v>
      </c>
      <c r="D131" s="2">
        <v>44204</v>
      </c>
      <c r="E131" t="s">
        <v>9</v>
      </c>
      <c r="F131" s="3">
        <v>1</v>
      </c>
      <c r="G131">
        <v>4</v>
      </c>
      <c r="H131" s="17">
        <v>80</v>
      </c>
      <c r="I131">
        <f t="shared" si="2"/>
        <v>320</v>
      </c>
      <c r="M131" s="2"/>
    </row>
    <row r="132" spans="1:13" x14ac:dyDescent="0.3">
      <c r="A132">
        <v>2232</v>
      </c>
      <c r="B132">
        <v>537340593</v>
      </c>
      <c r="C132" s="1" t="s">
        <v>10</v>
      </c>
      <c r="D132" s="2">
        <v>44328</v>
      </c>
      <c r="E132" t="s">
        <v>20</v>
      </c>
      <c r="F132" s="3">
        <v>1</v>
      </c>
      <c r="G132">
        <v>1</v>
      </c>
      <c r="H132" s="17">
        <v>200</v>
      </c>
      <c r="I132">
        <f t="shared" si="2"/>
        <v>200</v>
      </c>
      <c r="M132" s="2"/>
    </row>
    <row r="133" spans="1:13" x14ac:dyDescent="0.3">
      <c r="A133">
        <v>2236</v>
      </c>
      <c r="B133">
        <v>819134640</v>
      </c>
      <c r="C133" s="1" t="s">
        <v>32</v>
      </c>
      <c r="D133" s="2">
        <v>44333</v>
      </c>
      <c r="E133" t="s">
        <v>11</v>
      </c>
      <c r="F133" s="3">
        <v>1</v>
      </c>
      <c r="G133">
        <v>5</v>
      </c>
      <c r="H133" s="17">
        <v>200</v>
      </c>
      <c r="I133">
        <f t="shared" si="2"/>
        <v>1000</v>
      </c>
      <c r="M133" s="2"/>
    </row>
    <row r="134" spans="1:13" x14ac:dyDescent="0.3">
      <c r="A134">
        <v>2240</v>
      </c>
      <c r="B134">
        <v>935336614</v>
      </c>
      <c r="C134" s="1" t="s">
        <v>13</v>
      </c>
      <c r="D134" s="2">
        <v>44308</v>
      </c>
      <c r="E134" t="s">
        <v>11</v>
      </c>
      <c r="F134" s="3">
        <v>1</v>
      </c>
      <c r="G134">
        <v>3</v>
      </c>
      <c r="H134" s="17">
        <v>500</v>
      </c>
      <c r="I134">
        <f t="shared" si="2"/>
        <v>1500</v>
      </c>
      <c r="M134" s="2"/>
    </row>
    <row r="135" spans="1:13" x14ac:dyDescent="0.3">
      <c r="A135">
        <v>2269</v>
      </c>
      <c r="B135">
        <v>409753237</v>
      </c>
      <c r="C135" s="1" t="s">
        <v>15</v>
      </c>
      <c r="D135" s="2">
        <v>44205</v>
      </c>
      <c r="E135" t="s">
        <v>11</v>
      </c>
      <c r="F135" s="3">
        <v>1</v>
      </c>
      <c r="G135">
        <v>2</v>
      </c>
      <c r="H135" s="17">
        <v>160</v>
      </c>
      <c r="I135">
        <f t="shared" si="2"/>
        <v>320</v>
      </c>
      <c r="M135" s="2"/>
    </row>
    <row r="136" spans="1:13" x14ac:dyDescent="0.3">
      <c r="A136">
        <v>2282</v>
      </c>
      <c r="B136">
        <v>646778187</v>
      </c>
      <c r="C136" s="1" t="s">
        <v>12</v>
      </c>
      <c r="D136" s="2">
        <v>44258</v>
      </c>
      <c r="E136" t="s">
        <v>20</v>
      </c>
      <c r="F136" s="3">
        <v>1</v>
      </c>
      <c r="G136">
        <v>5</v>
      </c>
      <c r="H136" s="17">
        <v>160</v>
      </c>
      <c r="I136">
        <f t="shared" si="2"/>
        <v>800</v>
      </c>
      <c r="M136" s="2"/>
    </row>
    <row r="137" spans="1:13" x14ac:dyDescent="0.3">
      <c r="A137">
        <v>2288</v>
      </c>
      <c r="B137">
        <v>242748022</v>
      </c>
      <c r="C137" s="1" t="s">
        <v>25</v>
      </c>
      <c r="D137" s="2">
        <v>44230</v>
      </c>
      <c r="E137" t="s">
        <v>9</v>
      </c>
      <c r="F137" s="3">
        <v>1</v>
      </c>
      <c r="G137">
        <v>4</v>
      </c>
      <c r="H137" s="17">
        <v>350</v>
      </c>
      <c r="I137">
        <f t="shared" si="2"/>
        <v>1400</v>
      </c>
      <c r="M137" s="2"/>
    </row>
    <row r="138" spans="1:13" x14ac:dyDescent="0.3">
      <c r="A138">
        <v>2291</v>
      </c>
      <c r="B138">
        <v>850663561</v>
      </c>
      <c r="C138" s="1" t="s">
        <v>8</v>
      </c>
      <c r="D138" s="2">
        <v>44325</v>
      </c>
      <c r="E138" t="s">
        <v>14</v>
      </c>
      <c r="F138" s="3">
        <v>1</v>
      </c>
      <c r="G138">
        <v>5</v>
      </c>
      <c r="H138" s="17">
        <v>500</v>
      </c>
      <c r="I138">
        <f t="shared" si="2"/>
        <v>2500</v>
      </c>
      <c r="M138" s="2"/>
    </row>
    <row r="139" spans="1:13" x14ac:dyDescent="0.3">
      <c r="A139">
        <v>2342</v>
      </c>
      <c r="B139">
        <v>227406035</v>
      </c>
      <c r="C139" s="1" t="s">
        <v>26</v>
      </c>
      <c r="D139" s="2">
        <v>44297</v>
      </c>
      <c r="E139" t="s">
        <v>17</v>
      </c>
      <c r="F139" s="3">
        <v>1</v>
      </c>
      <c r="G139">
        <v>2</v>
      </c>
      <c r="H139" s="17">
        <v>200</v>
      </c>
      <c r="I139">
        <f t="shared" si="2"/>
        <v>400</v>
      </c>
      <c r="M139" s="2"/>
    </row>
    <row r="140" spans="1:13" x14ac:dyDescent="0.3">
      <c r="A140">
        <v>2346</v>
      </c>
      <c r="B140">
        <v>853912977</v>
      </c>
      <c r="C140" s="1" t="s">
        <v>29</v>
      </c>
      <c r="D140" s="2">
        <v>44218</v>
      </c>
      <c r="E140" t="s">
        <v>14</v>
      </c>
      <c r="F140" s="3">
        <v>1</v>
      </c>
      <c r="G140">
        <v>5</v>
      </c>
      <c r="H140" s="17">
        <v>500</v>
      </c>
      <c r="I140">
        <f t="shared" si="2"/>
        <v>2500</v>
      </c>
      <c r="M140" s="2"/>
    </row>
    <row r="141" spans="1:13" x14ac:dyDescent="0.3">
      <c r="A141">
        <v>2359</v>
      </c>
      <c r="B141">
        <v>734125096</v>
      </c>
      <c r="C141" s="1" t="s">
        <v>24</v>
      </c>
      <c r="D141" s="2">
        <v>44226</v>
      </c>
      <c r="E141" t="s">
        <v>20</v>
      </c>
      <c r="F141" s="3">
        <v>1</v>
      </c>
      <c r="G141">
        <v>2</v>
      </c>
      <c r="H141" s="17">
        <v>160</v>
      </c>
      <c r="I141">
        <f t="shared" si="2"/>
        <v>320</v>
      </c>
      <c r="M141" s="2"/>
    </row>
    <row r="142" spans="1:13" x14ac:dyDescent="0.3">
      <c r="A142">
        <v>2374</v>
      </c>
      <c r="B142">
        <v>225221918</v>
      </c>
      <c r="C142" s="1" t="s">
        <v>29</v>
      </c>
      <c r="D142" s="2">
        <v>44291</v>
      </c>
      <c r="E142" t="s">
        <v>14</v>
      </c>
      <c r="F142" s="3">
        <v>1</v>
      </c>
      <c r="G142">
        <v>2</v>
      </c>
      <c r="H142" s="17">
        <v>160</v>
      </c>
      <c r="I142">
        <f t="shared" si="2"/>
        <v>320</v>
      </c>
      <c r="M142" s="2"/>
    </row>
    <row r="143" spans="1:13" x14ac:dyDescent="0.3">
      <c r="A143">
        <v>2406</v>
      </c>
      <c r="B143">
        <v>163832611</v>
      </c>
      <c r="C143" s="1" t="s">
        <v>19</v>
      </c>
      <c r="D143" s="2">
        <v>44293</v>
      </c>
      <c r="E143" t="s">
        <v>14</v>
      </c>
      <c r="F143" s="3">
        <v>1</v>
      </c>
      <c r="G143">
        <v>1</v>
      </c>
      <c r="H143" s="17">
        <v>500</v>
      </c>
      <c r="I143">
        <f t="shared" si="2"/>
        <v>500</v>
      </c>
      <c r="M143" s="2"/>
    </row>
    <row r="144" spans="1:13" x14ac:dyDescent="0.3">
      <c r="A144">
        <v>2409</v>
      </c>
      <c r="B144">
        <v>579552876</v>
      </c>
      <c r="C144" s="1" t="s">
        <v>26</v>
      </c>
      <c r="D144" s="2">
        <v>44240</v>
      </c>
      <c r="E144" t="s">
        <v>9</v>
      </c>
      <c r="F144" s="3">
        <v>1</v>
      </c>
      <c r="G144">
        <v>3</v>
      </c>
      <c r="H144" s="17">
        <v>200</v>
      </c>
      <c r="I144">
        <f t="shared" si="2"/>
        <v>600</v>
      </c>
      <c r="M144" s="2"/>
    </row>
    <row r="145" spans="1:13" x14ac:dyDescent="0.3">
      <c r="A145">
        <v>2415</v>
      </c>
      <c r="B145">
        <v>864021324</v>
      </c>
      <c r="C145" s="1" t="s">
        <v>10</v>
      </c>
      <c r="D145" s="2">
        <v>44274</v>
      </c>
      <c r="E145" t="s">
        <v>11</v>
      </c>
      <c r="F145" s="3">
        <v>1</v>
      </c>
      <c r="G145">
        <v>5</v>
      </c>
      <c r="H145" s="17">
        <v>80</v>
      </c>
      <c r="I145">
        <f t="shared" si="2"/>
        <v>400</v>
      </c>
      <c r="M145" s="2"/>
    </row>
    <row r="146" spans="1:13" x14ac:dyDescent="0.3">
      <c r="A146">
        <v>2462</v>
      </c>
      <c r="B146">
        <v>909690857</v>
      </c>
      <c r="C146" s="1" t="s">
        <v>27</v>
      </c>
      <c r="D146" s="2">
        <v>44222</v>
      </c>
      <c r="E146" t="s">
        <v>11</v>
      </c>
      <c r="F146" s="3">
        <v>1</v>
      </c>
      <c r="G146">
        <v>1</v>
      </c>
      <c r="H146" s="17">
        <v>160</v>
      </c>
      <c r="I146">
        <f t="shared" si="2"/>
        <v>160</v>
      </c>
      <c r="M146" s="2"/>
    </row>
    <row r="147" spans="1:13" x14ac:dyDescent="0.3">
      <c r="A147">
        <v>2477</v>
      </c>
      <c r="B147">
        <v>263571726</v>
      </c>
      <c r="C147" s="1" t="s">
        <v>12</v>
      </c>
      <c r="D147" s="2">
        <v>44330</v>
      </c>
      <c r="E147" t="s">
        <v>9</v>
      </c>
      <c r="F147" s="3">
        <v>1</v>
      </c>
      <c r="G147">
        <v>4</v>
      </c>
      <c r="H147" s="17">
        <v>500</v>
      </c>
      <c r="I147">
        <f t="shared" si="2"/>
        <v>2000</v>
      </c>
      <c r="M147" s="2"/>
    </row>
    <row r="148" spans="1:13" x14ac:dyDescent="0.3">
      <c r="A148">
        <v>2503</v>
      </c>
      <c r="B148">
        <v>959931906</v>
      </c>
      <c r="C148" s="1" t="s">
        <v>13</v>
      </c>
      <c r="D148" s="2">
        <v>44279</v>
      </c>
      <c r="E148" t="s">
        <v>9</v>
      </c>
      <c r="F148" s="3">
        <v>1</v>
      </c>
      <c r="G148">
        <v>1</v>
      </c>
      <c r="H148" s="17">
        <v>80</v>
      </c>
      <c r="I148">
        <f t="shared" si="2"/>
        <v>80</v>
      </c>
      <c r="M148" s="2"/>
    </row>
    <row r="149" spans="1:13" x14ac:dyDescent="0.3">
      <c r="A149">
        <v>2506</v>
      </c>
      <c r="B149">
        <v>131967177</v>
      </c>
      <c r="C149" s="1" t="s">
        <v>8</v>
      </c>
      <c r="D149" s="2">
        <v>44340</v>
      </c>
      <c r="E149" t="s">
        <v>14</v>
      </c>
      <c r="F149" s="3">
        <v>1</v>
      </c>
      <c r="G149">
        <v>2</v>
      </c>
      <c r="H149" s="17">
        <v>200</v>
      </c>
      <c r="I149">
        <f t="shared" si="2"/>
        <v>400</v>
      </c>
      <c r="M149" s="2"/>
    </row>
    <row r="150" spans="1:13" x14ac:dyDescent="0.3">
      <c r="A150">
        <v>2510</v>
      </c>
      <c r="B150">
        <v>405175314</v>
      </c>
      <c r="C150" s="1" t="s">
        <v>31</v>
      </c>
      <c r="D150" s="2">
        <v>44271</v>
      </c>
      <c r="E150" t="s">
        <v>11</v>
      </c>
      <c r="F150" s="3">
        <v>1</v>
      </c>
      <c r="G150">
        <v>4</v>
      </c>
      <c r="H150" s="17">
        <v>350</v>
      </c>
      <c r="I150">
        <f t="shared" si="2"/>
        <v>1400</v>
      </c>
      <c r="M150" s="2"/>
    </row>
    <row r="151" spans="1:13" x14ac:dyDescent="0.3">
      <c r="A151">
        <v>2512</v>
      </c>
      <c r="B151">
        <v>311708961</v>
      </c>
      <c r="C151" s="1" t="s">
        <v>27</v>
      </c>
      <c r="D151" s="2">
        <v>44203</v>
      </c>
      <c r="E151" t="s">
        <v>9</v>
      </c>
      <c r="F151" s="3">
        <v>1</v>
      </c>
      <c r="G151">
        <v>1</v>
      </c>
      <c r="H151" s="17">
        <v>80</v>
      </c>
      <c r="I151">
        <f t="shared" si="2"/>
        <v>80</v>
      </c>
      <c r="M151" s="2"/>
    </row>
    <row r="152" spans="1:13" x14ac:dyDescent="0.3">
      <c r="A152">
        <v>2527</v>
      </c>
      <c r="B152">
        <v>862946483</v>
      </c>
      <c r="C152" s="1" t="s">
        <v>22</v>
      </c>
      <c r="D152" s="2">
        <v>44231</v>
      </c>
      <c r="E152" t="s">
        <v>20</v>
      </c>
      <c r="F152" s="3">
        <v>1</v>
      </c>
      <c r="G152">
        <v>4</v>
      </c>
      <c r="H152" s="17">
        <v>350</v>
      </c>
      <c r="I152">
        <f t="shared" si="2"/>
        <v>1400</v>
      </c>
      <c r="M152" s="2"/>
    </row>
    <row r="153" spans="1:13" x14ac:dyDescent="0.3">
      <c r="A153">
        <v>2551</v>
      </c>
      <c r="B153">
        <v>578394724</v>
      </c>
      <c r="C153" s="1" t="s">
        <v>26</v>
      </c>
      <c r="D153" s="2">
        <v>44224</v>
      </c>
      <c r="E153" t="s">
        <v>17</v>
      </c>
      <c r="F153" s="3">
        <v>1</v>
      </c>
      <c r="G153">
        <v>1</v>
      </c>
      <c r="H153" s="17">
        <v>200</v>
      </c>
      <c r="I153">
        <f t="shared" si="2"/>
        <v>200</v>
      </c>
      <c r="M153" s="2"/>
    </row>
    <row r="154" spans="1:13" x14ac:dyDescent="0.3">
      <c r="A154">
        <v>2566</v>
      </c>
      <c r="B154">
        <v>816596488</v>
      </c>
      <c r="C154" s="1" t="s">
        <v>22</v>
      </c>
      <c r="D154" s="2">
        <v>44236</v>
      </c>
      <c r="E154" t="s">
        <v>9</v>
      </c>
      <c r="F154" s="3">
        <v>1</v>
      </c>
      <c r="G154">
        <v>2</v>
      </c>
      <c r="H154" s="17">
        <v>80</v>
      </c>
      <c r="I154">
        <f t="shared" si="2"/>
        <v>160</v>
      </c>
    </row>
    <row r="155" spans="1:13" x14ac:dyDescent="0.3">
      <c r="A155">
        <v>2567</v>
      </c>
      <c r="B155">
        <v>769058312</v>
      </c>
      <c r="C155" s="1" t="s">
        <v>25</v>
      </c>
      <c r="D155" s="2">
        <v>44261</v>
      </c>
      <c r="E155" t="s">
        <v>17</v>
      </c>
      <c r="F155" s="3">
        <v>1</v>
      </c>
      <c r="G155">
        <v>2</v>
      </c>
      <c r="H155" s="17">
        <v>80</v>
      </c>
      <c r="I155">
        <f t="shared" si="2"/>
        <v>160</v>
      </c>
    </row>
    <row r="156" spans="1:13" x14ac:dyDescent="0.3">
      <c r="A156">
        <v>2576</v>
      </c>
      <c r="B156">
        <v>363883822</v>
      </c>
      <c r="C156" s="1" t="s">
        <v>12</v>
      </c>
      <c r="D156" s="2">
        <v>44270</v>
      </c>
      <c r="E156" t="s">
        <v>20</v>
      </c>
      <c r="F156" s="3">
        <v>1</v>
      </c>
      <c r="G156">
        <v>1</v>
      </c>
      <c r="H156" s="17">
        <v>200</v>
      </c>
      <c r="I156">
        <f t="shared" si="2"/>
        <v>200</v>
      </c>
    </row>
    <row r="157" spans="1:13" x14ac:dyDescent="0.3">
      <c r="A157">
        <v>2595</v>
      </c>
      <c r="B157">
        <v>734655767</v>
      </c>
      <c r="C157" s="1" t="s">
        <v>15</v>
      </c>
      <c r="D157" s="2">
        <v>44227</v>
      </c>
      <c r="E157" t="s">
        <v>9</v>
      </c>
      <c r="F157" s="3">
        <v>1</v>
      </c>
      <c r="G157">
        <v>5</v>
      </c>
      <c r="H157" s="17">
        <v>500</v>
      </c>
      <c r="I157">
        <f t="shared" si="2"/>
        <v>2500</v>
      </c>
    </row>
    <row r="158" spans="1:13" x14ac:dyDescent="0.3">
      <c r="A158">
        <v>2605</v>
      </c>
      <c r="B158">
        <v>657121710</v>
      </c>
      <c r="C158" s="1" t="s">
        <v>16</v>
      </c>
      <c r="D158" s="2">
        <v>44221</v>
      </c>
      <c r="E158" t="s">
        <v>11</v>
      </c>
      <c r="F158" s="3">
        <v>1</v>
      </c>
      <c r="G158">
        <v>2</v>
      </c>
      <c r="H158" s="17">
        <v>350</v>
      </c>
      <c r="I158">
        <f t="shared" si="2"/>
        <v>700</v>
      </c>
    </row>
    <row r="159" spans="1:13" x14ac:dyDescent="0.3">
      <c r="A159">
        <v>2623</v>
      </c>
      <c r="B159">
        <v>511369839</v>
      </c>
      <c r="C159" s="1" t="s">
        <v>18</v>
      </c>
      <c r="D159" s="2">
        <v>44325</v>
      </c>
      <c r="E159" t="s">
        <v>20</v>
      </c>
      <c r="F159" s="3">
        <v>1</v>
      </c>
      <c r="G159">
        <v>3</v>
      </c>
      <c r="H159" s="17">
        <v>350</v>
      </c>
      <c r="I159">
        <f t="shared" si="2"/>
        <v>1050</v>
      </c>
    </row>
    <row r="160" spans="1:13" x14ac:dyDescent="0.3">
      <c r="A160">
        <v>2625</v>
      </c>
      <c r="B160">
        <v>769058312</v>
      </c>
      <c r="C160" s="1" t="s">
        <v>22</v>
      </c>
      <c r="D160" s="2">
        <v>44233</v>
      </c>
      <c r="E160" t="s">
        <v>20</v>
      </c>
      <c r="F160" s="3">
        <v>1</v>
      </c>
      <c r="G160">
        <v>2</v>
      </c>
      <c r="H160" s="17">
        <v>160</v>
      </c>
      <c r="I160">
        <f t="shared" si="2"/>
        <v>320</v>
      </c>
    </row>
    <row r="161" spans="1:9" x14ac:dyDescent="0.3">
      <c r="A161">
        <v>2676</v>
      </c>
      <c r="B161">
        <v>960221764</v>
      </c>
      <c r="C161" s="1" t="s">
        <v>28</v>
      </c>
      <c r="D161" s="2">
        <v>44243</v>
      </c>
      <c r="E161" t="s">
        <v>11</v>
      </c>
      <c r="F161" s="3">
        <v>1</v>
      </c>
      <c r="G161">
        <v>5</v>
      </c>
      <c r="H161" s="17">
        <v>80</v>
      </c>
      <c r="I161">
        <f t="shared" si="2"/>
        <v>400</v>
      </c>
    </row>
    <row r="162" spans="1:9" x14ac:dyDescent="0.3">
      <c r="A162">
        <v>2679</v>
      </c>
      <c r="B162">
        <v>479380809</v>
      </c>
      <c r="C162" s="1" t="s">
        <v>8</v>
      </c>
      <c r="D162" s="2">
        <v>44198</v>
      </c>
      <c r="E162" t="s">
        <v>14</v>
      </c>
      <c r="F162" s="3">
        <v>1</v>
      </c>
      <c r="G162">
        <v>1</v>
      </c>
      <c r="H162" s="17">
        <v>500</v>
      </c>
      <c r="I162">
        <f t="shared" si="2"/>
        <v>500</v>
      </c>
    </row>
    <row r="163" spans="1:9" x14ac:dyDescent="0.3">
      <c r="A163">
        <v>2683</v>
      </c>
      <c r="B163">
        <v>496555659</v>
      </c>
      <c r="C163" s="1" t="s">
        <v>19</v>
      </c>
      <c r="D163" s="2">
        <v>44313</v>
      </c>
      <c r="E163" t="s">
        <v>11</v>
      </c>
      <c r="F163" s="3">
        <v>1</v>
      </c>
      <c r="G163">
        <v>4</v>
      </c>
      <c r="H163" s="17">
        <v>160</v>
      </c>
      <c r="I163">
        <f t="shared" si="2"/>
        <v>640</v>
      </c>
    </row>
    <row r="164" spans="1:9" x14ac:dyDescent="0.3">
      <c r="A164">
        <v>2684</v>
      </c>
      <c r="B164">
        <v>187501592</v>
      </c>
      <c r="C164" s="1" t="s">
        <v>31</v>
      </c>
      <c r="D164" s="2">
        <v>44346</v>
      </c>
      <c r="E164" t="s">
        <v>9</v>
      </c>
      <c r="F164" s="3">
        <v>1</v>
      </c>
      <c r="G164">
        <v>2</v>
      </c>
      <c r="H164" s="17">
        <v>80</v>
      </c>
      <c r="I164">
        <f t="shared" si="2"/>
        <v>160</v>
      </c>
    </row>
    <row r="165" spans="1:9" x14ac:dyDescent="0.3">
      <c r="A165">
        <v>2700</v>
      </c>
      <c r="B165">
        <v>573297217</v>
      </c>
      <c r="C165" s="1" t="s">
        <v>8</v>
      </c>
      <c r="D165" s="2">
        <v>44228</v>
      </c>
      <c r="E165" t="s">
        <v>20</v>
      </c>
      <c r="F165" s="3">
        <v>1</v>
      </c>
      <c r="G165">
        <v>2</v>
      </c>
      <c r="H165" s="17">
        <v>200</v>
      </c>
      <c r="I165">
        <f t="shared" si="2"/>
        <v>400</v>
      </c>
    </row>
    <row r="166" spans="1:9" x14ac:dyDescent="0.3">
      <c r="A166">
        <v>2720</v>
      </c>
      <c r="B166">
        <v>729012155</v>
      </c>
      <c r="C166" s="1" t="s">
        <v>16</v>
      </c>
      <c r="D166" s="2">
        <v>44292</v>
      </c>
      <c r="E166" t="s">
        <v>20</v>
      </c>
      <c r="F166" s="3">
        <v>1</v>
      </c>
      <c r="G166">
        <v>1</v>
      </c>
      <c r="H166" s="17">
        <v>120</v>
      </c>
      <c r="I166">
        <f t="shared" si="2"/>
        <v>120</v>
      </c>
    </row>
    <row r="167" spans="1:9" x14ac:dyDescent="0.3">
      <c r="A167">
        <v>2723</v>
      </c>
      <c r="B167">
        <v>390333216</v>
      </c>
      <c r="C167" s="1" t="s">
        <v>10</v>
      </c>
      <c r="D167" s="2">
        <v>44256</v>
      </c>
      <c r="E167" t="s">
        <v>14</v>
      </c>
      <c r="F167" s="3">
        <v>1</v>
      </c>
      <c r="G167">
        <v>1</v>
      </c>
      <c r="H167" s="17">
        <v>120</v>
      </c>
      <c r="I167">
        <f t="shared" si="2"/>
        <v>120</v>
      </c>
    </row>
    <row r="168" spans="1:9" x14ac:dyDescent="0.3">
      <c r="A168">
        <v>2734</v>
      </c>
      <c r="B168">
        <v>347363072</v>
      </c>
      <c r="C168" s="1" t="s">
        <v>24</v>
      </c>
      <c r="D168" s="2">
        <v>44253</v>
      </c>
      <c r="E168" t="s">
        <v>20</v>
      </c>
      <c r="F168" s="3">
        <v>1</v>
      </c>
      <c r="G168">
        <v>5</v>
      </c>
      <c r="H168" s="17">
        <v>160</v>
      </c>
      <c r="I168">
        <f t="shared" si="2"/>
        <v>800</v>
      </c>
    </row>
    <row r="169" spans="1:9" x14ac:dyDescent="0.3">
      <c r="A169">
        <v>2749</v>
      </c>
      <c r="B169">
        <v>752502854</v>
      </c>
      <c r="C169" s="1" t="s">
        <v>29</v>
      </c>
      <c r="D169" s="2">
        <v>44209</v>
      </c>
      <c r="E169" t="s">
        <v>9</v>
      </c>
      <c r="F169" s="3">
        <v>1</v>
      </c>
      <c r="G169">
        <v>2</v>
      </c>
      <c r="H169" s="17">
        <v>80</v>
      </c>
      <c r="I169">
        <f t="shared" si="2"/>
        <v>160</v>
      </c>
    </row>
    <row r="170" spans="1:9" x14ac:dyDescent="0.3">
      <c r="A170">
        <v>2751</v>
      </c>
      <c r="B170">
        <v>130737533</v>
      </c>
      <c r="C170" s="1" t="s">
        <v>29</v>
      </c>
      <c r="D170" s="2">
        <v>44343</v>
      </c>
      <c r="E170" t="s">
        <v>9</v>
      </c>
      <c r="F170" s="3">
        <v>1</v>
      </c>
      <c r="G170">
        <v>2</v>
      </c>
      <c r="H170" s="17">
        <v>120</v>
      </c>
      <c r="I170">
        <f t="shared" si="2"/>
        <v>240</v>
      </c>
    </row>
    <row r="171" spans="1:9" x14ac:dyDescent="0.3">
      <c r="A171">
        <v>2756</v>
      </c>
      <c r="B171">
        <v>901634212</v>
      </c>
      <c r="C171" s="1" t="s">
        <v>21</v>
      </c>
      <c r="D171" s="2">
        <v>44279</v>
      </c>
      <c r="E171" t="s">
        <v>11</v>
      </c>
      <c r="F171" s="3">
        <v>1</v>
      </c>
      <c r="G171">
        <v>5</v>
      </c>
      <c r="H171" s="17">
        <v>160</v>
      </c>
      <c r="I171">
        <f t="shared" si="2"/>
        <v>800</v>
      </c>
    </row>
    <row r="172" spans="1:9" x14ac:dyDescent="0.3">
      <c r="A172">
        <v>2764</v>
      </c>
      <c r="B172">
        <v>717014882</v>
      </c>
      <c r="C172" s="1" t="s">
        <v>24</v>
      </c>
      <c r="D172" s="2">
        <v>44339</v>
      </c>
      <c r="E172" t="s">
        <v>11</v>
      </c>
      <c r="F172" s="3">
        <v>1</v>
      </c>
      <c r="G172">
        <v>4</v>
      </c>
      <c r="H172" s="17">
        <v>120</v>
      </c>
      <c r="I172">
        <f t="shared" si="2"/>
        <v>480</v>
      </c>
    </row>
    <row r="173" spans="1:9" x14ac:dyDescent="0.3">
      <c r="A173">
        <v>2815</v>
      </c>
      <c r="B173">
        <v>764987849</v>
      </c>
      <c r="C173" s="1" t="s">
        <v>15</v>
      </c>
      <c r="D173" s="2">
        <v>44261</v>
      </c>
      <c r="E173" t="s">
        <v>20</v>
      </c>
      <c r="F173" s="3">
        <v>1</v>
      </c>
      <c r="G173">
        <v>1</v>
      </c>
      <c r="H173" s="17">
        <v>500</v>
      </c>
      <c r="I173">
        <f t="shared" si="2"/>
        <v>500</v>
      </c>
    </row>
    <row r="174" spans="1:9" x14ac:dyDescent="0.3">
      <c r="A174">
        <v>2829</v>
      </c>
      <c r="B174">
        <v>260880599</v>
      </c>
      <c r="C174" s="1" t="s">
        <v>15</v>
      </c>
      <c r="D174" s="2">
        <v>44306</v>
      </c>
      <c r="E174" t="s">
        <v>20</v>
      </c>
      <c r="F174" s="3">
        <v>1</v>
      </c>
      <c r="G174">
        <v>1</v>
      </c>
      <c r="H174" s="17">
        <v>200</v>
      </c>
      <c r="I174">
        <f t="shared" si="2"/>
        <v>200</v>
      </c>
    </row>
    <row r="175" spans="1:9" x14ac:dyDescent="0.3">
      <c r="A175">
        <v>2852</v>
      </c>
      <c r="B175">
        <v>372649100</v>
      </c>
      <c r="C175" s="1" t="s">
        <v>10</v>
      </c>
      <c r="D175" s="2">
        <v>44212</v>
      </c>
      <c r="E175" t="s">
        <v>11</v>
      </c>
      <c r="F175" s="3">
        <v>1</v>
      </c>
      <c r="G175">
        <v>4</v>
      </c>
      <c r="H175" s="17">
        <v>350</v>
      </c>
      <c r="I175">
        <f t="shared" si="2"/>
        <v>1400</v>
      </c>
    </row>
    <row r="176" spans="1:9" x14ac:dyDescent="0.3">
      <c r="A176">
        <v>2872</v>
      </c>
      <c r="B176">
        <v>277073447</v>
      </c>
      <c r="C176" s="1" t="s">
        <v>30</v>
      </c>
      <c r="D176" s="2">
        <v>44254</v>
      </c>
      <c r="E176" t="s">
        <v>14</v>
      </c>
      <c r="F176" s="3">
        <v>1</v>
      </c>
      <c r="G176">
        <v>2</v>
      </c>
      <c r="H176" s="17">
        <v>160</v>
      </c>
      <c r="I176">
        <f t="shared" si="2"/>
        <v>320</v>
      </c>
    </row>
    <row r="177" spans="1:9" x14ac:dyDescent="0.3">
      <c r="A177">
        <v>2892</v>
      </c>
      <c r="B177">
        <v>934950699</v>
      </c>
      <c r="C177" s="1" t="s">
        <v>16</v>
      </c>
      <c r="D177" s="2">
        <v>44213</v>
      </c>
      <c r="E177" t="s">
        <v>11</v>
      </c>
      <c r="F177" s="3">
        <v>1</v>
      </c>
      <c r="G177">
        <v>5</v>
      </c>
      <c r="H177" s="17">
        <v>200</v>
      </c>
      <c r="I177">
        <f t="shared" si="2"/>
        <v>1000</v>
      </c>
    </row>
    <row r="178" spans="1:9" x14ac:dyDescent="0.3">
      <c r="A178">
        <v>2900</v>
      </c>
      <c r="B178">
        <v>760294107</v>
      </c>
      <c r="C178" s="1" t="s">
        <v>8</v>
      </c>
      <c r="D178" s="2">
        <v>44287</v>
      </c>
      <c r="E178" t="s">
        <v>14</v>
      </c>
      <c r="F178" s="3">
        <v>1</v>
      </c>
      <c r="G178">
        <v>4</v>
      </c>
      <c r="H178" s="17">
        <v>500</v>
      </c>
      <c r="I178">
        <f t="shared" si="2"/>
        <v>2000</v>
      </c>
    </row>
    <row r="179" spans="1:9" x14ac:dyDescent="0.3">
      <c r="A179">
        <v>2908</v>
      </c>
      <c r="B179">
        <v>758571216</v>
      </c>
      <c r="C179" s="1" t="s">
        <v>8</v>
      </c>
      <c r="D179" s="2">
        <v>44215</v>
      </c>
      <c r="E179" t="s">
        <v>11</v>
      </c>
      <c r="F179" s="3">
        <v>1</v>
      </c>
      <c r="G179">
        <v>3</v>
      </c>
      <c r="H179" s="17">
        <v>500</v>
      </c>
      <c r="I179">
        <f t="shared" si="2"/>
        <v>1500</v>
      </c>
    </row>
    <row r="180" spans="1:9" x14ac:dyDescent="0.3">
      <c r="A180">
        <v>2923</v>
      </c>
      <c r="B180">
        <v>389095131</v>
      </c>
      <c r="C180" s="1" t="s">
        <v>8</v>
      </c>
      <c r="D180" s="2">
        <v>44218</v>
      </c>
      <c r="E180" t="s">
        <v>11</v>
      </c>
      <c r="F180" s="3">
        <v>1</v>
      </c>
      <c r="G180">
        <v>1</v>
      </c>
      <c r="H180" s="17">
        <v>500</v>
      </c>
      <c r="I180">
        <f t="shared" si="2"/>
        <v>500</v>
      </c>
    </row>
    <row r="181" spans="1:9" x14ac:dyDescent="0.3">
      <c r="A181">
        <v>2933</v>
      </c>
      <c r="B181">
        <v>575982125</v>
      </c>
      <c r="C181" s="1" t="s">
        <v>13</v>
      </c>
      <c r="D181" s="2">
        <v>44322</v>
      </c>
      <c r="E181" t="s">
        <v>14</v>
      </c>
      <c r="F181" s="3">
        <v>1</v>
      </c>
      <c r="G181">
        <v>2</v>
      </c>
      <c r="H181" s="17">
        <v>160</v>
      </c>
      <c r="I181">
        <f t="shared" si="2"/>
        <v>320</v>
      </c>
    </row>
    <row r="182" spans="1:9" x14ac:dyDescent="0.3">
      <c r="A182">
        <v>2950</v>
      </c>
      <c r="B182">
        <v>781859348</v>
      </c>
      <c r="C182" s="1" t="s">
        <v>16</v>
      </c>
      <c r="D182" s="2">
        <v>44250</v>
      </c>
      <c r="E182" t="s">
        <v>14</v>
      </c>
      <c r="F182" s="3">
        <v>1</v>
      </c>
      <c r="G182">
        <v>4</v>
      </c>
      <c r="H182" s="17">
        <v>80</v>
      </c>
      <c r="I182">
        <f t="shared" si="2"/>
        <v>320</v>
      </c>
    </row>
    <row r="183" spans="1:9" x14ac:dyDescent="0.3">
      <c r="A183">
        <v>2958</v>
      </c>
      <c r="B183">
        <v>998194523</v>
      </c>
      <c r="C183" s="1" t="s">
        <v>19</v>
      </c>
      <c r="D183" s="2">
        <v>44265</v>
      </c>
      <c r="E183" t="s">
        <v>17</v>
      </c>
      <c r="F183" s="3">
        <v>1</v>
      </c>
      <c r="G183">
        <v>5</v>
      </c>
      <c r="H183" s="17">
        <v>500</v>
      </c>
      <c r="I183">
        <f t="shared" si="2"/>
        <v>2500</v>
      </c>
    </row>
    <row r="184" spans="1:9" x14ac:dyDescent="0.3">
      <c r="A184">
        <v>2973</v>
      </c>
      <c r="B184">
        <v>179549027</v>
      </c>
      <c r="C184" s="1" t="s">
        <v>15</v>
      </c>
      <c r="D184" s="2">
        <v>44332</v>
      </c>
      <c r="E184" t="s">
        <v>11</v>
      </c>
      <c r="F184" s="3">
        <v>1</v>
      </c>
      <c r="G184">
        <v>4</v>
      </c>
      <c r="H184" s="17">
        <v>160</v>
      </c>
      <c r="I184">
        <f t="shared" si="2"/>
        <v>640</v>
      </c>
    </row>
    <row r="185" spans="1:9" x14ac:dyDescent="0.3">
      <c r="A185">
        <v>41</v>
      </c>
      <c r="B185">
        <v>311708961</v>
      </c>
      <c r="C185" s="1" t="s">
        <v>30</v>
      </c>
      <c r="D185" s="2">
        <v>44340</v>
      </c>
      <c r="E185" t="s">
        <v>11</v>
      </c>
      <c r="F185" s="3">
        <v>2</v>
      </c>
      <c r="G185">
        <v>2</v>
      </c>
      <c r="H185" s="17">
        <v>200</v>
      </c>
      <c r="I185">
        <f t="shared" si="2"/>
        <v>400</v>
      </c>
    </row>
    <row r="186" spans="1:9" x14ac:dyDescent="0.3">
      <c r="A186">
        <v>45</v>
      </c>
      <c r="B186">
        <v>153183780</v>
      </c>
      <c r="C186" s="1" t="s">
        <v>29</v>
      </c>
      <c r="D186" s="2">
        <v>44266</v>
      </c>
      <c r="E186" t="s">
        <v>9</v>
      </c>
      <c r="F186" s="3">
        <v>2</v>
      </c>
      <c r="G186">
        <v>4</v>
      </c>
      <c r="H186" s="17">
        <v>350</v>
      </c>
      <c r="I186">
        <f t="shared" si="2"/>
        <v>1400</v>
      </c>
    </row>
    <row r="187" spans="1:9" x14ac:dyDescent="0.3">
      <c r="A187">
        <v>66</v>
      </c>
      <c r="B187">
        <v>429665788</v>
      </c>
      <c r="C187" s="1" t="s">
        <v>16</v>
      </c>
      <c r="D187" s="2">
        <v>44248</v>
      </c>
      <c r="E187" t="s">
        <v>20</v>
      </c>
      <c r="F187" s="3">
        <v>2</v>
      </c>
      <c r="G187">
        <v>2</v>
      </c>
      <c r="H187" s="17">
        <v>500</v>
      </c>
      <c r="I187">
        <f t="shared" si="2"/>
        <v>1000</v>
      </c>
    </row>
    <row r="188" spans="1:9" x14ac:dyDescent="0.3">
      <c r="A188">
        <v>68</v>
      </c>
      <c r="B188">
        <v>156745328</v>
      </c>
      <c r="C188" s="1" t="s">
        <v>18</v>
      </c>
      <c r="D188" s="2">
        <v>44271</v>
      </c>
      <c r="E188" t="s">
        <v>9</v>
      </c>
      <c r="F188" s="3">
        <v>2</v>
      </c>
      <c r="G188">
        <v>2</v>
      </c>
      <c r="H188" s="17">
        <v>350</v>
      </c>
      <c r="I188">
        <f t="shared" si="2"/>
        <v>700</v>
      </c>
    </row>
    <row r="189" spans="1:9" x14ac:dyDescent="0.3">
      <c r="A189">
        <v>71</v>
      </c>
      <c r="B189">
        <v>430703043</v>
      </c>
      <c r="C189" s="1" t="s">
        <v>31</v>
      </c>
      <c r="D189" s="2">
        <v>44316</v>
      </c>
      <c r="E189" t="s">
        <v>9</v>
      </c>
      <c r="F189" s="3">
        <v>2</v>
      </c>
      <c r="G189">
        <v>1</v>
      </c>
      <c r="H189" s="17">
        <v>80</v>
      </c>
      <c r="I189">
        <f t="shared" si="2"/>
        <v>80</v>
      </c>
    </row>
    <row r="190" spans="1:9" x14ac:dyDescent="0.3">
      <c r="A190">
        <v>132</v>
      </c>
      <c r="B190">
        <v>703698620</v>
      </c>
      <c r="C190" s="1" t="s">
        <v>21</v>
      </c>
      <c r="D190" s="2">
        <v>44316</v>
      </c>
      <c r="E190" t="s">
        <v>9</v>
      </c>
      <c r="F190" s="3">
        <v>2</v>
      </c>
      <c r="G190">
        <v>3</v>
      </c>
      <c r="H190" s="17">
        <v>160</v>
      </c>
      <c r="I190">
        <f t="shared" si="2"/>
        <v>480</v>
      </c>
    </row>
    <row r="191" spans="1:9" x14ac:dyDescent="0.3">
      <c r="A191">
        <v>136</v>
      </c>
      <c r="B191">
        <v>815745738</v>
      </c>
      <c r="C191" s="1" t="s">
        <v>18</v>
      </c>
      <c r="D191" s="2">
        <v>44270</v>
      </c>
      <c r="E191" t="s">
        <v>9</v>
      </c>
      <c r="F191" s="3">
        <v>2</v>
      </c>
      <c r="G191">
        <v>4</v>
      </c>
      <c r="H191" s="17">
        <v>200</v>
      </c>
      <c r="I191">
        <f t="shared" si="2"/>
        <v>800</v>
      </c>
    </row>
    <row r="192" spans="1:9" x14ac:dyDescent="0.3">
      <c r="A192">
        <v>144</v>
      </c>
      <c r="B192">
        <v>277258006</v>
      </c>
      <c r="C192" s="1" t="s">
        <v>26</v>
      </c>
      <c r="D192" s="2">
        <v>44212</v>
      </c>
      <c r="E192" t="s">
        <v>9</v>
      </c>
      <c r="F192" s="3">
        <v>2</v>
      </c>
      <c r="G192">
        <v>5</v>
      </c>
      <c r="H192" s="17">
        <v>500</v>
      </c>
      <c r="I192">
        <f t="shared" si="2"/>
        <v>2500</v>
      </c>
    </row>
    <row r="193" spans="1:9" x14ac:dyDescent="0.3">
      <c r="A193">
        <v>159</v>
      </c>
      <c r="B193">
        <v>818831815</v>
      </c>
      <c r="C193" s="1" t="s">
        <v>13</v>
      </c>
      <c r="D193" s="2">
        <v>44292</v>
      </c>
      <c r="E193" t="s">
        <v>14</v>
      </c>
      <c r="F193" s="3">
        <v>2</v>
      </c>
      <c r="G193">
        <v>3</v>
      </c>
      <c r="H193" s="17">
        <v>160</v>
      </c>
      <c r="I193">
        <f t="shared" si="2"/>
        <v>480</v>
      </c>
    </row>
    <row r="194" spans="1:9" x14ac:dyDescent="0.3">
      <c r="A194">
        <v>209</v>
      </c>
      <c r="B194">
        <v>117667722</v>
      </c>
      <c r="C194" s="1" t="s">
        <v>30</v>
      </c>
      <c r="D194" s="2">
        <v>44333</v>
      </c>
      <c r="E194" t="s">
        <v>11</v>
      </c>
      <c r="F194" s="3">
        <v>2</v>
      </c>
      <c r="G194">
        <v>1</v>
      </c>
      <c r="H194" s="17">
        <v>200</v>
      </c>
      <c r="I194">
        <f t="shared" ref="I194:I257" si="3">H194*G194</f>
        <v>200</v>
      </c>
    </row>
    <row r="195" spans="1:9" x14ac:dyDescent="0.3">
      <c r="A195">
        <v>228</v>
      </c>
      <c r="B195">
        <v>794662735</v>
      </c>
      <c r="C195" s="1" t="s">
        <v>15</v>
      </c>
      <c r="D195" s="2">
        <v>44222</v>
      </c>
      <c r="E195" t="s">
        <v>11</v>
      </c>
      <c r="F195" s="3">
        <v>2</v>
      </c>
      <c r="G195">
        <v>2</v>
      </c>
      <c r="H195" s="17">
        <v>500</v>
      </c>
      <c r="I195">
        <f t="shared" si="3"/>
        <v>1000</v>
      </c>
    </row>
    <row r="196" spans="1:9" x14ac:dyDescent="0.3">
      <c r="A196">
        <v>250</v>
      </c>
      <c r="B196">
        <v>856898184</v>
      </c>
      <c r="C196" s="1" t="s">
        <v>15</v>
      </c>
      <c r="D196" s="2">
        <v>44246</v>
      </c>
      <c r="E196" t="s">
        <v>17</v>
      </c>
      <c r="F196" s="3">
        <v>2</v>
      </c>
      <c r="G196">
        <v>1</v>
      </c>
      <c r="H196" s="17">
        <v>200</v>
      </c>
      <c r="I196">
        <f t="shared" si="3"/>
        <v>200</v>
      </c>
    </row>
    <row r="197" spans="1:9" x14ac:dyDescent="0.3">
      <c r="A197">
        <v>261</v>
      </c>
      <c r="B197">
        <v>196750907</v>
      </c>
      <c r="C197" s="1" t="s">
        <v>32</v>
      </c>
      <c r="D197" s="2">
        <v>44232</v>
      </c>
      <c r="E197" t="s">
        <v>17</v>
      </c>
      <c r="F197" s="3">
        <v>2</v>
      </c>
      <c r="G197">
        <v>4</v>
      </c>
      <c r="H197" s="17">
        <v>160</v>
      </c>
      <c r="I197">
        <f t="shared" si="3"/>
        <v>640</v>
      </c>
    </row>
    <row r="198" spans="1:9" x14ac:dyDescent="0.3">
      <c r="A198">
        <v>281</v>
      </c>
      <c r="B198">
        <v>256024310</v>
      </c>
      <c r="C198" s="1" t="s">
        <v>18</v>
      </c>
      <c r="D198" s="2">
        <v>44203</v>
      </c>
      <c r="E198" t="s">
        <v>20</v>
      </c>
      <c r="F198" s="3">
        <v>2</v>
      </c>
      <c r="G198">
        <v>2</v>
      </c>
      <c r="H198" s="17">
        <v>500</v>
      </c>
      <c r="I198">
        <f t="shared" si="3"/>
        <v>1000</v>
      </c>
    </row>
    <row r="199" spans="1:9" x14ac:dyDescent="0.3">
      <c r="A199">
        <v>294</v>
      </c>
      <c r="B199">
        <v>447678122</v>
      </c>
      <c r="C199" s="1" t="s">
        <v>12</v>
      </c>
      <c r="D199" s="2">
        <v>44320</v>
      </c>
      <c r="E199" t="s">
        <v>14</v>
      </c>
      <c r="F199" s="3">
        <v>2</v>
      </c>
      <c r="G199">
        <v>3</v>
      </c>
      <c r="H199" s="17">
        <v>200</v>
      </c>
      <c r="I199">
        <f t="shared" si="3"/>
        <v>600</v>
      </c>
    </row>
    <row r="200" spans="1:9" x14ac:dyDescent="0.3">
      <c r="A200">
        <v>307</v>
      </c>
      <c r="B200">
        <v>619767212</v>
      </c>
      <c r="C200" s="1" t="s">
        <v>18</v>
      </c>
      <c r="D200" s="2">
        <v>44279</v>
      </c>
      <c r="E200" t="s">
        <v>11</v>
      </c>
      <c r="F200" s="3">
        <v>2</v>
      </c>
      <c r="G200">
        <v>2</v>
      </c>
      <c r="H200" s="17">
        <v>200</v>
      </c>
      <c r="I200">
        <f t="shared" si="3"/>
        <v>400</v>
      </c>
    </row>
    <row r="201" spans="1:9" x14ac:dyDescent="0.3">
      <c r="A201">
        <v>322</v>
      </c>
      <c r="B201">
        <v>899463049</v>
      </c>
      <c r="C201" s="1" t="s">
        <v>23</v>
      </c>
      <c r="D201" s="2">
        <v>44219</v>
      </c>
      <c r="E201" t="s">
        <v>14</v>
      </c>
      <c r="F201" s="3">
        <v>2</v>
      </c>
      <c r="G201">
        <v>2</v>
      </c>
      <c r="H201" s="17">
        <v>500</v>
      </c>
      <c r="I201">
        <f t="shared" si="3"/>
        <v>1000</v>
      </c>
    </row>
    <row r="202" spans="1:9" x14ac:dyDescent="0.3">
      <c r="A202">
        <v>347</v>
      </c>
      <c r="B202">
        <v>132641644</v>
      </c>
      <c r="C202" s="1" t="s">
        <v>10</v>
      </c>
      <c r="D202" s="2">
        <v>44220</v>
      </c>
      <c r="E202" t="s">
        <v>11</v>
      </c>
      <c r="F202" s="3">
        <v>2</v>
      </c>
      <c r="G202">
        <v>1</v>
      </c>
      <c r="H202" s="17">
        <v>350</v>
      </c>
      <c r="I202">
        <f t="shared" si="3"/>
        <v>350</v>
      </c>
    </row>
    <row r="203" spans="1:9" x14ac:dyDescent="0.3">
      <c r="A203">
        <v>349</v>
      </c>
      <c r="B203">
        <v>346061742</v>
      </c>
      <c r="C203" s="1" t="s">
        <v>16</v>
      </c>
      <c r="D203" s="2">
        <v>44263</v>
      </c>
      <c r="E203" t="s">
        <v>11</v>
      </c>
      <c r="F203" s="3">
        <v>2</v>
      </c>
      <c r="G203">
        <v>3</v>
      </c>
      <c r="H203" s="17">
        <v>120</v>
      </c>
      <c r="I203">
        <f t="shared" si="3"/>
        <v>360</v>
      </c>
    </row>
    <row r="204" spans="1:9" x14ac:dyDescent="0.3">
      <c r="A204">
        <v>371</v>
      </c>
      <c r="B204">
        <v>497677306</v>
      </c>
      <c r="C204" s="1" t="s">
        <v>21</v>
      </c>
      <c r="D204" s="2">
        <v>44322</v>
      </c>
      <c r="E204" t="s">
        <v>9</v>
      </c>
      <c r="F204" s="3">
        <v>2</v>
      </c>
      <c r="G204">
        <v>2</v>
      </c>
      <c r="H204" s="17">
        <v>160</v>
      </c>
      <c r="I204">
        <f t="shared" si="3"/>
        <v>320</v>
      </c>
    </row>
    <row r="205" spans="1:9" x14ac:dyDescent="0.3">
      <c r="A205">
        <v>373</v>
      </c>
      <c r="B205">
        <v>475490888</v>
      </c>
      <c r="C205" s="1" t="s">
        <v>25</v>
      </c>
      <c r="D205" s="2">
        <v>44229</v>
      </c>
      <c r="E205" t="s">
        <v>11</v>
      </c>
      <c r="F205" s="3">
        <v>2</v>
      </c>
      <c r="G205">
        <v>2</v>
      </c>
      <c r="H205" s="17">
        <v>200</v>
      </c>
      <c r="I205">
        <f t="shared" si="3"/>
        <v>400</v>
      </c>
    </row>
    <row r="206" spans="1:9" x14ac:dyDescent="0.3">
      <c r="A206">
        <v>414</v>
      </c>
      <c r="B206">
        <v>632178535</v>
      </c>
      <c r="C206" s="1" t="s">
        <v>25</v>
      </c>
      <c r="D206" s="2">
        <v>44287</v>
      </c>
      <c r="E206" t="s">
        <v>20</v>
      </c>
      <c r="F206" s="3">
        <v>2</v>
      </c>
      <c r="G206">
        <v>2</v>
      </c>
      <c r="H206" s="17">
        <v>160</v>
      </c>
      <c r="I206">
        <f t="shared" si="3"/>
        <v>320</v>
      </c>
    </row>
    <row r="207" spans="1:9" x14ac:dyDescent="0.3">
      <c r="A207">
        <v>417</v>
      </c>
      <c r="B207">
        <v>656304287</v>
      </c>
      <c r="C207" s="1" t="s">
        <v>31</v>
      </c>
      <c r="D207" s="2">
        <v>44329</v>
      </c>
      <c r="E207" t="s">
        <v>9</v>
      </c>
      <c r="F207" s="3">
        <v>2</v>
      </c>
      <c r="G207">
        <v>1</v>
      </c>
      <c r="H207" s="17">
        <v>160</v>
      </c>
      <c r="I207">
        <f t="shared" si="3"/>
        <v>160</v>
      </c>
    </row>
    <row r="208" spans="1:9" x14ac:dyDescent="0.3">
      <c r="A208">
        <v>420</v>
      </c>
      <c r="B208">
        <v>739094354</v>
      </c>
      <c r="C208" s="1" t="s">
        <v>23</v>
      </c>
      <c r="D208" s="2">
        <v>44289</v>
      </c>
      <c r="E208" t="s">
        <v>14</v>
      </c>
      <c r="F208" s="3">
        <v>2</v>
      </c>
      <c r="G208">
        <v>4</v>
      </c>
      <c r="H208" s="17">
        <v>80</v>
      </c>
      <c r="I208">
        <f t="shared" si="3"/>
        <v>320</v>
      </c>
    </row>
    <row r="209" spans="1:9" x14ac:dyDescent="0.3">
      <c r="A209">
        <v>430</v>
      </c>
      <c r="B209">
        <v>343870793</v>
      </c>
      <c r="C209" s="1" t="s">
        <v>26</v>
      </c>
      <c r="D209" s="2">
        <v>44264</v>
      </c>
      <c r="E209" t="s">
        <v>20</v>
      </c>
      <c r="F209" s="3">
        <v>2</v>
      </c>
      <c r="G209">
        <v>1</v>
      </c>
      <c r="H209" s="17">
        <v>350</v>
      </c>
      <c r="I209">
        <f t="shared" si="3"/>
        <v>350</v>
      </c>
    </row>
    <row r="210" spans="1:9" x14ac:dyDescent="0.3">
      <c r="A210">
        <v>448</v>
      </c>
      <c r="B210">
        <v>221064829</v>
      </c>
      <c r="C210" s="1" t="s">
        <v>23</v>
      </c>
      <c r="D210" s="2">
        <v>44302</v>
      </c>
      <c r="E210" t="s">
        <v>17</v>
      </c>
      <c r="F210" s="3">
        <v>2</v>
      </c>
      <c r="G210">
        <v>4</v>
      </c>
      <c r="H210" s="17">
        <v>200</v>
      </c>
      <c r="I210">
        <f t="shared" si="3"/>
        <v>800</v>
      </c>
    </row>
    <row r="211" spans="1:9" x14ac:dyDescent="0.3">
      <c r="A211">
        <v>486</v>
      </c>
      <c r="B211">
        <v>568324469</v>
      </c>
      <c r="C211" s="1" t="s">
        <v>23</v>
      </c>
      <c r="D211" s="2">
        <v>44263</v>
      </c>
      <c r="E211" t="s">
        <v>9</v>
      </c>
      <c r="F211" s="3">
        <v>2</v>
      </c>
      <c r="G211">
        <v>4</v>
      </c>
      <c r="H211" s="17">
        <v>80</v>
      </c>
      <c r="I211">
        <f t="shared" si="3"/>
        <v>320</v>
      </c>
    </row>
    <row r="212" spans="1:9" x14ac:dyDescent="0.3">
      <c r="A212">
        <v>489</v>
      </c>
      <c r="B212">
        <v>959274316</v>
      </c>
      <c r="C212" s="1" t="s">
        <v>12</v>
      </c>
      <c r="D212" s="2">
        <v>44341</v>
      </c>
      <c r="E212" t="s">
        <v>14</v>
      </c>
      <c r="F212" s="3">
        <v>2</v>
      </c>
      <c r="G212">
        <v>5</v>
      </c>
      <c r="H212" s="17">
        <v>120</v>
      </c>
      <c r="I212">
        <f t="shared" si="3"/>
        <v>600</v>
      </c>
    </row>
    <row r="213" spans="1:9" x14ac:dyDescent="0.3">
      <c r="A213">
        <v>490</v>
      </c>
      <c r="B213">
        <v>691514713</v>
      </c>
      <c r="C213" s="1" t="s">
        <v>22</v>
      </c>
      <c r="D213" s="2">
        <v>44324</v>
      </c>
      <c r="E213" t="s">
        <v>20</v>
      </c>
      <c r="F213" s="3">
        <v>2</v>
      </c>
      <c r="G213">
        <v>5</v>
      </c>
      <c r="H213" s="17">
        <v>500</v>
      </c>
      <c r="I213">
        <f t="shared" si="3"/>
        <v>2500</v>
      </c>
    </row>
    <row r="214" spans="1:9" x14ac:dyDescent="0.3">
      <c r="A214">
        <v>501</v>
      </c>
      <c r="B214">
        <v>730060244</v>
      </c>
      <c r="C214" s="1" t="s">
        <v>27</v>
      </c>
      <c r="D214" s="2">
        <v>44292</v>
      </c>
      <c r="E214" t="s">
        <v>17</v>
      </c>
      <c r="F214" s="3">
        <v>2</v>
      </c>
      <c r="G214">
        <v>2</v>
      </c>
      <c r="H214" s="17">
        <v>200</v>
      </c>
      <c r="I214">
        <f t="shared" si="3"/>
        <v>400</v>
      </c>
    </row>
    <row r="215" spans="1:9" x14ac:dyDescent="0.3">
      <c r="A215">
        <v>526</v>
      </c>
      <c r="B215">
        <v>584348158</v>
      </c>
      <c r="C215" s="1" t="s">
        <v>23</v>
      </c>
      <c r="D215" s="2">
        <v>44301</v>
      </c>
      <c r="E215" t="s">
        <v>11</v>
      </c>
      <c r="F215" s="3">
        <v>2</v>
      </c>
      <c r="G215">
        <v>5</v>
      </c>
      <c r="H215" s="17">
        <v>350</v>
      </c>
      <c r="I215">
        <f t="shared" si="3"/>
        <v>1750</v>
      </c>
    </row>
    <row r="216" spans="1:9" x14ac:dyDescent="0.3">
      <c r="A216">
        <v>550</v>
      </c>
      <c r="B216">
        <v>989288647</v>
      </c>
      <c r="C216" s="1" t="s">
        <v>15</v>
      </c>
      <c r="D216" s="2">
        <v>44281</v>
      </c>
      <c r="E216" t="s">
        <v>14</v>
      </c>
      <c r="F216" s="3">
        <v>2</v>
      </c>
      <c r="G216">
        <v>2</v>
      </c>
      <c r="H216" s="17">
        <v>350</v>
      </c>
      <c r="I216">
        <f t="shared" si="3"/>
        <v>700</v>
      </c>
    </row>
    <row r="217" spans="1:9" x14ac:dyDescent="0.3">
      <c r="A217">
        <v>553</v>
      </c>
      <c r="B217">
        <v>125449568</v>
      </c>
      <c r="C217" s="1" t="s">
        <v>8</v>
      </c>
      <c r="D217" s="2">
        <v>44209</v>
      </c>
      <c r="E217" t="s">
        <v>20</v>
      </c>
      <c r="F217" s="3">
        <v>2</v>
      </c>
      <c r="G217">
        <v>1</v>
      </c>
      <c r="H217" s="17">
        <v>80</v>
      </c>
      <c r="I217">
        <f t="shared" si="3"/>
        <v>80</v>
      </c>
    </row>
    <row r="218" spans="1:9" x14ac:dyDescent="0.3">
      <c r="A218">
        <v>578</v>
      </c>
      <c r="B218">
        <v>932562289</v>
      </c>
      <c r="C218" s="1" t="s">
        <v>25</v>
      </c>
      <c r="D218" s="2">
        <v>44299</v>
      </c>
      <c r="E218" t="s">
        <v>9</v>
      </c>
      <c r="F218" s="3">
        <v>2</v>
      </c>
      <c r="G218">
        <v>1</v>
      </c>
      <c r="H218" s="17">
        <v>200</v>
      </c>
      <c r="I218">
        <f t="shared" si="3"/>
        <v>200</v>
      </c>
    </row>
    <row r="219" spans="1:9" x14ac:dyDescent="0.3">
      <c r="A219">
        <v>585</v>
      </c>
      <c r="B219">
        <v>619767212</v>
      </c>
      <c r="C219" s="1" t="s">
        <v>23</v>
      </c>
      <c r="D219" s="2">
        <v>44326</v>
      </c>
      <c r="E219" t="s">
        <v>9</v>
      </c>
      <c r="F219" s="3">
        <v>2</v>
      </c>
      <c r="G219">
        <v>4</v>
      </c>
      <c r="H219" s="17">
        <v>120</v>
      </c>
      <c r="I219">
        <f t="shared" si="3"/>
        <v>480</v>
      </c>
    </row>
    <row r="220" spans="1:9" x14ac:dyDescent="0.3">
      <c r="A220">
        <v>591</v>
      </c>
      <c r="B220">
        <v>702719876</v>
      </c>
      <c r="C220" s="1" t="s">
        <v>8</v>
      </c>
      <c r="D220" s="2">
        <v>44307</v>
      </c>
      <c r="E220" t="s">
        <v>20</v>
      </c>
      <c r="F220" s="3">
        <v>2</v>
      </c>
      <c r="G220">
        <v>3</v>
      </c>
      <c r="H220" s="17">
        <v>80</v>
      </c>
      <c r="I220">
        <f t="shared" si="3"/>
        <v>240</v>
      </c>
    </row>
    <row r="221" spans="1:9" x14ac:dyDescent="0.3">
      <c r="A221">
        <v>598</v>
      </c>
      <c r="B221">
        <v>632178535</v>
      </c>
      <c r="C221" s="1" t="s">
        <v>8</v>
      </c>
      <c r="D221" s="2">
        <v>44327</v>
      </c>
      <c r="E221" t="s">
        <v>17</v>
      </c>
      <c r="F221" s="3">
        <v>2</v>
      </c>
      <c r="G221">
        <v>4</v>
      </c>
      <c r="H221" s="17">
        <v>160</v>
      </c>
      <c r="I221">
        <f t="shared" si="3"/>
        <v>640</v>
      </c>
    </row>
    <row r="222" spans="1:9" x14ac:dyDescent="0.3">
      <c r="A222">
        <v>626</v>
      </c>
      <c r="B222">
        <v>164449482</v>
      </c>
      <c r="C222" s="1" t="s">
        <v>19</v>
      </c>
      <c r="D222" s="2">
        <v>44226</v>
      </c>
      <c r="E222" t="s">
        <v>14</v>
      </c>
      <c r="F222" s="3">
        <v>2</v>
      </c>
      <c r="G222">
        <v>3</v>
      </c>
      <c r="H222" s="17">
        <v>500</v>
      </c>
      <c r="I222">
        <f t="shared" si="3"/>
        <v>1500</v>
      </c>
    </row>
    <row r="223" spans="1:9" x14ac:dyDescent="0.3">
      <c r="A223">
        <v>631</v>
      </c>
      <c r="B223">
        <v>379400555</v>
      </c>
      <c r="C223" s="1" t="s">
        <v>21</v>
      </c>
      <c r="D223" s="2">
        <v>44312</v>
      </c>
      <c r="E223" t="s">
        <v>17</v>
      </c>
      <c r="F223" s="3">
        <v>2</v>
      </c>
      <c r="G223">
        <v>3</v>
      </c>
      <c r="H223" s="17">
        <v>160</v>
      </c>
      <c r="I223">
        <f t="shared" si="3"/>
        <v>480</v>
      </c>
    </row>
    <row r="224" spans="1:9" x14ac:dyDescent="0.3">
      <c r="A224">
        <v>636</v>
      </c>
      <c r="B224">
        <v>639345438</v>
      </c>
      <c r="C224" s="1" t="s">
        <v>31</v>
      </c>
      <c r="D224" s="2">
        <v>44203</v>
      </c>
      <c r="E224" t="s">
        <v>11</v>
      </c>
      <c r="F224" s="3">
        <v>2</v>
      </c>
      <c r="G224">
        <v>4</v>
      </c>
      <c r="H224" s="17">
        <v>500</v>
      </c>
      <c r="I224">
        <f t="shared" si="3"/>
        <v>2000</v>
      </c>
    </row>
    <row r="225" spans="1:9" x14ac:dyDescent="0.3">
      <c r="A225">
        <v>645</v>
      </c>
      <c r="B225">
        <v>329203732</v>
      </c>
      <c r="C225" s="1" t="s">
        <v>21</v>
      </c>
      <c r="D225" s="2">
        <v>44312</v>
      </c>
      <c r="E225" t="s">
        <v>20</v>
      </c>
      <c r="F225" s="3">
        <v>2</v>
      </c>
      <c r="G225">
        <v>3</v>
      </c>
      <c r="H225" s="17">
        <v>160</v>
      </c>
      <c r="I225">
        <f t="shared" si="3"/>
        <v>480</v>
      </c>
    </row>
    <row r="226" spans="1:9" x14ac:dyDescent="0.3">
      <c r="A226">
        <v>672</v>
      </c>
      <c r="B226">
        <v>236519598</v>
      </c>
      <c r="C226" s="1" t="s">
        <v>16</v>
      </c>
      <c r="D226" s="2">
        <v>44249</v>
      </c>
      <c r="E226" t="s">
        <v>9</v>
      </c>
      <c r="F226" s="3">
        <v>2</v>
      </c>
      <c r="G226">
        <v>5</v>
      </c>
      <c r="H226" s="17">
        <v>350</v>
      </c>
      <c r="I226">
        <f t="shared" si="3"/>
        <v>1750</v>
      </c>
    </row>
    <row r="227" spans="1:9" x14ac:dyDescent="0.3">
      <c r="A227">
        <v>680</v>
      </c>
      <c r="B227">
        <v>420057351</v>
      </c>
      <c r="C227" s="1" t="s">
        <v>28</v>
      </c>
      <c r="D227" s="2">
        <v>44199</v>
      </c>
      <c r="E227" t="s">
        <v>11</v>
      </c>
      <c r="F227" s="3">
        <v>2</v>
      </c>
      <c r="G227">
        <v>4</v>
      </c>
      <c r="H227" s="17">
        <v>350</v>
      </c>
      <c r="I227">
        <f t="shared" si="3"/>
        <v>1400</v>
      </c>
    </row>
    <row r="228" spans="1:9" x14ac:dyDescent="0.3">
      <c r="A228">
        <v>724</v>
      </c>
      <c r="B228">
        <v>959274316</v>
      </c>
      <c r="C228" s="1" t="s">
        <v>12</v>
      </c>
      <c r="D228" s="2">
        <v>44205</v>
      </c>
      <c r="E228" t="s">
        <v>11</v>
      </c>
      <c r="F228" s="3">
        <v>2</v>
      </c>
      <c r="G228">
        <v>2</v>
      </c>
      <c r="H228" s="17">
        <v>500</v>
      </c>
      <c r="I228">
        <f t="shared" si="3"/>
        <v>1000</v>
      </c>
    </row>
    <row r="229" spans="1:9" x14ac:dyDescent="0.3">
      <c r="A229">
        <v>746</v>
      </c>
      <c r="B229">
        <v>497677306</v>
      </c>
      <c r="C229" s="1" t="s">
        <v>18</v>
      </c>
      <c r="D229" s="2">
        <v>44203</v>
      </c>
      <c r="E229" t="s">
        <v>11</v>
      </c>
      <c r="F229" s="3">
        <v>2</v>
      </c>
      <c r="G229">
        <v>4</v>
      </c>
      <c r="H229" s="17">
        <v>120</v>
      </c>
      <c r="I229">
        <f t="shared" si="3"/>
        <v>480</v>
      </c>
    </row>
    <row r="230" spans="1:9" x14ac:dyDescent="0.3">
      <c r="A230">
        <v>756</v>
      </c>
      <c r="B230">
        <v>127070223</v>
      </c>
      <c r="C230" s="1" t="s">
        <v>12</v>
      </c>
      <c r="D230" s="2">
        <v>44287</v>
      </c>
      <c r="E230" t="s">
        <v>20</v>
      </c>
      <c r="F230" s="3">
        <v>2</v>
      </c>
      <c r="G230">
        <v>1</v>
      </c>
      <c r="H230" s="17">
        <v>80</v>
      </c>
      <c r="I230">
        <f t="shared" si="3"/>
        <v>80</v>
      </c>
    </row>
    <row r="231" spans="1:9" x14ac:dyDescent="0.3">
      <c r="A231">
        <v>759</v>
      </c>
      <c r="B231">
        <v>747372707</v>
      </c>
      <c r="C231" s="1" t="s">
        <v>28</v>
      </c>
      <c r="D231" s="2">
        <v>44219</v>
      </c>
      <c r="E231" t="s">
        <v>11</v>
      </c>
      <c r="F231" s="3">
        <v>2</v>
      </c>
      <c r="G231">
        <v>1</v>
      </c>
      <c r="H231" s="17">
        <v>350</v>
      </c>
      <c r="I231">
        <f t="shared" si="3"/>
        <v>350</v>
      </c>
    </row>
    <row r="232" spans="1:9" x14ac:dyDescent="0.3">
      <c r="A232">
        <v>796</v>
      </c>
      <c r="B232">
        <v>424836175</v>
      </c>
      <c r="C232" s="1" t="s">
        <v>18</v>
      </c>
      <c r="D232" s="2">
        <v>44303</v>
      </c>
      <c r="E232" t="s">
        <v>17</v>
      </c>
      <c r="F232" s="3">
        <v>2</v>
      </c>
      <c r="G232">
        <v>5</v>
      </c>
      <c r="H232" s="17">
        <v>350</v>
      </c>
      <c r="I232">
        <f t="shared" si="3"/>
        <v>1750</v>
      </c>
    </row>
    <row r="233" spans="1:9" x14ac:dyDescent="0.3">
      <c r="A233">
        <v>820</v>
      </c>
      <c r="B233">
        <v>337601731</v>
      </c>
      <c r="C233" s="1" t="s">
        <v>30</v>
      </c>
      <c r="D233" s="2">
        <v>44197</v>
      </c>
      <c r="E233" t="s">
        <v>9</v>
      </c>
      <c r="F233" s="3">
        <v>2</v>
      </c>
      <c r="G233">
        <v>5</v>
      </c>
      <c r="H233" s="17">
        <v>160</v>
      </c>
      <c r="I233">
        <f t="shared" si="3"/>
        <v>800</v>
      </c>
    </row>
    <row r="234" spans="1:9" x14ac:dyDescent="0.3">
      <c r="A234">
        <v>836</v>
      </c>
      <c r="B234">
        <v>692600366</v>
      </c>
      <c r="C234" s="1" t="s">
        <v>28</v>
      </c>
      <c r="D234" s="2">
        <v>44238</v>
      </c>
      <c r="E234" t="s">
        <v>17</v>
      </c>
      <c r="F234" s="3">
        <v>2</v>
      </c>
      <c r="G234">
        <v>2</v>
      </c>
      <c r="H234" s="17">
        <v>120</v>
      </c>
      <c r="I234">
        <f t="shared" si="3"/>
        <v>240</v>
      </c>
    </row>
    <row r="235" spans="1:9" x14ac:dyDescent="0.3">
      <c r="A235">
        <v>840</v>
      </c>
      <c r="B235">
        <v>724861362</v>
      </c>
      <c r="C235" s="1" t="s">
        <v>24</v>
      </c>
      <c r="D235" s="2">
        <v>44319</v>
      </c>
      <c r="E235" t="s">
        <v>9</v>
      </c>
      <c r="F235" s="3">
        <v>2</v>
      </c>
      <c r="G235">
        <v>2</v>
      </c>
      <c r="H235" s="17">
        <v>500</v>
      </c>
      <c r="I235">
        <f t="shared" si="3"/>
        <v>1000</v>
      </c>
    </row>
    <row r="236" spans="1:9" x14ac:dyDescent="0.3">
      <c r="A236">
        <v>841</v>
      </c>
      <c r="B236">
        <v>784649176</v>
      </c>
      <c r="C236" s="1" t="s">
        <v>23</v>
      </c>
      <c r="D236" s="2">
        <v>44273</v>
      </c>
      <c r="E236" t="s">
        <v>14</v>
      </c>
      <c r="F236" s="3">
        <v>2</v>
      </c>
      <c r="G236">
        <v>4</v>
      </c>
      <c r="H236" s="17">
        <v>350</v>
      </c>
      <c r="I236">
        <f t="shared" si="3"/>
        <v>1400</v>
      </c>
    </row>
    <row r="237" spans="1:9" x14ac:dyDescent="0.3">
      <c r="A237">
        <v>874</v>
      </c>
      <c r="B237">
        <v>289893253</v>
      </c>
      <c r="C237" s="1" t="s">
        <v>10</v>
      </c>
      <c r="D237" s="2">
        <v>44310</v>
      </c>
      <c r="E237" t="s">
        <v>11</v>
      </c>
      <c r="F237" s="3">
        <v>2</v>
      </c>
      <c r="G237">
        <v>1</v>
      </c>
      <c r="H237" s="17">
        <v>160</v>
      </c>
      <c r="I237">
        <f t="shared" si="3"/>
        <v>160</v>
      </c>
    </row>
    <row r="238" spans="1:9" x14ac:dyDescent="0.3">
      <c r="A238">
        <v>877</v>
      </c>
      <c r="B238">
        <v>727005164</v>
      </c>
      <c r="C238" s="1" t="s">
        <v>32</v>
      </c>
      <c r="D238" s="2">
        <v>44273</v>
      </c>
      <c r="E238" t="s">
        <v>9</v>
      </c>
      <c r="F238" s="3">
        <v>2</v>
      </c>
      <c r="G238">
        <v>4</v>
      </c>
      <c r="H238" s="17">
        <v>200</v>
      </c>
      <c r="I238">
        <f t="shared" si="3"/>
        <v>800</v>
      </c>
    </row>
    <row r="239" spans="1:9" x14ac:dyDescent="0.3">
      <c r="A239">
        <v>884</v>
      </c>
      <c r="B239">
        <v>713072161</v>
      </c>
      <c r="C239" s="1" t="s">
        <v>18</v>
      </c>
      <c r="D239" s="2">
        <v>44320</v>
      </c>
      <c r="E239" t="s">
        <v>11</v>
      </c>
      <c r="F239" s="3">
        <v>2</v>
      </c>
      <c r="G239">
        <v>5</v>
      </c>
      <c r="H239" s="17">
        <v>80</v>
      </c>
      <c r="I239">
        <f t="shared" si="3"/>
        <v>400</v>
      </c>
    </row>
    <row r="240" spans="1:9" x14ac:dyDescent="0.3">
      <c r="A240">
        <v>890</v>
      </c>
      <c r="B240">
        <v>583209732</v>
      </c>
      <c r="C240" s="1" t="s">
        <v>23</v>
      </c>
      <c r="D240" s="2">
        <v>44337</v>
      </c>
      <c r="E240" t="s">
        <v>17</v>
      </c>
      <c r="F240" s="3">
        <v>2</v>
      </c>
      <c r="G240">
        <v>5</v>
      </c>
      <c r="H240" s="17">
        <v>80</v>
      </c>
      <c r="I240">
        <f t="shared" si="3"/>
        <v>400</v>
      </c>
    </row>
    <row r="241" spans="1:9" x14ac:dyDescent="0.3">
      <c r="A241">
        <v>905</v>
      </c>
      <c r="B241">
        <v>807163415</v>
      </c>
      <c r="C241" s="1" t="s">
        <v>29</v>
      </c>
      <c r="D241" s="2">
        <v>44319</v>
      </c>
      <c r="E241" t="s">
        <v>20</v>
      </c>
      <c r="F241" s="3">
        <v>2</v>
      </c>
      <c r="G241">
        <v>4</v>
      </c>
      <c r="H241" s="17">
        <v>200</v>
      </c>
      <c r="I241">
        <f t="shared" si="3"/>
        <v>800</v>
      </c>
    </row>
    <row r="242" spans="1:9" x14ac:dyDescent="0.3">
      <c r="A242">
        <v>913</v>
      </c>
      <c r="B242">
        <v>573297217</v>
      </c>
      <c r="C242" s="1" t="s">
        <v>19</v>
      </c>
      <c r="D242" s="2">
        <v>44203</v>
      </c>
      <c r="E242" t="s">
        <v>14</v>
      </c>
      <c r="F242" s="3">
        <v>2</v>
      </c>
      <c r="G242">
        <v>1</v>
      </c>
      <c r="H242" s="17">
        <v>350</v>
      </c>
      <c r="I242">
        <f t="shared" si="3"/>
        <v>350</v>
      </c>
    </row>
    <row r="243" spans="1:9" x14ac:dyDescent="0.3">
      <c r="A243">
        <v>914</v>
      </c>
      <c r="B243">
        <v>534477101</v>
      </c>
      <c r="C243" s="1" t="s">
        <v>32</v>
      </c>
      <c r="D243" s="2">
        <v>44258</v>
      </c>
      <c r="E243" t="s">
        <v>9</v>
      </c>
      <c r="F243" s="3">
        <v>2</v>
      </c>
      <c r="G243">
        <v>2</v>
      </c>
      <c r="H243" s="17">
        <v>500</v>
      </c>
      <c r="I243">
        <f t="shared" si="3"/>
        <v>1000</v>
      </c>
    </row>
    <row r="244" spans="1:9" x14ac:dyDescent="0.3">
      <c r="A244">
        <v>922</v>
      </c>
      <c r="B244">
        <v>281019763</v>
      </c>
      <c r="C244" s="1" t="s">
        <v>19</v>
      </c>
      <c r="D244" s="2">
        <v>44229</v>
      </c>
      <c r="E244" t="s">
        <v>17</v>
      </c>
      <c r="F244" s="3">
        <v>2</v>
      </c>
      <c r="G244">
        <v>4</v>
      </c>
      <c r="H244" s="17">
        <v>160</v>
      </c>
      <c r="I244">
        <f t="shared" si="3"/>
        <v>640</v>
      </c>
    </row>
    <row r="245" spans="1:9" x14ac:dyDescent="0.3">
      <c r="A245">
        <v>939</v>
      </c>
      <c r="B245">
        <v>644335318</v>
      </c>
      <c r="C245" s="1" t="s">
        <v>32</v>
      </c>
      <c r="D245" s="2">
        <v>44318</v>
      </c>
      <c r="E245" t="s">
        <v>11</v>
      </c>
      <c r="F245" s="3">
        <v>2</v>
      </c>
      <c r="G245">
        <v>5</v>
      </c>
      <c r="H245" s="17">
        <v>350</v>
      </c>
      <c r="I245">
        <f t="shared" si="3"/>
        <v>1750</v>
      </c>
    </row>
    <row r="246" spans="1:9" x14ac:dyDescent="0.3">
      <c r="A246">
        <v>945</v>
      </c>
      <c r="B246">
        <v>260514811</v>
      </c>
      <c r="C246" s="1" t="s">
        <v>21</v>
      </c>
      <c r="D246" s="2">
        <v>44322</v>
      </c>
      <c r="E246" t="s">
        <v>11</v>
      </c>
      <c r="F246" s="3">
        <v>2</v>
      </c>
      <c r="G246">
        <v>2</v>
      </c>
      <c r="H246" s="17">
        <v>350</v>
      </c>
      <c r="I246">
        <f t="shared" si="3"/>
        <v>700</v>
      </c>
    </row>
    <row r="247" spans="1:9" x14ac:dyDescent="0.3">
      <c r="A247">
        <v>976</v>
      </c>
      <c r="B247">
        <v>837349762</v>
      </c>
      <c r="C247" s="1" t="s">
        <v>16</v>
      </c>
      <c r="D247" s="2">
        <v>44289</v>
      </c>
      <c r="E247" t="s">
        <v>17</v>
      </c>
      <c r="F247" s="3">
        <v>2</v>
      </c>
      <c r="G247">
        <v>4</v>
      </c>
      <c r="H247" s="17">
        <v>200</v>
      </c>
      <c r="I247">
        <f t="shared" si="3"/>
        <v>800</v>
      </c>
    </row>
    <row r="248" spans="1:9" x14ac:dyDescent="0.3">
      <c r="A248">
        <v>998</v>
      </c>
      <c r="B248">
        <v>673930441</v>
      </c>
      <c r="C248" s="1" t="s">
        <v>22</v>
      </c>
      <c r="D248" s="2">
        <v>44201</v>
      </c>
      <c r="E248" t="s">
        <v>11</v>
      </c>
      <c r="F248" s="3">
        <v>2</v>
      </c>
      <c r="G248">
        <v>2</v>
      </c>
      <c r="H248" s="17">
        <v>500</v>
      </c>
      <c r="I248">
        <f t="shared" si="3"/>
        <v>1000</v>
      </c>
    </row>
    <row r="249" spans="1:9" x14ac:dyDescent="0.3">
      <c r="A249">
        <v>1025</v>
      </c>
      <c r="B249">
        <v>575929728</v>
      </c>
      <c r="C249" s="1" t="s">
        <v>10</v>
      </c>
      <c r="D249" s="2">
        <v>44257</v>
      </c>
      <c r="E249" t="s">
        <v>14</v>
      </c>
      <c r="F249" s="3">
        <v>2</v>
      </c>
      <c r="G249">
        <v>3</v>
      </c>
      <c r="H249" s="17">
        <v>500</v>
      </c>
      <c r="I249">
        <f t="shared" si="3"/>
        <v>1500</v>
      </c>
    </row>
    <row r="250" spans="1:9" x14ac:dyDescent="0.3">
      <c r="A250">
        <v>1026</v>
      </c>
      <c r="B250">
        <v>585464737</v>
      </c>
      <c r="C250" s="1" t="s">
        <v>21</v>
      </c>
      <c r="D250" s="2">
        <v>44304</v>
      </c>
      <c r="E250" t="s">
        <v>20</v>
      </c>
      <c r="F250" s="3">
        <v>2</v>
      </c>
      <c r="G250">
        <v>4</v>
      </c>
      <c r="H250" s="17">
        <v>160</v>
      </c>
      <c r="I250">
        <f t="shared" si="3"/>
        <v>640</v>
      </c>
    </row>
    <row r="251" spans="1:9" x14ac:dyDescent="0.3">
      <c r="A251">
        <v>1045</v>
      </c>
      <c r="B251">
        <v>882061280</v>
      </c>
      <c r="C251" s="1" t="s">
        <v>22</v>
      </c>
      <c r="D251" s="2">
        <v>44346</v>
      </c>
      <c r="E251" t="s">
        <v>14</v>
      </c>
      <c r="F251" s="3">
        <v>2</v>
      </c>
      <c r="G251">
        <v>3</v>
      </c>
      <c r="H251" s="17">
        <v>350</v>
      </c>
      <c r="I251">
        <f t="shared" si="3"/>
        <v>1050</v>
      </c>
    </row>
    <row r="252" spans="1:9" x14ac:dyDescent="0.3">
      <c r="A252">
        <v>1068</v>
      </c>
      <c r="B252">
        <v>200477066</v>
      </c>
      <c r="C252" s="1" t="s">
        <v>27</v>
      </c>
      <c r="D252" s="2">
        <v>44334</v>
      </c>
      <c r="E252" t="s">
        <v>9</v>
      </c>
      <c r="F252" s="3">
        <v>2</v>
      </c>
      <c r="G252">
        <v>1</v>
      </c>
      <c r="H252" s="17">
        <v>500</v>
      </c>
      <c r="I252">
        <f t="shared" si="3"/>
        <v>500</v>
      </c>
    </row>
    <row r="253" spans="1:9" x14ac:dyDescent="0.3">
      <c r="A253">
        <v>1087</v>
      </c>
      <c r="B253">
        <v>558892470</v>
      </c>
      <c r="C253" s="1" t="s">
        <v>29</v>
      </c>
      <c r="D253" s="2">
        <v>44294</v>
      </c>
      <c r="E253" t="s">
        <v>9</v>
      </c>
      <c r="F253" s="3">
        <v>2</v>
      </c>
      <c r="G253">
        <v>4</v>
      </c>
      <c r="H253" s="17">
        <v>350</v>
      </c>
      <c r="I253">
        <f t="shared" si="3"/>
        <v>1400</v>
      </c>
    </row>
    <row r="254" spans="1:9" x14ac:dyDescent="0.3">
      <c r="A254">
        <v>1090</v>
      </c>
      <c r="B254">
        <v>950884122</v>
      </c>
      <c r="C254" s="1" t="s">
        <v>25</v>
      </c>
      <c r="D254" s="2">
        <v>44203</v>
      </c>
      <c r="E254" t="s">
        <v>20</v>
      </c>
      <c r="F254" s="3">
        <v>2</v>
      </c>
      <c r="G254">
        <v>4</v>
      </c>
      <c r="H254" s="17">
        <v>80</v>
      </c>
      <c r="I254">
        <f t="shared" si="3"/>
        <v>320</v>
      </c>
    </row>
    <row r="255" spans="1:9" x14ac:dyDescent="0.3">
      <c r="A255">
        <v>1096</v>
      </c>
      <c r="B255">
        <v>123281848</v>
      </c>
      <c r="C255" s="1" t="s">
        <v>28</v>
      </c>
      <c r="D255" s="2">
        <v>44219</v>
      </c>
      <c r="E255" t="s">
        <v>11</v>
      </c>
      <c r="F255" s="3">
        <v>2</v>
      </c>
      <c r="G255">
        <v>4</v>
      </c>
      <c r="H255" s="17">
        <v>200</v>
      </c>
      <c r="I255">
        <f t="shared" si="3"/>
        <v>800</v>
      </c>
    </row>
    <row r="256" spans="1:9" x14ac:dyDescent="0.3">
      <c r="A256">
        <v>1123</v>
      </c>
      <c r="B256">
        <v>949795895</v>
      </c>
      <c r="C256" s="1" t="s">
        <v>22</v>
      </c>
      <c r="D256" s="2">
        <v>44230</v>
      </c>
      <c r="E256" t="s">
        <v>20</v>
      </c>
      <c r="F256" s="3">
        <v>2</v>
      </c>
      <c r="G256">
        <v>4</v>
      </c>
      <c r="H256" s="17">
        <v>350</v>
      </c>
      <c r="I256">
        <f t="shared" si="3"/>
        <v>1400</v>
      </c>
    </row>
    <row r="257" spans="1:9" x14ac:dyDescent="0.3">
      <c r="A257">
        <v>1176</v>
      </c>
      <c r="B257">
        <v>812208020</v>
      </c>
      <c r="C257" s="1" t="s">
        <v>30</v>
      </c>
      <c r="D257" s="2">
        <v>44282</v>
      </c>
      <c r="E257" t="s">
        <v>14</v>
      </c>
      <c r="F257" s="3">
        <v>2</v>
      </c>
      <c r="G257">
        <v>1</v>
      </c>
      <c r="H257" s="17">
        <v>500</v>
      </c>
      <c r="I257">
        <f t="shared" si="3"/>
        <v>500</v>
      </c>
    </row>
    <row r="258" spans="1:9" x14ac:dyDescent="0.3">
      <c r="A258">
        <v>1202</v>
      </c>
      <c r="B258">
        <v>654394164</v>
      </c>
      <c r="C258" s="1" t="s">
        <v>26</v>
      </c>
      <c r="D258" s="2">
        <v>44293</v>
      </c>
      <c r="E258" t="s">
        <v>11</v>
      </c>
      <c r="F258" s="3">
        <v>2</v>
      </c>
      <c r="G258">
        <v>2</v>
      </c>
      <c r="H258" s="17">
        <v>200</v>
      </c>
      <c r="I258">
        <f t="shared" ref="I258:I321" si="4">H258*G258</f>
        <v>400</v>
      </c>
    </row>
    <row r="259" spans="1:9" x14ac:dyDescent="0.3">
      <c r="A259">
        <v>1205</v>
      </c>
      <c r="B259">
        <v>865981701</v>
      </c>
      <c r="C259" s="1" t="s">
        <v>18</v>
      </c>
      <c r="D259" s="2">
        <v>44209</v>
      </c>
      <c r="E259" t="s">
        <v>11</v>
      </c>
      <c r="F259" s="3">
        <v>2</v>
      </c>
      <c r="G259">
        <v>3</v>
      </c>
      <c r="H259" s="17">
        <v>80</v>
      </c>
      <c r="I259">
        <f t="shared" si="4"/>
        <v>240</v>
      </c>
    </row>
    <row r="260" spans="1:9" x14ac:dyDescent="0.3">
      <c r="A260">
        <v>1210</v>
      </c>
      <c r="B260">
        <v>581193452</v>
      </c>
      <c r="C260" s="1" t="s">
        <v>28</v>
      </c>
      <c r="D260" s="2">
        <v>44250</v>
      </c>
      <c r="E260" t="s">
        <v>9</v>
      </c>
      <c r="F260" s="3">
        <v>2</v>
      </c>
      <c r="G260">
        <v>1</v>
      </c>
      <c r="H260" s="17">
        <v>200</v>
      </c>
      <c r="I260">
        <f t="shared" si="4"/>
        <v>200</v>
      </c>
    </row>
    <row r="261" spans="1:9" x14ac:dyDescent="0.3">
      <c r="A261">
        <v>1249</v>
      </c>
      <c r="B261">
        <v>769058312</v>
      </c>
      <c r="C261" s="1" t="s">
        <v>26</v>
      </c>
      <c r="D261" s="2">
        <v>44275</v>
      </c>
      <c r="E261" t="s">
        <v>20</v>
      </c>
      <c r="F261" s="3">
        <v>2</v>
      </c>
      <c r="G261">
        <v>4</v>
      </c>
      <c r="H261" s="17">
        <v>500</v>
      </c>
      <c r="I261">
        <f t="shared" si="4"/>
        <v>2000</v>
      </c>
    </row>
    <row r="262" spans="1:9" x14ac:dyDescent="0.3">
      <c r="A262">
        <v>1256</v>
      </c>
      <c r="B262">
        <v>167904371</v>
      </c>
      <c r="C262" s="1" t="s">
        <v>30</v>
      </c>
      <c r="D262" s="2">
        <v>44326</v>
      </c>
      <c r="E262" t="s">
        <v>14</v>
      </c>
      <c r="F262" s="3">
        <v>2</v>
      </c>
      <c r="G262">
        <v>4</v>
      </c>
      <c r="H262" s="17">
        <v>200</v>
      </c>
      <c r="I262">
        <f t="shared" si="4"/>
        <v>800</v>
      </c>
    </row>
    <row r="263" spans="1:9" x14ac:dyDescent="0.3">
      <c r="A263">
        <v>1275</v>
      </c>
      <c r="B263">
        <v>217319971</v>
      </c>
      <c r="C263" s="1" t="s">
        <v>19</v>
      </c>
      <c r="D263" s="2">
        <v>44263</v>
      </c>
      <c r="E263" t="s">
        <v>14</v>
      </c>
      <c r="F263" s="3">
        <v>2</v>
      </c>
      <c r="G263">
        <v>3</v>
      </c>
      <c r="H263" s="17">
        <v>160</v>
      </c>
      <c r="I263">
        <f t="shared" si="4"/>
        <v>480</v>
      </c>
    </row>
    <row r="264" spans="1:9" x14ac:dyDescent="0.3">
      <c r="A264">
        <v>1280</v>
      </c>
      <c r="B264">
        <v>656758073</v>
      </c>
      <c r="C264" s="1" t="s">
        <v>19</v>
      </c>
      <c r="D264" s="2">
        <v>44254</v>
      </c>
      <c r="E264" t="s">
        <v>17</v>
      </c>
      <c r="F264" s="3">
        <v>2</v>
      </c>
      <c r="G264">
        <v>1</v>
      </c>
      <c r="H264" s="17">
        <v>80</v>
      </c>
      <c r="I264">
        <f t="shared" si="4"/>
        <v>80</v>
      </c>
    </row>
    <row r="265" spans="1:9" x14ac:dyDescent="0.3">
      <c r="A265">
        <v>1281</v>
      </c>
      <c r="B265">
        <v>929576073</v>
      </c>
      <c r="C265" s="1" t="s">
        <v>26</v>
      </c>
      <c r="D265" s="2">
        <v>44304</v>
      </c>
      <c r="E265" t="s">
        <v>20</v>
      </c>
      <c r="F265" s="3">
        <v>2</v>
      </c>
      <c r="G265">
        <v>2</v>
      </c>
      <c r="H265" s="17">
        <v>200</v>
      </c>
      <c r="I265">
        <f t="shared" si="4"/>
        <v>400</v>
      </c>
    </row>
    <row r="266" spans="1:9" x14ac:dyDescent="0.3">
      <c r="A266">
        <v>1289</v>
      </c>
      <c r="B266">
        <v>386901301</v>
      </c>
      <c r="C266" s="1" t="s">
        <v>30</v>
      </c>
      <c r="D266" s="2">
        <v>44265</v>
      </c>
      <c r="E266" t="s">
        <v>20</v>
      </c>
      <c r="F266" s="3">
        <v>2</v>
      </c>
      <c r="G266">
        <v>4</v>
      </c>
      <c r="H266" s="17">
        <v>160</v>
      </c>
      <c r="I266">
        <f t="shared" si="4"/>
        <v>640</v>
      </c>
    </row>
    <row r="267" spans="1:9" x14ac:dyDescent="0.3">
      <c r="A267">
        <v>1290</v>
      </c>
      <c r="B267">
        <v>899463049</v>
      </c>
      <c r="C267" s="1" t="s">
        <v>16</v>
      </c>
      <c r="D267" s="2">
        <v>44293</v>
      </c>
      <c r="E267" t="s">
        <v>17</v>
      </c>
      <c r="F267" s="3">
        <v>2</v>
      </c>
      <c r="G267">
        <v>5</v>
      </c>
      <c r="H267" s="17">
        <v>200</v>
      </c>
      <c r="I267">
        <f t="shared" si="4"/>
        <v>1000</v>
      </c>
    </row>
    <row r="268" spans="1:9" x14ac:dyDescent="0.3">
      <c r="A268">
        <v>1296</v>
      </c>
      <c r="B268">
        <v>295284280</v>
      </c>
      <c r="C268" s="1" t="s">
        <v>15</v>
      </c>
      <c r="D268" s="2">
        <v>44222</v>
      </c>
      <c r="E268" t="s">
        <v>9</v>
      </c>
      <c r="F268" s="3">
        <v>2</v>
      </c>
      <c r="G268">
        <v>5</v>
      </c>
      <c r="H268" s="17">
        <v>160</v>
      </c>
      <c r="I268">
        <f t="shared" si="4"/>
        <v>800</v>
      </c>
    </row>
    <row r="269" spans="1:9" x14ac:dyDescent="0.3">
      <c r="A269">
        <v>1369</v>
      </c>
      <c r="B269">
        <v>598177895</v>
      </c>
      <c r="C269" s="1" t="s">
        <v>21</v>
      </c>
      <c r="D269" s="2">
        <v>44309</v>
      </c>
      <c r="E269" t="s">
        <v>17</v>
      </c>
      <c r="F269" s="3">
        <v>2</v>
      </c>
      <c r="G269">
        <v>2</v>
      </c>
      <c r="H269" s="17">
        <v>120</v>
      </c>
      <c r="I269">
        <f t="shared" si="4"/>
        <v>240</v>
      </c>
    </row>
    <row r="270" spans="1:9" x14ac:dyDescent="0.3">
      <c r="A270">
        <v>1388</v>
      </c>
      <c r="B270">
        <v>661450391</v>
      </c>
      <c r="C270" s="1" t="s">
        <v>31</v>
      </c>
      <c r="D270" s="2">
        <v>44245</v>
      </c>
      <c r="E270" t="s">
        <v>20</v>
      </c>
      <c r="F270" s="3">
        <v>2</v>
      </c>
      <c r="G270">
        <v>5</v>
      </c>
      <c r="H270" s="17">
        <v>80</v>
      </c>
      <c r="I270">
        <f t="shared" si="4"/>
        <v>400</v>
      </c>
    </row>
    <row r="271" spans="1:9" x14ac:dyDescent="0.3">
      <c r="A271">
        <v>1392</v>
      </c>
      <c r="B271">
        <v>561071304</v>
      </c>
      <c r="C271" s="1" t="s">
        <v>31</v>
      </c>
      <c r="D271" s="2">
        <v>44223</v>
      </c>
      <c r="E271" t="s">
        <v>20</v>
      </c>
      <c r="F271" s="3">
        <v>2</v>
      </c>
      <c r="G271">
        <v>1</v>
      </c>
      <c r="H271" s="17">
        <v>500</v>
      </c>
      <c r="I271">
        <f t="shared" si="4"/>
        <v>500</v>
      </c>
    </row>
    <row r="272" spans="1:9" x14ac:dyDescent="0.3">
      <c r="A272">
        <v>1410</v>
      </c>
      <c r="B272">
        <v>969002016</v>
      </c>
      <c r="C272" s="1" t="s">
        <v>31</v>
      </c>
      <c r="D272" s="2">
        <v>44327</v>
      </c>
      <c r="E272" t="s">
        <v>17</v>
      </c>
      <c r="F272" s="3">
        <v>2</v>
      </c>
      <c r="G272">
        <v>5</v>
      </c>
      <c r="H272" s="17">
        <v>350</v>
      </c>
      <c r="I272">
        <f t="shared" si="4"/>
        <v>1750</v>
      </c>
    </row>
    <row r="273" spans="1:9" x14ac:dyDescent="0.3">
      <c r="A273">
        <v>1426</v>
      </c>
      <c r="B273">
        <v>346046867</v>
      </c>
      <c r="C273" s="1" t="s">
        <v>15</v>
      </c>
      <c r="D273" s="2">
        <v>44288</v>
      </c>
      <c r="E273" t="s">
        <v>14</v>
      </c>
      <c r="F273" s="3">
        <v>2</v>
      </c>
      <c r="G273">
        <v>4</v>
      </c>
      <c r="H273" s="17">
        <v>500</v>
      </c>
      <c r="I273">
        <f t="shared" si="4"/>
        <v>2000</v>
      </c>
    </row>
    <row r="274" spans="1:9" x14ac:dyDescent="0.3">
      <c r="A274">
        <v>1476</v>
      </c>
      <c r="B274">
        <v>725058959</v>
      </c>
      <c r="C274" s="1" t="s">
        <v>12</v>
      </c>
      <c r="D274" s="2">
        <v>44336</v>
      </c>
      <c r="E274" t="s">
        <v>20</v>
      </c>
      <c r="F274" s="3">
        <v>2</v>
      </c>
      <c r="G274">
        <v>3</v>
      </c>
      <c r="H274" s="17">
        <v>500</v>
      </c>
      <c r="I274">
        <f t="shared" si="4"/>
        <v>1500</v>
      </c>
    </row>
    <row r="275" spans="1:9" x14ac:dyDescent="0.3">
      <c r="A275">
        <v>1483</v>
      </c>
      <c r="B275">
        <v>704670244</v>
      </c>
      <c r="C275" s="1" t="s">
        <v>25</v>
      </c>
      <c r="D275" s="2">
        <v>44327</v>
      </c>
      <c r="E275" t="s">
        <v>11</v>
      </c>
      <c r="F275" s="3">
        <v>2</v>
      </c>
      <c r="G275">
        <v>5</v>
      </c>
      <c r="H275" s="17">
        <v>160</v>
      </c>
      <c r="I275">
        <f t="shared" si="4"/>
        <v>800</v>
      </c>
    </row>
    <row r="276" spans="1:9" x14ac:dyDescent="0.3">
      <c r="A276">
        <v>1504</v>
      </c>
      <c r="B276">
        <v>812208020</v>
      </c>
      <c r="C276" s="1" t="s">
        <v>10</v>
      </c>
      <c r="D276" s="2">
        <v>44324</v>
      </c>
      <c r="E276" t="s">
        <v>17</v>
      </c>
      <c r="F276" s="3">
        <v>2</v>
      </c>
      <c r="G276">
        <v>2</v>
      </c>
      <c r="H276" s="17">
        <v>350</v>
      </c>
      <c r="I276">
        <f t="shared" si="4"/>
        <v>700</v>
      </c>
    </row>
    <row r="277" spans="1:9" x14ac:dyDescent="0.3">
      <c r="A277">
        <v>1559</v>
      </c>
      <c r="B277">
        <v>364632772</v>
      </c>
      <c r="C277" s="1" t="s">
        <v>27</v>
      </c>
      <c r="D277" s="2">
        <v>44213</v>
      </c>
      <c r="E277" t="s">
        <v>17</v>
      </c>
      <c r="F277" s="3">
        <v>2</v>
      </c>
      <c r="G277">
        <v>4</v>
      </c>
      <c r="H277" s="17">
        <v>80</v>
      </c>
      <c r="I277">
        <f t="shared" si="4"/>
        <v>320</v>
      </c>
    </row>
    <row r="278" spans="1:9" x14ac:dyDescent="0.3">
      <c r="A278">
        <v>1560</v>
      </c>
      <c r="B278">
        <v>366474398</v>
      </c>
      <c r="C278" s="1" t="s">
        <v>28</v>
      </c>
      <c r="D278" s="2">
        <v>44309</v>
      </c>
      <c r="E278" t="s">
        <v>11</v>
      </c>
      <c r="F278" s="3">
        <v>2</v>
      </c>
      <c r="G278">
        <v>1</v>
      </c>
      <c r="H278" s="17">
        <v>120</v>
      </c>
      <c r="I278">
        <f t="shared" si="4"/>
        <v>120</v>
      </c>
    </row>
    <row r="279" spans="1:9" x14ac:dyDescent="0.3">
      <c r="A279">
        <v>1563</v>
      </c>
      <c r="B279">
        <v>660209771</v>
      </c>
      <c r="C279" s="1" t="s">
        <v>10</v>
      </c>
      <c r="D279" s="2">
        <v>44287</v>
      </c>
      <c r="E279" t="s">
        <v>14</v>
      </c>
      <c r="F279" s="3">
        <v>2</v>
      </c>
      <c r="G279">
        <v>2</v>
      </c>
      <c r="H279" s="17">
        <v>200</v>
      </c>
      <c r="I279">
        <f t="shared" si="4"/>
        <v>400</v>
      </c>
    </row>
    <row r="280" spans="1:9" x14ac:dyDescent="0.3">
      <c r="A280">
        <v>1571</v>
      </c>
      <c r="B280">
        <v>215287728</v>
      </c>
      <c r="C280" s="1" t="s">
        <v>19</v>
      </c>
      <c r="D280" s="2">
        <v>44263</v>
      </c>
      <c r="E280" t="s">
        <v>14</v>
      </c>
      <c r="F280" s="3">
        <v>2</v>
      </c>
      <c r="G280">
        <v>4</v>
      </c>
      <c r="H280" s="17">
        <v>350</v>
      </c>
      <c r="I280">
        <f t="shared" si="4"/>
        <v>1400</v>
      </c>
    </row>
    <row r="281" spans="1:9" x14ac:dyDescent="0.3">
      <c r="A281">
        <v>1609</v>
      </c>
      <c r="B281">
        <v>575982125</v>
      </c>
      <c r="C281" s="1" t="s">
        <v>24</v>
      </c>
      <c r="D281" s="2">
        <v>44216</v>
      </c>
      <c r="E281" t="s">
        <v>17</v>
      </c>
      <c r="F281" s="3">
        <v>2</v>
      </c>
      <c r="G281">
        <v>5</v>
      </c>
      <c r="H281" s="17">
        <v>200</v>
      </c>
      <c r="I281">
        <f t="shared" si="4"/>
        <v>1000</v>
      </c>
    </row>
    <row r="282" spans="1:9" x14ac:dyDescent="0.3">
      <c r="A282">
        <v>1626</v>
      </c>
      <c r="B282">
        <v>288021444</v>
      </c>
      <c r="C282" s="1" t="s">
        <v>28</v>
      </c>
      <c r="D282" s="2">
        <v>44275</v>
      </c>
      <c r="E282" t="s">
        <v>11</v>
      </c>
      <c r="F282" s="3">
        <v>2</v>
      </c>
      <c r="G282">
        <v>2</v>
      </c>
      <c r="H282" s="17">
        <v>200</v>
      </c>
      <c r="I282">
        <f t="shared" si="4"/>
        <v>400</v>
      </c>
    </row>
    <row r="283" spans="1:9" x14ac:dyDescent="0.3">
      <c r="A283">
        <v>1642</v>
      </c>
      <c r="B283">
        <v>883468615</v>
      </c>
      <c r="C283" s="1" t="s">
        <v>32</v>
      </c>
      <c r="D283" s="2">
        <v>44315</v>
      </c>
      <c r="E283" t="s">
        <v>17</v>
      </c>
      <c r="F283" s="3">
        <v>2</v>
      </c>
      <c r="G283">
        <v>1</v>
      </c>
      <c r="H283" s="17">
        <v>500</v>
      </c>
      <c r="I283">
        <f t="shared" si="4"/>
        <v>500</v>
      </c>
    </row>
    <row r="284" spans="1:9" x14ac:dyDescent="0.3">
      <c r="A284">
        <v>1647</v>
      </c>
      <c r="B284">
        <v>453373979</v>
      </c>
      <c r="C284" s="1" t="s">
        <v>10</v>
      </c>
      <c r="D284" s="2">
        <v>44346</v>
      </c>
      <c r="E284" t="s">
        <v>9</v>
      </c>
      <c r="F284" s="3">
        <v>2</v>
      </c>
      <c r="G284">
        <v>5</v>
      </c>
      <c r="H284" s="17">
        <v>120</v>
      </c>
      <c r="I284">
        <f t="shared" si="4"/>
        <v>600</v>
      </c>
    </row>
    <row r="285" spans="1:9" x14ac:dyDescent="0.3">
      <c r="A285">
        <v>1662</v>
      </c>
      <c r="B285">
        <v>352878612</v>
      </c>
      <c r="C285" s="1" t="s">
        <v>15</v>
      </c>
      <c r="D285" s="2">
        <v>44297</v>
      </c>
      <c r="E285" t="s">
        <v>14</v>
      </c>
      <c r="F285" s="3">
        <v>2</v>
      </c>
      <c r="G285">
        <v>4</v>
      </c>
      <c r="H285" s="17">
        <v>200</v>
      </c>
      <c r="I285">
        <f t="shared" si="4"/>
        <v>800</v>
      </c>
    </row>
    <row r="286" spans="1:9" x14ac:dyDescent="0.3">
      <c r="A286">
        <v>1667</v>
      </c>
      <c r="B286">
        <v>365810726</v>
      </c>
      <c r="C286" s="1" t="s">
        <v>24</v>
      </c>
      <c r="D286" s="2">
        <v>44234</v>
      </c>
      <c r="E286" t="s">
        <v>20</v>
      </c>
      <c r="F286" s="3">
        <v>2</v>
      </c>
      <c r="G286">
        <v>3</v>
      </c>
      <c r="H286" s="17">
        <v>200</v>
      </c>
      <c r="I286">
        <f t="shared" si="4"/>
        <v>600</v>
      </c>
    </row>
    <row r="287" spans="1:9" x14ac:dyDescent="0.3">
      <c r="A287">
        <v>1673</v>
      </c>
      <c r="B287">
        <v>979322857</v>
      </c>
      <c r="C287" s="1" t="s">
        <v>10</v>
      </c>
      <c r="D287" s="2">
        <v>44333</v>
      </c>
      <c r="E287" t="s">
        <v>17</v>
      </c>
      <c r="F287" s="3">
        <v>2</v>
      </c>
      <c r="G287">
        <v>4</v>
      </c>
      <c r="H287" s="17">
        <v>350</v>
      </c>
      <c r="I287">
        <f t="shared" si="4"/>
        <v>1400</v>
      </c>
    </row>
    <row r="288" spans="1:9" x14ac:dyDescent="0.3">
      <c r="A288">
        <v>1680</v>
      </c>
      <c r="B288">
        <v>549912880</v>
      </c>
      <c r="C288" s="1" t="s">
        <v>32</v>
      </c>
      <c r="D288" s="2">
        <v>44248</v>
      </c>
      <c r="E288" t="s">
        <v>17</v>
      </c>
      <c r="F288" s="3">
        <v>2</v>
      </c>
      <c r="G288">
        <v>3</v>
      </c>
      <c r="H288" s="17">
        <v>80</v>
      </c>
      <c r="I288">
        <f t="shared" si="4"/>
        <v>240</v>
      </c>
    </row>
    <row r="289" spans="1:9" x14ac:dyDescent="0.3">
      <c r="A289">
        <v>1686</v>
      </c>
      <c r="B289">
        <v>131967177</v>
      </c>
      <c r="C289" s="1" t="s">
        <v>13</v>
      </c>
      <c r="D289" s="2">
        <v>44226</v>
      </c>
      <c r="E289" t="s">
        <v>20</v>
      </c>
      <c r="F289" s="3">
        <v>2</v>
      </c>
      <c r="G289">
        <v>4</v>
      </c>
      <c r="H289" s="17">
        <v>80</v>
      </c>
      <c r="I289">
        <f t="shared" si="4"/>
        <v>320</v>
      </c>
    </row>
    <row r="290" spans="1:9" x14ac:dyDescent="0.3">
      <c r="A290">
        <v>1725</v>
      </c>
      <c r="B290">
        <v>682657243</v>
      </c>
      <c r="C290" s="1" t="s">
        <v>8</v>
      </c>
      <c r="D290" s="2">
        <v>44275</v>
      </c>
      <c r="E290" t="s">
        <v>11</v>
      </c>
      <c r="F290" s="3">
        <v>2</v>
      </c>
      <c r="G290">
        <v>3</v>
      </c>
      <c r="H290" s="17">
        <v>120</v>
      </c>
      <c r="I290">
        <f t="shared" si="4"/>
        <v>360</v>
      </c>
    </row>
    <row r="291" spans="1:9" x14ac:dyDescent="0.3">
      <c r="A291">
        <v>1734</v>
      </c>
      <c r="B291">
        <v>986704896</v>
      </c>
      <c r="C291" s="1" t="s">
        <v>19</v>
      </c>
      <c r="D291" s="2">
        <v>44267</v>
      </c>
      <c r="E291" t="s">
        <v>17</v>
      </c>
      <c r="F291" s="3">
        <v>2</v>
      </c>
      <c r="G291">
        <v>2</v>
      </c>
      <c r="H291" s="17">
        <v>500</v>
      </c>
      <c r="I291">
        <f t="shared" si="4"/>
        <v>1000</v>
      </c>
    </row>
    <row r="292" spans="1:9" x14ac:dyDescent="0.3">
      <c r="A292">
        <v>1735</v>
      </c>
      <c r="B292">
        <v>560250219</v>
      </c>
      <c r="C292" s="1" t="s">
        <v>26</v>
      </c>
      <c r="D292" s="2">
        <v>44310</v>
      </c>
      <c r="E292" t="s">
        <v>20</v>
      </c>
      <c r="F292" s="3">
        <v>2</v>
      </c>
      <c r="G292">
        <v>2</v>
      </c>
      <c r="H292" s="17">
        <v>120</v>
      </c>
      <c r="I292">
        <f t="shared" si="4"/>
        <v>240</v>
      </c>
    </row>
    <row r="293" spans="1:9" x14ac:dyDescent="0.3">
      <c r="A293">
        <v>1775</v>
      </c>
      <c r="B293">
        <v>200666032</v>
      </c>
      <c r="C293" s="1" t="s">
        <v>21</v>
      </c>
      <c r="D293" s="2">
        <v>44210</v>
      </c>
      <c r="E293" t="s">
        <v>20</v>
      </c>
      <c r="F293" s="3">
        <v>2</v>
      </c>
      <c r="G293">
        <v>5</v>
      </c>
      <c r="H293" s="17">
        <v>200</v>
      </c>
      <c r="I293">
        <f t="shared" si="4"/>
        <v>1000</v>
      </c>
    </row>
    <row r="294" spans="1:9" x14ac:dyDescent="0.3">
      <c r="A294">
        <v>1791</v>
      </c>
      <c r="B294">
        <v>804598028</v>
      </c>
      <c r="C294" s="1" t="s">
        <v>23</v>
      </c>
      <c r="D294" s="2">
        <v>44239</v>
      </c>
      <c r="E294" t="s">
        <v>20</v>
      </c>
      <c r="F294" s="3">
        <v>2</v>
      </c>
      <c r="G294">
        <v>3</v>
      </c>
      <c r="H294" s="17">
        <v>120</v>
      </c>
      <c r="I294">
        <f t="shared" si="4"/>
        <v>360</v>
      </c>
    </row>
    <row r="295" spans="1:9" x14ac:dyDescent="0.3">
      <c r="A295">
        <v>1812</v>
      </c>
      <c r="B295">
        <v>193791124</v>
      </c>
      <c r="C295" s="1" t="s">
        <v>25</v>
      </c>
      <c r="D295" s="2">
        <v>44243</v>
      </c>
      <c r="E295" t="s">
        <v>17</v>
      </c>
      <c r="F295" s="3">
        <v>2</v>
      </c>
      <c r="G295">
        <v>4</v>
      </c>
      <c r="H295" s="17">
        <v>80</v>
      </c>
      <c r="I295">
        <f t="shared" si="4"/>
        <v>320</v>
      </c>
    </row>
    <row r="296" spans="1:9" x14ac:dyDescent="0.3">
      <c r="A296">
        <v>1841</v>
      </c>
      <c r="B296">
        <v>734606733</v>
      </c>
      <c r="C296" s="1" t="s">
        <v>18</v>
      </c>
      <c r="D296" s="2">
        <v>44340</v>
      </c>
      <c r="E296" t="s">
        <v>14</v>
      </c>
      <c r="F296" s="3">
        <v>2</v>
      </c>
      <c r="G296">
        <v>3</v>
      </c>
      <c r="H296" s="17">
        <v>80</v>
      </c>
      <c r="I296">
        <f t="shared" si="4"/>
        <v>240</v>
      </c>
    </row>
    <row r="297" spans="1:9" x14ac:dyDescent="0.3">
      <c r="A297">
        <v>1876</v>
      </c>
      <c r="B297">
        <v>769058312</v>
      </c>
      <c r="C297" s="1" t="s">
        <v>22</v>
      </c>
      <c r="D297" s="2">
        <v>44310</v>
      </c>
      <c r="E297" t="s">
        <v>11</v>
      </c>
      <c r="F297" s="3">
        <v>2</v>
      </c>
      <c r="G297">
        <v>2</v>
      </c>
      <c r="H297" s="17">
        <v>80</v>
      </c>
      <c r="I297">
        <f t="shared" si="4"/>
        <v>160</v>
      </c>
    </row>
    <row r="298" spans="1:9" x14ac:dyDescent="0.3">
      <c r="A298">
        <v>1890</v>
      </c>
      <c r="B298">
        <v>432480535</v>
      </c>
      <c r="C298" s="1" t="s">
        <v>23</v>
      </c>
      <c r="D298" s="2">
        <v>44346</v>
      </c>
      <c r="E298" t="s">
        <v>20</v>
      </c>
      <c r="F298" s="3">
        <v>2</v>
      </c>
      <c r="G298">
        <v>2</v>
      </c>
      <c r="H298" s="17">
        <v>350</v>
      </c>
      <c r="I298">
        <f t="shared" si="4"/>
        <v>700</v>
      </c>
    </row>
    <row r="299" spans="1:9" x14ac:dyDescent="0.3">
      <c r="A299">
        <v>1910</v>
      </c>
      <c r="B299">
        <v>668635984</v>
      </c>
      <c r="C299" s="1" t="s">
        <v>12</v>
      </c>
      <c r="D299" s="2">
        <v>44255</v>
      </c>
      <c r="E299" t="s">
        <v>9</v>
      </c>
      <c r="F299" s="3">
        <v>2</v>
      </c>
      <c r="G299">
        <v>5</v>
      </c>
      <c r="H299" s="17">
        <v>120</v>
      </c>
      <c r="I299">
        <f t="shared" si="4"/>
        <v>600</v>
      </c>
    </row>
    <row r="300" spans="1:9" x14ac:dyDescent="0.3">
      <c r="A300">
        <v>1912</v>
      </c>
      <c r="B300">
        <v>328350490</v>
      </c>
      <c r="C300" s="1" t="s">
        <v>32</v>
      </c>
      <c r="D300" s="2">
        <v>44223</v>
      </c>
      <c r="E300" t="s">
        <v>9</v>
      </c>
      <c r="F300" s="3">
        <v>2</v>
      </c>
      <c r="G300">
        <v>5</v>
      </c>
      <c r="H300" s="17">
        <v>350</v>
      </c>
      <c r="I300">
        <f t="shared" si="4"/>
        <v>1750</v>
      </c>
    </row>
    <row r="301" spans="1:9" x14ac:dyDescent="0.3">
      <c r="A301">
        <v>1945</v>
      </c>
      <c r="B301">
        <v>826959271</v>
      </c>
      <c r="C301" s="1" t="s">
        <v>12</v>
      </c>
      <c r="D301" s="2">
        <v>44294</v>
      </c>
      <c r="E301" t="s">
        <v>17</v>
      </c>
      <c r="F301" s="3">
        <v>2</v>
      </c>
      <c r="G301">
        <v>4</v>
      </c>
      <c r="H301" s="17">
        <v>160</v>
      </c>
      <c r="I301">
        <f t="shared" si="4"/>
        <v>640</v>
      </c>
    </row>
    <row r="302" spans="1:9" x14ac:dyDescent="0.3">
      <c r="A302">
        <v>1946</v>
      </c>
      <c r="B302">
        <v>897926337</v>
      </c>
      <c r="C302" s="1" t="s">
        <v>8</v>
      </c>
      <c r="D302" s="2">
        <v>44222</v>
      </c>
      <c r="E302" t="s">
        <v>14</v>
      </c>
      <c r="F302" s="3">
        <v>2</v>
      </c>
      <c r="G302">
        <v>2</v>
      </c>
      <c r="H302" s="17">
        <v>200</v>
      </c>
      <c r="I302">
        <f t="shared" si="4"/>
        <v>400</v>
      </c>
    </row>
    <row r="303" spans="1:9" x14ac:dyDescent="0.3">
      <c r="A303">
        <v>1958</v>
      </c>
      <c r="B303">
        <v>598482879</v>
      </c>
      <c r="C303" s="1" t="s">
        <v>29</v>
      </c>
      <c r="D303" s="2">
        <v>44329</v>
      </c>
      <c r="E303" t="s">
        <v>11</v>
      </c>
      <c r="F303" s="3">
        <v>2</v>
      </c>
      <c r="G303">
        <v>2</v>
      </c>
      <c r="H303" s="17">
        <v>160</v>
      </c>
      <c r="I303">
        <f t="shared" si="4"/>
        <v>320</v>
      </c>
    </row>
    <row r="304" spans="1:9" x14ac:dyDescent="0.3">
      <c r="A304">
        <v>1993</v>
      </c>
      <c r="B304">
        <v>660214448</v>
      </c>
      <c r="C304" s="1" t="s">
        <v>24</v>
      </c>
      <c r="D304" s="2">
        <v>44324</v>
      </c>
      <c r="E304" t="s">
        <v>14</v>
      </c>
      <c r="F304" s="3">
        <v>2</v>
      </c>
      <c r="G304">
        <v>3</v>
      </c>
      <c r="H304" s="17">
        <v>160</v>
      </c>
      <c r="I304">
        <f t="shared" si="4"/>
        <v>480</v>
      </c>
    </row>
    <row r="305" spans="1:9" x14ac:dyDescent="0.3">
      <c r="A305">
        <v>2000</v>
      </c>
      <c r="B305">
        <v>195756466</v>
      </c>
      <c r="C305" s="1" t="s">
        <v>25</v>
      </c>
      <c r="D305" s="2">
        <v>44218</v>
      </c>
      <c r="E305" t="s">
        <v>20</v>
      </c>
      <c r="F305" s="3">
        <v>2</v>
      </c>
      <c r="G305">
        <v>4</v>
      </c>
      <c r="H305" s="17">
        <v>120</v>
      </c>
      <c r="I305">
        <f t="shared" si="4"/>
        <v>480</v>
      </c>
    </row>
    <row r="306" spans="1:9" x14ac:dyDescent="0.3">
      <c r="A306">
        <v>2010</v>
      </c>
      <c r="B306">
        <v>877098628</v>
      </c>
      <c r="C306" s="1" t="s">
        <v>28</v>
      </c>
      <c r="D306" s="2">
        <v>44305</v>
      </c>
      <c r="E306" t="s">
        <v>14</v>
      </c>
      <c r="F306" s="3">
        <v>2</v>
      </c>
      <c r="G306">
        <v>3</v>
      </c>
      <c r="H306" s="17">
        <v>160</v>
      </c>
      <c r="I306">
        <f t="shared" si="4"/>
        <v>480</v>
      </c>
    </row>
    <row r="307" spans="1:9" x14ac:dyDescent="0.3">
      <c r="A307">
        <v>2015</v>
      </c>
      <c r="B307">
        <v>419484671</v>
      </c>
      <c r="C307" s="1" t="s">
        <v>31</v>
      </c>
      <c r="D307" s="2">
        <v>44331</v>
      </c>
      <c r="E307" t="s">
        <v>9</v>
      </c>
      <c r="F307" s="3">
        <v>2</v>
      </c>
      <c r="G307">
        <v>3</v>
      </c>
      <c r="H307" s="17">
        <v>160</v>
      </c>
      <c r="I307">
        <f t="shared" si="4"/>
        <v>480</v>
      </c>
    </row>
    <row r="308" spans="1:9" x14ac:dyDescent="0.3">
      <c r="A308">
        <v>2025</v>
      </c>
      <c r="B308">
        <v>353703475</v>
      </c>
      <c r="C308" s="1" t="s">
        <v>12</v>
      </c>
      <c r="D308" s="2">
        <v>44276</v>
      </c>
      <c r="E308" t="s">
        <v>14</v>
      </c>
      <c r="F308" s="3">
        <v>2</v>
      </c>
      <c r="G308">
        <v>1</v>
      </c>
      <c r="H308" s="17">
        <v>120</v>
      </c>
      <c r="I308">
        <f t="shared" si="4"/>
        <v>120</v>
      </c>
    </row>
    <row r="309" spans="1:9" x14ac:dyDescent="0.3">
      <c r="A309">
        <v>2028</v>
      </c>
      <c r="B309">
        <v>506024079</v>
      </c>
      <c r="C309" s="1" t="s">
        <v>28</v>
      </c>
      <c r="D309" s="2">
        <v>44328</v>
      </c>
      <c r="E309" t="s">
        <v>11</v>
      </c>
      <c r="F309" s="3">
        <v>2</v>
      </c>
      <c r="G309">
        <v>4</v>
      </c>
      <c r="H309" s="17">
        <v>200</v>
      </c>
      <c r="I309">
        <f t="shared" si="4"/>
        <v>800</v>
      </c>
    </row>
    <row r="310" spans="1:9" x14ac:dyDescent="0.3">
      <c r="A310">
        <v>2062</v>
      </c>
      <c r="B310">
        <v>186468855</v>
      </c>
      <c r="C310" s="1" t="s">
        <v>8</v>
      </c>
      <c r="D310" s="2">
        <v>44291</v>
      </c>
      <c r="E310" t="s">
        <v>9</v>
      </c>
      <c r="F310" s="3">
        <v>2</v>
      </c>
      <c r="G310">
        <v>3</v>
      </c>
      <c r="H310" s="17">
        <v>200</v>
      </c>
      <c r="I310">
        <f t="shared" si="4"/>
        <v>600</v>
      </c>
    </row>
    <row r="311" spans="1:9" x14ac:dyDescent="0.3">
      <c r="A311">
        <v>2067</v>
      </c>
      <c r="B311">
        <v>173567555</v>
      </c>
      <c r="C311" s="1" t="s">
        <v>27</v>
      </c>
      <c r="D311" s="2">
        <v>44282</v>
      </c>
      <c r="E311" t="s">
        <v>14</v>
      </c>
      <c r="F311" s="3">
        <v>2</v>
      </c>
      <c r="G311">
        <v>2</v>
      </c>
      <c r="H311" s="17">
        <v>80</v>
      </c>
      <c r="I311">
        <f t="shared" si="4"/>
        <v>160</v>
      </c>
    </row>
    <row r="312" spans="1:9" x14ac:dyDescent="0.3">
      <c r="A312">
        <v>2083</v>
      </c>
      <c r="B312">
        <v>728837269</v>
      </c>
      <c r="C312" s="1" t="s">
        <v>15</v>
      </c>
      <c r="D312" s="2">
        <v>44226</v>
      </c>
      <c r="E312" t="s">
        <v>14</v>
      </c>
      <c r="F312" s="3">
        <v>2</v>
      </c>
      <c r="G312">
        <v>4</v>
      </c>
      <c r="H312" s="17">
        <v>200</v>
      </c>
      <c r="I312">
        <f t="shared" si="4"/>
        <v>800</v>
      </c>
    </row>
    <row r="313" spans="1:9" x14ac:dyDescent="0.3">
      <c r="A313">
        <v>2085</v>
      </c>
      <c r="B313">
        <v>662713176</v>
      </c>
      <c r="C313" s="1" t="s">
        <v>18</v>
      </c>
      <c r="D313" s="2">
        <v>44268</v>
      </c>
      <c r="E313" t="s">
        <v>11</v>
      </c>
      <c r="F313" s="3">
        <v>2</v>
      </c>
      <c r="G313">
        <v>5</v>
      </c>
      <c r="H313" s="17">
        <v>200</v>
      </c>
      <c r="I313">
        <f t="shared" si="4"/>
        <v>1000</v>
      </c>
    </row>
    <row r="314" spans="1:9" x14ac:dyDescent="0.3">
      <c r="A314">
        <v>2088</v>
      </c>
      <c r="B314">
        <v>266604948</v>
      </c>
      <c r="C314" s="1" t="s">
        <v>21</v>
      </c>
      <c r="D314" s="2">
        <v>44319</v>
      </c>
      <c r="E314" t="s">
        <v>11</v>
      </c>
      <c r="F314" s="3">
        <v>2</v>
      </c>
      <c r="G314">
        <v>3</v>
      </c>
      <c r="H314" s="17">
        <v>80</v>
      </c>
      <c r="I314">
        <f t="shared" si="4"/>
        <v>240</v>
      </c>
    </row>
    <row r="315" spans="1:9" x14ac:dyDescent="0.3">
      <c r="A315">
        <v>2092</v>
      </c>
      <c r="B315">
        <v>183067336</v>
      </c>
      <c r="C315" s="1" t="s">
        <v>10</v>
      </c>
      <c r="D315" s="2">
        <v>44221</v>
      </c>
      <c r="E315" t="s">
        <v>17</v>
      </c>
      <c r="F315" s="3">
        <v>2</v>
      </c>
      <c r="G315">
        <v>5</v>
      </c>
      <c r="H315" s="17">
        <v>500</v>
      </c>
      <c r="I315">
        <f t="shared" si="4"/>
        <v>2500</v>
      </c>
    </row>
    <row r="316" spans="1:9" x14ac:dyDescent="0.3">
      <c r="A316">
        <v>2100</v>
      </c>
      <c r="B316">
        <v>931838247</v>
      </c>
      <c r="C316" s="1" t="s">
        <v>26</v>
      </c>
      <c r="D316" s="2">
        <v>44336</v>
      </c>
      <c r="E316" t="s">
        <v>14</v>
      </c>
      <c r="F316" s="3">
        <v>2</v>
      </c>
      <c r="G316">
        <v>1</v>
      </c>
      <c r="H316" s="17">
        <v>120</v>
      </c>
      <c r="I316">
        <f t="shared" si="4"/>
        <v>120</v>
      </c>
    </row>
    <row r="317" spans="1:9" x14ac:dyDescent="0.3">
      <c r="A317">
        <v>2109</v>
      </c>
      <c r="B317">
        <v>744686812</v>
      </c>
      <c r="C317" s="1" t="s">
        <v>19</v>
      </c>
      <c r="D317" s="2">
        <v>44313</v>
      </c>
      <c r="E317" t="s">
        <v>11</v>
      </c>
      <c r="F317" s="3">
        <v>2</v>
      </c>
      <c r="G317">
        <v>3</v>
      </c>
      <c r="H317" s="17">
        <v>350</v>
      </c>
      <c r="I317">
        <f t="shared" si="4"/>
        <v>1050</v>
      </c>
    </row>
    <row r="318" spans="1:9" x14ac:dyDescent="0.3">
      <c r="A318">
        <v>2121</v>
      </c>
      <c r="B318">
        <v>904271293</v>
      </c>
      <c r="C318" s="1" t="s">
        <v>12</v>
      </c>
      <c r="D318" s="2">
        <v>44208</v>
      </c>
      <c r="E318" t="s">
        <v>20</v>
      </c>
      <c r="F318" s="3">
        <v>2</v>
      </c>
      <c r="G318">
        <v>3</v>
      </c>
      <c r="H318" s="17">
        <v>80</v>
      </c>
      <c r="I318">
        <f t="shared" si="4"/>
        <v>240</v>
      </c>
    </row>
    <row r="319" spans="1:9" x14ac:dyDescent="0.3">
      <c r="A319">
        <v>2125</v>
      </c>
      <c r="B319">
        <v>797669275</v>
      </c>
      <c r="C319" s="1" t="s">
        <v>23</v>
      </c>
      <c r="D319" s="2">
        <v>44315</v>
      </c>
      <c r="E319" t="s">
        <v>20</v>
      </c>
      <c r="F319" s="3">
        <v>2</v>
      </c>
      <c r="G319">
        <v>2</v>
      </c>
      <c r="H319" s="17">
        <v>500</v>
      </c>
      <c r="I319">
        <f t="shared" si="4"/>
        <v>1000</v>
      </c>
    </row>
    <row r="320" spans="1:9" x14ac:dyDescent="0.3">
      <c r="A320">
        <v>2148</v>
      </c>
      <c r="B320">
        <v>581255505</v>
      </c>
      <c r="C320" s="1" t="s">
        <v>32</v>
      </c>
      <c r="D320" s="2">
        <v>44203</v>
      </c>
      <c r="E320" t="s">
        <v>11</v>
      </c>
      <c r="F320" s="3">
        <v>2</v>
      </c>
      <c r="G320">
        <v>3</v>
      </c>
      <c r="H320" s="17">
        <v>200</v>
      </c>
      <c r="I320">
        <f t="shared" si="4"/>
        <v>600</v>
      </c>
    </row>
    <row r="321" spans="1:9" x14ac:dyDescent="0.3">
      <c r="A321">
        <v>2158</v>
      </c>
      <c r="B321">
        <v>143411374</v>
      </c>
      <c r="C321" s="1" t="s">
        <v>30</v>
      </c>
      <c r="D321" s="2">
        <v>44233</v>
      </c>
      <c r="E321" t="s">
        <v>20</v>
      </c>
      <c r="F321" s="3">
        <v>2</v>
      </c>
      <c r="G321">
        <v>2</v>
      </c>
      <c r="H321" s="17">
        <v>500</v>
      </c>
      <c r="I321">
        <f t="shared" si="4"/>
        <v>1000</v>
      </c>
    </row>
    <row r="322" spans="1:9" x14ac:dyDescent="0.3">
      <c r="A322">
        <v>2159</v>
      </c>
      <c r="B322">
        <v>765037203</v>
      </c>
      <c r="C322" s="1" t="s">
        <v>30</v>
      </c>
      <c r="D322" s="2">
        <v>44346</v>
      </c>
      <c r="E322" t="s">
        <v>9</v>
      </c>
      <c r="F322" s="3">
        <v>2</v>
      </c>
      <c r="G322">
        <v>4</v>
      </c>
      <c r="H322" s="17">
        <v>350</v>
      </c>
      <c r="I322">
        <f t="shared" ref="I322:I385" si="5">H322*G322</f>
        <v>1400</v>
      </c>
    </row>
    <row r="323" spans="1:9" x14ac:dyDescent="0.3">
      <c r="A323">
        <v>2175</v>
      </c>
      <c r="B323">
        <v>451952424</v>
      </c>
      <c r="C323" s="1" t="s">
        <v>26</v>
      </c>
      <c r="D323" s="2">
        <v>44228</v>
      </c>
      <c r="E323" t="s">
        <v>11</v>
      </c>
      <c r="F323" s="3">
        <v>2</v>
      </c>
      <c r="G323">
        <v>1</v>
      </c>
      <c r="H323" s="17">
        <v>120</v>
      </c>
      <c r="I323">
        <f t="shared" si="5"/>
        <v>120</v>
      </c>
    </row>
    <row r="324" spans="1:9" x14ac:dyDescent="0.3">
      <c r="A324">
        <v>2211</v>
      </c>
      <c r="B324">
        <v>457044775</v>
      </c>
      <c r="C324" s="1" t="s">
        <v>28</v>
      </c>
      <c r="D324" s="2">
        <v>44318</v>
      </c>
      <c r="E324" t="s">
        <v>17</v>
      </c>
      <c r="F324" s="3">
        <v>2</v>
      </c>
      <c r="G324">
        <v>2</v>
      </c>
      <c r="H324" s="17">
        <v>120</v>
      </c>
      <c r="I324">
        <f t="shared" si="5"/>
        <v>240</v>
      </c>
    </row>
    <row r="325" spans="1:9" x14ac:dyDescent="0.3">
      <c r="A325">
        <v>2217</v>
      </c>
      <c r="B325">
        <v>682657243</v>
      </c>
      <c r="C325" s="1" t="s">
        <v>13</v>
      </c>
      <c r="D325" s="2">
        <v>44204</v>
      </c>
      <c r="E325" t="s">
        <v>9</v>
      </c>
      <c r="F325" s="3">
        <v>2</v>
      </c>
      <c r="G325">
        <v>5</v>
      </c>
      <c r="H325" s="17">
        <v>500</v>
      </c>
      <c r="I325">
        <f t="shared" si="5"/>
        <v>2500</v>
      </c>
    </row>
    <row r="326" spans="1:9" x14ac:dyDescent="0.3">
      <c r="A326">
        <v>2218</v>
      </c>
      <c r="B326">
        <v>862461778</v>
      </c>
      <c r="C326" s="1" t="s">
        <v>31</v>
      </c>
      <c r="D326" s="2">
        <v>44318</v>
      </c>
      <c r="E326" t="s">
        <v>17</v>
      </c>
      <c r="F326" s="3">
        <v>2</v>
      </c>
      <c r="G326">
        <v>4</v>
      </c>
      <c r="H326" s="17">
        <v>350</v>
      </c>
      <c r="I326">
        <f t="shared" si="5"/>
        <v>1400</v>
      </c>
    </row>
    <row r="327" spans="1:9" x14ac:dyDescent="0.3">
      <c r="A327">
        <v>2231</v>
      </c>
      <c r="B327">
        <v>231271765</v>
      </c>
      <c r="C327" s="1" t="s">
        <v>16</v>
      </c>
      <c r="D327" s="2">
        <v>44207</v>
      </c>
      <c r="E327" t="s">
        <v>20</v>
      </c>
      <c r="F327" s="3">
        <v>2</v>
      </c>
      <c r="G327">
        <v>1</v>
      </c>
      <c r="H327" s="17">
        <v>350</v>
      </c>
      <c r="I327">
        <f t="shared" si="5"/>
        <v>350</v>
      </c>
    </row>
    <row r="328" spans="1:9" x14ac:dyDescent="0.3">
      <c r="A328">
        <v>2248</v>
      </c>
      <c r="B328">
        <v>568151008</v>
      </c>
      <c r="C328" s="1" t="s">
        <v>25</v>
      </c>
      <c r="D328" s="2">
        <v>44209</v>
      </c>
      <c r="E328" t="s">
        <v>20</v>
      </c>
      <c r="F328" s="3">
        <v>2</v>
      </c>
      <c r="G328">
        <v>5</v>
      </c>
      <c r="H328" s="17">
        <v>200</v>
      </c>
      <c r="I328">
        <f t="shared" si="5"/>
        <v>1000</v>
      </c>
    </row>
    <row r="329" spans="1:9" x14ac:dyDescent="0.3">
      <c r="A329">
        <v>2281</v>
      </c>
      <c r="B329">
        <v>470046612</v>
      </c>
      <c r="C329" s="1" t="s">
        <v>23</v>
      </c>
      <c r="D329" s="2">
        <v>44231</v>
      </c>
      <c r="E329" t="s">
        <v>17</v>
      </c>
      <c r="F329" s="3">
        <v>2</v>
      </c>
      <c r="G329">
        <v>3</v>
      </c>
      <c r="H329" s="17">
        <v>200</v>
      </c>
      <c r="I329">
        <f t="shared" si="5"/>
        <v>600</v>
      </c>
    </row>
    <row r="330" spans="1:9" x14ac:dyDescent="0.3">
      <c r="A330">
        <v>2339</v>
      </c>
      <c r="B330">
        <v>750434565</v>
      </c>
      <c r="C330" s="1" t="s">
        <v>12</v>
      </c>
      <c r="D330" s="2">
        <v>44319</v>
      </c>
      <c r="E330" t="s">
        <v>11</v>
      </c>
      <c r="F330" s="3">
        <v>2</v>
      </c>
      <c r="G330">
        <v>2</v>
      </c>
      <c r="H330" s="17">
        <v>80</v>
      </c>
      <c r="I330">
        <f t="shared" si="5"/>
        <v>160</v>
      </c>
    </row>
    <row r="331" spans="1:9" x14ac:dyDescent="0.3">
      <c r="A331">
        <v>2348</v>
      </c>
      <c r="B331">
        <v>376257695</v>
      </c>
      <c r="C331" s="1" t="s">
        <v>28</v>
      </c>
      <c r="D331" s="2">
        <v>44309</v>
      </c>
      <c r="E331" t="s">
        <v>17</v>
      </c>
      <c r="F331" s="3">
        <v>2</v>
      </c>
      <c r="G331">
        <v>4</v>
      </c>
      <c r="H331" s="17">
        <v>120</v>
      </c>
      <c r="I331">
        <f t="shared" si="5"/>
        <v>480</v>
      </c>
    </row>
    <row r="332" spans="1:9" x14ac:dyDescent="0.3">
      <c r="A332">
        <v>2368</v>
      </c>
      <c r="B332">
        <v>174692987</v>
      </c>
      <c r="C332" s="1" t="s">
        <v>13</v>
      </c>
      <c r="D332" s="2">
        <v>44212</v>
      </c>
      <c r="E332" t="s">
        <v>14</v>
      </c>
      <c r="F332" s="3">
        <v>2</v>
      </c>
      <c r="G332">
        <v>4</v>
      </c>
      <c r="H332" s="17">
        <v>80</v>
      </c>
      <c r="I332">
        <f t="shared" si="5"/>
        <v>320</v>
      </c>
    </row>
    <row r="333" spans="1:9" x14ac:dyDescent="0.3">
      <c r="A333">
        <v>2380</v>
      </c>
      <c r="B333">
        <v>569532303</v>
      </c>
      <c r="C333" s="1" t="s">
        <v>8</v>
      </c>
      <c r="D333" s="2">
        <v>44340</v>
      </c>
      <c r="E333" t="s">
        <v>9</v>
      </c>
      <c r="F333" s="3">
        <v>2</v>
      </c>
      <c r="G333">
        <v>3</v>
      </c>
      <c r="H333" s="17">
        <v>200</v>
      </c>
      <c r="I333">
        <f t="shared" si="5"/>
        <v>600</v>
      </c>
    </row>
    <row r="334" spans="1:9" x14ac:dyDescent="0.3">
      <c r="A334">
        <v>2388</v>
      </c>
      <c r="B334">
        <v>465500744</v>
      </c>
      <c r="C334" s="1" t="s">
        <v>23</v>
      </c>
      <c r="D334" s="2">
        <v>44288</v>
      </c>
      <c r="E334" t="s">
        <v>9</v>
      </c>
      <c r="F334" s="3">
        <v>2</v>
      </c>
      <c r="G334">
        <v>3</v>
      </c>
      <c r="H334" s="17">
        <v>500</v>
      </c>
      <c r="I334">
        <f t="shared" si="5"/>
        <v>1500</v>
      </c>
    </row>
    <row r="335" spans="1:9" x14ac:dyDescent="0.3">
      <c r="A335">
        <v>2416</v>
      </c>
      <c r="B335">
        <v>639880048</v>
      </c>
      <c r="C335" s="1" t="s">
        <v>27</v>
      </c>
      <c r="D335" s="2">
        <v>44228</v>
      </c>
      <c r="E335" t="s">
        <v>11</v>
      </c>
      <c r="F335" s="3">
        <v>2</v>
      </c>
      <c r="G335">
        <v>2</v>
      </c>
      <c r="H335" s="17">
        <v>500</v>
      </c>
      <c r="I335">
        <f t="shared" si="5"/>
        <v>1000</v>
      </c>
    </row>
    <row r="336" spans="1:9" x14ac:dyDescent="0.3">
      <c r="A336">
        <v>2427</v>
      </c>
      <c r="B336">
        <v>135336356</v>
      </c>
      <c r="C336" s="1" t="s">
        <v>27</v>
      </c>
      <c r="D336" s="2">
        <v>44340</v>
      </c>
      <c r="E336" t="s">
        <v>17</v>
      </c>
      <c r="F336" s="3">
        <v>2</v>
      </c>
      <c r="G336">
        <v>1</v>
      </c>
      <c r="H336" s="17">
        <v>80</v>
      </c>
      <c r="I336">
        <f t="shared" si="5"/>
        <v>80</v>
      </c>
    </row>
    <row r="337" spans="1:9" x14ac:dyDescent="0.3">
      <c r="A337">
        <v>2430</v>
      </c>
      <c r="B337">
        <v>348697637</v>
      </c>
      <c r="C337" s="1" t="s">
        <v>23</v>
      </c>
      <c r="D337" s="2">
        <v>44241</v>
      </c>
      <c r="E337" t="s">
        <v>20</v>
      </c>
      <c r="F337" s="3">
        <v>2</v>
      </c>
      <c r="G337">
        <v>1</v>
      </c>
      <c r="H337" s="17">
        <v>120</v>
      </c>
      <c r="I337">
        <f t="shared" si="5"/>
        <v>120</v>
      </c>
    </row>
    <row r="338" spans="1:9" x14ac:dyDescent="0.3">
      <c r="A338">
        <v>2434</v>
      </c>
      <c r="B338">
        <v>352878612</v>
      </c>
      <c r="C338" s="1" t="s">
        <v>25</v>
      </c>
      <c r="D338" s="2">
        <v>44245</v>
      </c>
      <c r="E338" t="s">
        <v>14</v>
      </c>
      <c r="F338" s="3">
        <v>2</v>
      </c>
      <c r="G338">
        <v>1</v>
      </c>
      <c r="H338" s="17">
        <v>200</v>
      </c>
      <c r="I338">
        <f t="shared" si="5"/>
        <v>200</v>
      </c>
    </row>
    <row r="339" spans="1:9" x14ac:dyDescent="0.3">
      <c r="A339">
        <v>2436</v>
      </c>
      <c r="B339">
        <v>604929884</v>
      </c>
      <c r="C339" s="1" t="s">
        <v>28</v>
      </c>
      <c r="D339" s="2">
        <v>44329</v>
      </c>
      <c r="E339" t="s">
        <v>11</v>
      </c>
      <c r="F339" s="3">
        <v>2</v>
      </c>
      <c r="G339">
        <v>1</v>
      </c>
      <c r="H339" s="17">
        <v>80</v>
      </c>
      <c r="I339">
        <f t="shared" si="5"/>
        <v>80</v>
      </c>
    </row>
    <row r="340" spans="1:9" x14ac:dyDescent="0.3">
      <c r="A340">
        <v>2441</v>
      </c>
      <c r="B340">
        <v>175172604</v>
      </c>
      <c r="C340" s="1" t="s">
        <v>25</v>
      </c>
      <c r="D340" s="2">
        <v>44208</v>
      </c>
      <c r="E340" t="s">
        <v>9</v>
      </c>
      <c r="F340" s="3">
        <v>2</v>
      </c>
      <c r="G340">
        <v>3</v>
      </c>
      <c r="H340" s="17">
        <v>200</v>
      </c>
      <c r="I340">
        <f t="shared" si="5"/>
        <v>600</v>
      </c>
    </row>
    <row r="341" spans="1:9" x14ac:dyDescent="0.3">
      <c r="A341">
        <v>2484</v>
      </c>
      <c r="B341">
        <v>209775222</v>
      </c>
      <c r="C341" s="1" t="s">
        <v>13</v>
      </c>
      <c r="D341" s="2">
        <v>44311</v>
      </c>
      <c r="E341" t="s">
        <v>20</v>
      </c>
      <c r="F341" s="3">
        <v>2</v>
      </c>
      <c r="G341">
        <v>3</v>
      </c>
      <c r="H341" s="17">
        <v>500</v>
      </c>
      <c r="I341">
        <f t="shared" si="5"/>
        <v>1500</v>
      </c>
    </row>
    <row r="342" spans="1:9" x14ac:dyDescent="0.3">
      <c r="A342">
        <v>2514</v>
      </c>
      <c r="B342">
        <v>643917849</v>
      </c>
      <c r="C342" s="1" t="s">
        <v>27</v>
      </c>
      <c r="D342" s="2">
        <v>44219</v>
      </c>
      <c r="E342" t="s">
        <v>17</v>
      </c>
      <c r="F342" s="3">
        <v>2</v>
      </c>
      <c r="G342">
        <v>2</v>
      </c>
      <c r="H342" s="17">
        <v>200</v>
      </c>
      <c r="I342">
        <f t="shared" si="5"/>
        <v>400</v>
      </c>
    </row>
    <row r="343" spans="1:9" x14ac:dyDescent="0.3">
      <c r="A343">
        <v>2518</v>
      </c>
      <c r="B343">
        <v>274717186</v>
      </c>
      <c r="C343" s="1" t="s">
        <v>28</v>
      </c>
      <c r="D343" s="2">
        <v>44304</v>
      </c>
      <c r="E343" t="s">
        <v>20</v>
      </c>
      <c r="F343" s="3">
        <v>2</v>
      </c>
      <c r="G343">
        <v>3</v>
      </c>
      <c r="H343" s="17">
        <v>200</v>
      </c>
      <c r="I343">
        <f t="shared" si="5"/>
        <v>600</v>
      </c>
    </row>
    <row r="344" spans="1:9" x14ac:dyDescent="0.3">
      <c r="A344">
        <v>2529</v>
      </c>
      <c r="B344">
        <v>505316733</v>
      </c>
      <c r="C344" s="1" t="s">
        <v>23</v>
      </c>
      <c r="D344" s="2">
        <v>44275</v>
      </c>
      <c r="E344" t="s">
        <v>9</v>
      </c>
      <c r="F344" s="3">
        <v>2</v>
      </c>
      <c r="G344">
        <v>4</v>
      </c>
      <c r="H344" s="17">
        <v>120</v>
      </c>
      <c r="I344">
        <f t="shared" si="5"/>
        <v>480</v>
      </c>
    </row>
    <row r="345" spans="1:9" x14ac:dyDescent="0.3">
      <c r="A345">
        <v>2558</v>
      </c>
      <c r="B345">
        <v>620728675</v>
      </c>
      <c r="C345" s="1" t="s">
        <v>13</v>
      </c>
      <c r="D345" s="2">
        <v>44204</v>
      </c>
      <c r="E345" t="s">
        <v>20</v>
      </c>
      <c r="F345" s="3">
        <v>2</v>
      </c>
      <c r="G345">
        <v>1</v>
      </c>
      <c r="H345" s="17">
        <v>350</v>
      </c>
      <c r="I345">
        <f t="shared" si="5"/>
        <v>350</v>
      </c>
    </row>
    <row r="346" spans="1:9" x14ac:dyDescent="0.3">
      <c r="A346">
        <v>2575</v>
      </c>
      <c r="B346">
        <v>776702267</v>
      </c>
      <c r="C346" s="1" t="s">
        <v>19</v>
      </c>
      <c r="D346" s="2">
        <v>44207</v>
      </c>
      <c r="E346" t="s">
        <v>17</v>
      </c>
      <c r="F346" s="3">
        <v>2</v>
      </c>
      <c r="G346">
        <v>3</v>
      </c>
      <c r="H346" s="17">
        <v>350</v>
      </c>
      <c r="I346">
        <f t="shared" si="5"/>
        <v>1050</v>
      </c>
    </row>
    <row r="347" spans="1:9" x14ac:dyDescent="0.3">
      <c r="A347">
        <v>2578</v>
      </c>
      <c r="B347">
        <v>876746888</v>
      </c>
      <c r="C347" s="1" t="s">
        <v>18</v>
      </c>
      <c r="D347" s="2">
        <v>44268</v>
      </c>
      <c r="E347" t="s">
        <v>17</v>
      </c>
      <c r="F347" s="3">
        <v>2</v>
      </c>
      <c r="G347">
        <v>2</v>
      </c>
      <c r="H347" s="17">
        <v>350</v>
      </c>
      <c r="I347">
        <f t="shared" si="5"/>
        <v>700</v>
      </c>
    </row>
    <row r="348" spans="1:9" x14ac:dyDescent="0.3">
      <c r="A348">
        <v>2611</v>
      </c>
      <c r="B348">
        <v>701467179</v>
      </c>
      <c r="C348" s="1" t="s">
        <v>12</v>
      </c>
      <c r="D348" s="2">
        <v>44265</v>
      </c>
      <c r="E348" t="s">
        <v>9</v>
      </c>
      <c r="F348" s="3">
        <v>2</v>
      </c>
      <c r="G348">
        <v>3</v>
      </c>
      <c r="H348" s="17">
        <v>200</v>
      </c>
      <c r="I348">
        <f t="shared" si="5"/>
        <v>600</v>
      </c>
    </row>
    <row r="349" spans="1:9" x14ac:dyDescent="0.3">
      <c r="A349">
        <v>2621</v>
      </c>
      <c r="B349">
        <v>981427256</v>
      </c>
      <c r="C349" s="1" t="s">
        <v>8</v>
      </c>
      <c r="D349" s="2">
        <v>44337</v>
      </c>
      <c r="E349" t="s">
        <v>20</v>
      </c>
      <c r="F349" s="3">
        <v>2</v>
      </c>
      <c r="G349">
        <v>4</v>
      </c>
      <c r="H349" s="17">
        <v>500</v>
      </c>
      <c r="I349">
        <f t="shared" si="5"/>
        <v>2000</v>
      </c>
    </row>
    <row r="350" spans="1:9" x14ac:dyDescent="0.3">
      <c r="A350">
        <v>2641</v>
      </c>
      <c r="B350">
        <v>139261937</v>
      </c>
      <c r="C350" s="1" t="s">
        <v>10</v>
      </c>
      <c r="D350" s="2">
        <v>44208</v>
      </c>
      <c r="E350" t="s">
        <v>9</v>
      </c>
      <c r="F350" s="3">
        <v>2</v>
      </c>
      <c r="G350">
        <v>2</v>
      </c>
      <c r="H350" s="17">
        <v>120</v>
      </c>
      <c r="I350">
        <f t="shared" si="5"/>
        <v>240</v>
      </c>
    </row>
    <row r="351" spans="1:9" x14ac:dyDescent="0.3">
      <c r="A351">
        <v>2652</v>
      </c>
      <c r="B351">
        <v>734125096</v>
      </c>
      <c r="C351" s="1" t="s">
        <v>21</v>
      </c>
      <c r="D351" s="2">
        <v>44282</v>
      </c>
      <c r="E351" t="s">
        <v>9</v>
      </c>
      <c r="F351" s="3">
        <v>2</v>
      </c>
      <c r="G351">
        <v>2</v>
      </c>
      <c r="H351" s="17">
        <v>80</v>
      </c>
      <c r="I351">
        <f t="shared" si="5"/>
        <v>160</v>
      </c>
    </row>
    <row r="352" spans="1:9" x14ac:dyDescent="0.3">
      <c r="A352">
        <v>2655</v>
      </c>
      <c r="B352">
        <v>521161740</v>
      </c>
      <c r="C352" s="1" t="s">
        <v>26</v>
      </c>
      <c r="D352" s="2">
        <v>44304</v>
      </c>
      <c r="E352" t="s">
        <v>20</v>
      </c>
      <c r="F352" s="3">
        <v>2</v>
      </c>
      <c r="G352">
        <v>1</v>
      </c>
      <c r="H352" s="17">
        <v>500</v>
      </c>
      <c r="I352">
        <f t="shared" si="5"/>
        <v>500</v>
      </c>
    </row>
    <row r="353" spans="1:9" x14ac:dyDescent="0.3">
      <c r="A353">
        <v>2661</v>
      </c>
      <c r="B353">
        <v>791465245</v>
      </c>
      <c r="C353" s="1" t="s">
        <v>24</v>
      </c>
      <c r="D353" s="2">
        <v>44347</v>
      </c>
      <c r="E353" t="s">
        <v>17</v>
      </c>
      <c r="F353" s="3">
        <v>2</v>
      </c>
      <c r="G353">
        <v>5</v>
      </c>
      <c r="H353" s="17">
        <v>500</v>
      </c>
      <c r="I353">
        <f t="shared" si="5"/>
        <v>2500</v>
      </c>
    </row>
    <row r="354" spans="1:9" x14ac:dyDescent="0.3">
      <c r="A354">
        <v>2699</v>
      </c>
      <c r="B354">
        <v>696611913</v>
      </c>
      <c r="C354" s="1" t="s">
        <v>12</v>
      </c>
      <c r="D354" s="2">
        <v>44295</v>
      </c>
      <c r="E354" t="s">
        <v>9</v>
      </c>
      <c r="F354" s="3">
        <v>2</v>
      </c>
      <c r="G354">
        <v>2</v>
      </c>
      <c r="H354" s="17">
        <v>160</v>
      </c>
      <c r="I354">
        <f t="shared" si="5"/>
        <v>320</v>
      </c>
    </row>
    <row r="355" spans="1:9" x14ac:dyDescent="0.3">
      <c r="A355">
        <v>2738</v>
      </c>
      <c r="B355">
        <v>881050431</v>
      </c>
      <c r="C355" s="1" t="s">
        <v>24</v>
      </c>
      <c r="D355" s="2">
        <v>44304</v>
      </c>
      <c r="E355" t="s">
        <v>14</v>
      </c>
      <c r="F355" s="3">
        <v>2</v>
      </c>
      <c r="G355">
        <v>3</v>
      </c>
      <c r="H355" s="17">
        <v>350</v>
      </c>
      <c r="I355">
        <f t="shared" si="5"/>
        <v>1050</v>
      </c>
    </row>
    <row r="356" spans="1:9" x14ac:dyDescent="0.3">
      <c r="A356">
        <v>2747</v>
      </c>
      <c r="B356">
        <v>206945658</v>
      </c>
      <c r="C356" s="1" t="s">
        <v>27</v>
      </c>
      <c r="D356" s="2">
        <v>44289</v>
      </c>
      <c r="E356" t="s">
        <v>11</v>
      </c>
      <c r="F356" s="3">
        <v>2</v>
      </c>
      <c r="G356">
        <v>3</v>
      </c>
      <c r="H356" s="17">
        <v>200</v>
      </c>
      <c r="I356">
        <f t="shared" si="5"/>
        <v>600</v>
      </c>
    </row>
    <row r="357" spans="1:9" x14ac:dyDescent="0.3">
      <c r="A357">
        <v>2748</v>
      </c>
      <c r="B357">
        <v>116693587</v>
      </c>
      <c r="C357" s="1" t="s">
        <v>15</v>
      </c>
      <c r="D357" s="2">
        <v>44266</v>
      </c>
      <c r="E357" t="s">
        <v>20</v>
      </c>
      <c r="F357" s="3">
        <v>2</v>
      </c>
      <c r="G357">
        <v>3</v>
      </c>
      <c r="H357" s="17">
        <v>80</v>
      </c>
      <c r="I357">
        <f t="shared" si="5"/>
        <v>240</v>
      </c>
    </row>
    <row r="358" spans="1:9" x14ac:dyDescent="0.3">
      <c r="A358">
        <v>2750</v>
      </c>
      <c r="B358">
        <v>894779286</v>
      </c>
      <c r="C358" s="1" t="s">
        <v>26</v>
      </c>
      <c r="D358" s="2">
        <v>44198</v>
      </c>
      <c r="E358" t="s">
        <v>17</v>
      </c>
      <c r="F358" s="3">
        <v>2</v>
      </c>
      <c r="G358">
        <v>1</v>
      </c>
      <c r="H358" s="17">
        <v>500</v>
      </c>
      <c r="I358">
        <f t="shared" si="5"/>
        <v>500</v>
      </c>
    </row>
    <row r="359" spans="1:9" x14ac:dyDescent="0.3">
      <c r="A359">
        <v>2766</v>
      </c>
      <c r="B359">
        <v>702845107</v>
      </c>
      <c r="C359" s="1" t="s">
        <v>8</v>
      </c>
      <c r="D359" s="2">
        <v>44217</v>
      </c>
      <c r="E359" t="s">
        <v>17</v>
      </c>
      <c r="F359" s="3">
        <v>2</v>
      </c>
      <c r="G359">
        <v>2</v>
      </c>
      <c r="H359" s="17">
        <v>500</v>
      </c>
      <c r="I359">
        <f t="shared" si="5"/>
        <v>1000</v>
      </c>
    </row>
    <row r="360" spans="1:9" x14ac:dyDescent="0.3">
      <c r="A360">
        <v>2785</v>
      </c>
      <c r="B360">
        <v>633948734</v>
      </c>
      <c r="C360" s="1" t="s">
        <v>29</v>
      </c>
      <c r="D360" s="2">
        <v>44259</v>
      </c>
      <c r="E360" t="s">
        <v>11</v>
      </c>
      <c r="F360" s="3">
        <v>2</v>
      </c>
      <c r="G360">
        <v>5</v>
      </c>
      <c r="H360" s="17">
        <v>200</v>
      </c>
      <c r="I360">
        <f t="shared" si="5"/>
        <v>1000</v>
      </c>
    </row>
    <row r="361" spans="1:9" x14ac:dyDescent="0.3">
      <c r="A361">
        <v>2786</v>
      </c>
      <c r="B361">
        <v>184134895</v>
      </c>
      <c r="C361" s="1" t="s">
        <v>13</v>
      </c>
      <c r="D361" s="2">
        <v>44258</v>
      </c>
      <c r="E361" t="s">
        <v>11</v>
      </c>
      <c r="F361" s="3">
        <v>2</v>
      </c>
      <c r="G361">
        <v>3</v>
      </c>
      <c r="H361" s="17">
        <v>200</v>
      </c>
      <c r="I361">
        <f t="shared" si="5"/>
        <v>600</v>
      </c>
    </row>
    <row r="362" spans="1:9" x14ac:dyDescent="0.3">
      <c r="A362">
        <v>2796</v>
      </c>
      <c r="B362">
        <v>802784539</v>
      </c>
      <c r="C362" s="1" t="s">
        <v>26</v>
      </c>
      <c r="D362" s="2">
        <v>44293</v>
      </c>
      <c r="E362" t="s">
        <v>11</v>
      </c>
      <c r="F362" s="3">
        <v>2</v>
      </c>
      <c r="G362">
        <v>4</v>
      </c>
      <c r="H362" s="17">
        <v>160</v>
      </c>
      <c r="I362">
        <f t="shared" si="5"/>
        <v>640</v>
      </c>
    </row>
    <row r="363" spans="1:9" x14ac:dyDescent="0.3">
      <c r="A363">
        <v>2811</v>
      </c>
      <c r="B363">
        <v>713072161</v>
      </c>
      <c r="C363" s="1" t="s">
        <v>31</v>
      </c>
      <c r="D363" s="2">
        <v>44236</v>
      </c>
      <c r="E363" t="s">
        <v>9</v>
      </c>
      <c r="F363" s="3">
        <v>2</v>
      </c>
      <c r="G363">
        <v>4</v>
      </c>
      <c r="H363" s="17">
        <v>500</v>
      </c>
      <c r="I363">
        <f t="shared" si="5"/>
        <v>2000</v>
      </c>
    </row>
    <row r="364" spans="1:9" x14ac:dyDescent="0.3">
      <c r="A364">
        <v>2824</v>
      </c>
      <c r="B364">
        <v>609011898</v>
      </c>
      <c r="C364" s="1" t="s">
        <v>15</v>
      </c>
      <c r="D364" s="2">
        <v>44262</v>
      </c>
      <c r="E364" t="s">
        <v>20</v>
      </c>
      <c r="F364" s="3">
        <v>2</v>
      </c>
      <c r="G364">
        <v>2</v>
      </c>
      <c r="H364" s="17">
        <v>350</v>
      </c>
      <c r="I364">
        <f t="shared" si="5"/>
        <v>700</v>
      </c>
    </row>
    <row r="365" spans="1:9" x14ac:dyDescent="0.3">
      <c r="A365">
        <v>2857</v>
      </c>
      <c r="B365">
        <v>638316043</v>
      </c>
      <c r="C365" s="1" t="s">
        <v>19</v>
      </c>
      <c r="D365" s="2">
        <v>44237</v>
      </c>
      <c r="E365" t="s">
        <v>11</v>
      </c>
      <c r="F365" s="3">
        <v>2</v>
      </c>
      <c r="G365">
        <v>3</v>
      </c>
      <c r="H365" s="17">
        <v>500</v>
      </c>
      <c r="I365">
        <f t="shared" si="5"/>
        <v>1500</v>
      </c>
    </row>
    <row r="366" spans="1:9" x14ac:dyDescent="0.3">
      <c r="A366">
        <v>2858</v>
      </c>
      <c r="B366">
        <v>862758375</v>
      </c>
      <c r="C366" s="1" t="s">
        <v>13</v>
      </c>
      <c r="D366" s="2">
        <v>44333</v>
      </c>
      <c r="E366" t="s">
        <v>17</v>
      </c>
      <c r="F366" s="3">
        <v>2</v>
      </c>
      <c r="G366">
        <v>1</v>
      </c>
      <c r="H366" s="17">
        <v>350</v>
      </c>
      <c r="I366">
        <f t="shared" si="5"/>
        <v>350</v>
      </c>
    </row>
    <row r="367" spans="1:9" x14ac:dyDescent="0.3">
      <c r="A367">
        <v>2861</v>
      </c>
      <c r="B367">
        <v>427562426</v>
      </c>
      <c r="C367" s="1" t="s">
        <v>16</v>
      </c>
      <c r="D367" s="2">
        <v>44217</v>
      </c>
      <c r="E367" t="s">
        <v>14</v>
      </c>
      <c r="F367" s="3">
        <v>2</v>
      </c>
      <c r="G367">
        <v>4</v>
      </c>
      <c r="H367" s="17">
        <v>200</v>
      </c>
      <c r="I367">
        <f t="shared" si="5"/>
        <v>800</v>
      </c>
    </row>
    <row r="368" spans="1:9" x14ac:dyDescent="0.3">
      <c r="A368">
        <v>2910</v>
      </c>
      <c r="B368">
        <v>707901165</v>
      </c>
      <c r="C368" s="1" t="s">
        <v>19</v>
      </c>
      <c r="D368" s="2">
        <v>44341</v>
      </c>
      <c r="E368" t="s">
        <v>9</v>
      </c>
      <c r="F368" s="3">
        <v>2</v>
      </c>
      <c r="G368">
        <v>2</v>
      </c>
      <c r="H368" s="17">
        <v>160</v>
      </c>
      <c r="I368">
        <f t="shared" si="5"/>
        <v>320</v>
      </c>
    </row>
    <row r="369" spans="1:9" x14ac:dyDescent="0.3">
      <c r="A369">
        <v>2925</v>
      </c>
      <c r="B369">
        <v>715249921</v>
      </c>
      <c r="C369" s="1" t="s">
        <v>24</v>
      </c>
      <c r="D369" s="2">
        <v>44262</v>
      </c>
      <c r="E369" t="s">
        <v>20</v>
      </c>
      <c r="F369" s="3">
        <v>2</v>
      </c>
      <c r="G369">
        <v>1</v>
      </c>
      <c r="H369" s="17">
        <v>120</v>
      </c>
      <c r="I369">
        <f t="shared" si="5"/>
        <v>120</v>
      </c>
    </row>
    <row r="370" spans="1:9" x14ac:dyDescent="0.3">
      <c r="A370">
        <v>2928</v>
      </c>
      <c r="B370">
        <v>240576052</v>
      </c>
      <c r="C370" s="1" t="s">
        <v>29</v>
      </c>
      <c r="D370" s="2">
        <v>44205</v>
      </c>
      <c r="E370" t="s">
        <v>11</v>
      </c>
      <c r="F370" s="3">
        <v>2</v>
      </c>
      <c r="G370">
        <v>5</v>
      </c>
      <c r="H370" s="17">
        <v>350</v>
      </c>
      <c r="I370">
        <f t="shared" si="5"/>
        <v>1750</v>
      </c>
    </row>
    <row r="371" spans="1:9" x14ac:dyDescent="0.3">
      <c r="A371">
        <v>2934</v>
      </c>
      <c r="B371">
        <v>530096589</v>
      </c>
      <c r="C371" s="1" t="s">
        <v>13</v>
      </c>
      <c r="D371" s="2">
        <v>44283</v>
      </c>
      <c r="E371" t="s">
        <v>11</v>
      </c>
      <c r="F371" s="3">
        <v>2</v>
      </c>
      <c r="G371">
        <v>3</v>
      </c>
      <c r="H371" s="17">
        <v>80</v>
      </c>
      <c r="I371">
        <f t="shared" si="5"/>
        <v>240</v>
      </c>
    </row>
    <row r="372" spans="1:9" x14ac:dyDescent="0.3">
      <c r="A372">
        <v>2944</v>
      </c>
      <c r="B372">
        <v>135336356</v>
      </c>
      <c r="C372" s="1" t="s">
        <v>13</v>
      </c>
      <c r="D372" s="2">
        <v>44323</v>
      </c>
      <c r="E372" t="s">
        <v>14</v>
      </c>
      <c r="F372" s="3">
        <v>2</v>
      </c>
      <c r="G372">
        <v>5</v>
      </c>
      <c r="H372" s="17">
        <v>500</v>
      </c>
      <c r="I372">
        <f t="shared" si="5"/>
        <v>2500</v>
      </c>
    </row>
    <row r="373" spans="1:9" x14ac:dyDescent="0.3">
      <c r="A373">
        <v>2960</v>
      </c>
      <c r="B373">
        <v>421508364</v>
      </c>
      <c r="C373" s="1" t="s">
        <v>27</v>
      </c>
      <c r="D373" s="2">
        <v>44235</v>
      </c>
      <c r="E373" t="s">
        <v>14</v>
      </c>
      <c r="F373" s="3">
        <v>2</v>
      </c>
      <c r="G373">
        <v>1</v>
      </c>
      <c r="H373" s="17">
        <v>500</v>
      </c>
      <c r="I373">
        <f t="shared" si="5"/>
        <v>500</v>
      </c>
    </row>
    <row r="374" spans="1:9" x14ac:dyDescent="0.3">
      <c r="A374">
        <v>2965</v>
      </c>
      <c r="B374">
        <v>592779320</v>
      </c>
      <c r="C374" s="1" t="s">
        <v>24</v>
      </c>
      <c r="D374" s="2">
        <v>44292</v>
      </c>
      <c r="E374" t="s">
        <v>9</v>
      </c>
      <c r="F374" s="3">
        <v>2</v>
      </c>
      <c r="G374">
        <v>5</v>
      </c>
      <c r="H374" s="17">
        <v>350</v>
      </c>
      <c r="I374">
        <f t="shared" si="5"/>
        <v>1750</v>
      </c>
    </row>
    <row r="375" spans="1:9" x14ac:dyDescent="0.3">
      <c r="A375">
        <v>2971</v>
      </c>
      <c r="B375">
        <v>439541908</v>
      </c>
      <c r="C375" s="1" t="s">
        <v>23</v>
      </c>
      <c r="D375" s="2">
        <v>44232</v>
      </c>
      <c r="E375" t="s">
        <v>9</v>
      </c>
      <c r="F375" s="3">
        <v>2</v>
      </c>
      <c r="G375">
        <v>1</v>
      </c>
      <c r="H375" s="17">
        <v>160</v>
      </c>
      <c r="I375">
        <f t="shared" si="5"/>
        <v>160</v>
      </c>
    </row>
    <row r="376" spans="1:9" x14ac:dyDescent="0.3">
      <c r="A376">
        <v>2996</v>
      </c>
      <c r="B376">
        <v>761177031</v>
      </c>
      <c r="C376" s="1" t="s">
        <v>30</v>
      </c>
      <c r="D376" s="2">
        <v>44251</v>
      </c>
      <c r="E376" t="s">
        <v>20</v>
      </c>
      <c r="F376" s="3">
        <v>2</v>
      </c>
      <c r="G376">
        <v>5</v>
      </c>
      <c r="H376" s="17">
        <v>80</v>
      </c>
      <c r="I376">
        <f t="shared" si="5"/>
        <v>400</v>
      </c>
    </row>
    <row r="377" spans="1:9" x14ac:dyDescent="0.3">
      <c r="A377">
        <v>3</v>
      </c>
      <c r="B377">
        <v>728837269</v>
      </c>
      <c r="C377" s="1" t="s">
        <v>12</v>
      </c>
      <c r="D377" s="2">
        <v>44333</v>
      </c>
      <c r="E377" t="s">
        <v>9</v>
      </c>
      <c r="F377" s="3">
        <v>3</v>
      </c>
      <c r="G377">
        <v>5</v>
      </c>
      <c r="H377" s="17">
        <v>200</v>
      </c>
      <c r="I377">
        <f t="shared" si="5"/>
        <v>1000</v>
      </c>
    </row>
    <row r="378" spans="1:9" x14ac:dyDescent="0.3">
      <c r="A378">
        <v>31</v>
      </c>
      <c r="B378">
        <v>855893038</v>
      </c>
      <c r="C378" s="1" t="s">
        <v>26</v>
      </c>
      <c r="D378" s="2">
        <v>44215</v>
      </c>
      <c r="E378" t="s">
        <v>14</v>
      </c>
      <c r="F378" s="3">
        <v>3</v>
      </c>
      <c r="G378">
        <v>4</v>
      </c>
      <c r="H378" s="17">
        <v>200</v>
      </c>
      <c r="I378">
        <f t="shared" si="5"/>
        <v>800</v>
      </c>
    </row>
    <row r="379" spans="1:9" x14ac:dyDescent="0.3">
      <c r="A379">
        <v>39</v>
      </c>
      <c r="B379">
        <v>952526669</v>
      </c>
      <c r="C379" s="1" t="s">
        <v>13</v>
      </c>
      <c r="D379" s="2">
        <v>44229</v>
      </c>
      <c r="E379" t="s">
        <v>11</v>
      </c>
      <c r="F379" s="3">
        <v>3</v>
      </c>
      <c r="G379">
        <v>5</v>
      </c>
      <c r="H379" s="17">
        <v>120</v>
      </c>
      <c r="I379">
        <f t="shared" si="5"/>
        <v>600</v>
      </c>
    </row>
    <row r="380" spans="1:9" x14ac:dyDescent="0.3">
      <c r="A380">
        <v>52</v>
      </c>
      <c r="B380">
        <v>155696947</v>
      </c>
      <c r="C380" s="1" t="s">
        <v>12</v>
      </c>
      <c r="D380" s="2">
        <v>44259</v>
      </c>
      <c r="E380" t="s">
        <v>17</v>
      </c>
      <c r="F380" s="3">
        <v>3</v>
      </c>
      <c r="G380">
        <v>2</v>
      </c>
      <c r="H380" s="17">
        <v>350</v>
      </c>
      <c r="I380">
        <f t="shared" si="5"/>
        <v>700</v>
      </c>
    </row>
    <row r="381" spans="1:9" x14ac:dyDescent="0.3">
      <c r="A381">
        <v>59</v>
      </c>
      <c r="B381">
        <v>480487206</v>
      </c>
      <c r="C381" s="1" t="s">
        <v>21</v>
      </c>
      <c r="D381" s="2">
        <v>44334</v>
      </c>
      <c r="E381" t="s">
        <v>17</v>
      </c>
      <c r="F381" s="3">
        <v>3</v>
      </c>
      <c r="G381">
        <v>2</v>
      </c>
      <c r="H381" s="17">
        <v>160</v>
      </c>
      <c r="I381">
        <f t="shared" si="5"/>
        <v>320</v>
      </c>
    </row>
    <row r="382" spans="1:9" x14ac:dyDescent="0.3">
      <c r="A382">
        <v>83</v>
      </c>
      <c r="B382">
        <v>821656284</v>
      </c>
      <c r="C382" s="1" t="s">
        <v>25</v>
      </c>
      <c r="D382" s="2">
        <v>44221</v>
      </c>
      <c r="E382" t="s">
        <v>17</v>
      </c>
      <c r="F382" s="3">
        <v>3</v>
      </c>
      <c r="G382">
        <v>2</v>
      </c>
      <c r="H382" s="17">
        <v>160</v>
      </c>
      <c r="I382">
        <f t="shared" si="5"/>
        <v>320</v>
      </c>
    </row>
    <row r="383" spans="1:9" x14ac:dyDescent="0.3">
      <c r="A383">
        <v>86</v>
      </c>
      <c r="B383">
        <v>897542245</v>
      </c>
      <c r="C383" s="1" t="s">
        <v>27</v>
      </c>
      <c r="D383" s="2">
        <v>44232</v>
      </c>
      <c r="E383" t="s">
        <v>20</v>
      </c>
      <c r="F383" s="3">
        <v>3</v>
      </c>
      <c r="G383">
        <v>1</v>
      </c>
      <c r="H383" s="17">
        <v>350</v>
      </c>
      <c r="I383">
        <f t="shared" si="5"/>
        <v>350</v>
      </c>
    </row>
    <row r="384" spans="1:9" x14ac:dyDescent="0.3">
      <c r="A384">
        <v>88</v>
      </c>
      <c r="B384">
        <v>911662486</v>
      </c>
      <c r="C384" s="1" t="s">
        <v>29</v>
      </c>
      <c r="D384" s="2">
        <v>44314</v>
      </c>
      <c r="E384" t="s">
        <v>11</v>
      </c>
      <c r="F384" s="3">
        <v>3</v>
      </c>
      <c r="G384">
        <v>3</v>
      </c>
      <c r="H384" s="17">
        <v>200</v>
      </c>
      <c r="I384">
        <f t="shared" si="5"/>
        <v>600</v>
      </c>
    </row>
    <row r="385" spans="1:9" x14ac:dyDescent="0.3">
      <c r="A385">
        <v>116</v>
      </c>
      <c r="B385">
        <v>297696905</v>
      </c>
      <c r="C385" s="1" t="s">
        <v>23</v>
      </c>
      <c r="D385" s="2">
        <v>44308</v>
      </c>
      <c r="E385" t="s">
        <v>17</v>
      </c>
      <c r="F385" s="3">
        <v>3</v>
      </c>
      <c r="G385">
        <v>2</v>
      </c>
      <c r="H385" s="17">
        <v>80</v>
      </c>
      <c r="I385">
        <f t="shared" si="5"/>
        <v>160</v>
      </c>
    </row>
    <row r="386" spans="1:9" x14ac:dyDescent="0.3">
      <c r="A386">
        <v>128</v>
      </c>
      <c r="B386">
        <v>648574973</v>
      </c>
      <c r="C386" s="1" t="s">
        <v>30</v>
      </c>
      <c r="D386" s="2">
        <v>44314</v>
      </c>
      <c r="E386" t="s">
        <v>11</v>
      </c>
      <c r="F386" s="3">
        <v>3</v>
      </c>
      <c r="G386">
        <v>4</v>
      </c>
      <c r="H386" s="17">
        <v>160</v>
      </c>
      <c r="I386">
        <f t="shared" ref="I386:I449" si="6">H386*G386</f>
        <v>640</v>
      </c>
    </row>
    <row r="387" spans="1:9" x14ac:dyDescent="0.3">
      <c r="A387">
        <v>133</v>
      </c>
      <c r="B387">
        <v>656367421</v>
      </c>
      <c r="C387" s="1" t="s">
        <v>26</v>
      </c>
      <c r="D387" s="2">
        <v>44251</v>
      </c>
      <c r="E387" t="s">
        <v>14</v>
      </c>
      <c r="F387" s="3">
        <v>3</v>
      </c>
      <c r="G387">
        <v>4</v>
      </c>
      <c r="H387" s="17">
        <v>350</v>
      </c>
      <c r="I387">
        <f t="shared" si="6"/>
        <v>1400</v>
      </c>
    </row>
    <row r="388" spans="1:9" x14ac:dyDescent="0.3">
      <c r="A388">
        <v>147</v>
      </c>
      <c r="B388">
        <v>891089273</v>
      </c>
      <c r="C388" s="1" t="s">
        <v>21</v>
      </c>
      <c r="D388" s="2">
        <v>44208</v>
      </c>
      <c r="E388" t="s">
        <v>20</v>
      </c>
      <c r="F388" s="3">
        <v>3</v>
      </c>
      <c r="G388">
        <v>1</v>
      </c>
      <c r="H388" s="17">
        <v>80</v>
      </c>
      <c r="I388">
        <f t="shared" si="6"/>
        <v>80</v>
      </c>
    </row>
    <row r="389" spans="1:9" x14ac:dyDescent="0.3">
      <c r="A389">
        <v>148</v>
      </c>
      <c r="B389">
        <v>965054982</v>
      </c>
      <c r="C389" s="1" t="s">
        <v>15</v>
      </c>
      <c r="D389" s="2">
        <v>44327</v>
      </c>
      <c r="E389" t="s">
        <v>9</v>
      </c>
      <c r="F389" s="3">
        <v>3</v>
      </c>
      <c r="G389">
        <v>5</v>
      </c>
      <c r="H389" s="17">
        <v>500</v>
      </c>
      <c r="I389">
        <f t="shared" si="6"/>
        <v>2500</v>
      </c>
    </row>
    <row r="390" spans="1:9" x14ac:dyDescent="0.3">
      <c r="A390">
        <v>180</v>
      </c>
      <c r="B390">
        <v>265341836</v>
      </c>
      <c r="C390" s="1" t="s">
        <v>26</v>
      </c>
      <c r="D390" s="2">
        <v>44297</v>
      </c>
      <c r="E390" t="s">
        <v>14</v>
      </c>
      <c r="F390" s="3">
        <v>3</v>
      </c>
      <c r="G390">
        <v>3</v>
      </c>
      <c r="H390" s="17">
        <v>200</v>
      </c>
      <c r="I390">
        <f t="shared" si="6"/>
        <v>600</v>
      </c>
    </row>
    <row r="391" spans="1:9" x14ac:dyDescent="0.3">
      <c r="A391">
        <v>215</v>
      </c>
      <c r="B391">
        <v>765201311</v>
      </c>
      <c r="C391" s="1" t="s">
        <v>8</v>
      </c>
      <c r="D391" s="2">
        <v>44305</v>
      </c>
      <c r="E391" t="s">
        <v>14</v>
      </c>
      <c r="F391" s="3">
        <v>3</v>
      </c>
      <c r="G391">
        <v>2</v>
      </c>
      <c r="H391" s="17">
        <v>160</v>
      </c>
      <c r="I391">
        <f t="shared" si="6"/>
        <v>320</v>
      </c>
    </row>
    <row r="392" spans="1:9" x14ac:dyDescent="0.3">
      <c r="A392">
        <v>226</v>
      </c>
      <c r="B392">
        <v>237212794</v>
      </c>
      <c r="C392" s="1" t="s">
        <v>23</v>
      </c>
      <c r="D392" s="2">
        <v>44287</v>
      </c>
      <c r="E392" t="s">
        <v>20</v>
      </c>
      <c r="F392" s="3">
        <v>3</v>
      </c>
      <c r="G392">
        <v>5</v>
      </c>
      <c r="H392" s="17">
        <v>160</v>
      </c>
      <c r="I392">
        <f t="shared" si="6"/>
        <v>800</v>
      </c>
    </row>
    <row r="393" spans="1:9" x14ac:dyDescent="0.3">
      <c r="A393">
        <v>240</v>
      </c>
      <c r="B393">
        <v>237659625</v>
      </c>
      <c r="C393" s="1" t="s">
        <v>32</v>
      </c>
      <c r="D393" s="2">
        <v>44277</v>
      </c>
      <c r="E393" t="s">
        <v>9</v>
      </c>
      <c r="F393" s="3">
        <v>3</v>
      </c>
      <c r="G393">
        <v>1</v>
      </c>
      <c r="H393" s="17">
        <v>200</v>
      </c>
      <c r="I393">
        <f t="shared" si="6"/>
        <v>200</v>
      </c>
    </row>
    <row r="394" spans="1:9" x14ac:dyDescent="0.3">
      <c r="A394">
        <v>255</v>
      </c>
      <c r="B394">
        <v>159556380</v>
      </c>
      <c r="C394" s="1" t="s">
        <v>26</v>
      </c>
      <c r="D394" s="2">
        <v>44304</v>
      </c>
      <c r="E394" t="s">
        <v>14</v>
      </c>
      <c r="F394" s="3">
        <v>3</v>
      </c>
      <c r="G394">
        <v>3</v>
      </c>
      <c r="H394" s="17">
        <v>80</v>
      </c>
      <c r="I394">
        <f t="shared" si="6"/>
        <v>240</v>
      </c>
    </row>
    <row r="395" spans="1:9" x14ac:dyDescent="0.3">
      <c r="A395">
        <v>263</v>
      </c>
      <c r="B395">
        <v>356079103</v>
      </c>
      <c r="C395" s="1" t="s">
        <v>27</v>
      </c>
      <c r="D395" s="2">
        <v>44320</v>
      </c>
      <c r="E395" t="s">
        <v>17</v>
      </c>
      <c r="F395" s="3">
        <v>3</v>
      </c>
      <c r="G395">
        <v>3</v>
      </c>
      <c r="H395" s="17">
        <v>120</v>
      </c>
      <c r="I395">
        <f t="shared" si="6"/>
        <v>360</v>
      </c>
    </row>
    <row r="396" spans="1:9" x14ac:dyDescent="0.3">
      <c r="A396">
        <v>272</v>
      </c>
      <c r="B396">
        <v>598482879</v>
      </c>
      <c r="C396" s="1" t="s">
        <v>10</v>
      </c>
      <c r="D396" s="2">
        <v>44247</v>
      </c>
      <c r="E396" t="s">
        <v>20</v>
      </c>
      <c r="F396" s="3">
        <v>3</v>
      </c>
      <c r="G396">
        <v>3</v>
      </c>
      <c r="H396" s="17">
        <v>80</v>
      </c>
      <c r="I396">
        <f t="shared" si="6"/>
        <v>240</v>
      </c>
    </row>
    <row r="397" spans="1:9" x14ac:dyDescent="0.3">
      <c r="A397">
        <v>274</v>
      </c>
      <c r="B397">
        <v>350195394</v>
      </c>
      <c r="C397" s="1" t="s">
        <v>19</v>
      </c>
      <c r="D397" s="2">
        <v>44296</v>
      </c>
      <c r="E397" t="s">
        <v>17</v>
      </c>
      <c r="F397" s="3">
        <v>3</v>
      </c>
      <c r="G397">
        <v>3</v>
      </c>
      <c r="H397" s="17">
        <v>80</v>
      </c>
      <c r="I397">
        <f t="shared" si="6"/>
        <v>240</v>
      </c>
    </row>
    <row r="398" spans="1:9" x14ac:dyDescent="0.3">
      <c r="A398">
        <v>276</v>
      </c>
      <c r="B398">
        <v>877098628</v>
      </c>
      <c r="C398" s="1" t="s">
        <v>31</v>
      </c>
      <c r="D398" s="2">
        <v>44238</v>
      </c>
      <c r="E398" t="s">
        <v>17</v>
      </c>
      <c r="F398" s="3">
        <v>3</v>
      </c>
      <c r="G398">
        <v>5</v>
      </c>
      <c r="H398" s="17">
        <v>500</v>
      </c>
      <c r="I398">
        <f t="shared" si="6"/>
        <v>2500</v>
      </c>
    </row>
    <row r="399" spans="1:9" x14ac:dyDescent="0.3">
      <c r="A399">
        <v>286</v>
      </c>
      <c r="B399">
        <v>193822013</v>
      </c>
      <c r="C399" s="1" t="s">
        <v>12</v>
      </c>
      <c r="D399" s="2">
        <v>44237</v>
      </c>
      <c r="E399" t="s">
        <v>17</v>
      </c>
      <c r="F399" s="3">
        <v>3</v>
      </c>
      <c r="G399">
        <v>5</v>
      </c>
      <c r="H399" s="17">
        <v>350</v>
      </c>
      <c r="I399">
        <f t="shared" si="6"/>
        <v>1750</v>
      </c>
    </row>
    <row r="400" spans="1:9" x14ac:dyDescent="0.3">
      <c r="A400">
        <v>289</v>
      </c>
      <c r="B400">
        <v>699415769</v>
      </c>
      <c r="C400" s="1" t="s">
        <v>30</v>
      </c>
      <c r="D400" s="2">
        <v>44320</v>
      </c>
      <c r="E400" t="s">
        <v>20</v>
      </c>
      <c r="F400" s="3">
        <v>3</v>
      </c>
      <c r="G400">
        <v>1</v>
      </c>
      <c r="H400" s="17">
        <v>350</v>
      </c>
      <c r="I400">
        <f t="shared" si="6"/>
        <v>350</v>
      </c>
    </row>
    <row r="401" spans="1:9" x14ac:dyDescent="0.3">
      <c r="A401">
        <v>292</v>
      </c>
      <c r="B401">
        <v>271983774</v>
      </c>
      <c r="C401" s="1" t="s">
        <v>21</v>
      </c>
      <c r="D401" s="2">
        <v>44214</v>
      </c>
      <c r="E401" t="s">
        <v>11</v>
      </c>
      <c r="F401" s="3">
        <v>3</v>
      </c>
      <c r="G401">
        <v>5</v>
      </c>
      <c r="H401" s="17">
        <v>500</v>
      </c>
      <c r="I401">
        <f t="shared" si="6"/>
        <v>2500</v>
      </c>
    </row>
    <row r="402" spans="1:9" x14ac:dyDescent="0.3">
      <c r="A402">
        <v>298</v>
      </c>
      <c r="B402">
        <v>667100181</v>
      </c>
      <c r="C402" s="1" t="s">
        <v>29</v>
      </c>
      <c r="D402" s="2">
        <v>44309</v>
      </c>
      <c r="E402" t="s">
        <v>17</v>
      </c>
      <c r="F402" s="3">
        <v>3</v>
      </c>
      <c r="G402">
        <v>1</v>
      </c>
      <c r="H402" s="17">
        <v>500</v>
      </c>
      <c r="I402">
        <f t="shared" si="6"/>
        <v>500</v>
      </c>
    </row>
    <row r="403" spans="1:9" x14ac:dyDescent="0.3">
      <c r="A403">
        <v>318</v>
      </c>
      <c r="B403">
        <v>348945893</v>
      </c>
      <c r="C403" s="1" t="s">
        <v>8</v>
      </c>
      <c r="D403" s="2">
        <v>44308</v>
      </c>
      <c r="E403" t="s">
        <v>14</v>
      </c>
      <c r="F403" s="3">
        <v>3</v>
      </c>
      <c r="G403">
        <v>4</v>
      </c>
      <c r="H403" s="17">
        <v>200</v>
      </c>
      <c r="I403">
        <f t="shared" si="6"/>
        <v>800</v>
      </c>
    </row>
    <row r="404" spans="1:9" x14ac:dyDescent="0.3">
      <c r="A404">
        <v>328</v>
      </c>
      <c r="B404">
        <v>332210743</v>
      </c>
      <c r="C404" s="1" t="s">
        <v>30</v>
      </c>
      <c r="D404" s="2">
        <v>44264</v>
      </c>
      <c r="E404" t="s">
        <v>20</v>
      </c>
      <c r="F404" s="3">
        <v>3</v>
      </c>
      <c r="G404">
        <v>3</v>
      </c>
      <c r="H404" s="17">
        <v>200</v>
      </c>
      <c r="I404">
        <f t="shared" si="6"/>
        <v>600</v>
      </c>
    </row>
    <row r="405" spans="1:9" x14ac:dyDescent="0.3">
      <c r="A405">
        <v>345</v>
      </c>
      <c r="B405">
        <v>777214826</v>
      </c>
      <c r="C405" s="1" t="s">
        <v>19</v>
      </c>
      <c r="D405" s="2">
        <v>44302</v>
      </c>
      <c r="E405" t="s">
        <v>14</v>
      </c>
      <c r="F405" s="3">
        <v>3</v>
      </c>
      <c r="G405">
        <v>5</v>
      </c>
      <c r="H405" s="17">
        <v>80</v>
      </c>
      <c r="I405">
        <f t="shared" si="6"/>
        <v>400</v>
      </c>
    </row>
    <row r="406" spans="1:9" x14ac:dyDescent="0.3">
      <c r="A406">
        <v>366</v>
      </c>
      <c r="B406">
        <v>163832611</v>
      </c>
      <c r="C406" s="1" t="s">
        <v>26</v>
      </c>
      <c r="D406" s="2">
        <v>44233</v>
      </c>
      <c r="E406" t="s">
        <v>14</v>
      </c>
      <c r="F406" s="3">
        <v>3</v>
      </c>
      <c r="G406">
        <v>3</v>
      </c>
      <c r="H406" s="17">
        <v>500</v>
      </c>
      <c r="I406">
        <f t="shared" si="6"/>
        <v>1500</v>
      </c>
    </row>
    <row r="407" spans="1:9" x14ac:dyDescent="0.3">
      <c r="A407">
        <v>369</v>
      </c>
      <c r="B407">
        <v>997660855</v>
      </c>
      <c r="C407" s="1" t="s">
        <v>28</v>
      </c>
      <c r="D407" s="2">
        <v>44344</v>
      </c>
      <c r="E407" t="s">
        <v>9</v>
      </c>
      <c r="F407" s="3">
        <v>3</v>
      </c>
      <c r="G407">
        <v>1</v>
      </c>
      <c r="H407" s="17">
        <v>160</v>
      </c>
      <c r="I407">
        <f t="shared" si="6"/>
        <v>160</v>
      </c>
    </row>
    <row r="408" spans="1:9" x14ac:dyDescent="0.3">
      <c r="A408">
        <v>376</v>
      </c>
      <c r="B408">
        <v>286614127</v>
      </c>
      <c r="C408" s="1" t="s">
        <v>12</v>
      </c>
      <c r="D408" s="2">
        <v>44296</v>
      </c>
      <c r="E408" t="s">
        <v>20</v>
      </c>
      <c r="F408" s="3">
        <v>3</v>
      </c>
      <c r="G408">
        <v>3</v>
      </c>
      <c r="H408" s="17">
        <v>120</v>
      </c>
      <c r="I408">
        <f t="shared" si="6"/>
        <v>360</v>
      </c>
    </row>
    <row r="409" spans="1:9" x14ac:dyDescent="0.3">
      <c r="A409">
        <v>395</v>
      </c>
      <c r="B409">
        <v>789977305</v>
      </c>
      <c r="C409" s="1" t="s">
        <v>24</v>
      </c>
      <c r="D409" s="2">
        <v>44233</v>
      </c>
      <c r="E409" t="s">
        <v>11</v>
      </c>
      <c r="F409" s="3">
        <v>3</v>
      </c>
      <c r="G409">
        <v>4</v>
      </c>
      <c r="H409" s="17">
        <v>160</v>
      </c>
      <c r="I409">
        <f t="shared" si="6"/>
        <v>640</v>
      </c>
    </row>
    <row r="410" spans="1:9" x14ac:dyDescent="0.3">
      <c r="A410">
        <v>397</v>
      </c>
      <c r="B410">
        <v>274907478</v>
      </c>
      <c r="C410" s="1" t="s">
        <v>24</v>
      </c>
      <c r="D410" s="2">
        <v>44312</v>
      </c>
      <c r="E410" t="s">
        <v>9</v>
      </c>
      <c r="F410" s="3">
        <v>3</v>
      </c>
      <c r="G410">
        <v>2</v>
      </c>
      <c r="H410" s="17">
        <v>120</v>
      </c>
      <c r="I410">
        <f t="shared" si="6"/>
        <v>240</v>
      </c>
    </row>
    <row r="411" spans="1:9" x14ac:dyDescent="0.3">
      <c r="A411">
        <v>411</v>
      </c>
      <c r="B411">
        <v>245281624</v>
      </c>
      <c r="C411" s="1" t="s">
        <v>13</v>
      </c>
      <c r="D411" s="2">
        <v>44255</v>
      </c>
      <c r="E411" t="s">
        <v>17</v>
      </c>
      <c r="F411" s="3">
        <v>3</v>
      </c>
      <c r="G411">
        <v>1</v>
      </c>
      <c r="H411" s="17">
        <v>120</v>
      </c>
      <c r="I411">
        <f t="shared" si="6"/>
        <v>120</v>
      </c>
    </row>
    <row r="412" spans="1:9" x14ac:dyDescent="0.3">
      <c r="A412">
        <v>427</v>
      </c>
      <c r="B412">
        <v>820438289</v>
      </c>
      <c r="C412" s="1" t="s">
        <v>16</v>
      </c>
      <c r="D412" s="2">
        <v>44335</v>
      </c>
      <c r="E412" t="s">
        <v>17</v>
      </c>
      <c r="F412" s="3">
        <v>3</v>
      </c>
      <c r="G412">
        <v>5</v>
      </c>
      <c r="H412" s="17">
        <v>120</v>
      </c>
      <c r="I412">
        <f t="shared" si="6"/>
        <v>600</v>
      </c>
    </row>
    <row r="413" spans="1:9" x14ac:dyDescent="0.3">
      <c r="A413">
        <v>438</v>
      </c>
      <c r="B413">
        <v>734606733</v>
      </c>
      <c r="C413" s="1" t="s">
        <v>10</v>
      </c>
      <c r="D413" s="2">
        <v>44237</v>
      </c>
      <c r="E413" t="s">
        <v>11</v>
      </c>
      <c r="F413" s="3">
        <v>3</v>
      </c>
      <c r="G413">
        <v>5</v>
      </c>
      <c r="H413" s="17">
        <v>200</v>
      </c>
      <c r="I413">
        <f t="shared" si="6"/>
        <v>1000</v>
      </c>
    </row>
    <row r="414" spans="1:9" x14ac:dyDescent="0.3">
      <c r="A414">
        <v>454</v>
      </c>
      <c r="B414">
        <v>277073447</v>
      </c>
      <c r="C414" s="1" t="s">
        <v>32</v>
      </c>
      <c r="D414" s="2">
        <v>44309</v>
      </c>
      <c r="E414" t="s">
        <v>20</v>
      </c>
      <c r="F414" s="3">
        <v>3</v>
      </c>
      <c r="G414">
        <v>3</v>
      </c>
      <c r="H414" s="17">
        <v>500</v>
      </c>
      <c r="I414">
        <f t="shared" si="6"/>
        <v>1500</v>
      </c>
    </row>
    <row r="415" spans="1:9" x14ac:dyDescent="0.3">
      <c r="A415">
        <v>465</v>
      </c>
      <c r="B415">
        <v>356079103</v>
      </c>
      <c r="C415" s="1" t="s">
        <v>29</v>
      </c>
      <c r="D415" s="2">
        <v>44313</v>
      </c>
      <c r="E415" t="s">
        <v>14</v>
      </c>
      <c r="F415" s="3">
        <v>3</v>
      </c>
      <c r="G415">
        <v>2</v>
      </c>
      <c r="H415" s="17">
        <v>350</v>
      </c>
      <c r="I415">
        <f t="shared" si="6"/>
        <v>700</v>
      </c>
    </row>
    <row r="416" spans="1:9" x14ac:dyDescent="0.3">
      <c r="A416">
        <v>473</v>
      </c>
      <c r="B416">
        <v>878310808</v>
      </c>
      <c r="C416" s="1" t="s">
        <v>21</v>
      </c>
      <c r="D416" s="2">
        <v>44346</v>
      </c>
      <c r="E416" t="s">
        <v>17</v>
      </c>
      <c r="F416" s="3">
        <v>3</v>
      </c>
      <c r="G416">
        <v>4</v>
      </c>
      <c r="H416" s="17">
        <v>500</v>
      </c>
      <c r="I416">
        <f t="shared" si="6"/>
        <v>2000</v>
      </c>
    </row>
    <row r="417" spans="1:9" x14ac:dyDescent="0.3">
      <c r="A417">
        <v>483</v>
      </c>
      <c r="B417">
        <v>690478519</v>
      </c>
      <c r="C417" s="1" t="s">
        <v>32</v>
      </c>
      <c r="D417" s="2">
        <v>44228</v>
      </c>
      <c r="E417" t="s">
        <v>17</v>
      </c>
      <c r="F417" s="3">
        <v>3</v>
      </c>
      <c r="G417">
        <v>2</v>
      </c>
      <c r="H417" s="17">
        <v>500</v>
      </c>
      <c r="I417">
        <f t="shared" si="6"/>
        <v>1000</v>
      </c>
    </row>
    <row r="418" spans="1:9" x14ac:dyDescent="0.3">
      <c r="A418">
        <v>547</v>
      </c>
      <c r="B418">
        <v>260880599</v>
      </c>
      <c r="C418" s="1" t="s">
        <v>25</v>
      </c>
      <c r="D418" s="2">
        <v>44339</v>
      </c>
      <c r="E418" t="s">
        <v>11</v>
      </c>
      <c r="F418" s="3">
        <v>3</v>
      </c>
      <c r="G418">
        <v>3</v>
      </c>
      <c r="H418" s="17">
        <v>350</v>
      </c>
      <c r="I418">
        <f t="shared" si="6"/>
        <v>1050</v>
      </c>
    </row>
    <row r="419" spans="1:9" x14ac:dyDescent="0.3">
      <c r="A419">
        <v>548</v>
      </c>
      <c r="B419">
        <v>168829317</v>
      </c>
      <c r="C419" s="1" t="s">
        <v>19</v>
      </c>
      <c r="D419" s="2">
        <v>44322</v>
      </c>
      <c r="E419" t="s">
        <v>14</v>
      </c>
      <c r="F419" s="3">
        <v>3</v>
      </c>
      <c r="G419">
        <v>2</v>
      </c>
      <c r="H419" s="17">
        <v>500</v>
      </c>
      <c r="I419">
        <f t="shared" si="6"/>
        <v>1000</v>
      </c>
    </row>
    <row r="420" spans="1:9" x14ac:dyDescent="0.3">
      <c r="A420">
        <v>560</v>
      </c>
      <c r="B420">
        <v>839121318</v>
      </c>
      <c r="C420" s="1" t="s">
        <v>15</v>
      </c>
      <c r="D420" s="2">
        <v>44280</v>
      </c>
      <c r="E420" t="s">
        <v>14</v>
      </c>
      <c r="F420" s="3">
        <v>3</v>
      </c>
      <c r="G420">
        <v>4</v>
      </c>
      <c r="H420" s="17">
        <v>120</v>
      </c>
      <c r="I420">
        <f t="shared" si="6"/>
        <v>480</v>
      </c>
    </row>
    <row r="421" spans="1:9" x14ac:dyDescent="0.3">
      <c r="A421">
        <v>583</v>
      </c>
      <c r="B421">
        <v>977418160</v>
      </c>
      <c r="C421" s="1" t="s">
        <v>29</v>
      </c>
      <c r="D421" s="2">
        <v>44249</v>
      </c>
      <c r="E421" t="s">
        <v>17</v>
      </c>
      <c r="F421" s="3">
        <v>3</v>
      </c>
      <c r="G421">
        <v>4</v>
      </c>
      <c r="H421" s="17">
        <v>120</v>
      </c>
      <c r="I421">
        <f t="shared" si="6"/>
        <v>480</v>
      </c>
    </row>
    <row r="422" spans="1:9" x14ac:dyDescent="0.3">
      <c r="A422">
        <v>605</v>
      </c>
      <c r="B422">
        <v>118380408</v>
      </c>
      <c r="C422" s="1" t="s">
        <v>32</v>
      </c>
      <c r="D422" s="2">
        <v>44270</v>
      </c>
      <c r="E422" t="s">
        <v>17</v>
      </c>
      <c r="F422" s="3">
        <v>3</v>
      </c>
      <c r="G422">
        <v>4</v>
      </c>
      <c r="H422" s="17">
        <v>200</v>
      </c>
      <c r="I422">
        <f t="shared" si="6"/>
        <v>800</v>
      </c>
    </row>
    <row r="423" spans="1:9" x14ac:dyDescent="0.3">
      <c r="A423">
        <v>615</v>
      </c>
      <c r="B423">
        <v>482043641</v>
      </c>
      <c r="C423" s="1" t="s">
        <v>16</v>
      </c>
      <c r="D423" s="2">
        <v>44299</v>
      </c>
      <c r="E423" t="s">
        <v>14</v>
      </c>
      <c r="F423" s="3">
        <v>3</v>
      </c>
      <c r="G423">
        <v>1</v>
      </c>
      <c r="H423" s="17">
        <v>500</v>
      </c>
      <c r="I423">
        <f t="shared" si="6"/>
        <v>500</v>
      </c>
    </row>
    <row r="424" spans="1:9" x14ac:dyDescent="0.3">
      <c r="A424">
        <v>616</v>
      </c>
      <c r="B424">
        <v>681950731</v>
      </c>
      <c r="C424" s="1" t="s">
        <v>24</v>
      </c>
      <c r="D424" s="2">
        <v>44285</v>
      </c>
      <c r="E424" t="s">
        <v>20</v>
      </c>
      <c r="F424" s="3">
        <v>3</v>
      </c>
      <c r="G424">
        <v>3</v>
      </c>
      <c r="H424" s="17">
        <v>200</v>
      </c>
      <c r="I424">
        <f t="shared" si="6"/>
        <v>600</v>
      </c>
    </row>
    <row r="425" spans="1:9" x14ac:dyDescent="0.3">
      <c r="A425">
        <v>624</v>
      </c>
      <c r="B425">
        <v>780394479</v>
      </c>
      <c r="C425" s="1" t="s">
        <v>24</v>
      </c>
      <c r="D425" s="2">
        <v>44311</v>
      </c>
      <c r="E425" t="s">
        <v>17</v>
      </c>
      <c r="F425" s="3">
        <v>3</v>
      </c>
      <c r="G425">
        <v>2</v>
      </c>
      <c r="H425" s="17">
        <v>160</v>
      </c>
      <c r="I425">
        <f t="shared" si="6"/>
        <v>320</v>
      </c>
    </row>
    <row r="426" spans="1:9" x14ac:dyDescent="0.3">
      <c r="A426">
        <v>642</v>
      </c>
      <c r="B426">
        <v>421508364</v>
      </c>
      <c r="C426" s="1" t="s">
        <v>13</v>
      </c>
      <c r="D426" s="2">
        <v>44346</v>
      </c>
      <c r="E426" t="s">
        <v>11</v>
      </c>
      <c r="F426" s="3">
        <v>3</v>
      </c>
      <c r="G426">
        <v>5</v>
      </c>
      <c r="H426" s="17">
        <v>350</v>
      </c>
      <c r="I426">
        <f t="shared" si="6"/>
        <v>1750</v>
      </c>
    </row>
    <row r="427" spans="1:9" x14ac:dyDescent="0.3">
      <c r="A427">
        <v>644</v>
      </c>
      <c r="B427">
        <v>432590554</v>
      </c>
      <c r="C427" s="1" t="s">
        <v>23</v>
      </c>
      <c r="D427" s="2">
        <v>44253</v>
      </c>
      <c r="E427" t="s">
        <v>9</v>
      </c>
      <c r="F427" s="3">
        <v>3</v>
      </c>
      <c r="G427">
        <v>3</v>
      </c>
      <c r="H427" s="17">
        <v>350</v>
      </c>
      <c r="I427">
        <f t="shared" si="6"/>
        <v>1050</v>
      </c>
    </row>
    <row r="428" spans="1:9" x14ac:dyDescent="0.3">
      <c r="A428">
        <v>651</v>
      </c>
      <c r="B428">
        <v>355998271</v>
      </c>
      <c r="C428" s="1" t="s">
        <v>13</v>
      </c>
      <c r="D428" s="2">
        <v>44279</v>
      </c>
      <c r="E428" t="s">
        <v>17</v>
      </c>
      <c r="F428" s="3">
        <v>3</v>
      </c>
      <c r="G428">
        <v>5</v>
      </c>
      <c r="H428" s="17">
        <v>160</v>
      </c>
      <c r="I428">
        <f t="shared" si="6"/>
        <v>800</v>
      </c>
    </row>
    <row r="429" spans="1:9" x14ac:dyDescent="0.3">
      <c r="A429">
        <v>675</v>
      </c>
      <c r="B429">
        <v>217319971</v>
      </c>
      <c r="C429" s="1" t="s">
        <v>28</v>
      </c>
      <c r="D429" s="2">
        <v>44329</v>
      </c>
      <c r="E429" t="s">
        <v>17</v>
      </c>
      <c r="F429" s="3">
        <v>3</v>
      </c>
      <c r="G429">
        <v>1</v>
      </c>
      <c r="H429" s="17">
        <v>500</v>
      </c>
      <c r="I429">
        <f t="shared" si="6"/>
        <v>500</v>
      </c>
    </row>
    <row r="430" spans="1:9" x14ac:dyDescent="0.3">
      <c r="A430">
        <v>698</v>
      </c>
      <c r="B430">
        <v>604893267</v>
      </c>
      <c r="C430" s="1" t="s">
        <v>13</v>
      </c>
      <c r="D430" s="2">
        <v>44284</v>
      </c>
      <c r="E430" t="s">
        <v>17</v>
      </c>
      <c r="F430" s="3">
        <v>3</v>
      </c>
      <c r="G430">
        <v>4</v>
      </c>
      <c r="H430" s="17">
        <v>120</v>
      </c>
      <c r="I430">
        <f t="shared" si="6"/>
        <v>480</v>
      </c>
    </row>
    <row r="431" spans="1:9" x14ac:dyDescent="0.3">
      <c r="A431">
        <v>749</v>
      </c>
      <c r="B431">
        <v>482225780</v>
      </c>
      <c r="C431" s="1" t="s">
        <v>31</v>
      </c>
      <c r="D431" s="2">
        <v>44247</v>
      </c>
      <c r="E431" t="s">
        <v>11</v>
      </c>
      <c r="F431" s="3">
        <v>3</v>
      </c>
      <c r="G431">
        <v>3</v>
      </c>
      <c r="H431" s="17">
        <v>350</v>
      </c>
      <c r="I431">
        <f t="shared" si="6"/>
        <v>1050</v>
      </c>
    </row>
    <row r="432" spans="1:9" x14ac:dyDescent="0.3">
      <c r="A432">
        <v>767</v>
      </c>
      <c r="B432">
        <v>364632772</v>
      </c>
      <c r="C432" s="1" t="s">
        <v>32</v>
      </c>
      <c r="D432" s="2">
        <v>44319</v>
      </c>
      <c r="E432" t="s">
        <v>17</v>
      </c>
      <c r="F432" s="3">
        <v>3</v>
      </c>
      <c r="G432">
        <v>3</v>
      </c>
      <c r="H432" s="17">
        <v>500</v>
      </c>
      <c r="I432">
        <f t="shared" si="6"/>
        <v>1500</v>
      </c>
    </row>
    <row r="433" spans="1:9" x14ac:dyDescent="0.3">
      <c r="A433">
        <v>784</v>
      </c>
      <c r="B433">
        <v>308526218</v>
      </c>
      <c r="C433" s="1" t="s">
        <v>27</v>
      </c>
      <c r="D433" s="2">
        <v>44346</v>
      </c>
      <c r="E433" t="s">
        <v>9</v>
      </c>
      <c r="F433" s="3">
        <v>3</v>
      </c>
      <c r="G433">
        <v>1</v>
      </c>
      <c r="H433" s="17">
        <v>500</v>
      </c>
      <c r="I433">
        <f t="shared" si="6"/>
        <v>500</v>
      </c>
    </row>
    <row r="434" spans="1:9" x14ac:dyDescent="0.3">
      <c r="A434">
        <v>799</v>
      </c>
      <c r="B434">
        <v>496118260</v>
      </c>
      <c r="C434" s="1" t="s">
        <v>19</v>
      </c>
      <c r="D434" s="2">
        <v>44236</v>
      </c>
      <c r="E434" t="s">
        <v>20</v>
      </c>
      <c r="F434" s="3">
        <v>3</v>
      </c>
      <c r="G434">
        <v>2</v>
      </c>
      <c r="H434" s="17">
        <v>120</v>
      </c>
      <c r="I434">
        <f t="shared" si="6"/>
        <v>240</v>
      </c>
    </row>
    <row r="435" spans="1:9" x14ac:dyDescent="0.3">
      <c r="A435">
        <v>818</v>
      </c>
      <c r="B435">
        <v>253305006</v>
      </c>
      <c r="C435" s="1" t="s">
        <v>32</v>
      </c>
      <c r="D435" s="2">
        <v>44249</v>
      </c>
      <c r="E435" t="s">
        <v>9</v>
      </c>
      <c r="F435" s="3">
        <v>3</v>
      </c>
      <c r="G435">
        <v>2</v>
      </c>
      <c r="H435" s="17">
        <v>200</v>
      </c>
      <c r="I435">
        <f t="shared" si="6"/>
        <v>400</v>
      </c>
    </row>
    <row r="436" spans="1:9" x14ac:dyDescent="0.3">
      <c r="A436">
        <v>828</v>
      </c>
      <c r="B436">
        <v>260880599</v>
      </c>
      <c r="C436" s="1" t="s">
        <v>15</v>
      </c>
      <c r="D436" s="2">
        <v>44273</v>
      </c>
      <c r="E436" t="s">
        <v>17</v>
      </c>
      <c r="F436" s="3">
        <v>3</v>
      </c>
      <c r="G436">
        <v>5</v>
      </c>
      <c r="H436" s="17">
        <v>120</v>
      </c>
      <c r="I436">
        <f t="shared" si="6"/>
        <v>600</v>
      </c>
    </row>
    <row r="437" spans="1:9" x14ac:dyDescent="0.3">
      <c r="A437">
        <v>857</v>
      </c>
      <c r="B437">
        <v>294497690</v>
      </c>
      <c r="C437" s="1" t="s">
        <v>32</v>
      </c>
      <c r="D437" s="2">
        <v>44330</v>
      </c>
      <c r="E437" t="s">
        <v>9</v>
      </c>
      <c r="F437" s="3">
        <v>3</v>
      </c>
      <c r="G437">
        <v>4</v>
      </c>
      <c r="H437" s="17">
        <v>200</v>
      </c>
      <c r="I437">
        <f t="shared" si="6"/>
        <v>800</v>
      </c>
    </row>
    <row r="438" spans="1:9" x14ac:dyDescent="0.3">
      <c r="A438">
        <v>867</v>
      </c>
      <c r="B438">
        <v>416889802</v>
      </c>
      <c r="C438" s="1" t="s">
        <v>27</v>
      </c>
      <c r="D438" s="2">
        <v>44322</v>
      </c>
      <c r="E438" t="s">
        <v>17</v>
      </c>
      <c r="F438" s="3">
        <v>3</v>
      </c>
      <c r="G438">
        <v>4</v>
      </c>
      <c r="H438" s="17">
        <v>160</v>
      </c>
      <c r="I438">
        <f t="shared" si="6"/>
        <v>640</v>
      </c>
    </row>
    <row r="439" spans="1:9" x14ac:dyDescent="0.3">
      <c r="A439">
        <v>872</v>
      </c>
      <c r="B439">
        <v>921709587</v>
      </c>
      <c r="C439" s="1" t="s">
        <v>18</v>
      </c>
      <c r="D439" s="2">
        <v>44252</v>
      </c>
      <c r="E439" t="s">
        <v>20</v>
      </c>
      <c r="F439" s="3">
        <v>3</v>
      </c>
      <c r="G439">
        <v>2</v>
      </c>
      <c r="H439" s="17">
        <v>160</v>
      </c>
      <c r="I439">
        <f t="shared" si="6"/>
        <v>320</v>
      </c>
    </row>
    <row r="440" spans="1:9" x14ac:dyDescent="0.3">
      <c r="A440">
        <v>875</v>
      </c>
      <c r="B440">
        <v>388400161</v>
      </c>
      <c r="C440" s="1" t="s">
        <v>19</v>
      </c>
      <c r="D440" s="2">
        <v>44282</v>
      </c>
      <c r="E440" t="s">
        <v>20</v>
      </c>
      <c r="F440" s="3">
        <v>3</v>
      </c>
      <c r="G440">
        <v>5</v>
      </c>
      <c r="H440" s="17">
        <v>120</v>
      </c>
      <c r="I440">
        <f t="shared" si="6"/>
        <v>600</v>
      </c>
    </row>
    <row r="441" spans="1:9" x14ac:dyDescent="0.3">
      <c r="A441">
        <v>911</v>
      </c>
      <c r="B441">
        <v>618104078</v>
      </c>
      <c r="C441" s="1" t="s">
        <v>21</v>
      </c>
      <c r="D441" s="2">
        <v>44212</v>
      </c>
      <c r="E441" t="s">
        <v>11</v>
      </c>
      <c r="F441" s="3">
        <v>3</v>
      </c>
      <c r="G441">
        <v>5</v>
      </c>
      <c r="H441" s="17">
        <v>120</v>
      </c>
      <c r="I441">
        <f t="shared" si="6"/>
        <v>600</v>
      </c>
    </row>
    <row r="442" spans="1:9" x14ac:dyDescent="0.3">
      <c r="A442">
        <v>923</v>
      </c>
      <c r="B442">
        <v>252280970</v>
      </c>
      <c r="C442" s="1" t="s">
        <v>26</v>
      </c>
      <c r="D442" s="2">
        <v>44216</v>
      </c>
      <c r="E442" t="s">
        <v>11</v>
      </c>
      <c r="F442" s="3">
        <v>3</v>
      </c>
      <c r="G442">
        <v>3</v>
      </c>
      <c r="H442" s="17">
        <v>350</v>
      </c>
      <c r="I442">
        <f t="shared" si="6"/>
        <v>1050</v>
      </c>
    </row>
    <row r="443" spans="1:9" x14ac:dyDescent="0.3">
      <c r="A443">
        <v>927</v>
      </c>
      <c r="B443">
        <v>128332585</v>
      </c>
      <c r="C443" s="1" t="s">
        <v>25</v>
      </c>
      <c r="D443" s="2">
        <v>44330</v>
      </c>
      <c r="E443" t="s">
        <v>9</v>
      </c>
      <c r="F443" s="3">
        <v>3</v>
      </c>
      <c r="G443">
        <v>4</v>
      </c>
      <c r="H443" s="17">
        <v>500</v>
      </c>
      <c r="I443">
        <f t="shared" si="6"/>
        <v>2000</v>
      </c>
    </row>
    <row r="444" spans="1:9" x14ac:dyDescent="0.3">
      <c r="A444">
        <v>930</v>
      </c>
      <c r="B444">
        <v>913385973</v>
      </c>
      <c r="C444" s="1" t="s">
        <v>24</v>
      </c>
      <c r="D444" s="2">
        <v>44242</v>
      </c>
      <c r="E444" t="s">
        <v>14</v>
      </c>
      <c r="F444" s="3">
        <v>3</v>
      </c>
      <c r="G444">
        <v>2</v>
      </c>
      <c r="H444" s="17">
        <v>350</v>
      </c>
      <c r="I444">
        <f t="shared" si="6"/>
        <v>700</v>
      </c>
    </row>
    <row r="445" spans="1:9" x14ac:dyDescent="0.3">
      <c r="A445">
        <v>934</v>
      </c>
      <c r="B445">
        <v>215352769</v>
      </c>
      <c r="C445" s="1" t="s">
        <v>32</v>
      </c>
      <c r="D445" s="2">
        <v>44217</v>
      </c>
      <c r="E445" t="s">
        <v>20</v>
      </c>
      <c r="F445" s="3">
        <v>3</v>
      </c>
      <c r="G445">
        <v>1</v>
      </c>
      <c r="H445" s="17">
        <v>160</v>
      </c>
      <c r="I445">
        <f t="shared" si="6"/>
        <v>160</v>
      </c>
    </row>
    <row r="446" spans="1:9" x14ac:dyDescent="0.3">
      <c r="A446">
        <v>936</v>
      </c>
      <c r="B446">
        <v>553487397</v>
      </c>
      <c r="C446" s="1" t="s">
        <v>12</v>
      </c>
      <c r="D446" s="2">
        <v>44203</v>
      </c>
      <c r="E446" t="s">
        <v>14</v>
      </c>
      <c r="F446" s="3">
        <v>3</v>
      </c>
      <c r="G446">
        <v>2</v>
      </c>
      <c r="H446" s="17">
        <v>160</v>
      </c>
      <c r="I446">
        <f t="shared" si="6"/>
        <v>320</v>
      </c>
    </row>
    <row r="447" spans="1:9" x14ac:dyDescent="0.3">
      <c r="A447">
        <v>946</v>
      </c>
      <c r="B447">
        <v>754647931</v>
      </c>
      <c r="C447" s="1" t="s">
        <v>28</v>
      </c>
      <c r="D447" s="2">
        <v>44315</v>
      </c>
      <c r="E447" t="s">
        <v>9</v>
      </c>
      <c r="F447" s="3">
        <v>3</v>
      </c>
      <c r="G447">
        <v>4</v>
      </c>
      <c r="H447" s="17">
        <v>350</v>
      </c>
      <c r="I447">
        <f t="shared" si="6"/>
        <v>1400</v>
      </c>
    </row>
    <row r="448" spans="1:9" x14ac:dyDescent="0.3">
      <c r="A448">
        <v>959</v>
      </c>
      <c r="B448">
        <v>127070223</v>
      </c>
      <c r="C448" s="1" t="s">
        <v>29</v>
      </c>
      <c r="D448" s="2">
        <v>44335</v>
      </c>
      <c r="E448" t="s">
        <v>11</v>
      </c>
      <c r="F448" s="3">
        <v>3</v>
      </c>
      <c r="G448">
        <v>1</v>
      </c>
      <c r="H448" s="17">
        <v>200</v>
      </c>
      <c r="I448">
        <f t="shared" si="6"/>
        <v>200</v>
      </c>
    </row>
    <row r="449" spans="1:9" x14ac:dyDescent="0.3">
      <c r="A449">
        <v>1004</v>
      </c>
      <c r="B449">
        <v>878310808</v>
      </c>
      <c r="C449" s="1" t="s">
        <v>26</v>
      </c>
      <c r="D449" s="2">
        <v>44220</v>
      </c>
      <c r="E449" t="s">
        <v>14</v>
      </c>
      <c r="F449" s="3">
        <v>3</v>
      </c>
      <c r="G449">
        <v>5</v>
      </c>
      <c r="H449" s="17">
        <v>200</v>
      </c>
      <c r="I449">
        <f t="shared" si="6"/>
        <v>1000</v>
      </c>
    </row>
    <row r="450" spans="1:9" x14ac:dyDescent="0.3">
      <c r="A450">
        <v>1008</v>
      </c>
      <c r="B450">
        <v>823106093</v>
      </c>
      <c r="C450" s="1" t="s">
        <v>16</v>
      </c>
      <c r="D450" s="2">
        <v>44242</v>
      </c>
      <c r="E450" t="s">
        <v>17</v>
      </c>
      <c r="F450" s="3">
        <v>3</v>
      </c>
      <c r="G450">
        <v>1</v>
      </c>
      <c r="H450" s="17">
        <v>80</v>
      </c>
      <c r="I450">
        <f t="shared" ref="I450:I513" si="7">H450*G450</f>
        <v>80</v>
      </c>
    </row>
    <row r="451" spans="1:9" x14ac:dyDescent="0.3">
      <c r="A451">
        <v>1009</v>
      </c>
      <c r="B451">
        <v>725344746</v>
      </c>
      <c r="C451" s="1" t="s">
        <v>30</v>
      </c>
      <c r="D451" s="2">
        <v>44281</v>
      </c>
      <c r="E451" t="s">
        <v>14</v>
      </c>
      <c r="F451" s="3">
        <v>3</v>
      </c>
      <c r="G451">
        <v>2</v>
      </c>
      <c r="H451" s="17">
        <v>80</v>
      </c>
      <c r="I451">
        <f t="shared" si="7"/>
        <v>160</v>
      </c>
    </row>
    <row r="452" spans="1:9" x14ac:dyDescent="0.3">
      <c r="A452">
        <v>1037</v>
      </c>
      <c r="B452">
        <v>250273104</v>
      </c>
      <c r="C452" s="1" t="s">
        <v>27</v>
      </c>
      <c r="D452" s="2">
        <v>44285</v>
      </c>
      <c r="E452" t="s">
        <v>20</v>
      </c>
      <c r="F452" s="3">
        <v>3</v>
      </c>
      <c r="G452">
        <v>1</v>
      </c>
      <c r="H452" s="17">
        <v>80</v>
      </c>
      <c r="I452">
        <f t="shared" si="7"/>
        <v>80</v>
      </c>
    </row>
    <row r="453" spans="1:9" x14ac:dyDescent="0.3">
      <c r="A453">
        <v>1044</v>
      </c>
      <c r="B453">
        <v>597192752</v>
      </c>
      <c r="C453" s="1" t="s">
        <v>28</v>
      </c>
      <c r="D453" s="2">
        <v>44264</v>
      </c>
      <c r="E453" t="s">
        <v>17</v>
      </c>
      <c r="F453" s="3">
        <v>3</v>
      </c>
      <c r="G453">
        <v>1</v>
      </c>
      <c r="H453" s="17">
        <v>350</v>
      </c>
      <c r="I453">
        <f t="shared" si="7"/>
        <v>350</v>
      </c>
    </row>
    <row r="454" spans="1:9" x14ac:dyDescent="0.3">
      <c r="A454">
        <v>1047</v>
      </c>
      <c r="B454">
        <v>782437447</v>
      </c>
      <c r="C454" s="1" t="s">
        <v>26</v>
      </c>
      <c r="D454" s="2">
        <v>44199</v>
      </c>
      <c r="E454" t="s">
        <v>9</v>
      </c>
      <c r="F454" s="3">
        <v>3</v>
      </c>
      <c r="G454">
        <v>1</v>
      </c>
      <c r="H454" s="17">
        <v>200</v>
      </c>
      <c r="I454">
        <f t="shared" si="7"/>
        <v>200</v>
      </c>
    </row>
    <row r="455" spans="1:9" x14ac:dyDescent="0.3">
      <c r="A455">
        <v>1098</v>
      </c>
      <c r="B455">
        <v>944582733</v>
      </c>
      <c r="C455" s="1" t="s">
        <v>10</v>
      </c>
      <c r="D455" s="2">
        <v>44216</v>
      </c>
      <c r="E455" t="s">
        <v>17</v>
      </c>
      <c r="F455" s="3">
        <v>3</v>
      </c>
      <c r="G455">
        <v>4</v>
      </c>
      <c r="H455" s="17">
        <v>80</v>
      </c>
      <c r="I455">
        <f t="shared" si="7"/>
        <v>320</v>
      </c>
    </row>
    <row r="456" spans="1:9" x14ac:dyDescent="0.3">
      <c r="A456">
        <v>1107</v>
      </c>
      <c r="B456">
        <v>894779286</v>
      </c>
      <c r="C456" s="1" t="s">
        <v>30</v>
      </c>
      <c r="D456" s="2">
        <v>44230</v>
      </c>
      <c r="E456" t="s">
        <v>9</v>
      </c>
      <c r="F456" s="3">
        <v>3</v>
      </c>
      <c r="G456">
        <v>4</v>
      </c>
      <c r="H456" s="17">
        <v>120</v>
      </c>
      <c r="I456">
        <f t="shared" si="7"/>
        <v>480</v>
      </c>
    </row>
    <row r="457" spans="1:9" x14ac:dyDescent="0.3">
      <c r="A457">
        <v>1111</v>
      </c>
      <c r="B457">
        <v>705004956</v>
      </c>
      <c r="C457" s="1" t="s">
        <v>32</v>
      </c>
      <c r="D457" s="2">
        <v>44316</v>
      </c>
      <c r="E457" t="s">
        <v>20</v>
      </c>
      <c r="F457" s="3">
        <v>3</v>
      </c>
      <c r="G457">
        <v>1</v>
      </c>
      <c r="H457" s="17">
        <v>160</v>
      </c>
      <c r="I457">
        <f t="shared" si="7"/>
        <v>160</v>
      </c>
    </row>
    <row r="458" spans="1:9" x14ac:dyDescent="0.3">
      <c r="A458">
        <v>1140</v>
      </c>
      <c r="B458">
        <v>244779723</v>
      </c>
      <c r="C458" s="1" t="s">
        <v>8</v>
      </c>
      <c r="D458" s="2">
        <v>44250</v>
      </c>
      <c r="E458" t="s">
        <v>11</v>
      </c>
      <c r="F458" s="3">
        <v>3</v>
      </c>
      <c r="G458">
        <v>5</v>
      </c>
      <c r="H458" s="17">
        <v>350</v>
      </c>
      <c r="I458">
        <f t="shared" si="7"/>
        <v>1750</v>
      </c>
    </row>
    <row r="459" spans="1:9" x14ac:dyDescent="0.3">
      <c r="A459">
        <v>1143</v>
      </c>
      <c r="B459">
        <v>919969688</v>
      </c>
      <c r="C459" s="1" t="s">
        <v>26</v>
      </c>
      <c r="D459" s="2">
        <v>44327</v>
      </c>
      <c r="E459" t="s">
        <v>20</v>
      </c>
      <c r="F459" s="3">
        <v>3</v>
      </c>
      <c r="G459">
        <v>1</v>
      </c>
      <c r="H459" s="17">
        <v>350</v>
      </c>
      <c r="I459">
        <f t="shared" si="7"/>
        <v>350</v>
      </c>
    </row>
    <row r="460" spans="1:9" x14ac:dyDescent="0.3">
      <c r="A460">
        <v>1148</v>
      </c>
      <c r="B460">
        <v>329642088</v>
      </c>
      <c r="C460" s="1" t="s">
        <v>28</v>
      </c>
      <c r="D460" s="2">
        <v>44251</v>
      </c>
      <c r="E460" t="s">
        <v>17</v>
      </c>
      <c r="F460" s="3">
        <v>3</v>
      </c>
      <c r="G460">
        <v>1</v>
      </c>
      <c r="H460" s="17">
        <v>160</v>
      </c>
      <c r="I460">
        <f t="shared" si="7"/>
        <v>160</v>
      </c>
    </row>
    <row r="461" spans="1:9" x14ac:dyDescent="0.3">
      <c r="A461">
        <v>1149</v>
      </c>
      <c r="B461">
        <v>784348711</v>
      </c>
      <c r="C461" s="1" t="s">
        <v>13</v>
      </c>
      <c r="D461" s="2">
        <v>44243</v>
      </c>
      <c r="E461" t="s">
        <v>20</v>
      </c>
      <c r="F461" s="3">
        <v>3</v>
      </c>
      <c r="G461">
        <v>4</v>
      </c>
      <c r="H461" s="17">
        <v>120</v>
      </c>
      <c r="I461">
        <f t="shared" si="7"/>
        <v>480</v>
      </c>
    </row>
    <row r="462" spans="1:9" x14ac:dyDescent="0.3">
      <c r="A462">
        <v>1153</v>
      </c>
      <c r="B462">
        <v>912326921</v>
      </c>
      <c r="C462" s="1" t="s">
        <v>22</v>
      </c>
      <c r="D462" s="2">
        <v>44221</v>
      </c>
      <c r="E462" t="s">
        <v>17</v>
      </c>
      <c r="F462" s="3">
        <v>3</v>
      </c>
      <c r="G462">
        <v>3</v>
      </c>
      <c r="H462" s="17">
        <v>120</v>
      </c>
      <c r="I462">
        <f t="shared" si="7"/>
        <v>360</v>
      </c>
    </row>
    <row r="463" spans="1:9" x14ac:dyDescent="0.3">
      <c r="A463">
        <v>1189</v>
      </c>
      <c r="B463">
        <v>953288469</v>
      </c>
      <c r="C463" s="1" t="s">
        <v>15</v>
      </c>
      <c r="D463" s="2">
        <v>44222</v>
      </c>
      <c r="E463" t="s">
        <v>9</v>
      </c>
      <c r="F463" s="3">
        <v>3</v>
      </c>
      <c r="G463">
        <v>3</v>
      </c>
      <c r="H463" s="17">
        <v>500</v>
      </c>
      <c r="I463">
        <f t="shared" si="7"/>
        <v>1500</v>
      </c>
    </row>
    <row r="464" spans="1:9" x14ac:dyDescent="0.3">
      <c r="A464">
        <v>1192</v>
      </c>
      <c r="B464">
        <v>695520713</v>
      </c>
      <c r="C464" s="1" t="s">
        <v>19</v>
      </c>
      <c r="D464" s="2">
        <v>44217</v>
      </c>
      <c r="E464" t="s">
        <v>14</v>
      </c>
      <c r="F464" s="3">
        <v>3</v>
      </c>
      <c r="G464">
        <v>2</v>
      </c>
      <c r="H464" s="17">
        <v>160</v>
      </c>
      <c r="I464">
        <f t="shared" si="7"/>
        <v>320</v>
      </c>
    </row>
    <row r="465" spans="1:9" x14ac:dyDescent="0.3">
      <c r="A465">
        <v>1239</v>
      </c>
      <c r="B465">
        <v>956772909</v>
      </c>
      <c r="C465" s="1" t="s">
        <v>23</v>
      </c>
      <c r="D465" s="2">
        <v>44247</v>
      </c>
      <c r="E465" t="s">
        <v>11</v>
      </c>
      <c r="F465" s="3">
        <v>3</v>
      </c>
      <c r="G465">
        <v>3</v>
      </c>
      <c r="H465" s="17">
        <v>80</v>
      </c>
      <c r="I465">
        <f t="shared" si="7"/>
        <v>240</v>
      </c>
    </row>
    <row r="466" spans="1:9" x14ac:dyDescent="0.3">
      <c r="A466">
        <v>1248</v>
      </c>
      <c r="B466">
        <v>604404325</v>
      </c>
      <c r="C466" s="1" t="s">
        <v>28</v>
      </c>
      <c r="D466" s="2">
        <v>44272</v>
      </c>
      <c r="E466" t="s">
        <v>14</v>
      </c>
      <c r="F466" s="3">
        <v>3</v>
      </c>
      <c r="G466">
        <v>2</v>
      </c>
      <c r="H466" s="17">
        <v>160</v>
      </c>
      <c r="I466">
        <f t="shared" si="7"/>
        <v>320</v>
      </c>
    </row>
    <row r="467" spans="1:9" x14ac:dyDescent="0.3">
      <c r="A467">
        <v>1252</v>
      </c>
      <c r="B467">
        <v>176351174</v>
      </c>
      <c r="C467" s="1" t="s">
        <v>31</v>
      </c>
      <c r="D467" s="2">
        <v>44308</v>
      </c>
      <c r="E467" t="s">
        <v>20</v>
      </c>
      <c r="F467" s="3">
        <v>3</v>
      </c>
      <c r="G467">
        <v>4</v>
      </c>
      <c r="H467" s="17">
        <v>350</v>
      </c>
      <c r="I467">
        <f t="shared" si="7"/>
        <v>1400</v>
      </c>
    </row>
    <row r="468" spans="1:9" x14ac:dyDescent="0.3">
      <c r="A468">
        <v>1258</v>
      </c>
      <c r="B468">
        <v>114251513</v>
      </c>
      <c r="C468" s="1" t="s">
        <v>18</v>
      </c>
      <c r="D468" s="2">
        <v>44334</v>
      </c>
      <c r="E468" t="s">
        <v>14</v>
      </c>
      <c r="F468" s="3">
        <v>3</v>
      </c>
      <c r="G468">
        <v>4</v>
      </c>
      <c r="H468" s="17">
        <v>350</v>
      </c>
      <c r="I468">
        <f t="shared" si="7"/>
        <v>1400</v>
      </c>
    </row>
    <row r="469" spans="1:9" x14ac:dyDescent="0.3">
      <c r="A469">
        <v>1261</v>
      </c>
      <c r="B469">
        <v>163832611</v>
      </c>
      <c r="C469" s="1" t="s">
        <v>8</v>
      </c>
      <c r="D469" s="2">
        <v>44252</v>
      </c>
      <c r="E469" t="s">
        <v>17</v>
      </c>
      <c r="F469" s="3">
        <v>3</v>
      </c>
      <c r="G469">
        <v>3</v>
      </c>
      <c r="H469" s="17">
        <v>350</v>
      </c>
      <c r="I469">
        <f t="shared" si="7"/>
        <v>1050</v>
      </c>
    </row>
    <row r="470" spans="1:9" x14ac:dyDescent="0.3">
      <c r="A470">
        <v>1273</v>
      </c>
      <c r="B470">
        <v>172168910</v>
      </c>
      <c r="C470" s="1" t="s">
        <v>28</v>
      </c>
      <c r="D470" s="2">
        <v>44250</v>
      </c>
      <c r="E470" t="s">
        <v>9</v>
      </c>
      <c r="F470" s="3">
        <v>3</v>
      </c>
      <c r="G470">
        <v>3</v>
      </c>
      <c r="H470" s="17">
        <v>120</v>
      </c>
      <c r="I470">
        <f t="shared" si="7"/>
        <v>360</v>
      </c>
    </row>
    <row r="471" spans="1:9" x14ac:dyDescent="0.3">
      <c r="A471">
        <v>1282</v>
      </c>
      <c r="B471">
        <v>646778187</v>
      </c>
      <c r="C471" s="1" t="s">
        <v>28</v>
      </c>
      <c r="D471" s="2">
        <v>44263</v>
      </c>
      <c r="E471" t="s">
        <v>9</v>
      </c>
      <c r="F471" s="3">
        <v>3</v>
      </c>
      <c r="G471">
        <v>4</v>
      </c>
      <c r="H471" s="17">
        <v>80</v>
      </c>
      <c r="I471">
        <f t="shared" si="7"/>
        <v>320</v>
      </c>
    </row>
    <row r="472" spans="1:9" x14ac:dyDescent="0.3">
      <c r="A472">
        <v>1299</v>
      </c>
      <c r="B472">
        <v>567603797</v>
      </c>
      <c r="C472" s="1" t="s">
        <v>21</v>
      </c>
      <c r="D472" s="2">
        <v>44307</v>
      </c>
      <c r="E472" t="s">
        <v>14</v>
      </c>
      <c r="F472" s="3">
        <v>3</v>
      </c>
      <c r="G472">
        <v>5</v>
      </c>
      <c r="H472" s="17">
        <v>200</v>
      </c>
      <c r="I472">
        <f t="shared" si="7"/>
        <v>1000</v>
      </c>
    </row>
    <row r="473" spans="1:9" x14ac:dyDescent="0.3">
      <c r="A473">
        <v>1307</v>
      </c>
      <c r="B473">
        <v>848824681</v>
      </c>
      <c r="C473" s="1" t="s">
        <v>29</v>
      </c>
      <c r="D473" s="2">
        <v>44253</v>
      </c>
      <c r="E473" t="s">
        <v>11</v>
      </c>
      <c r="F473" s="3">
        <v>3</v>
      </c>
      <c r="G473">
        <v>5</v>
      </c>
      <c r="H473" s="17">
        <v>350</v>
      </c>
      <c r="I473">
        <f t="shared" si="7"/>
        <v>1750</v>
      </c>
    </row>
    <row r="474" spans="1:9" x14ac:dyDescent="0.3">
      <c r="A474">
        <v>1312</v>
      </c>
      <c r="B474">
        <v>434295095</v>
      </c>
      <c r="C474" s="1" t="s">
        <v>31</v>
      </c>
      <c r="D474" s="2">
        <v>44215</v>
      </c>
      <c r="E474" t="s">
        <v>9</v>
      </c>
      <c r="F474" s="3">
        <v>3</v>
      </c>
      <c r="G474">
        <v>4</v>
      </c>
      <c r="H474" s="17">
        <v>200</v>
      </c>
      <c r="I474">
        <f t="shared" si="7"/>
        <v>800</v>
      </c>
    </row>
    <row r="475" spans="1:9" x14ac:dyDescent="0.3">
      <c r="A475">
        <v>1319</v>
      </c>
      <c r="B475">
        <v>265652944</v>
      </c>
      <c r="C475" s="1" t="s">
        <v>27</v>
      </c>
      <c r="D475" s="2">
        <v>44318</v>
      </c>
      <c r="E475" t="s">
        <v>11</v>
      </c>
      <c r="F475" s="3">
        <v>3</v>
      </c>
      <c r="G475">
        <v>5</v>
      </c>
      <c r="H475" s="17">
        <v>200</v>
      </c>
      <c r="I475">
        <f t="shared" si="7"/>
        <v>1000</v>
      </c>
    </row>
    <row r="476" spans="1:9" x14ac:dyDescent="0.3">
      <c r="A476">
        <v>1343</v>
      </c>
      <c r="B476">
        <v>173953182</v>
      </c>
      <c r="C476" s="1" t="s">
        <v>26</v>
      </c>
      <c r="D476" s="2">
        <v>44326</v>
      </c>
      <c r="E476" t="s">
        <v>20</v>
      </c>
      <c r="F476" s="3">
        <v>3</v>
      </c>
      <c r="G476">
        <v>3</v>
      </c>
      <c r="H476" s="17">
        <v>160</v>
      </c>
      <c r="I476">
        <f t="shared" si="7"/>
        <v>480</v>
      </c>
    </row>
    <row r="477" spans="1:9" x14ac:dyDescent="0.3">
      <c r="A477">
        <v>1364</v>
      </c>
      <c r="B477">
        <v>441734886</v>
      </c>
      <c r="C477" s="1" t="s">
        <v>15</v>
      </c>
      <c r="D477" s="2">
        <v>44206</v>
      </c>
      <c r="E477" t="s">
        <v>9</v>
      </c>
      <c r="F477" s="3">
        <v>3</v>
      </c>
      <c r="G477">
        <v>4</v>
      </c>
      <c r="H477" s="17">
        <v>160</v>
      </c>
      <c r="I477">
        <f t="shared" si="7"/>
        <v>640</v>
      </c>
    </row>
    <row r="478" spans="1:9" x14ac:dyDescent="0.3">
      <c r="A478">
        <v>1372</v>
      </c>
      <c r="B478">
        <v>847689152</v>
      </c>
      <c r="C478" s="1" t="s">
        <v>30</v>
      </c>
      <c r="D478" s="2">
        <v>44323</v>
      </c>
      <c r="E478" t="s">
        <v>17</v>
      </c>
      <c r="F478" s="3">
        <v>3</v>
      </c>
      <c r="G478">
        <v>4</v>
      </c>
      <c r="H478" s="17">
        <v>120</v>
      </c>
      <c r="I478">
        <f t="shared" si="7"/>
        <v>480</v>
      </c>
    </row>
    <row r="479" spans="1:9" x14ac:dyDescent="0.3">
      <c r="A479">
        <v>1395</v>
      </c>
      <c r="B479">
        <v>585464737</v>
      </c>
      <c r="C479" s="1" t="s">
        <v>19</v>
      </c>
      <c r="D479" s="2">
        <v>44220</v>
      </c>
      <c r="E479" t="s">
        <v>14</v>
      </c>
      <c r="F479" s="3">
        <v>3</v>
      </c>
      <c r="G479">
        <v>3</v>
      </c>
      <c r="H479" s="17">
        <v>350</v>
      </c>
      <c r="I479">
        <f t="shared" si="7"/>
        <v>1050</v>
      </c>
    </row>
    <row r="480" spans="1:9" x14ac:dyDescent="0.3">
      <c r="A480">
        <v>1415</v>
      </c>
      <c r="B480">
        <v>929610532</v>
      </c>
      <c r="C480" s="1" t="s">
        <v>32</v>
      </c>
      <c r="D480" s="2">
        <v>44254</v>
      </c>
      <c r="E480" t="s">
        <v>9</v>
      </c>
      <c r="F480" s="3">
        <v>3</v>
      </c>
      <c r="G480">
        <v>1</v>
      </c>
      <c r="H480" s="17">
        <v>80</v>
      </c>
      <c r="I480">
        <f t="shared" si="7"/>
        <v>80</v>
      </c>
    </row>
    <row r="481" spans="1:9" x14ac:dyDescent="0.3">
      <c r="A481">
        <v>1442</v>
      </c>
      <c r="B481">
        <v>882061280</v>
      </c>
      <c r="C481" s="1" t="s">
        <v>15</v>
      </c>
      <c r="D481" s="2">
        <v>44216</v>
      </c>
      <c r="E481" t="s">
        <v>9</v>
      </c>
      <c r="F481" s="3">
        <v>3</v>
      </c>
      <c r="G481">
        <v>1</v>
      </c>
      <c r="H481" s="17">
        <v>80</v>
      </c>
      <c r="I481">
        <f t="shared" si="7"/>
        <v>80</v>
      </c>
    </row>
    <row r="482" spans="1:9" x14ac:dyDescent="0.3">
      <c r="A482">
        <v>1451</v>
      </c>
      <c r="B482">
        <v>252198477</v>
      </c>
      <c r="C482" s="1" t="s">
        <v>22</v>
      </c>
      <c r="D482" s="2">
        <v>44298</v>
      </c>
      <c r="E482" t="s">
        <v>9</v>
      </c>
      <c r="F482" s="3">
        <v>3</v>
      </c>
      <c r="G482">
        <v>4</v>
      </c>
      <c r="H482" s="17">
        <v>80</v>
      </c>
      <c r="I482">
        <f t="shared" si="7"/>
        <v>320</v>
      </c>
    </row>
    <row r="483" spans="1:9" x14ac:dyDescent="0.3">
      <c r="A483">
        <v>1489</v>
      </c>
      <c r="B483">
        <v>887708270</v>
      </c>
      <c r="C483" s="1" t="s">
        <v>25</v>
      </c>
      <c r="D483" s="2">
        <v>44205</v>
      </c>
      <c r="E483" t="s">
        <v>17</v>
      </c>
      <c r="F483" s="3">
        <v>3</v>
      </c>
      <c r="G483">
        <v>3</v>
      </c>
      <c r="H483" s="17">
        <v>500</v>
      </c>
      <c r="I483">
        <f t="shared" si="7"/>
        <v>1500</v>
      </c>
    </row>
    <row r="484" spans="1:9" x14ac:dyDescent="0.3">
      <c r="A484">
        <v>1503</v>
      </c>
      <c r="B484">
        <v>941622283</v>
      </c>
      <c r="C484" s="1" t="s">
        <v>15</v>
      </c>
      <c r="D484" s="2">
        <v>44232</v>
      </c>
      <c r="E484" t="s">
        <v>11</v>
      </c>
      <c r="F484" s="3">
        <v>3</v>
      </c>
      <c r="G484">
        <v>1</v>
      </c>
      <c r="H484" s="17">
        <v>200</v>
      </c>
      <c r="I484">
        <f t="shared" si="7"/>
        <v>200</v>
      </c>
    </row>
    <row r="485" spans="1:9" x14ac:dyDescent="0.3">
      <c r="A485">
        <v>1511</v>
      </c>
      <c r="B485">
        <v>263365525</v>
      </c>
      <c r="C485" s="1" t="s">
        <v>15</v>
      </c>
      <c r="D485" s="2">
        <v>44286</v>
      </c>
      <c r="E485" t="s">
        <v>20</v>
      </c>
      <c r="F485" s="3">
        <v>3</v>
      </c>
      <c r="G485">
        <v>1</v>
      </c>
      <c r="H485" s="17">
        <v>80</v>
      </c>
      <c r="I485">
        <f t="shared" si="7"/>
        <v>80</v>
      </c>
    </row>
    <row r="486" spans="1:9" x14ac:dyDescent="0.3">
      <c r="A486">
        <v>1533</v>
      </c>
      <c r="B486">
        <v>411936855</v>
      </c>
      <c r="C486" s="1" t="s">
        <v>30</v>
      </c>
      <c r="D486" s="2">
        <v>44241</v>
      </c>
      <c r="E486" t="s">
        <v>9</v>
      </c>
      <c r="F486" s="3">
        <v>3</v>
      </c>
      <c r="G486">
        <v>1</v>
      </c>
      <c r="H486" s="17">
        <v>80</v>
      </c>
      <c r="I486">
        <f t="shared" si="7"/>
        <v>80</v>
      </c>
    </row>
    <row r="487" spans="1:9" x14ac:dyDescent="0.3">
      <c r="A487">
        <v>1542</v>
      </c>
      <c r="B487">
        <v>329203732</v>
      </c>
      <c r="C487" s="1" t="s">
        <v>28</v>
      </c>
      <c r="D487" s="2">
        <v>44313</v>
      </c>
      <c r="E487" t="s">
        <v>20</v>
      </c>
      <c r="F487" s="3">
        <v>3</v>
      </c>
      <c r="G487">
        <v>5</v>
      </c>
      <c r="H487" s="17">
        <v>80</v>
      </c>
      <c r="I487">
        <f t="shared" si="7"/>
        <v>400</v>
      </c>
    </row>
    <row r="488" spans="1:9" x14ac:dyDescent="0.3">
      <c r="A488">
        <v>1545</v>
      </c>
      <c r="B488">
        <v>581201084</v>
      </c>
      <c r="C488" s="1" t="s">
        <v>16</v>
      </c>
      <c r="D488" s="2">
        <v>44283</v>
      </c>
      <c r="E488" t="s">
        <v>20</v>
      </c>
      <c r="F488" s="3">
        <v>3</v>
      </c>
      <c r="G488">
        <v>5</v>
      </c>
      <c r="H488" s="17">
        <v>500</v>
      </c>
      <c r="I488">
        <f t="shared" si="7"/>
        <v>2500</v>
      </c>
    </row>
    <row r="489" spans="1:9" x14ac:dyDescent="0.3">
      <c r="A489">
        <v>1585</v>
      </c>
      <c r="B489">
        <v>172282624</v>
      </c>
      <c r="C489" s="1" t="s">
        <v>10</v>
      </c>
      <c r="D489" s="2">
        <v>44320</v>
      </c>
      <c r="E489" t="s">
        <v>11</v>
      </c>
      <c r="F489" s="3">
        <v>3</v>
      </c>
      <c r="G489">
        <v>5</v>
      </c>
      <c r="H489" s="17">
        <v>160</v>
      </c>
      <c r="I489">
        <f t="shared" si="7"/>
        <v>800</v>
      </c>
    </row>
    <row r="490" spans="1:9" x14ac:dyDescent="0.3">
      <c r="A490">
        <v>1587</v>
      </c>
      <c r="B490">
        <v>398446705</v>
      </c>
      <c r="C490" s="1" t="s">
        <v>8</v>
      </c>
      <c r="D490" s="2">
        <v>44207</v>
      </c>
      <c r="E490" t="s">
        <v>11</v>
      </c>
      <c r="F490" s="3">
        <v>3</v>
      </c>
      <c r="G490">
        <v>2</v>
      </c>
      <c r="H490" s="17">
        <v>200</v>
      </c>
      <c r="I490">
        <f t="shared" si="7"/>
        <v>400</v>
      </c>
    </row>
    <row r="491" spans="1:9" x14ac:dyDescent="0.3">
      <c r="A491">
        <v>1593</v>
      </c>
      <c r="B491">
        <v>537509242</v>
      </c>
      <c r="C491" s="1" t="s">
        <v>27</v>
      </c>
      <c r="D491" s="2">
        <v>44272</v>
      </c>
      <c r="E491" t="s">
        <v>17</v>
      </c>
      <c r="F491" s="3">
        <v>3</v>
      </c>
      <c r="G491">
        <v>5</v>
      </c>
      <c r="H491" s="17">
        <v>200</v>
      </c>
      <c r="I491">
        <f t="shared" si="7"/>
        <v>1000</v>
      </c>
    </row>
    <row r="492" spans="1:9" x14ac:dyDescent="0.3">
      <c r="A492">
        <v>1595</v>
      </c>
      <c r="B492">
        <v>481455673</v>
      </c>
      <c r="C492" s="1" t="s">
        <v>24</v>
      </c>
      <c r="D492" s="2">
        <v>44337</v>
      </c>
      <c r="E492" t="s">
        <v>14</v>
      </c>
      <c r="F492" s="3">
        <v>3</v>
      </c>
      <c r="G492">
        <v>4</v>
      </c>
      <c r="H492" s="17">
        <v>200</v>
      </c>
      <c r="I492">
        <f t="shared" si="7"/>
        <v>800</v>
      </c>
    </row>
    <row r="493" spans="1:9" x14ac:dyDescent="0.3">
      <c r="A493">
        <v>1599</v>
      </c>
      <c r="B493">
        <v>785861032</v>
      </c>
      <c r="C493" s="1" t="s">
        <v>30</v>
      </c>
      <c r="D493" s="2">
        <v>44325</v>
      </c>
      <c r="E493" t="s">
        <v>17</v>
      </c>
      <c r="F493" s="3">
        <v>3</v>
      </c>
      <c r="G493">
        <v>3</v>
      </c>
      <c r="H493" s="17">
        <v>160</v>
      </c>
      <c r="I493">
        <f t="shared" si="7"/>
        <v>480</v>
      </c>
    </row>
    <row r="494" spans="1:9" x14ac:dyDescent="0.3">
      <c r="A494">
        <v>1622</v>
      </c>
      <c r="B494">
        <v>125723647</v>
      </c>
      <c r="C494" s="1" t="s">
        <v>12</v>
      </c>
      <c r="D494" s="2">
        <v>44312</v>
      </c>
      <c r="E494" t="s">
        <v>11</v>
      </c>
      <c r="F494" s="3">
        <v>3</v>
      </c>
      <c r="G494">
        <v>5</v>
      </c>
      <c r="H494" s="17">
        <v>350</v>
      </c>
      <c r="I494">
        <f t="shared" si="7"/>
        <v>1750</v>
      </c>
    </row>
    <row r="495" spans="1:9" x14ac:dyDescent="0.3">
      <c r="A495">
        <v>1663</v>
      </c>
      <c r="B495">
        <v>227406035</v>
      </c>
      <c r="C495" s="1" t="s">
        <v>32</v>
      </c>
      <c r="D495" s="2">
        <v>44218</v>
      </c>
      <c r="E495" t="s">
        <v>14</v>
      </c>
      <c r="F495" s="3">
        <v>3</v>
      </c>
      <c r="G495">
        <v>3</v>
      </c>
      <c r="H495" s="17">
        <v>200</v>
      </c>
      <c r="I495">
        <f t="shared" si="7"/>
        <v>600</v>
      </c>
    </row>
    <row r="496" spans="1:9" x14ac:dyDescent="0.3">
      <c r="A496">
        <v>1684</v>
      </c>
      <c r="B496">
        <v>222947767</v>
      </c>
      <c r="C496" s="1" t="s">
        <v>25</v>
      </c>
      <c r="D496" s="2">
        <v>44283</v>
      </c>
      <c r="E496" t="s">
        <v>17</v>
      </c>
      <c r="F496" s="3">
        <v>3</v>
      </c>
      <c r="G496">
        <v>3</v>
      </c>
      <c r="H496" s="17">
        <v>200</v>
      </c>
      <c r="I496">
        <f t="shared" si="7"/>
        <v>600</v>
      </c>
    </row>
    <row r="497" spans="1:9" x14ac:dyDescent="0.3">
      <c r="A497">
        <v>1698</v>
      </c>
      <c r="B497">
        <v>679497176</v>
      </c>
      <c r="C497" s="1" t="s">
        <v>28</v>
      </c>
      <c r="D497" s="2">
        <v>44253</v>
      </c>
      <c r="E497" t="s">
        <v>20</v>
      </c>
      <c r="F497" s="3">
        <v>3</v>
      </c>
      <c r="G497">
        <v>4</v>
      </c>
      <c r="H497" s="17">
        <v>120</v>
      </c>
      <c r="I497">
        <f t="shared" si="7"/>
        <v>480</v>
      </c>
    </row>
    <row r="498" spans="1:9" x14ac:dyDescent="0.3">
      <c r="A498">
        <v>1702</v>
      </c>
      <c r="B498">
        <v>661450391</v>
      </c>
      <c r="C498" s="1" t="s">
        <v>18</v>
      </c>
      <c r="D498" s="2">
        <v>44200</v>
      </c>
      <c r="E498" t="s">
        <v>17</v>
      </c>
      <c r="F498" s="3">
        <v>3</v>
      </c>
      <c r="G498">
        <v>1</v>
      </c>
      <c r="H498" s="17">
        <v>350</v>
      </c>
      <c r="I498">
        <f t="shared" si="7"/>
        <v>350</v>
      </c>
    </row>
    <row r="499" spans="1:9" x14ac:dyDescent="0.3">
      <c r="A499">
        <v>1708</v>
      </c>
      <c r="B499">
        <v>554865729</v>
      </c>
      <c r="C499" s="1" t="s">
        <v>26</v>
      </c>
      <c r="D499" s="2">
        <v>44319</v>
      </c>
      <c r="E499" t="s">
        <v>9</v>
      </c>
      <c r="F499" s="3">
        <v>3</v>
      </c>
      <c r="G499">
        <v>4</v>
      </c>
      <c r="H499" s="17">
        <v>200</v>
      </c>
      <c r="I499">
        <f t="shared" si="7"/>
        <v>800</v>
      </c>
    </row>
    <row r="500" spans="1:9" x14ac:dyDescent="0.3">
      <c r="A500">
        <v>1758</v>
      </c>
      <c r="B500">
        <v>623006469</v>
      </c>
      <c r="C500" s="1" t="s">
        <v>15</v>
      </c>
      <c r="D500" s="2">
        <v>44231</v>
      </c>
      <c r="E500" t="s">
        <v>14</v>
      </c>
      <c r="F500" s="3">
        <v>3</v>
      </c>
      <c r="G500">
        <v>1</v>
      </c>
      <c r="H500" s="17">
        <v>200</v>
      </c>
      <c r="I500">
        <f t="shared" si="7"/>
        <v>200</v>
      </c>
    </row>
    <row r="501" spans="1:9" x14ac:dyDescent="0.3">
      <c r="A501">
        <v>1763</v>
      </c>
      <c r="B501">
        <v>927778433</v>
      </c>
      <c r="C501" s="1" t="s">
        <v>25</v>
      </c>
      <c r="D501" s="2">
        <v>44275</v>
      </c>
      <c r="E501" t="s">
        <v>11</v>
      </c>
      <c r="F501" s="3">
        <v>3</v>
      </c>
      <c r="G501">
        <v>4</v>
      </c>
      <c r="H501" s="17">
        <v>120</v>
      </c>
      <c r="I501">
        <f t="shared" si="7"/>
        <v>480</v>
      </c>
    </row>
    <row r="502" spans="1:9" x14ac:dyDescent="0.3">
      <c r="A502">
        <v>1768</v>
      </c>
      <c r="B502">
        <v>161465566</v>
      </c>
      <c r="C502" s="1" t="s">
        <v>29</v>
      </c>
      <c r="D502" s="2">
        <v>44236</v>
      </c>
      <c r="E502" t="s">
        <v>20</v>
      </c>
      <c r="F502" s="3">
        <v>3</v>
      </c>
      <c r="G502">
        <v>3</v>
      </c>
      <c r="H502" s="17">
        <v>120</v>
      </c>
      <c r="I502">
        <f t="shared" si="7"/>
        <v>360</v>
      </c>
    </row>
    <row r="503" spans="1:9" x14ac:dyDescent="0.3">
      <c r="A503">
        <v>1771</v>
      </c>
      <c r="B503">
        <v>213979865</v>
      </c>
      <c r="C503" s="1" t="s">
        <v>31</v>
      </c>
      <c r="D503" s="2">
        <v>44283</v>
      </c>
      <c r="E503" t="s">
        <v>9</v>
      </c>
      <c r="F503" s="3">
        <v>3</v>
      </c>
      <c r="G503">
        <v>1</v>
      </c>
      <c r="H503" s="17">
        <v>350</v>
      </c>
      <c r="I503">
        <f t="shared" si="7"/>
        <v>350</v>
      </c>
    </row>
    <row r="504" spans="1:9" x14ac:dyDescent="0.3">
      <c r="A504">
        <v>1778</v>
      </c>
      <c r="B504">
        <v>980763593</v>
      </c>
      <c r="C504" s="1" t="s">
        <v>18</v>
      </c>
      <c r="D504" s="2">
        <v>44226</v>
      </c>
      <c r="E504" t="s">
        <v>11</v>
      </c>
      <c r="F504" s="3">
        <v>3</v>
      </c>
      <c r="G504">
        <v>2</v>
      </c>
      <c r="H504" s="17">
        <v>80</v>
      </c>
      <c r="I504">
        <f t="shared" si="7"/>
        <v>160</v>
      </c>
    </row>
    <row r="505" spans="1:9" x14ac:dyDescent="0.3">
      <c r="A505">
        <v>1779</v>
      </c>
      <c r="B505">
        <v>715249921</v>
      </c>
      <c r="C505" s="1" t="s">
        <v>23</v>
      </c>
      <c r="D505" s="2">
        <v>44204</v>
      </c>
      <c r="E505" t="s">
        <v>14</v>
      </c>
      <c r="F505" s="3">
        <v>3</v>
      </c>
      <c r="G505">
        <v>4</v>
      </c>
      <c r="H505" s="17">
        <v>350</v>
      </c>
      <c r="I505">
        <f t="shared" si="7"/>
        <v>1400</v>
      </c>
    </row>
    <row r="506" spans="1:9" x14ac:dyDescent="0.3">
      <c r="A506">
        <v>1781</v>
      </c>
      <c r="B506">
        <v>888020590</v>
      </c>
      <c r="C506" s="1" t="s">
        <v>30</v>
      </c>
      <c r="D506" s="2">
        <v>44269</v>
      </c>
      <c r="E506" t="s">
        <v>9</v>
      </c>
      <c r="F506" s="3">
        <v>3</v>
      </c>
      <c r="G506">
        <v>3</v>
      </c>
      <c r="H506" s="17">
        <v>500</v>
      </c>
      <c r="I506">
        <f t="shared" si="7"/>
        <v>1500</v>
      </c>
    </row>
    <row r="507" spans="1:9" x14ac:dyDescent="0.3">
      <c r="A507">
        <v>1786</v>
      </c>
      <c r="B507">
        <v>913618399</v>
      </c>
      <c r="C507" s="1" t="s">
        <v>21</v>
      </c>
      <c r="D507" s="2">
        <v>44198</v>
      </c>
      <c r="E507" t="s">
        <v>9</v>
      </c>
      <c r="F507" s="3">
        <v>3</v>
      </c>
      <c r="G507">
        <v>4</v>
      </c>
      <c r="H507" s="17">
        <v>200</v>
      </c>
      <c r="I507">
        <f t="shared" si="7"/>
        <v>800</v>
      </c>
    </row>
    <row r="508" spans="1:9" x14ac:dyDescent="0.3">
      <c r="A508">
        <v>1788</v>
      </c>
      <c r="B508">
        <v>573250269</v>
      </c>
      <c r="C508" s="1" t="s">
        <v>27</v>
      </c>
      <c r="D508" s="2">
        <v>44289</v>
      </c>
      <c r="E508" t="s">
        <v>11</v>
      </c>
      <c r="F508" s="3">
        <v>3</v>
      </c>
      <c r="G508">
        <v>3</v>
      </c>
      <c r="H508" s="17">
        <v>80</v>
      </c>
      <c r="I508">
        <f t="shared" si="7"/>
        <v>240</v>
      </c>
    </row>
    <row r="509" spans="1:9" x14ac:dyDescent="0.3">
      <c r="A509">
        <v>1816</v>
      </c>
      <c r="B509">
        <v>330396336</v>
      </c>
      <c r="C509" s="1" t="s">
        <v>29</v>
      </c>
      <c r="D509" s="2">
        <v>44240</v>
      </c>
      <c r="E509" t="s">
        <v>11</v>
      </c>
      <c r="F509" s="3">
        <v>3</v>
      </c>
      <c r="G509">
        <v>4</v>
      </c>
      <c r="H509" s="17">
        <v>80</v>
      </c>
      <c r="I509">
        <f t="shared" si="7"/>
        <v>320</v>
      </c>
    </row>
    <row r="510" spans="1:9" x14ac:dyDescent="0.3">
      <c r="A510">
        <v>1817</v>
      </c>
      <c r="B510">
        <v>742357846</v>
      </c>
      <c r="C510" s="1" t="s">
        <v>29</v>
      </c>
      <c r="D510" s="2">
        <v>44233</v>
      </c>
      <c r="E510" t="s">
        <v>20</v>
      </c>
      <c r="F510" s="3">
        <v>3</v>
      </c>
      <c r="G510">
        <v>3</v>
      </c>
      <c r="H510" s="17">
        <v>120</v>
      </c>
      <c r="I510">
        <f t="shared" si="7"/>
        <v>360</v>
      </c>
    </row>
    <row r="511" spans="1:9" x14ac:dyDescent="0.3">
      <c r="A511">
        <v>1837</v>
      </c>
      <c r="B511">
        <v>460382510</v>
      </c>
      <c r="C511" s="1" t="s">
        <v>23</v>
      </c>
      <c r="D511" s="2">
        <v>44263</v>
      </c>
      <c r="E511" t="s">
        <v>9</v>
      </c>
      <c r="F511" s="3">
        <v>3</v>
      </c>
      <c r="G511">
        <v>4</v>
      </c>
      <c r="H511" s="17">
        <v>160</v>
      </c>
      <c r="I511">
        <f t="shared" si="7"/>
        <v>640</v>
      </c>
    </row>
    <row r="512" spans="1:9" x14ac:dyDescent="0.3">
      <c r="A512">
        <v>1839</v>
      </c>
      <c r="B512">
        <v>453373979</v>
      </c>
      <c r="C512" s="1" t="s">
        <v>23</v>
      </c>
      <c r="D512" s="2">
        <v>44320</v>
      </c>
      <c r="E512" t="s">
        <v>9</v>
      </c>
      <c r="F512" s="3">
        <v>3</v>
      </c>
      <c r="G512">
        <v>5</v>
      </c>
      <c r="H512" s="17">
        <v>200</v>
      </c>
      <c r="I512">
        <f t="shared" si="7"/>
        <v>1000</v>
      </c>
    </row>
    <row r="513" spans="1:9" x14ac:dyDescent="0.3">
      <c r="A513">
        <v>1856</v>
      </c>
      <c r="B513">
        <v>457835999</v>
      </c>
      <c r="C513" s="1" t="s">
        <v>16</v>
      </c>
      <c r="D513" s="2">
        <v>44269</v>
      </c>
      <c r="E513" t="s">
        <v>20</v>
      </c>
      <c r="F513" s="3">
        <v>3</v>
      </c>
      <c r="G513">
        <v>3</v>
      </c>
      <c r="H513" s="17">
        <v>120</v>
      </c>
      <c r="I513">
        <f t="shared" si="7"/>
        <v>360</v>
      </c>
    </row>
    <row r="514" spans="1:9" x14ac:dyDescent="0.3">
      <c r="A514">
        <v>1871</v>
      </c>
      <c r="B514">
        <v>164433453</v>
      </c>
      <c r="C514" s="1" t="s">
        <v>30</v>
      </c>
      <c r="D514" s="2">
        <v>44263</v>
      </c>
      <c r="E514" t="s">
        <v>11</v>
      </c>
      <c r="F514" s="3">
        <v>3</v>
      </c>
      <c r="G514">
        <v>4</v>
      </c>
      <c r="H514" s="17">
        <v>500</v>
      </c>
      <c r="I514">
        <f t="shared" ref="I514:I577" si="8">H514*G514</f>
        <v>2000</v>
      </c>
    </row>
    <row r="515" spans="1:9" x14ac:dyDescent="0.3">
      <c r="A515">
        <v>1881</v>
      </c>
      <c r="B515">
        <v>338096888</v>
      </c>
      <c r="C515" s="1" t="s">
        <v>22</v>
      </c>
      <c r="D515" s="2">
        <v>44210</v>
      </c>
      <c r="E515" t="s">
        <v>17</v>
      </c>
      <c r="F515" s="3">
        <v>3</v>
      </c>
      <c r="G515">
        <v>2</v>
      </c>
      <c r="H515" s="17">
        <v>160</v>
      </c>
      <c r="I515">
        <f t="shared" si="8"/>
        <v>320</v>
      </c>
    </row>
    <row r="516" spans="1:9" x14ac:dyDescent="0.3">
      <c r="A516">
        <v>1900</v>
      </c>
      <c r="B516">
        <v>483705186</v>
      </c>
      <c r="C516" s="1" t="s">
        <v>26</v>
      </c>
      <c r="D516" s="2">
        <v>44280</v>
      </c>
      <c r="E516" t="s">
        <v>9</v>
      </c>
      <c r="F516" s="3">
        <v>3</v>
      </c>
      <c r="G516">
        <v>1</v>
      </c>
      <c r="H516" s="17">
        <v>500</v>
      </c>
      <c r="I516">
        <f t="shared" si="8"/>
        <v>500</v>
      </c>
    </row>
    <row r="517" spans="1:9" x14ac:dyDescent="0.3">
      <c r="A517">
        <v>1920</v>
      </c>
      <c r="B517">
        <v>717636442</v>
      </c>
      <c r="C517" s="1" t="s">
        <v>22</v>
      </c>
      <c r="D517" s="2">
        <v>44217</v>
      </c>
      <c r="E517" t="s">
        <v>17</v>
      </c>
      <c r="F517" s="3">
        <v>3</v>
      </c>
      <c r="G517">
        <v>3</v>
      </c>
      <c r="H517" s="17">
        <v>120</v>
      </c>
      <c r="I517">
        <f t="shared" si="8"/>
        <v>360</v>
      </c>
    </row>
    <row r="518" spans="1:9" x14ac:dyDescent="0.3">
      <c r="A518">
        <v>1929</v>
      </c>
      <c r="B518">
        <v>622651490</v>
      </c>
      <c r="C518" s="1" t="s">
        <v>10</v>
      </c>
      <c r="D518" s="2">
        <v>44217</v>
      </c>
      <c r="E518" t="s">
        <v>17</v>
      </c>
      <c r="F518" s="3">
        <v>3</v>
      </c>
      <c r="G518">
        <v>3</v>
      </c>
      <c r="H518" s="17">
        <v>200</v>
      </c>
      <c r="I518">
        <f t="shared" si="8"/>
        <v>600</v>
      </c>
    </row>
    <row r="519" spans="1:9" x14ac:dyDescent="0.3">
      <c r="A519">
        <v>1931</v>
      </c>
      <c r="B519">
        <v>499052917</v>
      </c>
      <c r="C519" s="1" t="s">
        <v>27</v>
      </c>
      <c r="D519" s="2">
        <v>44230</v>
      </c>
      <c r="E519" t="s">
        <v>9</v>
      </c>
      <c r="F519" s="3">
        <v>3</v>
      </c>
      <c r="G519">
        <v>1</v>
      </c>
      <c r="H519" s="17">
        <v>500</v>
      </c>
      <c r="I519">
        <f t="shared" si="8"/>
        <v>500</v>
      </c>
    </row>
    <row r="520" spans="1:9" x14ac:dyDescent="0.3">
      <c r="A520">
        <v>1951</v>
      </c>
      <c r="B520">
        <v>763247144</v>
      </c>
      <c r="C520" s="1" t="s">
        <v>28</v>
      </c>
      <c r="D520" s="2">
        <v>44320</v>
      </c>
      <c r="E520" t="s">
        <v>20</v>
      </c>
      <c r="F520" s="3">
        <v>3</v>
      </c>
      <c r="G520">
        <v>3</v>
      </c>
      <c r="H520" s="17">
        <v>80</v>
      </c>
      <c r="I520">
        <f t="shared" si="8"/>
        <v>240</v>
      </c>
    </row>
    <row r="521" spans="1:9" x14ac:dyDescent="0.3">
      <c r="A521">
        <v>1965</v>
      </c>
      <c r="B521">
        <v>869581619</v>
      </c>
      <c r="C521" s="1" t="s">
        <v>23</v>
      </c>
      <c r="D521" s="2">
        <v>44297</v>
      </c>
      <c r="E521" t="s">
        <v>17</v>
      </c>
      <c r="F521" s="3">
        <v>3</v>
      </c>
      <c r="G521">
        <v>1</v>
      </c>
      <c r="H521" s="17">
        <v>80</v>
      </c>
      <c r="I521">
        <f t="shared" si="8"/>
        <v>80</v>
      </c>
    </row>
    <row r="522" spans="1:9" x14ac:dyDescent="0.3">
      <c r="A522">
        <v>1990</v>
      </c>
      <c r="B522">
        <v>479380809</v>
      </c>
      <c r="C522" s="1" t="s">
        <v>10</v>
      </c>
      <c r="D522" s="2">
        <v>44295</v>
      </c>
      <c r="E522" t="s">
        <v>11</v>
      </c>
      <c r="F522" s="3">
        <v>3</v>
      </c>
      <c r="G522">
        <v>2</v>
      </c>
      <c r="H522" s="17">
        <v>200</v>
      </c>
      <c r="I522">
        <f t="shared" si="8"/>
        <v>400</v>
      </c>
    </row>
    <row r="523" spans="1:9" x14ac:dyDescent="0.3">
      <c r="A523">
        <v>2019</v>
      </c>
      <c r="B523">
        <v>368442314</v>
      </c>
      <c r="C523" s="1" t="s">
        <v>22</v>
      </c>
      <c r="D523" s="2">
        <v>44243</v>
      </c>
      <c r="E523" t="s">
        <v>9</v>
      </c>
      <c r="F523" s="3">
        <v>3</v>
      </c>
      <c r="G523">
        <v>5</v>
      </c>
      <c r="H523" s="17">
        <v>120</v>
      </c>
      <c r="I523">
        <f t="shared" si="8"/>
        <v>600</v>
      </c>
    </row>
    <row r="524" spans="1:9" x14ac:dyDescent="0.3">
      <c r="A524">
        <v>2023</v>
      </c>
      <c r="B524">
        <v>476438796</v>
      </c>
      <c r="C524" s="1" t="s">
        <v>10</v>
      </c>
      <c r="D524" s="2">
        <v>44197</v>
      </c>
      <c r="E524" t="s">
        <v>17</v>
      </c>
      <c r="F524" s="3">
        <v>3</v>
      </c>
      <c r="G524">
        <v>2</v>
      </c>
      <c r="H524" s="17">
        <v>160</v>
      </c>
      <c r="I524">
        <f t="shared" si="8"/>
        <v>320</v>
      </c>
    </row>
    <row r="525" spans="1:9" x14ac:dyDescent="0.3">
      <c r="A525">
        <v>2041</v>
      </c>
      <c r="B525">
        <v>802450086</v>
      </c>
      <c r="C525" s="1" t="s">
        <v>10</v>
      </c>
      <c r="D525" s="2">
        <v>44217</v>
      </c>
      <c r="E525" t="s">
        <v>20</v>
      </c>
      <c r="F525" s="3">
        <v>3</v>
      </c>
      <c r="G525">
        <v>5</v>
      </c>
      <c r="H525" s="17">
        <v>120</v>
      </c>
      <c r="I525">
        <f t="shared" si="8"/>
        <v>600</v>
      </c>
    </row>
    <row r="526" spans="1:9" x14ac:dyDescent="0.3">
      <c r="A526">
        <v>2044</v>
      </c>
      <c r="B526">
        <v>693811299</v>
      </c>
      <c r="C526" s="1" t="s">
        <v>15</v>
      </c>
      <c r="D526" s="2">
        <v>44274</v>
      </c>
      <c r="E526" t="s">
        <v>11</v>
      </c>
      <c r="F526" s="3">
        <v>3</v>
      </c>
      <c r="G526">
        <v>2</v>
      </c>
      <c r="H526" s="17">
        <v>160</v>
      </c>
      <c r="I526">
        <f t="shared" si="8"/>
        <v>320</v>
      </c>
    </row>
    <row r="527" spans="1:9" x14ac:dyDescent="0.3">
      <c r="A527">
        <v>2080</v>
      </c>
      <c r="B527">
        <v>598603945</v>
      </c>
      <c r="C527" s="1" t="s">
        <v>32</v>
      </c>
      <c r="D527" s="2">
        <v>44256</v>
      </c>
      <c r="E527" t="s">
        <v>17</v>
      </c>
      <c r="F527" s="3">
        <v>3</v>
      </c>
      <c r="G527">
        <v>1</v>
      </c>
      <c r="H527" s="17">
        <v>80</v>
      </c>
      <c r="I527">
        <f t="shared" si="8"/>
        <v>80</v>
      </c>
    </row>
    <row r="528" spans="1:9" x14ac:dyDescent="0.3">
      <c r="A528">
        <v>2081</v>
      </c>
      <c r="B528">
        <v>702719876</v>
      </c>
      <c r="C528" s="1" t="s">
        <v>22</v>
      </c>
      <c r="D528" s="2">
        <v>44237</v>
      </c>
      <c r="E528" t="s">
        <v>20</v>
      </c>
      <c r="F528" s="3">
        <v>3</v>
      </c>
      <c r="G528">
        <v>4</v>
      </c>
      <c r="H528" s="17">
        <v>500</v>
      </c>
      <c r="I528">
        <f t="shared" si="8"/>
        <v>2000</v>
      </c>
    </row>
    <row r="529" spans="1:9" x14ac:dyDescent="0.3">
      <c r="A529">
        <v>2089</v>
      </c>
      <c r="B529">
        <v>999461310</v>
      </c>
      <c r="C529" s="1" t="s">
        <v>24</v>
      </c>
      <c r="D529" s="2">
        <v>44312</v>
      </c>
      <c r="E529" t="s">
        <v>17</v>
      </c>
      <c r="F529" s="3">
        <v>3</v>
      </c>
      <c r="G529">
        <v>4</v>
      </c>
      <c r="H529" s="17">
        <v>200</v>
      </c>
      <c r="I529">
        <f t="shared" si="8"/>
        <v>800</v>
      </c>
    </row>
    <row r="530" spans="1:9" x14ac:dyDescent="0.3">
      <c r="A530">
        <v>2096</v>
      </c>
      <c r="B530">
        <v>891056657</v>
      </c>
      <c r="C530" s="1" t="s">
        <v>13</v>
      </c>
      <c r="D530" s="2">
        <v>44314</v>
      </c>
      <c r="E530" t="s">
        <v>20</v>
      </c>
      <c r="F530" s="3">
        <v>3</v>
      </c>
      <c r="G530">
        <v>3</v>
      </c>
      <c r="H530" s="17">
        <v>350</v>
      </c>
      <c r="I530">
        <f t="shared" si="8"/>
        <v>1050</v>
      </c>
    </row>
    <row r="531" spans="1:9" x14ac:dyDescent="0.3">
      <c r="A531">
        <v>2104</v>
      </c>
      <c r="B531">
        <v>644082257</v>
      </c>
      <c r="C531" s="1" t="s">
        <v>21</v>
      </c>
      <c r="D531" s="2">
        <v>44348</v>
      </c>
      <c r="E531" t="s">
        <v>20</v>
      </c>
      <c r="F531" s="3">
        <v>3</v>
      </c>
      <c r="G531">
        <v>4</v>
      </c>
      <c r="H531" s="17">
        <v>120</v>
      </c>
      <c r="I531">
        <f t="shared" si="8"/>
        <v>480</v>
      </c>
    </row>
    <row r="532" spans="1:9" x14ac:dyDescent="0.3">
      <c r="A532">
        <v>2105</v>
      </c>
      <c r="B532">
        <v>803469162</v>
      </c>
      <c r="C532" s="1" t="s">
        <v>13</v>
      </c>
      <c r="D532" s="2">
        <v>44277</v>
      </c>
      <c r="E532" t="s">
        <v>20</v>
      </c>
      <c r="F532" s="3">
        <v>3</v>
      </c>
      <c r="G532">
        <v>2</v>
      </c>
      <c r="H532" s="17">
        <v>80</v>
      </c>
      <c r="I532">
        <f t="shared" si="8"/>
        <v>160</v>
      </c>
    </row>
    <row r="533" spans="1:9" x14ac:dyDescent="0.3">
      <c r="A533">
        <v>2113</v>
      </c>
      <c r="B533">
        <v>394637559</v>
      </c>
      <c r="C533" s="1" t="s">
        <v>21</v>
      </c>
      <c r="D533" s="2">
        <v>44204</v>
      </c>
      <c r="E533" t="s">
        <v>11</v>
      </c>
      <c r="F533" s="3">
        <v>3</v>
      </c>
      <c r="G533">
        <v>5</v>
      </c>
      <c r="H533" s="17">
        <v>160</v>
      </c>
      <c r="I533">
        <f t="shared" si="8"/>
        <v>800</v>
      </c>
    </row>
    <row r="534" spans="1:9" x14ac:dyDescent="0.3">
      <c r="A534">
        <v>2114</v>
      </c>
      <c r="B534">
        <v>823106093</v>
      </c>
      <c r="C534" s="1" t="s">
        <v>19</v>
      </c>
      <c r="D534" s="2">
        <v>44307</v>
      </c>
      <c r="E534" t="s">
        <v>17</v>
      </c>
      <c r="F534" s="3">
        <v>3</v>
      </c>
      <c r="G534">
        <v>1</v>
      </c>
      <c r="H534" s="17">
        <v>200</v>
      </c>
      <c r="I534">
        <f t="shared" si="8"/>
        <v>200</v>
      </c>
    </row>
    <row r="535" spans="1:9" x14ac:dyDescent="0.3">
      <c r="A535">
        <v>2150</v>
      </c>
      <c r="B535">
        <v>348117414</v>
      </c>
      <c r="C535" s="1" t="s">
        <v>22</v>
      </c>
      <c r="D535" s="2">
        <v>44243</v>
      </c>
      <c r="E535" t="s">
        <v>9</v>
      </c>
      <c r="F535" s="3">
        <v>3</v>
      </c>
      <c r="G535">
        <v>4</v>
      </c>
      <c r="H535" s="17">
        <v>350</v>
      </c>
      <c r="I535">
        <f t="shared" si="8"/>
        <v>1400</v>
      </c>
    </row>
    <row r="536" spans="1:9" x14ac:dyDescent="0.3">
      <c r="A536">
        <v>2165</v>
      </c>
      <c r="B536">
        <v>893972125</v>
      </c>
      <c r="C536" s="1" t="s">
        <v>27</v>
      </c>
      <c r="D536" s="2">
        <v>44292</v>
      </c>
      <c r="E536" t="s">
        <v>9</v>
      </c>
      <c r="F536" s="3">
        <v>3</v>
      </c>
      <c r="G536">
        <v>1</v>
      </c>
      <c r="H536" s="17">
        <v>160</v>
      </c>
      <c r="I536">
        <f t="shared" si="8"/>
        <v>160</v>
      </c>
    </row>
    <row r="537" spans="1:9" x14ac:dyDescent="0.3">
      <c r="A537">
        <v>2170</v>
      </c>
      <c r="B537">
        <v>377069677</v>
      </c>
      <c r="C537" s="1" t="s">
        <v>16</v>
      </c>
      <c r="D537" s="2">
        <v>44283</v>
      </c>
      <c r="E537" t="s">
        <v>9</v>
      </c>
      <c r="F537" s="3">
        <v>3</v>
      </c>
      <c r="G537">
        <v>3</v>
      </c>
      <c r="H537" s="17">
        <v>200</v>
      </c>
      <c r="I537">
        <f t="shared" si="8"/>
        <v>600</v>
      </c>
    </row>
    <row r="538" spans="1:9" x14ac:dyDescent="0.3">
      <c r="A538">
        <v>2186</v>
      </c>
      <c r="B538">
        <v>646697823</v>
      </c>
      <c r="C538" s="1" t="s">
        <v>15</v>
      </c>
      <c r="D538" s="2">
        <v>44263</v>
      </c>
      <c r="E538" t="s">
        <v>14</v>
      </c>
      <c r="F538" s="3">
        <v>3</v>
      </c>
      <c r="G538">
        <v>1</v>
      </c>
      <c r="H538" s="17">
        <v>350</v>
      </c>
      <c r="I538">
        <f t="shared" si="8"/>
        <v>350</v>
      </c>
    </row>
    <row r="539" spans="1:9" x14ac:dyDescent="0.3">
      <c r="A539">
        <v>2189</v>
      </c>
      <c r="B539">
        <v>518429908</v>
      </c>
      <c r="C539" s="1" t="s">
        <v>22</v>
      </c>
      <c r="D539" s="2">
        <v>44213</v>
      </c>
      <c r="E539" t="s">
        <v>9</v>
      </c>
      <c r="F539" s="3">
        <v>3</v>
      </c>
      <c r="G539">
        <v>1</v>
      </c>
      <c r="H539" s="17">
        <v>350</v>
      </c>
      <c r="I539">
        <f t="shared" si="8"/>
        <v>350</v>
      </c>
    </row>
    <row r="540" spans="1:9" x14ac:dyDescent="0.3">
      <c r="A540">
        <v>2195</v>
      </c>
      <c r="B540">
        <v>393643709</v>
      </c>
      <c r="C540" s="1" t="s">
        <v>15</v>
      </c>
      <c r="D540" s="2">
        <v>44320</v>
      </c>
      <c r="E540" t="s">
        <v>9</v>
      </c>
      <c r="F540" s="3">
        <v>3</v>
      </c>
      <c r="G540">
        <v>1</v>
      </c>
      <c r="H540" s="17">
        <v>200</v>
      </c>
      <c r="I540">
        <f t="shared" si="8"/>
        <v>200</v>
      </c>
    </row>
    <row r="541" spans="1:9" x14ac:dyDescent="0.3">
      <c r="A541">
        <v>2213</v>
      </c>
      <c r="B541">
        <v>456494689</v>
      </c>
      <c r="C541" s="1" t="s">
        <v>13</v>
      </c>
      <c r="D541" s="2">
        <v>44321</v>
      </c>
      <c r="E541" t="s">
        <v>20</v>
      </c>
      <c r="F541" s="3">
        <v>3</v>
      </c>
      <c r="G541">
        <v>2</v>
      </c>
      <c r="H541" s="17">
        <v>160</v>
      </c>
      <c r="I541">
        <f t="shared" si="8"/>
        <v>320</v>
      </c>
    </row>
    <row r="542" spans="1:9" x14ac:dyDescent="0.3">
      <c r="A542">
        <v>2227</v>
      </c>
      <c r="B542">
        <v>226067956</v>
      </c>
      <c r="C542" s="1" t="s">
        <v>24</v>
      </c>
      <c r="D542" s="2">
        <v>44265</v>
      </c>
      <c r="E542" t="s">
        <v>9</v>
      </c>
      <c r="F542" s="3">
        <v>3</v>
      </c>
      <c r="G542">
        <v>3</v>
      </c>
      <c r="H542" s="17">
        <v>120</v>
      </c>
      <c r="I542">
        <f t="shared" si="8"/>
        <v>360</v>
      </c>
    </row>
    <row r="543" spans="1:9" x14ac:dyDescent="0.3">
      <c r="A543">
        <v>2275</v>
      </c>
      <c r="B543">
        <v>673993755</v>
      </c>
      <c r="C543" s="1" t="s">
        <v>24</v>
      </c>
      <c r="D543" s="2">
        <v>44238</v>
      </c>
      <c r="E543" t="s">
        <v>11</v>
      </c>
      <c r="F543" s="3">
        <v>3</v>
      </c>
      <c r="G543">
        <v>5</v>
      </c>
      <c r="H543" s="17">
        <v>500</v>
      </c>
      <c r="I543">
        <f t="shared" si="8"/>
        <v>2500</v>
      </c>
    </row>
    <row r="544" spans="1:9" x14ac:dyDescent="0.3">
      <c r="A544">
        <v>2276</v>
      </c>
      <c r="B544">
        <v>837349762</v>
      </c>
      <c r="C544" s="1" t="s">
        <v>8</v>
      </c>
      <c r="D544" s="2">
        <v>44226</v>
      </c>
      <c r="E544" t="s">
        <v>14</v>
      </c>
      <c r="F544" s="3">
        <v>3</v>
      </c>
      <c r="G544">
        <v>1</v>
      </c>
      <c r="H544" s="17">
        <v>350</v>
      </c>
      <c r="I544">
        <f t="shared" si="8"/>
        <v>350</v>
      </c>
    </row>
    <row r="545" spans="1:9" x14ac:dyDescent="0.3">
      <c r="A545">
        <v>2286</v>
      </c>
      <c r="B545">
        <v>280200260</v>
      </c>
      <c r="C545" s="1" t="s">
        <v>25</v>
      </c>
      <c r="D545" s="2">
        <v>44295</v>
      </c>
      <c r="E545" t="s">
        <v>17</v>
      </c>
      <c r="F545" s="3">
        <v>3</v>
      </c>
      <c r="G545">
        <v>4</v>
      </c>
      <c r="H545" s="17">
        <v>80</v>
      </c>
      <c r="I545">
        <f t="shared" si="8"/>
        <v>320</v>
      </c>
    </row>
    <row r="546" spans="1:9" x14ac:dyDescent="0.3">
      <c r="A546">
        <v>2293</v>
      </c>
      <c r="B546">
        <v>183081272</v>
      </c>
      <c r="C546" s="1" t="s">
        <v>32</v>
      </c>
      <c r="D546" s="2">
        <v>44261</v>
      </c>
      <c r="E546" t="s">
        <v>14</v>
      </c>
      <c r="F546" s="3">
        <v>3</v>
      </c>
      <c r="G546">
        <v>1</v>
      </c>
      <c r="H546" s="17">
        <v>200</v>
      </c>
      <c r="I546">
        <f t="shared" si="8"/>
        <v>200</v>
      </c>
    </row>
    <row r="547" spans="1:9" x14ac:dyDescent="0.3">
      <c r="A547">
        <v>2302</v>
      </c>
      <c r="B547">
        <v>795656056</v>
      </c>
      <c r="C547" s="1" t="s">
        <v>19</v>
      </c>
      <c r="D547" s="2">
        <v>44206</v>
      </c>
      <c r="E547" t="s">
        <v>11</v>
      </c>
      <c r="F547" s="3">
        <v>3</v>
      </c>
      <c r="G547">
        <v>3</v>
      </c>
      <c r="H547" s="17">
        <v>500</v>
      </c>
      <c r="I547">
        <f t="shared" si="8"/>
        <v>1500</v>
      </c>
    </row>
    <row r="548" spans="1:9" x14ac:dyDescent="0.3">
      <c r="A548">
        <v>2343</v>
      </c>
      <c r="B548">
        <v>428371110</v>
      </c>
      <c r="C548" s="1" t="s">
        <v>30</v>
      </c>
      <c r="D548" s="2">
        <v>44247</v>
      </c>
      <c r="E548" t="s">
        <v>20</v>
      </c>
      <c r="F548" s="3">
        <v>3</v>
      </c>
      <c r="G548">
        <v>2</v>
      </c>
      <c r="H548" s="17">
        <v>160</v>
      </c>
      <c r="I548">
        <f t="shared" si="8"/>
        <v>320</v>
      </c>
    </row>
    <row r="549" spans="1:9" x14ac:dyDescent="0.3">
      <c r="A549">
        <v>2367</v>
      </c>
      <c r="B549">
        <v>155462467</v>
      </c>
      <c r="C549" s="1" t="s">
        <v>18</v>
      </c>
      <c r="D549" s="2">
        <v>44326</v>
      </c>
      <c r="E549" t="s">
        <v>11</v>
      </c>
      <c r="F549" s="3">
        <v>3</v>
      </c>
      <c r="G549">
        <v>4</v>
      </c>
      <c r="H549" s="17">
        <v>160</v>
      </c>
      <c r="I549">
        <f t="shared" si="8"/>
        <v>640</v>
      </c>
    </row>
    <row r="550" spans="1:9" x14ac:dyDescent="0.3">
      <c r="A550">
        <v>2382</v>
      </c>
      <c r="B550">
        <v>386771321</v>
      </c>
      <c r="C550" s="1" t="s">
        <v>12</v>
      </c>
      <c r="D550" s="2">
        <v>44296</v>
      </c>
      <c r="E550" t="s">
        <v>20</v>
      </c>
      <c r="F550" s="3">
        <v>3</v>
      </c>
      <c r="G550">
        <v>2</v>
      </c>
      <c r="H550" s="17">
        <v>160</v>
      </c>
      <c r="I550">
        <f t="shared" si="8"/>
        <v>320</v>
      </c>
    </row>
    <row r="551" spans="1:9" x14ac:dyDescent="0.3">
      <c r="A551">
        <v>2386</v>
      </c>
      <c r="B551">
        <v>155528145</v>
      </c>
      <c r="C551" s="1" t="s">
        <v>30</v>
      </c>
      <c r="D551" s="2">
        <v>44324</v>
      </c>
      <c r="E551" t="s">
        <v>14</v>
      </c>
      <c r="F551" s="3">
        <v>3</v>
      </c>
      <c r="G551">
        <v>3</v>
      </c>
      <c r="H551" s="17">
        <v>80</v>
      </c>
      <c r="I551">
        <f t="shared" si="8"/>
        <v>240</v>
      </c>
    </row>
    <row r="552" spans="1:9" x14ac:dyDescent="0.3">
      <c r="A552">
        <v>2398</v>
      </c>
      <c r="B552">
        <v>482043641</v>
      </c>
      <c r="C552" s="1" t="s">
        <v>16</v>
      </c>
      <c r="D552" s="2">
        <v>44318</v>
      </c>
      <c r="E552" t="s">
        <v>11</v>
      </c>
      <c r="F552" s="3">
        <v>3</v>
      </c>
      <c r="G552">
        <v>5</v>
      </c>
      <c r="H552" s="17">
        <v>350</v>
      </c>
      <c r="I552">
        <f t="shared" si="8"/>
        <v>1750</v>
      </c>
    </row>
    <row r="553" spans="1:9" x14ac:dyDescent="0.3">
      <c r="A553">
        <v>2399</v>
      </c>
      <c r="B553">
        <v>892343948</v>
      </c>
      <c r="C553" s="1" t="s">
        <v>12</v>
      </c>
      <c r="D553" s="2">
        <v>44252</v>
      </c>
      <c r="E553" t="s">
        <v>20</v>
      </c>
      <c r="F553" s="3">
        <v>3</v>
      </c>
      <c r="G553">
        <v>2</v>
      </c>
      <c r="H553" s="17">
        <v>200</v>
      </c>
      <c r="I553">
        <f t="shared" si="8"/>
        <v>400</v>
      </c>
    </row>
    <row r="554" spans="1:9" x14ac:dyDescent="0.3">
      <c r="A554">
        <v>2403</v>
      </c>
      <c r="B554">
        <v>946169285</v>
      </c>
      <c r="C554" s="1" t="s">
        <v>21</v>
      </c>
      <c r="D554" s="2">
        <v>44225</v>
      </c>
      <c r="E554" t="s">
        <v>14</v>
      </c>
      <c r="F554" s="3">
        <v>3</v>
      </c>
      <c r="G554">
        <v>5</v>
      </c>
      <c r="H554" s="17">
        <v>350</v>
      </c>
      <c r="I554">
        <f t="shared" si="8"/>
        <v>1750</v>
      </c>
    </row>
    <row r="555" spans="1:9" x14ac:dyDescent="0.3">
      <c r="A555">
        <v>2405</v>
      </c>
      <c r="B555">
        <v>183329154</v>
      </c>
      <c r="C555" s="1" t="s">
        <v>27</v>
      </c>
      <c r="D555" s="2">
        <v>44330</v>
      </c>
      <c r="E555" t="s">
        <v>9</v>
      </c>
      <c r="F555" s="3">
        <v>3</v>
      </c>
      <c r="G555">
        <v>3</v>
      </c>
      <c r="H555" s="17">
        <v>350</v>
      </c>
      <c r="I555">
        <f t="shared" si="8"/>
        <v>1050</v>
      </c>
    </row>
    <row r="556" spans="1:9" x14ac:dyDescent="0.3">
      <c r="A556">
        <v>2411</v>
      </c>
      <c r="B556">
        <v>998290251</v>
      </c>
      <c r="C556" s="1" t="s">
        <v>31</v>
      </c>
      <c r="D556" s="2">
        <v>44205</v>
      </c>
      <c r="E556" t="s">
        <v>9</v>
      </c>
      <c r="F556" s="3">
        <v>3</v>
      </c>
      <c r="G556">
        <v>3</v>
      </c>
      <c r="H556" s="17">
        <v>120</v>
      </c>
      <c r="I556">
        <f t="shared" si="8"/>
        <v>360</v>
      </c>
    </row>
    <row r="557" spans="1:9" x14ac:dyDescent="0.3">
      <c r="A557">
        <v>2417</v>
      </c>
      <c r="B557">
        <v>377360226</v>
      </c>
      <c r="C557" s="1" t="s">
        <v>19</v>
      </c>
      <c r="D557" s="2">
        <v>44295</v>
      </c>
      <c r="E557" t="s">
        <v>9</v>
      </c>
      <c r="F557" s="3">
        <v>3</v>
      </c>
      <c r="G557">
        <v>4</v>
      </c>
      <c r="H557" s="17">
        <v>350</v>
      </c>
      <c r="I557">
        <f t="shared" si="8"/>
        <v>1400</v>
      </c>
    </row>
    <row r="558" spans="1:9" x14ac:dyDescent="0.3">
      <c r="A558">
        <v>2424</v>
      </c>
      <c r="B558">
        <v>355312494</v>
      </c>
      <c r="C558" s="1" t="s">
        <v>8</v>
      </c>
      <c r="D558" s="2">
        <v>44212</v>
      </c>
      <c r="E558" t="s">
        <v>17</v>
      </c>
      <c r="F558" s="3">
        <v>3</v>
      </c>
      <c r="G558">
        <v>4</v>
      </c>
      <c r="H558" s="17">
        <v>200</v>
      </c>
      <c r="I558">
        <f t="shared" si="8"/>
        <v>800</v>
      </c>
    </row>
    <row r="559" spans="1:9" x14ac:dyDescent="0.3">
      <c r="A559">
        <v>2474</v>
      </c>
      <c r="B559">
        <v>946169285</v>
      </c>
      <c r="C559" s="1" t="s">
        <v>26</v>
      </c>
      <c r="D559" s="2">
        <v>44296</v>
      </c>
      <c r="E559" t="s">
        <v>11</v>
      </c>
      <c r="F559" s="3">
        <v>3</v>
      </c>
      <c r="G559">
        <v>2</v>
      </c>
      <c r="H559" s="17">
        <v>500</v>
      </c>
      <c r="I559">
        <f t="shared" si="8"/>
        <v>1000</v>
      </c>
    </row>
    <row r="560" spans="1:9" x14ac:dyDescent="0.3">
      <c r="A560">
        <v>2489</v>
      </c>
      <c r="B560">
        <v>366028536</v>
      </c>
      <c r="C560" s="1" t="s">
        <v>26</v>
      </c>
      <c r="D560" s="2">
        <v>44249</v>
      </c>
      <c r="E560" t="s">
        <v>20</v>
      </c>
      <c r="F560" s="3">
        <v>3</v>
      </c>
      <c r="G560">
        <v>3</v>
      </c>
      <c r="H560" s="17">
        <v>500</v>
      </c>
      <c r="I560">
        <f t="shared" si="8"/>
        <v>1500</v>
      </c>
    </row>
    <row r="561" spans="1:9" x14ac:dyDescent="0.3">
      <c r="A561">
        <v>2534</v>
      </c>
      <c r="B561">
        <v>642598928</v>
      </c>
      <c r="C561" s="1" t="s">
        <v>18</v>
      </c>
      <c r="D561" s="2">
        <v>44283</v>
      </c>
      <c r="E561" t="s">
        <v>9</v>
      </c>
      <c r="F561" s="3">
        <v>3</v>
      </c>
      <c r="G561">
        <v>1</v>
      </c>
      <c r="H561" s="17">
        <v>80</v>
      </c>
      <c r="I561">
        <f t="shared" si="8"/>
        <v>80</v>
      </c>
    </row>
    <row r="562" spans="1:9" x14ac:dyDescent="0.3">
      <c r="A562">
        <v>2545</v>
      </c>
      <c r="B562">
        <v>611049616</v>
      </c>
      <c r="C562" s="1" t="s">
        <v>31</v>
      </c>
      <c r="D562" s="2">
        <v>44232</v>
      </c>
      <c r="E562" t="s">
        <v>9</v>
      </c>
      <c r="F562" s="3">
        <v>3</v>
      </c>
      <c r="G562">
        <v>2</v>
      </c>
      <c r="H562" s="17">
        <v>350</v>
      </c>
      <c r="I562">
        <f t="shared" si="8"/>
        <v>700</v>
      </c>
    </row>
    <row r="563" spans="1:9" x14ac:dyDescent="0.3">
      <c r="A563">
        <v>2555</v>
      </c>
      <c r="B563">
        <v>170536915</v>
      </c>
      <c r="C563" s="1" t="s">
        <v>23</v>
      </c>
      <c r="D563" s="2">
        <v>44230</v>
      </c>
      <c r="E563" t="s">
        <v>14</v>
      </c>
      <c r="F563" s="3">
        <v>3</v>
      </c>
      <c r="G563">
        <v>5</v>
      </c>
      <c r="H563" s="17">
        <v>160</v>
      </c>
      <c r="I563">
        <f t="shared" si="8"/>
        <v>800</v>
      </c>
    </row>
    <row r="564" spans="1:9" x14ac:dyDescent="0.3">
      <c r="A564">
        <v>2563</v>
      </c>
      <c r="B564">
        <v>536318750</v>
      </c>
      <c r="C564" s="1" t="s">
        <v>25</v>
      </c>
      <c r="D564" s="2">
        <v>44290</v>
      </c>
      <c r="E564" t="s">
        <v>9</v>
      </c>
      <c r="F564" s="3">
        <v>3</v>
      </c>
      <c r="G564">
        <v>1</v>
      </c>
      <c r="H564" s="17">
        <v>200</v>
      </c>
      <c r="I564">
        <f t="shared" si="8"/>
        <v>200</v>
      </c>
    </row>
    <row r="565" spans="1:9" x14ac:dyDescent="0.3">
      <c r="A565">
        <v>2591</v>
      </c>
      <c r="B565">
        <v>693811299</v>
      </c>
      <c r="C565" s="1" t="s">
        <v>12</v>
      </c>
      <c r="D565" s="2">
        <v>44316</v>
      </c>
      <c r="E565" t="s">
        <v>20</v>
      </c>
      <c r="F565" s="3">
        <v>3</v>
      </c>
      <c r="G565">
        <v>5</v>
      </c>
      <c r="H565" s="17">
        <v>120</v>
      </c>
      <c r="I565">
        <f t="shared" si="8"/>
        <v>600</v>
      </c>
    </row>
    <row r="566" spans="1:9" x14ac:dyDescent="0.3">
      <c r="A566">
        <v>2619</v>
      </c>
      <c r="B566">
        <v>667581846</v>
      </c>
      <c r="C566" s="1" t="s">
        <v>12</v>
      </c>
      <c r="D566" s="2">
        <v>44302</v>
      </c>
      <c r="E566" t="s">
        <v>14</v>
      </c>
      <c r="F566" s="3">
        <v>3</v>
      </c>
      <c r="G566">
        <v>1</v>
      </c>
      <c r="H566" s="17">
        <v>120</v>
      </c>
      <c r="I566">
        <f t="shared" si="8"/>
        <v>120</v>
      </c>
    </row>
    <row r="567" spans="1:9" x14ac:dyDescent="0.3">
      <c r="A567">
        <v>2670</v>
      </c>
      <c r="B567">
        <v>673930441</v>
      </c>
      <c r="C567" s="1" t="s">
        <v>23</v>
      </c>
      <c r="D567" s="2">
        <v>44329</v>
      </c>
      <c r="E567" t="s">
        <v>20</v>
      </c>
      <c r="F567" s="3">
        <v>3</v>
      </c>
      <c r="G567">
        <v>5</v>
      </c>
      <c r="H567" s="17">
        <v>350</v>
      </c>
      <c r="I567">
        <f t="shared" si="8"/>
        <v>1750</v>
      </c>
    </row>
    <row r="568" spans="1:9" x14ac:dyDescent="0.3">
      <c r="A568">
        <v>2717</v>
      </c>
      <c r="B568">
        <v>725058959</v>
      </c>
      <c r="C568" s="1" t="s">
        <v>32</v>
      </c>
      <c r="D568" s="2">
        <v>44210</v>
      </c>
      <c r="E568" t="s">
        <v>9</v>
      </c>
      <c r="F568" s="3">
        <v>3</v>
      </c>
      <c r="G568">
        <v>4</v>
      </c>
      <c r="H568" s="17">
        <v>500</v>
      </c>
      <c r="I568">
        <f t="shared" si="8"/>
        <v>2000</v>
      </c>
    </row>
    <row r="569" spans="1:9" x14ac:dyDescent="0.3">
      <c r="A569">
        <v>2718</v>
      </c>
      <c r="B569">
        <v>691739238</v>
      </c>
      <c r="C569" s="1" t="s">
        <v>27</v>
      </c>
      <c r="D569" s="2">
        <v>44311</v>
      </c>
      <c r="E569" t="s">
        <v>11</v>
      </c>
      <c r="F569" s="3">
        <v>3</v>
      </c>
      <c r="G569">
        <v>5</v>
      </c>
      <c r="H569" s="17">
        <v>80</v>
      </c>
      <c r="I569">
        <f t="shared" si="8"/>
        <v>400</v>
      </c>
    </row>
    <row r="570" spans="1:9" x14ac:dyDescent="0.3">
      <c r="A570">
        <v>2729</v>
      </c>
      <c r="B570">
        <v>392599885</v>
      </c>
      <c r="C570" s="1" t="s">
        <v>24</v>
      </c>
      <c r="D570" s="2">
        <v>44284</v>
      </c>
      <c r="E570" t="s">
        <v>14</v>
      </c>
      <c r="F570" s="3">
        <v>3</v>
      </c>
      <c r="G570">
        <v>3</v>
      </c>
      <c r="H570" s="17">
        <v>80</v>
      </c>
      <c r="I570">
        <f t="shared" si="8"/>
        <v>240</v>
      </c>
    </row>
    <row r="571" spans="1:9" x14ac:dyDescent="0.3">
      <c r="A571">
        <v>2731</v>
      </c>
      <c r="B571">
        <v>129064915</v>
      </c>
      <c r="C571" s="1" t="s">
        <v>19</v>
      </c>
      <c r="D571" s="2">
        <v>44330</v>
      </c>
      <c r="E571" t="s">
        <v>20</v>
      </c>
      <c r="F571" s="3">
        <v>3</v>
      </c>
      <c r="G571">
        <v>1</v>
      </c>
      <c r="H571" s="17">
        <v>80</v>
      </c>
      <c r="I571">
        <f t="shared" si="8"/>
        <v>80</v>
      </c>
    </row>
    <row r="572" spans="1:9" x14ac:dyDescent="0.3">
      <c r="A572">
        <v>2737</v>
      </c>
      <c r="B572">
        <v>346382314</v>
      </c>
      <c r="C572" s="1" t="s">
        <v>25</v>
      </c>
      <c r="D572" s="2">
        <v>44267</v>
      </c>
      <c r="E572" t="s">
        <v>17</v>
      </c>
      <c r="F572" s="3">
        <v>3</v>
      </c>
      <c r="G572">
        <v>2</v>
      </c>
      <c r="H572" s="17">
        <v>80</v>
      </c>
      <c r="I572">
        <f t="shared" si="8"/>
        <v>160</v>
      </c>
    </row>
    <row r="573" spans="1:9" x14ac:dyDescent="0.3">
      <c r="A573">
        <v>2743</v>
      </c>
      <c r="B573">
        <v>603866194</v>
      </c>
      <c r="C573" s="1" t="s">
        <v>24</v>
      </c>
      <c r="D573" s="2">
        <v>44274</v>
      </c>
      <c r="E573" t="s">
        <v>17</v>
      </c>
      <c r="F573" s="3">
        <v>3</v>
      </c>
      <c r="G573">
        <v>1</v>
      </c>
      <c r="H573" s="17">
        <v>350</v>
      </c>
      <c r="I573">
        <f t="shared" si="8"/>
        <v>350</v>
      </c>
    </row>
    <row r="574" spans="1:9" x14ac:dyDescent="0.3">
      <c r="A574">
        <v>2744</v>
      </c>
      <c r="B574">
        <v>366028536</v>
      </c>
      <c r="C574" s="1" t="s">
        <v>13</v>
      </c>
      <c r="D574" s="2">
        <v>44313</v>
      </c>
      <c r="E574" t="s">
        <v>20</v>
      </c>
      <c r="F574" s="3">
        <v>3</v>
      </c>
      <c r="G574">
        <v>2</v>
      </c>
      <c r="H574" s="17">
        <v>120</v>
      </c>
      <c r="I574">
        <f t="shared" si="8"/>
        <v>240</v>
      </c>
    </row>
    <row r="575" spans="1:9" x14ac:dyDescent="0.3">
      <c r="A575">
        <v>2746</v>
      </c>
      <c r="B575">
        <v>386901301</v>
      </c>
      <c r="C575" s="1" t="s">
        <v>30</v>
      </c>
      <c r="D575" s="2">
        <v>44208</v>
      </c>
      <c r="E575" t="s">
        <v>11</v>
      </c>
      <c r="F575" s="3">
        <v>3</v>
      </c>
      <c r="G575">
        <v>5</v>
      </c>
      <c r="H575" s="17">
        <v>120</v>
      </c>
      <c r="I575">
        <f t="shared" si="8"/>
        <v>600</v>
      </c>
    </row>
    <row r="576" spans="1:9" x14ac:dyDescent="0.3">
      <c r="A576">
        <v>2752</v>
      </c>
      <c r="B576">
        <v>429665788</v>
      </c>
      <c r="C576" s="1" t="s">
        <v>25</v>
      </c>
      <c r="D576" s="2">
        <v>44313</v>
      </c>
      <c r="E576" t="s">
        <v>9</v>
      </c>
      <c r="F576" s="3">
        <v>3</v>
      </c>
      <c r="G576">
        <v>4</v>
      </c>
      <c r="H576" s="17">
        <v>80</v>
      </c>
      <c r="I576">
        <f t="shared" si="8"/>
        <v>320</v>
      </c>
    </row>
    <row r="577" spans="1:9" x14ac:dyDescent="0.3">
      <c r="A577">
        <v>2774</v>
      </c>
      <c r="B577">
        <v>985663880</v>
      </c>
      <c r="C577" s="1" t="s">
        <v>22</v>
      </c>
      <c r="D577" s="2">
        <v>44324</v>
      </c>
      <c r="E577" t="s">
        <v>17</v>
      </c>
      <c r="F577" s="3">
        <v>3</v>
      </c>
      <c r="G577">
        <v>4</v>
      </c>
      <c r="H577" s="17">
        <v>500</v>
      </c>
      <c r="I577">
        <f t="shared" si="8"/>
        <v>2000</v>
      </c>
    </row>
    <row r="578" spans="1:9" x14ac:dyDescent="0.3">
      <c r="A578">
        <v>2812</v>
      </c>
      <c r="B578">
        <v>567603797</v>
      </c>
      <c r="C578" s="1" t="s">
        <v>31</v>
      </c>
      <c r="D578" s="2">
        <v>44329</v>
      </c>
      <c r="E578" t="s">
        <v>9</v>
      </c>
      <c r="F578" s="3">
        <v>3</v>
      </c>
      <c r="G578">
        <v>2</v>
      </c>
      <c r="H578" s="17">
        <v>80</v>
      </c>
      <c r="I578">
        <f t="shared" ref="I578:I641" si="9">H578*G578</f>
        <v>160</v>
      </c>
    </row>
    <row r="579" spans="1:9" x14ac:dyDescent="0.3">
      <c r="A579">
        <v>2818</v>
      </c>
      <c r="B579">
        <v>427642672</v>
      </c>
      <c r="C579" s="1" t="s">
        <v>27</v>
      </c>
      <c r="D579" s="2">
        <v>44265</v>
      </c>
      <c r="E579" t="s">
        <v>14</v>
      </c>
      <c r="F579" s="3">
        <v>3</v>
      </c>
      <c r="G579">
        <v>3</v>
      </c>
      <c r="H579" s="17">
        <v>500</v>
      </c>
      <c r="I579">
        <f t="shared" si="9"/>
        <v>1500</v>
      </c>
    </row>
    <row r="580" spans="1:9" x14ac:dyDescent="0.3">
      <c r="A580">
        <v>2850</v>
      </c>
      <c r="B580">
        <v>265885355</v>
      </c>
      <c r="C580" s="1" t="s">
        <v>28</v>
      </c>
      <c r="D580" s="2">
        <v>44269</v>
      </c>
      <c r="E580" t="s">
        <v>9</v>
      </c>
      <c r="F580" s="3">
        <v>3</v>
      </c>
      <c r="G580">
        <v>1</v>
      </c>
      <c r="H580" s="17">
        <v>160</v>
      </c>
      <c r="I580">
        <f t="shared" si="9"/>
        <v>160</v>
      </c>
    </row>
    <row r="581" spans="1:9" x14ac:dyDescent="0.3">
      <c r="A581">
        <v>2905</v>
      </c>
      <c r="B581">
        <v>346612506</v>
      </c>
      <c r="C581" s="1" t="s">
        <v>29</v>
      </c>
      <c r="D581" s="2">
        <v>44263</v>
      </c>
      <c r="E581" t="s">
        <v>20</v>
      </c>
      <c r="F581" s="3">
        <v>3</v>
      </c>
      <c r="G581">
        <v>5</v>
      </c>
      <c r="H581" s="17">
        <v>350</v>
      </c>
      <c r="I581">
        <f t="shared" si="9"/>
        <v>1750</v>
      </c>
    </row>
    <row r="582" spans="1:9" x14ac:dyDescent="0.3">
      <c r="A582">
        <v>2907</v>
      </c>
      <c r="B582">
        <v>477043752</v>
      </c>
      <c r="C582" s="1" t="s">
        <v>30</v>
      </c>
      <c r="D582" s="2">
        <v>44199</v>
      </c>
      <c r="E582" t="s">
        <v>14</v>
      </c>
      <c r="F582" s="3">
        <v>3</v>
      </c>
      <c r="G582">
        <v>4</v>
      </c>
      <c r="H582" s="17">
        <v>160</v>
      </c>
      <c r="I582">
        <f t="shared" si="9"/>
        <v>640</v>
      </c>
    </row>
    <row r="583" spans="1:9" x14ac:dyDescent="0.3">
      <c r="A583">
        <v>2920</v>
      </c>
      <c r="B583">
        <v>718279118</v>
      </c>
      <c r="C583" s="1" t="s">
        <v>8</v>
      </c>
      <c r="D583" s="2">
        <v>44286</v>
      </c>
      <c r="E583" t="s">
        <v>9</v>
      </c>
      <c r="F583" s="3">
        <v>3</v>
      </c>
      <c r="G583">
        <v>4</v>
      </c>
      <c r="H583" s="17">
        <v>80</v>
      </c>
      <c r="I583">
        <f t="shared" si="9"/>
        <v>320</v>
      </c>
    </row>
    <row r="584" spans="1:9" x14ac:dyDescent="0.3">
      <c r="A584">
        <v>2943</v>
      </c>
      <c r="B584">
        <v>735717195</v>
      </c>
      <c r="C584" s="1" t="s">
        <v>25</v>
      </c>
      <c r="D584" s="2">
        <v>44332</v>
      </c>
      <c r="E584" t="s">
        <v>9</v>
      </c>
      <c r="F584" s="3">
        <v>3</v>
      </c>
      <c r="G584">
        <v>4</v>
      </c>
      <c r="H584" s="17">
        <v>160</v>
      </c>
      <c r="I584">
        <f t="shared" si="9"/>
        <v>640</v>
      </c>
    </row>
    <row r="585" spans="1:9" x14ac:dyDescent="0.3">
      <c r="A585">
        <v>2945</v>
      </c>
      <c r="B585">
        <v>960221764</v>
      </c>
      <c r="C585" s="1" t="s">
        <v>25</v>
      </c>
      <c r="D585" s="2">
        <v>44343</v>
      </c>
      <c r="E585" t="s">
        <v>20</v>
      </c>
      <c r="F585" s="3">
        <v>3</v>
      </c>
      <c r="G585">
        <v>3</v>
      </c>
      <c r="H585" s="17">
        <v>350</v>
      </c>
      <c r="I585">
        <f t="shared" si="9"/>
        <v>1050</v>
      </c>
    </row>
    <row r="586" spans="1:9" x14ac:dyDescent="0.3">
      <c r="A586">
        <v>63</v>
      </c>
      <c r="B586">
        <v>811612674</v>
      </c>
      <c r="C586" s="1" t="s">
        <v>18</v>
      </c>
      <c r="D586" s="2">
        <v>44267</v>
      </c>
      <c r="E586" t="s">
        <v>20</v>
      </c>
      <c r="F586" s="3">
        <v>4</v>
      </c>
      <c r="G586">
        <v>3</v>
      </c>
      <c r="H586" s="17">
        <v>160</v>
      </c>
      <c r="I586">
        <f t="shared" si="9"/>
        <v>480</v>
      </c>
    </row>
    <row r="587" spans="1:9" x14ac:dyDescent="0.3">
      <c r="A587">
        <v>67</v>
      </c>
      <c r="B587">
        <v>619537346</v>
      </c>
      <c r="C587" s="1" t="s">
        <v>19</v>
      </c>
      <c r="D587" s="2">
        <v>44223</v>
      </c>
      <c r="E587" t="s">
        <v>11</v>
      </c>
      <c r="F587" s="3">
        <v>4</v>
      </c>
      <c r="G587">
        <v>1</v>
      </c>
      <c r="H587" s="17">
        <v>80</v>
      </c>
      <c r="I587">
        <f t="shared" si="9"/>
        <v>80</v>
      </c>
    </row>
    <row r="588" spans="1:9" x14ac:dyDescent="0.3">
      <c r="A588">
        <v>69</v>
      </c>
      <c r="B588">
        <v>209574467</v>
      </c>
      <c r="C588" s="1" t="s">
        <v>18</v>
      </c>
      <c r="D588" s="2">
        <v>44207</v>
      </c>
      <c r="E588" t="s">
        <v>17</v>
      </c>
      <c r="F588" s="3">
        <v>4</v>
      </c>
      <c r="G588">
        <v>1</v>
      </c>
      <c r="H588" s="17">
        <v>120</v>
      </c>
      <c r="I588">
        <f t="shared" si="9"/>
        <v>120</v>
      </c>
    </row>
    <row r="589" spans="1:9" x14ac:dyDescent="0.3">
      <c r="A589">
        <v>84</v>
      </c>
      <c r="B589">
        <v>858543992</v>
      </c>
      <c r="C589" s="1" t="s">
        <v>21</v>
      </c>
      <c r="D589" s="2">
        <v>44210</v>
      </c>
      <c r="E589" t="s">
        <v>20</v>
      </c>
      <c r="F589" s="3">
        <v>4</v>
      </c>
      <c r="G589">
        <v>4</v>
      </c>
      <c r="H589" s="17">
        <v>350</v>
      </c>
      <c r="I589">
        <f t="shared" si="9"/>
        <v>1400</v>
      </c>
    </row>
    <row r="590" spans="1:9" x14ac:dyDescent="0.3">
      <c r="A590">
        <v>104</v>
      </c>
      <c r="B590">
        <v>186931838</v>
      </c>
      <c r="C590" s="1" t="s">
        <v>10</v>
      </c>
      <c r="D590" s="2">
        <v>44277</v>
      </c>
      <c r="E590" t="s">
        <v>9</v>
      </c>
      <c r="F590" s="3">
        <v>4</v>
      </c>
      <c r="G590">
        <v>3</v>
      </c>
      <c r="H590" s="17">
        <v>160</v>
      </c>
      <c r="I590">
        <f t="shared" si="9"/>
        <v>480</v>
      </c>
    </row>
    <row r="591" spans="1:9" x14ac:dyDescent="0.3">
      <c r="A591">
        <v>109</v>
      </c>
      <c r="B591">
        <v>568203115</v>
      </c>
      <c r="C591" s="1" t="s">
        <v>23</v>
      </c>
      <c r="D591" s="2">
        <v>44275</v>
      </c>
      <c r="E591" t="s">
        <v>17</v>
      </c>
      <c r="F591" s="3">
        <v>4</v>
      </c>
      <c r="G591">
        <v>3</v>
      </c>
      <c r="H591" s="17">
        <v>160</v>
      </c>
      <c r="I591">
        <f t="shared" si="9"/>
        <v>480</v>
      </c>
    </row>
    <row r="592" spans="1:9" x14ac:dyDescent="0.3">
      <c r="A592">
        <v>110</v>
      </c>
      <c r="B592">
        <v>644425503</v>
      </c>
      <c r="C592" s="1" t="s">
        <v>19</v>
      </c>
      <c r="D592" s="2">
        <v>44298</v>
      </c>
      <c r="E592" t="s">
        <v>11</v>
      </c>
      <c r="F592" s="3">
        <v>4</v>
      </c>
      <c r="G592">
        <v>1</v>
      </c>
      <c r="H592" s="17">
        <v>80</v>
      </c>
      <c r="I592">
        <f t="shared" si="9"/>
        <v>80</v>
      </c>
    </row>
    <row r="593" spans="1:9" x14ac:dyDescent="0.3">
      <c r="A593">
        <v>139</v>
      </c>
      <c r="B593">
        <v>218090926</v>
      </c>
      <c r="C593" s="1" t="s">
        <v>18</v>
      </c>
      <c r="D593" s="2">
        <v>44310</v>
      </c>
      <c r="E593" t="s">
        <v>11</v>
      </c>
      <c r="F593" s="3">
        <v>4</v>
      </c>
      <c r="G593">
        <v>3</v>
      </c>
      <c r="H593" s="17">
        <v>80</v>
      </c>
      <c r="I593">
        <f t="shared" si="9"/>
        <v>240</v>
      </c>
    </row>
    <row r="594" spans="1:9" x14ac:dyDescent="0.3">
      <c r="A594">
        <v>151</v>
      </c>
      <c r="B594">
        <v>845152200</v>
      </c>
      <c r="C594" s="1" t="s">
        <v>30</v>
      </c>
      <c r="D594" s="2">
        <v>44238</v>
      </c>
      <c r="E594" t="s">
        <v>17</v>
      </c>
      <c r="F594" s="3">
        <v>4</v>
      </c>
      <c r="G594">
        <v>4</v>
      </c>
      <c r="H594" s="17">
        <v>120</v>
      </c>
      <c r="I594">
        <f t="shared" si="9"/>
        <v>480</v>
      </c>
    </row>
    <row r="595" spans="1:9" x14ac:dyDescent="0.3">
      <c r="A595">
        <v>163</v>
      </c>
      <c r="B595">
        <v>960221764</v>
      </c>
      <c r="C595" s="1" t="s">
        <v>19</v>
      </c>
      <c r="D595" s="2">
        <v>44323</v>
      </c>
      <c r="E595" t="s">
        <v>17</v>
      </c>
      <c r="F595" s="3">
        <v>4</v>
      </c>
      <c r="G595">
        <v>5</v>
      </c>
      <c r="H595" s="17">
        <v>120</v>
      </c>
      <c r="I595">
        <f t="shared" si="9"/>
        <v>600</v>
      </c>
    </row>
    <row r="596" spans="1:9" x14ac:dyDescent="0.3">
      <c r="A596">
        <v>175</v>
      </c>
      <c r="B596">
        <v>984739801</v>
      </c>
      <c r="C596" s="1" t="s">
        <v>16</v>
      </c>
      <c r="D596" s="2">
        <v>44273</v>
      </c>
      <c r="E596" t="s">
        <v>20</v>
      </c>
      <c r="F596" s="3">
        <v>4</v>
      </c>
      <c r="G596">
        <v>2</v>
      </c>
      <c r="H596" s="17">
        <v>500</v>
      </c>
      <c r="I596">
        <f t="shared" si="9"/>
        <v>1000</v>
      </c>
    </row>
    <row r="597" spans="1:9" x14ac:dyDescent="0.3">
      <c r="A597">
        <v>182</v>
      </c>
      <c r="B597">
        <v>386901301</v>
      </c>
      <c r="C597" s="1" t="s">
        <v>31</v>
      </c>
      <c r="D597" s="2">
        <v>44335</v>
      </c>
      <c r="E597" t="s">
        <v>14</v>
      </c>
      <c r="F597" s="3">
        <v>4</v>
      </c>
      <c r="G597">
        <v>1</v>
      </c>
      <c r="H597" s="17">
        <v>120</v>
      </c>
      <c r="I597">
        <f t="shared" si="9"/>
        <v>120</v>
      </c>
    </row>
    <row r="598" spans="1:9" x14ac:dyDescent="0.3">
      <c r="A598">
        <v>186</v>
      </c>
      <c r="B598">
        <v>775950843</v>
      </c>
      <c r="C598" s="1" t="s">
        <v>31</v>
      </c>
      <c r="D598" s="2">
        <v>44265</v>
      </c>
      <c r="E598" t="s">
        <v>17</v>
      </c>
      <c r="F598" s="3">
        <v>4</v>
      </c>
      <c r="G598">
        <v>4</v>
      </c>
      <c r="H598" s="17">
        <v>160</v>
      </c>
      <c r="I598">
        <f t="shared" si="9"/>
        <v>640</v>
      </c>
    </row>
    <row r="599" spans="1:9" x14ac:dyDescent="0.3">
      <c r="A599">
        <v>187</v>
      </c>
      <c r="B599">
        <v>485614643</v>
      </c>
      <c r="C599" s="1" t="s">
        <v>24</v>
      </c>
      <c r="D599" s="2">
        <v>44287</v>
      </c>
      <c r="E599" t="s">
        <v>9</v>
      </c>
      <c r="F599" s="3">
        <v>4</v>
      </c>
      <c r="G599">
        <v>5</v>
      </c>
      <c r="H599" s="17">
        <v>500</v>
      </c>
      <c r="I599">
        <f t="shared" si="9"/>
        <v>2500</v>
      </c>
    </row>
    <row r="600" spans="1:9" x14ac:dyDescent="0.3">
      <c r="A600">
        <v>188</v>
      </c>
      <c r="B600">
        <v>579651987</v>
      </c>
      <c r="C600" s="1" t="s">
        <v>8</v>
      </c>
      <c r="D600" s="2">
        <v>44286</v>
      </c>
      <c r="E600" t="s">
        <v>9</v>
      </c>
      <c r="F600" s="3">
        <v>4</v>
      </c>
      <c r="G600">
        <v>1</v>
      </c>
      <c r="H600" s="17">
        <v>500</v>
      </c>
      <c r="I600">
        <f t="shared" si="9"/>
        <v>500</v>
      </c>
    </row>
    <row r="601" spans="1:9" x14ac:dyDescent="0.3">
      <c r="A601">
        <v>204</v>
      </c>
      <c r="B601">
        <v>887708270</v>
      </c>
      <c r="C601" s="1" t="s">
        <v>29</v>
      </c>
      <c r="D601" s="2">
        <v>44318</v>
      </c>
      <c r="E601" t="s">
        <v>9</v>
      </c>
      <c r="F601" s="3">
        <v>4</v>
      </c>
      <c r="G601">
        <v>3</v>
      </c>
      <c r="H601" s="17">
        <v>160</v>
      </c>
      <c r="I601">
        <f t="shared" si="9"/>
        <v>480</v>
      </c>
    </row>
    <row r="602" spans="1:9" x14ac:dyDescent="0.3">
      <c r="A602">
        <v>211</v>
      </c>
      <c r="B602">
        <v>249530450</v>
      </c>
      <c r="C602" s="1" t="s">
        <v>19</v>
      </c>
      <c r="D602" s="2">
        <v>44325</v>
      </c>
      <c r="E602" t="s">
        <v>14</v>
      </c>
      <c r="F602" s="3">
        <v>4</v>
      </c>
      <c r="G602">
        <v>4</v>
      </c>
      <c r="H602" s="17">
        <v>120</v>
      </c>
      <c r="I602">
        <f t="shared" si="9"/>
        <v>480</v>
      </c>
    </row>
    <row r="603" spans="1:9" x14ac:dyDescent="0.3">
      <c r="A603">
        <v>238</v>
      </c>
      <c r="B603">
        <v>932190129</v>
      </c>
      <c r="C603" s="1" t="s">
        <v>25</v>
      </c>
      <c r="D603" s="2">
        <v>44240</v>
      </c>
      <c r="E603" t="s">
        <v>14</v>
      </c>
      <c r="F603" s="3">
        <v>4</v>
      </c>
      <c r="G603">
        <v>2</v>
      </c>
      <c r="H603" s="17">
        <v>500</v>
      </c>
      <c r="I603">
        <f t="shared" si="9"/>
        <v>1000</v>
      </c>
    </row>
    <row r="604" spans="1:9" x14ac:dyDescent="0.3">
      <c r="A604">
        <v>241</v>
      </c>
      <c r="B604">
        <v>693811299</v>
      </c>
      <c r="C604" s="1" t="s">
        <v>31</v>
      </c>
      <c r="D604" s="2">
        <v>44253</v>
      </c>
      <c r="E604" t="s">
        <v>9</v>
      </c>
      <c r="F604" s="3">
        <v>4</v>
      </c>
      <c r="G604">
        <v>2</v>
      </c>
      <c r="H604" s="17">
        <v>120</v>
      </c>
      <c r="I604">
        <f t="shared" si="9"/>
        <v>240</v>
      </c>
    </row>
    <row r="605" spans="1:9" x14ac:dyDescent="0.3">
      <c r="A605">
        <v>267</v>
      </c>
      <c r="B605">
        <v>336513980</v>
      </c>
      <c r="C605" s="1" t="s">
        <v>12</v>
      </c>
      <c r="D605" s="2">
        <v>44219</v>
      </c>
      <c r="E605" t="s">
        <v>9</v>
      </c>
      <c r="F605" s="3">
        <v>4</v>
      </c>
      <c r="G605">
        <v>1</v>
      </c>
      <c r="H605" s="17">
        <v>200</v>
      </c>
      <c r="I605">
        <f t="shared" si="9"/>
        <v>200</v>
      </c>
    </row>
    <row r="606" spans="1:9" x14ac:dyDescent="0.3">
      <c r="A606">
        <v>271</v>
      </c>
      <c r="B606">
        <v>814271379</v>
      </c>
      <c r="C606" s="1" t="s">
        <v>23</v>
      </c>
      <c r="D606" s="2">
        <v>44215</v>
      </c>
      <c r="E606" t="s">
        <v>17</v>
      </c>
      <c r="F606" s="3">
        <v>4</v>
      </c>
      <c r="G606">
        <v>1</v>
      </c>
      <c r="H606" s="17">
        <v>120</v>
      </c>
      <c r="I606">
        <f t="shared" si="9"/>
        <v>120</v>
      </c>
    </row>
    <row r="607" spans="1:9" x14ac:dyDescent="0.3">
      <c r="A607">
        <v>273</v>
      </c>
      <c r="B607">
        <v>876503430</v>
      </c>
      <c r="C607" s="1" t="s">
        <v>8</v>
      </c>
      <c r="D607" s="2">
        <v>44233</v>
      </c>
      <c r="E607" t="s">
        <v>14</v>
      </c>
      <c r="F607" s="3">
        <v>4</v>
      </c>
      <c r="G607">
        <v>3</v>
      </c>
      <c r="H607" s="17">
        <v>500</v>
      </c>
      <c r="I607">
        <f t="shared" si="9"/>
        <v>1500</v>
      </c>
    </row>
    <row r="608" spans="1:9" x14ac:dyDescent="0.3">
      <c r="A608">
        <v>279</v>
      </c>
      <c r="B608">
        <v>163976564</v>
      </c>
      <c r="C608" s="1" t="s">
        <v>25</v>
      </c>
      <c r="D608" s="2">
        <v>44243</v>
      </c>
      <c r="E608" t="s">
        <v>9</v>
      </c>
      <c r="F608" s="3">
        <v>4</v>
      </c>
      <c r="G608">
        <v>3</v>
      </c>
      <c r="H608" s="17">
        <v>80</v>
      </c>
      <c r="I608">
        <f t="shared" si="9"/>
        <v>240</v>
      </c>
    </row>
    <row r="609" spans="1:9" x14ac:dyDescent="0.3">
      <c r="A609">
        <v>301</v>
      </c>
      <c r="B609">
        <v>573250269</v>
      </c>
      <c r="C609" s="1" t="s">
        <v>23</v>
      </c>
      <c r="D609" s="2">
        <v>44311</v>
      </c>
      <c r="E609" t="s">
        <v>11</v>
      </c>
      <c r="F609" s="3">
        <v>4</v>
      </c>
      <c r="G609">
        <v>5</v>
      </c>
      <c r="H609" s="17">
        <v>80</v>
      </c>
      <c r="I609">
        <f t="shared" si="9"/>
        <v>400</v>
      </c>
    </row>
    <row r="610" spans="1:9" x14ac:dyDescent="0.3">
      <c r="A610">
        <v>308</v>
      </c>
      <c r="B610">
        <v>908588769</v>
      </c>
      <c r="C610" s="1" t="s">
        <v>22</v>
      </c>
      <c r="D610" s="2">
        <v>44340</v>
      </c>
      <c r="E610" t="s">
        <v>17</v>
      </c>
      <c r="F610" s="3">
        <v>4</v>
      </c>
      <c r="G610">
        <v>4</v>
      </c>
      <c r="H610" s="17">
        <v>500</v>
      </c>
      <c r="I610">
        <f t="shared" si="9"/>
        <v>2000</v>
      </c>
    </row>
    <row r="611" spans="1:9" x14ac:dyDescent="0.3">
      <c r="A611">
        <v>313</v>
      </c>
      <c r="B611">
        <v>206560657</v>
      </c>
      <c r="C611" s="1" t="s">
        <v>22</v>
      </c>
      <c r="D611" s="2">
        <v>44201</v>
      </c>
      <c r="E611" t="s">
        <v>20</v>
      </c>
      <c r="F611" s="3">
        <v>4</v>
      </c>
      <c r="G611">
        <v>5</v>
      </c>
      <c r="H611" s="17">
        <v>350</v>
      </c>
      <c r="I611">
        <f t="shared" si="9"/>
        <v>1750</v>
      </c>
    </row>
    <row r="612" spans="1:9" x14ac:dyDescent="0.3">
      <c r="A612">
        <v>315</v>
      </c>
      <c r="B612">
        <v>583396341</v>
      </c>
      <c r="C612" s="1" t="s">
        <v>30</v>
      </c>
      <c r="D612" s="2">
        <v>44198</v>
      </c>
      <c r="E612" t="s">
        <v>11</v>
      </c>
      <c r="F612" s="3">
        <v>4</v>
      </c>
      <c r="G612">
        <v>3</v>
      </c>
      <c r="H612" s="17">
        <v>200</v>
      </c>
      <c r="I612">
        <f t="shared" si="9"/>
        <v>600</v>
      </c>
    </row>
    <row r="613" spans="1:9" x14ac:dyDescent="0.3">
      <c r="A613">
        <v>316</v>
      </c>
      <c r="B613">
        <v>188135991</v>
      </c>
      <c r="C613" s="1" t="s">
        <v>28</v>
      </c>
      <c r="D613" s="2">
        <v>44280</v>
      </c>
      <c r="E613" t="s">
        <v>9</v>
      </c>
      <c r="F613" s="3">
        <v>4</v>
      </c>
      <c r="G613">
        <v>4</v>
      </c>
      <c r="H613" s="17">
        <v>80</v>
      </c>
      <c r="I613">
        <f t="shared" si="9"/>
        <v>320</v>
      </c>
    </row>
    <row r="614" spans="1:9" x14ac:dyDescent="0.3">
      <c r="A614">
        <v>342</v>
      </c>
      <c r="B614">
        <v>643347848</v>
      </c>
      <c r="C614" s="1" t="s">
        <v>25</v>
      </c>
      <c r="D614" s="2">
        <v>44222</v>
      </c>
      <c r="E614" t="s">
        <v>17</v>
      </c>
      <c r="F614" s="3">
        <v>4</v>
      </c>
      <c r="G614">
        <v>1</v>
      </c>
      <c r="H614" s="17">
        <v>500</v>
      </c>
      <c r="I614">
        <f t="shared" si="9"/>
        <v>500</v>
      </c>
    </row>
    <row r="615" spans="1:9" x14ac:dyDescent="0.3">
      <c r="A615">
        <v>348</v>
      </c>
      <c r="B615">
        <v>432920373</v>
      </c>
      <c r="C615" s="1" t="s">
        <v>16</v>
      </c>
      <c r="D615" s="2">
        <v>44304</v>
      </c>
      <c r="E615" t="s">
        <v>14</v>
      </c>
      <c r="F615" s="3">
        <v>4</v>
      </c>
      <c r="G615">
        <v>2</v>
      </c>
      <c r="H615" s="17">
        <v>160</v>
      </c>
      <c r="I615">
        <f t="shared" si="9"/>
        <v>320</v>
      </c>
    </row>
    <row r="616" spans="1:9" x14ac:dyDescent="0.3">
      <c r="A616">
        <v>358</v>
      </c>
      <c r="B616">
        <v>754647931</v>
      </c>
      <c r="C616" s="1" t="s">
        <v>19</v>
      </c>
      <c r="D616" s="2">
        <v>44328</v>
      </c>
      <c r="E616" t="s">
        <v>14</v>
      </c>
      <c r="F616" s="3">
        <v>4</v>
      </c>
      <c r="G616">
        <v>4</v>
      </c>
      <c r="H616" s="17">
        <v>160</v>
      </c>
      <c r="I616">
        <f t="shared" si="9"/>
        <v>640</v>
      </c>
    </row>
    <row r="617" spans="1:9" x14ac:dyDescent="0.3">
      <c r="A617">
        <v>380</v>
      </c>
      <c r="B617">
        <v>242748022</v>
      </c>
      <c r="C617" s="1" t="s">
        <v>28</v>
      </c>
      <c r="D617" s="2">
        <v>44202</v>
      </c>
      <c r="E617" t="s">
        <v>9</v>
      </c>
      <c r="F617" s="3">
        <v>4</v>
      </c>
      <c r="G617">
        <v>1</v>
      </c>
      <c r="H617" s="17">
        <v>350</v>
      </c>
      <c r="I617">
        <f t="shared" si="9"/>
        <v>350</v>
      </c>
    </row>
    <row r="618" spans="1:9" x14ac:dyDescent="0.3">
      <c r="A618">
        <v>409</v>
      </c>
      <c r="B618">
        <v>777161325</v>
      </c>
      <c r="C618" s="1" t="s">
        <v>12</v>
      </c>
      <c r="D618" s="2">
        <v>44240</v>
      </c>
      <c r="E618" t="s">
        <v>14</v>
      </c>
      <c r="F618" s="3">
        <v>4</v>
      </c>
      <c r="G618">
        <v>2</v>
      </c>
      <c r="H618" s="17">
        <v>120</v>
      </c>
      <c r="I618">
        <f t="shared" si="9"/>
        <v>240</v>
      </c>
    </row>
    <row r="619" spans="1:9" x14ac:dyDescent="0.3">
      <c r="A619">
        <v>435</v>
      </c>
      <c r="B619">
        <v>858543992</v>
      </c>
      <c r="C619" s="1" t="s">
        <v>12</v>
      </c>
      <c r="D619" s="2">
        <v>44262</v>
      </c>
      <c r="E619" t="s">
        <v>14</v>
      </c>
      <c r="F619" s="3">
        <v>4</v>
      </c>
      <c r="G619">
        <v>1</v>
      </c>
      <c r="H619" s="17">
        <v>160</v>
      </c>
      <c r="I619">
        <f t="shared" si="9"/>
        <v>160</v>
      </c>
    </row>
    <row r="620" spans="1:9" x14ac:dyDescent="0.3">
      <c r="A620">
        <v>492</v>
      </c>
      <c r="B620">
        <v>466855805</v>
      </c>
      <c r="C620" s="1" t="s">
        <v>29</v>
      </c>
      <c r="D620" s="2">
        <v>44202</v>
      </c>
      <c r="E620" t="s">
        <v>14</v>
      </c>
      <c r="F620" s="3">
        <v>4</v>
      </c>
      <c r="G620">
        <v>2</v>
      </c>
      <c r="H620" s="17">
        <v>120</v>
      </c>
      <c r="I620">
        <f t="shared" si="9"/>
        <v>240</v>
      </c>
    </row>
    <row r="621" spans="1:9" x14ac:dyDescent="0.3">
      <c r="A621">
        <v>504</v>
      </c>
      <c r="B621">
        <v>554865729</v>
      </c>
      <c r="C621" s="1" t="s">
        <v>27</v>
      </c>
      <c r="D621" s="2">
        <v>44256</v>
      </c>
      <c r="E621" t="s">
        <v>20</v>
      </c>
      <c r="F621" s="3">
        <v>4</v>
      </c>
      <c r="G621">
        <v>5</v>
      </c>
      <c r="H621" s="17">
        <v>500</v>
      </c>
      <c r="I621">
        <f t="shared" si="9"/>
        <v>2500</v>
      </c>
    </row>
    <row r="622" spans="1:9" x14ac:dyDescent="0.3">
      <c r="A622">
        <v>506</v>
      </c>
      <c r="B622">
        <v>818875338</v>
      </c>
      <c r="C622" s="1" t="s">
        <v>8</v>
      </c>
      <c r="D622" s="2">
        <v>44214</v>
      </c>
      <c r="E622" t="s">
        <v>11</v>
      </c>
      <c r="F622" s="3">
        <v>4</v>
      </c>
      <c r="G622">
        <v>5</v>
      </c>
      <c r="H622" s="17">
        <v>160</v>
      </c>
      <c r="I622">
        <f t="shared" si="9"/>
        <v>800</v>
      </c>
    </row>
    <row r="623" spans="1:9" x14ac:dyDescent="0.3">
      <c r="A623">
        <v>534</v>
      </c>
      <c r="B623">
        <v>216791168</v>
      </c>
      <c r="C623" s="1" t="s">
        <v>16</v>
      </c>
      <c r="D623" s="2">
        <v>44199</v>
      </c>
      <c r="E623" t="s">
        <v>14</v>
      </c>
      <c r="F623" s="3">
        <v>4</v>
      </c>
      <c r="G623">
        <v>2</v>
      </c>
      <c r="H623" s="17">
        <v>80</v>
      </c>
      <c r="I623">
        <f t="shared" si="9"/>
        <v>160</v>
      </c>
    </row>
    <row r="624" spans="1:9" x14ac:dyDescent="0.3">
      <c r="A624">
        <v>559</v>
      </c>
      <c r="B624">
        <v>644425503</v>
      </c>
      <c r="C624" s="1" t="s">
        <v>8</v>
      </c>
      <c r="D624" s="2">
        <v>44281</v>
      </c>
      <c r="E624" t="s">
        <v>11</v>
      </c>
      <c r="F624" s="3">
        <v>4</v>
      </c>
      <c r="G624">
        <v>2</v>
      </c>
      <c r="H624" s="17">
        <v>500</v>
      </c>
      <c r="I624">
        <f t="shared" si="9"/>
        <v>1000</v>
      </c>
    </row>
    <row r="625" spans="1:9" x14ac:dyDescent="0.3">
      <c r="A625">
        <v>561</v>
      </c>
      <c r="B625">
        <v>227406035</v>
      </c>
      <c r="C625" s="1" t="s">
        <v>31</v>
      </c>
      <c r="D625" s="2">
        <v>44246</v>
      </c>
      <c r="E625" t="s">
        <v>20</v>
      </c>
      <c r="F625" s="3">
        <v>4</v>
      </c>
      <c r="G625">
        <v>2</v>
      </c>
      <c r="H625" s="17">
        <v>350</v>
      </c>
      <c r="I625">
        <f t="shared" si="9"/>
        <v>700</v>
      </c>
    </row>
    <row r="626" spans="1:9" x14ac:dyDescent="0.3">
      <c r="A626">
        <v>566</v>
      </c>
      <c r="B626">
        <v>685187157</v>
      </c>
      <c r="C626" s="1" t="s">
        <v>25</v>
      </c>
      <c r="D626" s="2">
        <v>44308</v>
      </c>
      <c r="E626" t="s">
        <v>20</v>
      </c>
      <c r="F626" s="3">
        <v>4</v>
      </c>
      <c r="G626">
        <v>1</v>
      </c>
      <c r="H626" s="17">
        <v>160</v>
      </c>
      <c r="I626">
        <f t="shared" si="9"/>
        <v>160</v>
      </c>
    </row>
    <row r="627" spans="1:9" x14ac:dyDescent="0.3">
      <c r="A627">
        <v>570</v>
      </c>
      <c r="B627">
        <v>427642672</v>
      </c>
      <c r="C627" s="1" t="s">
        <v>24</v>
      </c>
      <c r="D627" s="2">
        <v>44252</v>
      </c>
      <c r="E627" t="s">
        <v>9</v>
      </c>
      <c r="F627" s="3">
        <v>4</v>
      </c>
      <c r="G627">
        <v>4</v>
      </c>
      <c r="H627" s="17">
        <v>500</v>
      </c>
      <c r="I627">
        <f t="shared" si="9"/>
        <v>2000</v>
      </c>
    </row>
    <row r="628" spans="1:9" x14ac:dyDescent="0.3">
      <c r="A628">
        <v>599</v>
      </c>
      <c r="B628">
        <v>682910685</v>
      </c>
      <c r="C628" s="1" t="s">
        <v>29</v>
      </c>
      <c r="D628" s="2">
        <v>44243</v>
      </c>
      <c r="E628" t="s">
        <v>11</v>
      </c>
      <c r="F628" s="3">
        <v>4</v>
      </c>
      <c r="G628">
        <v>5</v>
      </c>
      <c r="H628" s="17">
        <v>160</v>
      </c>
      <c r="I628">
        <f t="shared" si="9"/>
        <v>800</v>
      </c>
    </row>
    <row r="629" spans="1:9" x14ac:dyDescent="0.3">
      <c r="A629">
        <v>640</v>
      </c>
      <c r="B629">
        <v>143411110</v>
      </c>
      <c r="C629" s="1" t="s">
        <v>26</v>
      </c>
      <c r="D629" s="2">
        <v>44204</v>
      </c>
      <c r="E629" t="s">
        <v>20</v>
      </c>
      <c r="F629" s="3">
        <v>4</v>
      </c>
      <c r="G629">
        <v>5</v>
      </c>
      <c r="H629" s="17">
        <v>500</v>
      </c>
      <c r="I629">
        <f t="shared" si="9"/>
        <v>2500</v>
      </c>
    </row>
    <row r="630" spans="1:9" x14ac:dyDescent="0.3">
      <c r="A630">
        <v>648</v>
      </c>
      <c r="B630">
        <v>497677306</v>
      </c>
      <c r="C630" s="1" t="s">
        <v>27</v>
      </c>
      <c r="D630" s="2">
        <v>44239</v>
      </c>
      <c r="E630" t="s">
        <v>20</v>
      </c>
      <c r="F630" s="3">
        <v>4</v>
      </c>
      <c r="G630">
        <v>3</v>
      </c>
      <c r="H630" s="17">
        <v>120</v>
      </c>
      <c r="I630">
        <f t="shared" si="9"/>
        <v>360</v>
      </c>
    </row>
    <row r="631" spans="1:9" x14ac:dyDescent="0.3">
      <c r="A631">
        <v>660</v>
      </c>
      <c r="B631">
        <v>291547492</v>
      </c>
      <c r="C631" s="1" t="s">
        <v>31</v>
      </c>
      <c r="D631" s="2">
        <v>44274</v>
      </c>
      <c r="E631" t="s">
        <v>17</v>
      </c>
      <c r="F631" s="3">
        <v>4</v>
      </c>
      <c r="G631">
        <v>1</v>
      </c>
      <c r="H631" s="17">
        <v>350</v>
      </c>
      <c r="I631">
        <f t="shared" si="9"/>
        <v>350</v>
      </c>
    </row>
    <row r="632" spans="1:9" x14ac:dyDescent="0.3">
      <c r="A632">
        <v>700</v>
      </c>
      <c r="B632">
        <v>772004340</v>
      </c>
      <c r="C632" s="1" t="s">
        <v>15</v>
      </c>
      <c r="D632" s="2">
        <v>44273</v>
      </c>
      <c r="E632" t="s">
        <v>20</v>
      </c>
      <c r="F632" s="3">
        <v>4</v>
      </c>
      <c r="G632">
        <v>5</v>
      </c>
      <c r="H632" s="17">
        <v>80</v>
      </c>
      <c r="I632">
        <f t="shared" si="9"/>
        <v>400</v>
      </c>
    </row>
    <row r="633" spans="1:9" x14ac:dyDescent="0.3">
      <c r="A633">
        <v>713</v>
      </c>
      <c r="B633">
        <v>605314483</v>
      </c>
      <c r="C633" s="1" t="s">
        <v>26</v>
      </c>
      <c r="D633" s="2">
        <v>44271</v>
      </c>
      <c r="E633" t="s">
        <v>20</v>
      </c>
      <c r="F633" s="3">
        <v>4</v>
      </c>
      <c r="G633">
        <v>2</v>
      </c>
      <c r="H633" s="17">
        <v>80</v>
      </c>
      <c r="I633">
        <f t="shared" si="9"/>
        <v>160</v>
      </c>
    </row>
    <row r="634" spans="1:9" x14ac:dyDescent="0.3">
      <c r="A634">
        <v>715</v>
      </c>
      <c r="B634">
        <v>969002016</v>
      </c>
      <c r="C634" s="1" t="s">
        <v>31</v>
      </c>
      <c r="D634" s="2">
        <v>44259</v>
      </c>
      <c r="E634" t="s">
        <v>9</v>
      </c>
      <c r="F634" s="3">
        <v>4</v>
      </c>
      <c r="G634">
        <v>5</v>
      </c>
      <c r="H634" s="17">
        <v>200</v>
      </c>
      <c r="I634">
        <f t="shared" si="9"/>
        <v>1000</v>
      </c>
    </row>
    <row r="635" spans="1:9" x14ac:dyDescent="0.3">
      <c r="A635">
        <v>723</v>
      </c>
      <c r="B635">
        <v>663449374</v>
      </c>
      <c r="C635" s="1" t="s">
        <v>22</v>
      </c>
      <c r="D635" s="2">
        <v>44336</v>
      </c>
      <c r="E635" t="s">
        <v>9</v>
      </c>
      <c r="F635" s="3">
        <v>4</v>
      </c>
      <c r="G635">
        <v>3</v>
      </c>
      <c r="H635" s="17">
        <v>200</v>
      </c>
      <c r="I635">
        <f t="shared" si="9"/>
        <v>600</v>
      </c>
    </row>
    <row r="636" spans="1:9" x14ac:dyDescent="0.3">
      <c r="A636">
        <v>729</v>
      </c>
      <c r="B636">
        <v>490739452</v>
      </c>
      <c r="C636" s="1" t="s">
        <v>32</v>
      </c>
      <c r="D636" s="2">
        <v>44214</v>
      </c>
      <c r="E636" t="s">
        <v>20</v>
      </c>
      <c r="F636" s="3">
        <v>4</v>
      </c>
      <c r="G636">
        <v>3</v>
      </c>
      <c r="H636" s="17">
        <v>120</v>
      </c>
      <c r="I636">
        <f t="shared" si="9"/>
        <v>360</v>
      </c>
    </row>
    <row r="637" spans="1:9" x14ac:dyDescent="0.3">
      <c r="A637">
        <v>738</v>
      </c>
      <c r="B637">
        <v>817655996</v>
      </c>
      <c r="C637" s="1" t="s">
        <v>23</v>
      </c>
      <c r="D637" s="2">
        <v>44234</v>
      </c>
      <c r="E637" t="s">
        <v>14</v>
      </c>
      <c r="F637" s="3">
        <v>4</v>
      </c>
      <c r="G637">
        <v>4</v>
      </c>
      <c r="H637" s="17">
        <v>80</v>
      </c>
      <c r="I637">
        <f t="shared" si="9"/>
        <v>320</v>
      </c>
    </row>
    <row r="638" spans="1:9" x14ac:dyDescent="0.3">
      <c r="A638">
        <v>742</v>
      </c>
      <c r="B638">
        <v>241687878</v>
      </c>
      <c r="C638" s="1" t="s">
        <v>19</v>
      </c>
      <c r="D638" s="2">
        <v>44226</v>
      </c>
      <c r="E638" t="s">
        <v>20</v>
      </c>
      <c r="F638" s="3">
        <v>4</v>
      </c>
      <c r="G638">
        <v>5</v>
      </c>
      <c r="H638" s="17">
        <v>120</v>
      </c>
      <c r="I638">
        <f t="shared" si="9"/>
        <v>600</v>
      </c>
    </row>
    <row r="639" spans="1:9" x14ac:dyDescent="0.3">
      <c r="A639">
        <v>745</v>
      </c>
      <c r="B639">
        <v>127070223</v>
      </c>
      <c r="C639" s="1" t="s">
        <v>29</v>
      </c>
      <c r="D639" s="2">
        <v>44308</v>
      </c>
      <c r="E639" t="s">
        <v>20</v>
      </c>
      <c r="F639" s="3">
        <v>4</v>
      </c>
      <c r="G639">
        <v>3</v>
      </c>
      <c r="H639" s="17">
        <v>120</v>
      </c>
      <c r="I639">
        <f t="shared" si="9"/>
        <v>360</v>
      </c>
    </row>
    <row r="640" spans="1:9" x14ac:dyDescent="0.3">
      <c r="A640">
        <v>782</v>
      </c>
      <c r="B640">
        <v>554865729</v>
      </c>
      <c r="C640" s="1" t="s">
        <v>8</v>
      </c>
      <c r="D640" s="2">
        <v>44345</v>
      </c>
      <c r="E640" t="s">
        <v>14</v>
      </c>
      <c r="F640" s="3">
        <v>4</v>
      </c>
      <c r="G640">
        <v>5</v>
      </c>
      <c r="H640" s="17">
        <v>80</v>
      </c>
      <c r="I640">
        <f t="shared" si="9"/>
        <v>400</v>
      </c>
    </row>
    <row r="641" spans="1:9" x14ac:dyDescent="0.3">
      <c r="A641">
        <v>785</v>
      </c>
      <c r="B641">
        <v>152046455</v>
      </c>
      <c r="C641" s="1" t="s">
        <v>29</v>
      </c>
      <c r="D641" s="2">
        <v>44338</v>
      </c>
      <c r="E641" t="s">
        <v>11</v>
      </c>
      <c r="F641" s="3">
        <v>4</v>
      </c>
      <c r="G641">
        <v>2</v>
      </c>
      <c r="H641" s="17">
        <v>120</v>
      </c>
      <c r="I641">
        <f t="shared" si="9"/>
        <v>240</v>
      </c>
    </row>
    <row r="642" spans="1:9" x14ac:dyDescent="0.3">
      <c r="A642">
        <v>786</v>
      </c>
      <c r="B642">
        <v>442385927</v>
      </c>
      <c r="C642" s="1" t="s">
        <v>32</v>
      </c>
      <c r="D642" s="2">
        <v>44236</v>
      </c>
      <c r="E642" t="s">
        <v>11</v>
      </c>
      <c r="F642" s="3">
        <v>4</v>
      </c>
      <c r="G642">
        <v>4</v>
      </c>
      <c r="H642" s="17">
        <v>350</v>
      </c>
      <c r="I642">
        <f t="shared" ref="I642:I705" si="10">H642*G642</f>
        <v>1400</v>
      </c>
    </row>
    <row r="643" spans="1:9" x14ac:dyDescent="0.3">
      <c r="A643">
        <v>805</v>
      </c>
      <c r="B643">
        <v>337601731</v>
      </c>
      <c r="C643" s="1" t="s">
        <v>22</v>
      </c>
      <c r="D643" s="2">
        <v>44248</v>
      </c>
      <c r="E643" t="s">
        <v>9</v>
      </c>
      <c r="F643" s="3">
        <v>4</v>
      </c>
      <c r="G643">
        <v>2</v>
      </c>
      <c r="H643" s="17">
        <v>350</v>
      </c>
      <c r="I643">
        <f t="shared" si="10"/>
        <v>700</v>
      </c>
    </row>
    <row r="644" spans="1:9" x14ac:dyDescent="0.3">
      <c r="A644">
        <v>811</v>
      </c>
      <c r="B644">
        <v>172282624</v>
      </c>
      <c r="C644" s="1" t="s">
        <v>10</v>
      </c>
      <c r="D644" s="2">
        <v>44347</v>
      </c>
      <c r="E644" t="s">
        <v>9</v>
      </c>
      <c r="F644" s="3">
        <v>4</v>
      </c>
      <c r="G644">
        <v>5</v>
      </c>
      <c r="H644" s="17">
        <v>80</v>
      </c>
      <c r="I644">
        <f t="shared" si="10"/>
        <v>400</v>
      </c>
    </row>
    <row r="645" spans="1:9" x14ac:dyDescent="0.3">
      <c r="A645">
        <v>849</v>
      </c>
      <c r="B645">
        <v>440346195</v>
      </c>
      <c r="C645" s="1" t="s">
        <v>25</v>
      </c>
      <c r="D645" s="2">
        <v>44215</v>
      </c>
      <c r="E645" t="s">
        <v>14</v>
      </c>
      <c r="F645" s="3">
        <v>4</v>
      </c>
      <c r="G645">
        <v>3</v>
      </c>
      <c r="H645" s="17">
        <v>120</v>
      </c>
      <c r="I645">
        <f t="shared" si="10"/>
        <v>360</v>
      </c>
    </row>
    <row r="646" spans="1:9" x14ac:dyDescent="0.3">
      <c r="A646">
        <v>856</v>
      </c>
      <c r="B646">
        <v>931504396</v>
      </c>
      <c r="C646" s="1" t="s">
        <v>26</v>
      </c>
      <c r="D646" s="2">
        <v>44314</v>
      </c>
      <c r="E646" t="s">
        <v>20</v>
      </c>
      <c r="F646" s="3">
        <v>4</v>
      </c>
      <c r="G646">
        <v>4</v>
      </c>
      <c r="H646" s="17">
        <v>200</v>
      </c>
      <c r="I646">
        <f t="shared" si="10"/>
        <v>800</v>
      </c>
    </row>
    <row r="647" spans="1:9" x14ac:dyDescent="0.3">
      <c r="A647">
        <v>861</v>
      </c>
      <c r="B647">
        <v>954639498</v>
      </c>
      <c r="C647" s="1" t="s">
        <v>28</v>
      </c>
      <c r="D647" s="2">
        <v>44213</v>
      </c>
      <c r="E647" t="s">
        <v>14</v>
      </c>
      <c r="F647" s="3">
        <v>4</v>
      </c>
      <c r="G647">
        <v>2</v>
      </c>
      <c r="H647" s="17">
        <v>350</v>
      </c>
      <c r="I647">
        <f t="shared" si="10"/>
        <v>700</v>
      </c>
    </row>
    <row r="648" spans="1:9" x14ac:dyDescent="0.3">
      <c r="A648">
        <v>865</v>
      </c>
      <c r="B648">
        <v>583209732</v>
      </c>
      <c r="C648" s="1" t="s">
        <v>18</v>
      </c>
      <c r="D648" s="2">
        <v>44303</v>
      </c>
      <c r="E648" t="s">
        <v>9</v>
      </c>
      <c r="F648" s="3">
        <v>4</v>
      </c>
      <c r="G648">
        <v>2</v>
      </c>
      <c r="H648" s="17">
        <v>500</v>
      </c>
      <c r="I648">
        <f t="shared" si="10"/>
        <v>1000</v>
      </c>
    </row>
    <row r="649" spans="1:9" x14ac:dyDescent="0.3">
      <c r="A649">
        <v>883</v>
      </c>
      <c r="B649">
        <v>468381915</v>
      </c>
      <c r="C649" s="1" t="s">
        <v>15</v>
      </c>
      <c r="D649" s="2">
        <v>44237</v>
      </c>
      <c r="E649" t="s">
        <v>20</v>
      </c>
      <c r="F649" s="3">
        <v>4</v>
      </c>
      <c r="G649">
        <v>2</v>
      </c>
      <c r="H649" s="17">
        <v>80</v>
      </c>
      <c r="I649">
        <f t="shared" si="10"/>
        <v>160</v>
      </c>
    </row>
    <row r="650" spans="1:9" x14ac:dyDescent="0.3">
      <c r="A650">
        <v>897</v>
      </c>
      <c r="B650">
        <v>659702577</v>
      </c>
      <c r="C650" s="1" t="s">
        <v>12</v>
      </c>
      <c r="D650" s="2">
        <v>44242</v>
      </c>
      <c r="E650" t="s">
        <v>11</v>
      </c>
      <c r="F650" s="3">
        <v>4</v>
      </c>
      <c r="G650">
        <v>5</v>
      </c>
      <c r="H650" s="17">
        <v>120</v>
      </c>
      <c r="I650">
        <f t="shared" si="10"/>
        <v>600</v>
      </c>
    </row>
    <row r="651" spans="1:9" x14ac:dyDescent="0.3">
      <c r="A651">
        <v>907</v>
      </c>
      <c r="B651">
        <v>253305006</v>
      </c>
      <c r="C651" s="1" t="s">
        <v>27</v>
      </c>
      <c r="D651" s="2">
        <v>44264</v>
      </c>
      <c r="E651" t="s">
        <v>11</v>
      </c>
      <c r="F651" s="3">
        <v>4</v>
      </c>
      <c r="G651">
        <v>3</v>
      </c>
      <c r="H651" s="17">
        <v>80</v>
      </c>
      <c r="I651">
        <f t="shared" si="10"/>
        <v>240</v>
      </c>
    </row>
    <row r="652" spans="1:9" x14ac:dyDescent="0.3">
      <c r="A652">
        <v>919</v>
      </c>
      <c r="B652">
        <v>289893253</v>
      </c>
      <c r="C652" s="1" t="s">
        <v>24</v>
      </c>
      <c r="D652" s="2">
        <v>44236</v>
      </c>
      <c r="E652" t="s">
        <v>11</v>
      </c>
      <c r="F652" s="3">
        <v>4</v>
      </c>
      <c r="G652">
        <v>1</v>
      </c>
      <c r="H652" s="17">
        <v>160</v>
      </c>
      <c r="I652">
        <f t="shared" si="10"/>
        <v>160</v>
      </c>
    </row>
    <row r="653" spans="1:9" x14ac:dyDescent="0.3">
      <c r="A653">
        <v>924</v>
      </c>
      <c r="B653">
        <v>290694326</v>
      </c>
      <c r="C653" s="1" t="s">
        <v>12</v>
      </c>
      <c r="D653" s="2">
        <v>44323</v>
      </c>
      <c r="E653" t="s">
        <v>11</v>
      </c>
      <c r="F653" s="3">
        <v>4</v>
      </c>
      <c r="G653">
        <v>4</v>
      </c>
      <c r="H653" s="17">
        <v>120</v>
      </c>
      <c r="I653">
        <f t="shared" si="10"/>
        <v>480</v>
      </c>
    </row>
    <row r="654" spans="1:9" x14ac:dyDescent="0.3">
      <c r="A654">
        <v>931</v>
      </c>
      <c r="B654">
        <v>739938582</v>
      </c>
      <c r="C654" s="1" t="s">
        <v>25</v>
      </c>
      <c r="D654" s="2">
        <v>44283</v>
      </c>
      <c r="E654" t="s">
        <v>11</v>
      </c>
      <c r="F654" s="3">
        <v>4</v>
      </c>
      <c r="G654">
        <v>1</v>
      </c>
      <c r="H654" s="17">
        <v>120</v>
      </c>
      <c r="I654">
        <f t="shared" si="10"/>
        <v>120</v>
      </c>
    </row>
    <row r="655" spans="1:9" x14ac:dyDescent="0.3">
      <c r="A655">
        <v>978</v>
      </c>
      <c r="B655">
        <v>587094999</v>
      </c>
      <c r="C655" s="1" t="s">
        <v>21</v>
      </c>
      <c r="D655" s="2">
        <v>44206</v>
      </c>
      <c r="E655" t="s">
        <v>9</v>
      </c>
      <c r="F655" s="3">
        <v>4</v>
      </c>
      <c r="G655">
        <v>3</v>
      </c>
      <c r="H655" s="17">
        <v>120</v>
      </c>
      <c r="I655">
        <f t="shared" si="10"/>
        <v>360</v>
      </c>
    </row>
    <row r="656" spans="1:9" x14ac:dyDescent="0.3">
      <c r="A656">
        <v>989</v>
      </c>
      <c r="B656">
        <v>874295131</v>
      </c>
      <c r="C656" s="1" t="s">
        <v>24</v>
      </c>
      <c r="D656" s="2">
        <v>44215</v>
      </c>
      <c r="E656" t="s">
        <v>9</v>
      </c>
      <c r="F656" s="3">
        <v>4</v>
      </c>
      <c r="G656">
        <v>5</v>
      </c>
      <c r="H656" s="17">
        <v>200</v>
      </c>
      <c r="I656">
        <f t="shared" si="10"/>
        <v>1000</v>
      </c>
    </row>
    <row r="657" spans="1:9" x14ac:dyDescent="0.3">
      <c r="A657">
        <v>1006</v>
      </c>
      <c r="B657">
        <v>524922756</v>
      </c>
      <c r="C657" s="1" t="s">
        <v>8</v>
      </c>
      <c r="D657" s="2">
        <v>44325</v>
      </c>
      <c r="E657" t="s">
        <v>14</v>
      </c>
      <c r="F657" s="3">
        <v>4</v>
      </c>
      <c r="G657">
        <v>2</v>
      </c>
      <c r="H657" s="17">
        <v>500</v>
      </c>
      <c r="I657">
        <f t="shared" si="10"/>
        <v>1000</v>
      </c>
    </row>
    <row r="658" spans="1:9" x14ac:dyDescent="0.3">
      <c r="A658">
        <v>1038</v>
      </c>
      <c r="B658">
        <v>355312494</v>
      </c>
      <c r="C658" s="1" t="s">
        <v>25</v>
      </c>
      <c r="D658" s="2">
        <v>44331</v>
      </c>
      <c r="E658" t="s">
        <v>14</v>
      </c>
      <c r="F658" s="3">
        <v>4</v>
      </c>
      <c r="G658">
        <v>3</v>
      </c>
      <c r="H658" s="17">
        <v>160</v>
      </c>
      <c r="I658">
        <f t="shared" si="10"/>
        <v>480</v>
      </c>
    </row>
    <row r="659" spans="1:9" x14ac:dyDescent="0.3">
      <c r="A659">
        <v>1054</v>
      </c>
      <c r="B659">
        <v>776257946</v>
      </c>
      <c r="C659" s="1" t="s">
        <v>26</v>
      </c>
      <c r="D659" s="2">
        <v>44304</v>
      </c>
      <c r="E659" t="s">
        <v>17</v>
      </c>
      <c r="F659" s="3">
        <v>4</v>
      </c>
      <c r="G659">
        <v>4</v>
      </c>
      <c r="H659" s="17">
        <v>80</v>
      </c>
      <c r="I659">
        <f t="shared" si="10"/>
        <v>320</v>
      </c>
    </row>
    <row r="660" spans="1:9" x14ac:dyDescent="0.3">
      <c r="A660">
        <v>1058</v>
      </c>
      <c r="B660">
        <v>257584354</v>
      </c>
      <c r="C660" s="1" t="s">
        <v>8</v>
      </c>
      <c r="D660" s="2">
        <v>44316</v>
      </c>
      <c r="E660" t="s">
        <v>17</v>
      </c>
      <c r="F660" s="3">
        <v>4</v>
      </c>
      <c r="G660">
        <v>1</v>
      </c>
      <c r="H660" s="17">
        <v>200</v>
      </c>
      <c r="I660">
        <f t="shared" si="10"/>
        <v>200</v>
      </c>
    </row>
    <row r="661" spans="1:9" x14ac:dyDescent="0.3">
      <c r="A661">
        <v>1066</v>
      </c>
      <c r="B661">
        <v>827162672</v>
      </c>
      <c r="C661" s="1" t="s">
        <v>18</v>
      </c>
      <c r="D661" s="2">
        <v>44307</v>
      </c>
      <c r="E661" t="s">
        <v>9</v>
      </c>
      <c r="F661" s="3">
        <v>4</v>
      </c>
      <c r="G661">
        <v>3</v>
      </c>
      <c r="H661" s="17">
        <v>160</v>
      </c>
      <c r="I661">
        <f t="shared" si="10"/>
        <v>480</v>
      </c>
    </row>
    <row r="662" spans="1:9" x14ac:dyDescent="0.3">
      <c r="A662">
        <v>1083</v>
      </c>
      <c r="B662">
        <v>808346761</v>
      </c>
      <c r="C662" s="1" t="s">
        <v>12</v>
      </c>
      <c r="D662" s="2">
        <v>44258</v>
      </c>
      <c r="E662" t="s">
        <v>20</v>
      </c>
      <c r="F662" s="3">
        <v>4</v>
      </c>
      <c r="G662">
        <v>5</v>
      </c>
      <c r="H662" s="17">
        <v>500</v>
      </c>
      <c r="I662">
        <f t="shared" si="10"/>
        <v>2500</v>
      </c>
    </row>
    <row r="663" spans="1:9" x14ac:dyDescent="0.3">
      <c r="A663">
        <v>1097</v>
      </c>
      <c r="B663">
        <v>286810050</v>
      </c>
      <c r="C663" s="1" t="s">
        <v>32</v>
      </c>
      <c r="D663" s="2">
        <v>44214</v>
      </c>
      <c r="E663" t="s">
        <v>20</v>
      </c>
      <c r="F663" s="3">
        <v>4</v>
      </c>
      <c r="G663">
        <v>5</v>
      </c>
      <c r="H663" s="17">
        <v>160</v>
      </c>
      <c r="I663">
        <f t="shared" si="10"/>
        <v>800</v>
      </c>
    </row>
    <row r="664" spans="1:9" x14ac:dyDescent="0.3">
      <c r="A664">
        <v>1112</v>
      </c>
      <c r="B664">
        <v>891089273</v>
      </c>
      <c r="C664" s="1" t="s">
        <v>21</v>
      </c>
      <c r="D664" s="2">
        <v>44300</v>
      </c>
      <c r="E664" t="s">
        <v>17</v>
      </c>
      <c r="F664" s="3">
        <v>4</v>
      </c>
      <c r="G664">
        <v>3</v>
      </c>
      <c r="H664" s="17">
        <v>350</v>
      </c>
      <c r="I664">
        <f t="shared" si="10"/>
        <v>1050</v>
      </c>
    </row>
    <row r="665" spans="1:9" x14ac:dyDescent="0.3">
      <c r="A665">
        <v>1121</v>
      </c>
      <c r="B665">
        <v>328089439</v>
      </c>
      <c r="C665" s="1" t="s">
        <v>26</v>
      </c>
      <c r="D665" s="2">
        <v>44322</v>
      </c>
      <c r="E665" t="s">
        <v>9</v>
      </c>
      <c r="F665" s="3">
        <v>4</v>
      </c>
      <c r="G665">
        <v>2</v>
      </c>
      <c r="H665" s="17">
        <v>500</v>
      </c>
      <c r="I665">
        <f t="shared" si="10"/>
        <v>1000</v>
      </c>
    </row>
    <row r="666" spans="1:9" x14ac:dyDescent="0.3">
      <c r="A666">
        <v>1198</v>
      </c>
      <c r="B666">
        <v>997660855</v>
      </c>
      <c r="C666" s="1" t="s">
        <v>29</v>
      </c>
      <c r="D666" s="2">
        <v>44206</v>
      </c>
      <c r="E666" t="s">
        <v>17</v>
      </c>
      <c r="F666" s="3">
        <v>4</v>
      </c>
      <c r="G666">
        <v>4</v>
      </c>
      <c r="H666" s="17">
        <v>350</v>
      </c>
      <c r="I666">
        <f t="shared" si="10"/>
        <v>1400</v>
      </c>
    </row>
    <row r="667" spans="1:9" x14ac:dyDescent="0.3">
      <c r="A667">
        <v>1200</v>
      </c>
      <c r="B667">
        <v>855893038</v>
      </c>
      <c r="C667" s="1" t="s">
        <v>22</v>
      </c>
      <c r="D667" s="2">
        <v>44253</v>
      </c>
      <c r="E667" t="s">
        <v>17</v>
      </c>
      <c r="F667" s="3">
        <v>4</v>
      </c>
      <c r="G667">
        <v>4</v>
      </c>
      <c r="H667" s="17">
        <v>120</v>
      </c>
      <c r="I667">
        <f t="shared" si="10"/>
        <v>480</v>
      </c>
    </row>
    <row r="668" spans="1:9" x14ac:dyDescent="0.3">
      <c r="A668">
        <v>1213</v>
      </c>
      <c r="B668">
        <v>894434719</v>
      </c>
      <c r="C668" s="1" t="s">
        <v>24</v>
      </c>
      <c r="D668" s="2">
        <v>44234</v>
      </c>
      <c r="E668" t="s">
        <v>11</v>
      </c>
      <c r="F668" s="3">
        <v>4</v>
      </c>
      <c r="G668">
        <v>1</v>
      </c>
      <c r="H668" s="17">
        <v>120</v>
      </c>
      <c r="I668">
        <f t="shared" si="10"/>
        <v>120</v>
      </c>
    </row>
    <row r="669" spans="1:9" x14ac:dyDescent="0.3">
      <c r="A669">
        <v>1231</v>
      </c>
      <c r="B669">
        <v>297696905</v>
      </c>
      <c r="C669" s="1" t="s">
        <v>28</v>
      </c>
      <c r="D669" s="2">
        <v>44245</v>
      </c>
      <c r="E669" t="s">
        <v>14</v>
      </c>
      <c r="F669" s="3">
        <v>4</v>
      </c>
      <c r="G669">
        <v>4</v>
      </c>
      <c r="H669" s="17">
        <v>350</v>
      </c>
      <c r="I669">
        <f t="shared" si="10"/>
        <v>1400</v>
      </c>
    </row>
    <row r="670" spans="1:9" x14ac:dyDescent="0.3">
      <c r="A670">
        <v>1237</v>
      </c>
      <c r="B670">
        <v>806108620</v>
      </c>
      <c r="C670" s="1" t="s">
        <v>15</v>
      </c>
      <c r="D670" s="2">
        <v>44312</v>
      </c>
      <c r="E670" t="s">
        <v>17</v>
      </c>
      <c r="F670" s="3">
        <v>4</v>
      </c>
      <c r="G670">
        <v>2</v>
      </c>
      <c r="H670" s="17">
        <v>120</v>
      </c>
      <c r="I670">
        <f t="shared" si="10"/>
        <v>240</v>
      </c>
    </row>
    <row r="671" spans="1:9" x14ac:dyDescent="0.3">
      <c r="A671">
        <v>1240</v>
      </c>
      <c r="B671">
        <v>322156285</v>
      </c>
      <c r="C671" s="1" t="s">
        <v>21</v>
      </c>
      <c r="D671" s="2">
        <v>44236</v>
      </c>
      <c r="E671" t="s">
        <v>17</v>
      </c>
      <c r="F671" s="3">
        <v>4</v>
      </c>
      <c r="G671">
        <v>2</v>
      </c>
      <c r="H671" s="17">
        <v>80</v>
      </c>
      <c r="I671">
        <f t="shared" si="10"/>
        <v>160</v>
      </c>
    </row>
    <row r="672" spans="1:9" x14ac:dyDescent="0.3">
      <c r="A672">
        <v>1265</v>
      </c>
      <c r="B672">
        <v>537509242</v>
      </c>
      <c r="C672" s="1" t="s">
        <v>18</v>
      </c>
      <c r="D672" s="2">
        <v>44204</v>
      </c>
      <c r="E672" t="s">
        <v>11</v>
      </c>
      <c r="F672" s="3">
        <v>4</v>
      </c>
      <c r="G672">
        <v>1</v>
      </c>
      <c r="H672" s="17">
        <v>350</v>
      </c>
      <c r="I672">
        <f t="shared" si="10"/>
        <v>350</v>
      </c>
    </row>
    <row r="673" spans="1:9" x14ac:dyDescent="0.3">
      <c r="A673">
        <v>1267</v>
      </c>
      <c r="B673">
        <v>822454371</v>
      </c>
      <c r="C673" s="1" t="s">
        <v>30</v>
      </c>
      <c r="D673" s="2">
        <v>44273</v>
      </c>
      <c r="E673" t="s">
        <v>11</v>
      </c>
      <c r="F673" s="3">
        <v>4</v>
      </c>
      <c r="G673">
        <v>5</v>
      </c>
      <c r="H673" s="17">
        <v>120</v>
      </c>
      <c r="I673">
        <f t="shared" si="10"/>
        <v>600</v>
      </c>
    </row>
    <row r="674" spans="1:9" x14ac:dyDescent="0.3">
      <c r="A674">
        <v>1293</v>
      </c>
      <c r="B674">
        <v>412794605</v>
      </c>
      <c r="C674" s="1" t="s">
        <v>10</v>
      </c>
      <c r="D674" s="2">
        <v>44345</v>
      </c>
      <c r="E674" t="s">
        <v>20</v>
      </c>
      <c r="F674" s="3">
        <v>4</v>
      </c>
      <c r="G674">
        <v>1</v>
      </c>
      <c r="H674" s="17">
        <v>120</v>
      </c>
      <c r="I674">
        <f t="shared" si="10"/>
        <v>120</v>
      </c>
    </row>
    <row r="675" spans="1:9" x14ac:dyDescent="0.3">
      <c r="A675">
        <v>1305</v>
      </c>
      <c r="B675">
        <v>710190715</v>
      </c>
      <c r="C675" s="1" t="s">
        <v>27</v>
      </c>
      <c r="D675" s="2">
        <v>44220</v>
      </c>
      <c r="E675" t="s">
        <v>9</v>
      </c>
      <c r="F675" s="3">
        <v>4</v>
      </c>
      <c r="G675">
        <v>1</v>
      </c>
      <c r="H675" s="17">
        <v>160</v>
      </c>
      <c r="I675">
        <f t="shared" si="10"/>
        <v>160</v>
      </c>
    </row>
    <row r="676" spans="1:9" x14ac:dyDescent="0.3">
      <c r="A676">
        <v>1315</v>
      </c>
      <c r="B676">
        <v>928654289</v>
      </c>
      <c r="C676" s="1" t="s">
        <v>26</v>
      </c>
      <c r="D676" s="2">
        <v>44279</v>
      </c>
      <c r="E676" t="s">
        <v>14</v>
      </c>
      <c r="F676" s="3">
        <v>4</v>
      </c>
      <c r="G676">
        <v>3</v>
      </c>
      <c r="H676" s="17">
        <v>500</v>
      </c>
      <c r="I676">
        <f t="shared" si="10"/>
        <v>1500</v>
      </c>
    </row>
    <row r="677" spans="1:9" x14ac:dyDescent="0.3">
      <c r="A677">
        <v>1326</v>
      </c>
      <c r="B677">
        <v>682657243</v>
      </c>
      <c r="C677" s="1" t="s">
        <v>31</v>
      </c>
      <c r="D677" s="2">
        <v>44236</v>
      </c>
      <c r="E677" t="s">
        <v>11</v>
      </c>
      <c r="F677" s="3">
        <v>4</v>
      </c>
      <c r="G677">
        <v>1</v>
      </c>
      <c r="H677" s="17">
        <v>120</v>
      </c>
      <c r="I677">
        <f t="shared" si="10"/>
        <v>120</v>
      </c>
    </row>
    <row r="678" spans="1:9" x14ac:dyDescent="0.3">
      <c r="A678">
        <v>1335</v>
      </c>
      <c r="B678">
        <v>908379263</v>
      </c>
      <c r="C678" s="1" t="s">
        <v>12</v>
      </c>
      <c r="D678" s="2">
        <v>44243</v>
      </c>
      <c r="E678" t="s">
        <v>14</v>
      </c>
      <c r="F678" s="3">
        <v>4</v>
      </c>
      <c r="G678">
        <v>2</v>
      </c>
      <c r="H678" s="17">
        <v>160</v>
      </c>
      <c r="I678">
        <f t="shared" si="10"/>
        <v>320</v>
      </c>
    </row>
    <row r="679" spans="1:9" x14ac:dyDescent="0.3">
      <c r="A679">
        <v>1336</v>
      </c>
      <c r="B679">
        <v>660214448</v>
      </c>
      <c r="C679" s="1" t="s">
        <v>23</v>
      </c>
      <c r="D679" s="2">
        <v>44301</v>
      </c>
      <c r="E679" t="s">
        <v>14</v>
      </c>
      <c r="F679" s="3">
        <v>4</v>
      </c>
      <c r="G679">
        <v>2</v>
      </c>
      <c r="H679" s="17">
        <v>200</v>
      </c>
      <c r="I679">
        <f t="shared" si="10"/>
        <v>400</v>
      </c>
    </row>
    <row r="680" spans="1:9" x14ac:dyDescent="0.3">
      <c r="A680">
        <v>1346</v>
      </c>
      <c r="B680">
        <v>819626278</v>
      </c>
      <c r="C680" s="1" t="s">
        <v>27</v>
      </c>
      <c r="D680" s="2">
        <v>44250</v>
      </c>
      <c r="E680" t="s">
        <v>20</v>
      </c>
      <c r="F680" s="3">
        <v>4</v>
      </c>
      <c r="G680">
        <v>1</v>
      </c>
      <c r="H680" s="17">
        <v>80</v>
      </c>
      <c r="I680">
        <f t="shared" si="10"/>
        <v>80</v>
      </c>
    </row>
    <row r="681" spans="1:9" x14ac:dyDescent="0.3">
      <c r="A681">
        <v>1363</v>
      </c>
      <c r="B681">
        <v>844390935</v>
      </c>
      <c r="C681" s="1" t="s">
        <v>19</v>
      </c>
      <c r="D681" s="2">
        <v>44338</v>
      </c>
      <c r="E681" t="s">
        <v>20</v>
      </c>
      <c r="F681" s="3">
        <v>4</v>
      </c>
      <c r="G681">
        <v>2</v>
      </c>
      <c r="H681" s="17">
        <v>500</v>
      </c>
      <c r="I681">
        <f t="shared" si="10"/>
        <v>1000</v>
      </c>
    </row>
    <row r="682" spans="1:9" x14ac:dyDescent="0.3">
      <c r="A682">
        <v>1365</v>
      </c>
      <c r="B682">
        <v>629911831</v>
      </c>
      <c r="C682" s="1" t="s">
        <v>22</v>
      </c>
      <c r="D682" s="2">
        <v>44201</v>
      </c>
      <c r="E682" t="s">
        <v>20</v>
      </c>
      <c r="F682" s="3">
        <v>4</v>
      </c>
      <c r="G682">
        <v>3</v>
      </c>
      <c r="H682" s="17">
        <v>500</v>
      </c>
      <c r="I682">
        <f t="shared" si="10"/>
        <v>1500</v>
      </c>
    </row>
    <row r="683" spans="1:9" x14ac:dyDescent="0.3">
      <c r="A683">
        <v>1399</v>
      </c>
      <c r="B683">
        <v>434156521</v>
      </c>
      <c r="C683" s="1" t="s">
        <v>13</v>
      </c>
      <c r="D683" s="2">
        <v>44323</v>
      </c>
      <c r="E683" t="s">
        <v>14</v>
      </c>
      <c r="F683" s="3">
        <v>4</v>
      </c>
      <c r="G683">
        <v>4</v>
      </c>
      <c r="H683" s="17">
        <v>80</v>
      </c>
      <c r="I683">
        <f t="shared" si="10"/>
        <v>320</v>
      </c>
    </row>
    <row r="684" spans="1:9" x14ac:dyDescent="0.3">
      <c r="A684">
        <v>1418</v>
      </c>
      <c r="B684">
        <v>811612674</v>
      </c>
      <c r="C684" s="1" t="s">
        <v>25</v>
      </c>
      <c r="D684" s="2">
        <v>44243</v>
      </c>
      <c r="E684" t="s">
        <v>11</v>
      </c>
      <c r="F684" s="3">
        <v>4</v>
      </c>
      <c r="G684">
        <v>3</v>
      </c>
      <c r="H684" s="17">
        <v>80</v>
      </c>
      <c r="I684">
        <f t="shared" si="10"/>
        <v>240</v>
      </c>
    </row>
    <row r="685" spans="1:9" x14ac:dyDescent="0.3">
      <c r="A685">
        <v>1431</v>
      </c>
      <c r="B685">
        <v>156745328</v>
      </c>
      <c r="C685" s="1" t="s">
        <v>8</v>
      </c>
      <c r="D685" s="2">
        <v>44280</v>
      </c>
      <c r="E685" t="s">
        <v>14</v>
      </c>
      <c r="F685" s="3">
        <v>4</v>
      </c>
      <c r="G685">
        <v>2</v>
      </c>
      <c r="H685" s="17">
        <v>120</v>
      </c>
      <c r="I685">
        <f t="shared" si="10"/>
        <v>240</v>
      </c>
    </row>
    <row r="686" spans="1:9" x14ac:dyDescent="0.3">
      <c r="A686">
        <v>1438</v>
      </c>
      <c r="B686">
        <v>718279118</v>
      </c>
      <c r="C686" s="1" t="s">
        <v>24</v>
      </c>
      <c r="D686" s="2">
        <v>44227</v>
      </c>
      <c r="E686" t="s">
        <v>20</v>
      </c>
      <c r="F686" s="3">
        <v>4</v>
      </c>
      <c r="G686">
        <v>2</v>
      </c>
      <c r="H686" s="17">
        <v>350</v>
      </c>
      <c r="I686">
        <f t="shared" si="10"/>
        <v>700</v>
      </c>
    </row>
    <row r="687" spans="1:9" x14ac:dyDescent="0.3">
      <c r="A687">
        <v>1450</v>
      </c>
      <c r="B687">
        <v>962898642</v>
      </c>
      <c r="C687" s="1" t="s">
        <v>10</v>
      </c>
      <c r="D687" s="2">
        <v>44296</v>
      </c>
      <c r="E687" t="s">
        <v>17</v>
      </c>
      <c r="F687" s="3">
        <v>4</v>
      </c>
      <c r="G687">
        <v>5</v>
      </c>
      <c r="H687" s="17">
        <v>500</v>
      </c>
      <c r="I687">
        <f t="shared" si="10"/>
        <v>2500</v>
      </c>
    </row>
    <row r="688" spans="1:9" x14ac:dyDescent="0.3">
      <c r="A688">
        <v>1456</v>
      </c>
      <c r="B688">
        <v>818831815</v>
      </c>
      <c r="C688" s="1" t="s">
        <v>29</v>
      </c>
      <c r="D688" s="2">
        <v>44251</v>
      </c>
      <c r="E688" t="s">
        <v>20</v>
      </c>
      <c r="F688" s="3">
        <v>4</v>
      </c>
      <c r="G688">
        <v>3</v>
      </c>
      <c r="H688" s="17">
        <v>160</v>
      </c>
      <c r="I688">
        <f t="shared" si="10"/>
        <v>480</v>
      </c>
    </row>
    <row r="689" spans="1:9" x14ac:dyDescent="0.3">
      <c r="A689">
        <v>1466</v>
      </c>
      <c r="B689">
        <v>456784716</v>
      </c>
      <c r="C689" s="1" t="s">
        <v>19</v>
      </c>
      <c r="D689" s="2">
        <v>44256</v>
      </c>
      <c r="E689" t="s">
        <v>14</v>
      </c>
      <c r="F689" s="3">
        <v>4</v>
      </c>
      <c r="G689">
        <v>4</v>
      </c>
      <c r="H689" s="17">
        <v>200</v>
      </c>
      <c r="I689">
        <f t="shared" si="10"/>
        <v>800</v>
      </c>
    </row>
    <row r="690" spans="1:9" x14ac:dyDescent="0.3">
      <c r="A690">
        <v>1474</v>
      </c>
      <c r="B690">
        <v>390333216</v>
      </c>
      <c r="C690" s="1" t="s">
        <v>29</v>
      </c>
      <c r="D690" s="2">
        <v>44204</v>
      </c>
      <c r="E690" t="s">
        <v>14</v>
      </c>
      <c r="F690" s="3">
        <v>4</v>
      </c>
      <c r="G690">
        <v>5</v>
      </c>
      <c r="H690" s="17">
        <v>500</v>
      </c>
      <c r="I690">
        <f t="shared" si="10"/>
        <v>2500</v>
      </c>
    </row>
    <row r="691" spans="1:9" x14ac:dyDescent="0.3">
      <c r="A691">
        <v>1484</v>
      </c>
      <c r="B691">
        <v>137802475</v>
      </c>
      <c r="C691" s="1" t="s">
        <v>26</v>
      </c>
      <c r="D691" s="2">
        <v>44206</v>
      </c>
      <c r="E691" t="s">
        <v>14</v>
      </c>
      <c r="F691" s="3">
        <v>4</v>
      </c>
      <c r="G691">
        <v>4</v>
      </c>
      <c r="H691" s="17">
        <v>80</v>
      </c>
      <c r="I691">
        <f t="shared" si="10"/>
        <v>320</v>
      </c>
    </row>
    <row r="692" spans="1:9" x14ac:dyDescent="0.3">
      <c r="A692">
        <v>1507</v>
      </c>
      <c r="B692">
        <v>632295029</v>
      </c>
      <c r="C692" s="1" t="s">
        <v>24</v>
      </c>
      <c r="D692" s="2">
        <v>44304</v>
      </c>
      <c r="E692" t="s">
        <v>20</v>
      </c>
      <c r="F692" s="3">
        <v>4</v>
      </c>
      <c r="G692">
        <v>3</v>
      </c>
      <c r="H692" s="17">
        <v>120</v>
      </c>
      <c r="I692">
        <f t="shared" si="10"/>
        <v>360</v>
      </c>
    </row>
    <row r="693" spans="1:9" x14ac:dyDescent="0.3">
      <c r="A693">
        <v>1516</v>
      </c>
      <c r="B693">
        <v>139755155</v>
      </c>
      <c r="C693" s="1" t="s">
        <v>13</v>
      </c>
      <c r="D693" s="2">
        <v>44344</v>
      </c>
      <c r="E693" t="s">
        <v>17</v>
      </c>
      <c r="F693" s="3">
        <v>4</v>
      </c>
      <c r="G693">
        <v>1</v>
      </c>
      <c r="H693" s="17">
        <v>160</v>
      </c>
      <c r="I693">
        <f t="shared" si="10"/>
        <v>160</v>
      </c>
    </row>
    <row r="694" spans="1:9" x14ac:dyDescent="0.3">
      <c r="A694">
        <v>1522</v>
      </c>
      <c r="B694">
        <v>908588769</v>
      </c>
      <c r="C694" s="1" t="s">
        <v>25</v>
      </c>
      <c r="D694" s="2">
        <v>44264</v>
      </c>
      <c r="E694" t="s">
        <v>11</v>
      </c>
      <c r="F694" s="3">
        <v>4</v>
      </c>
      <c r="G694">
        <v>2</v>
      </c>
      <c r="H694" s="17">
        <v>350</v>
      </c>
      <c r="I694">
        <f t="shared" si="10"/>
        <v>700</v>
      </c>
    </row>
    <row r="695" spans="1:9" x14ac:dyDescent="0.3">
      <c r="A695">
        <v>1536</v>
      </c>
      <c r="B695">
        <v>494706506</v>
      </c>
      <c r="C695" s="1" t="s">
        <v>23</v>
      </c>
      <c r="D695" s="2">
        <v>44232</v>
      </c>
      <c r="E695" t="s">
        <v>14</v>
      </c>
      <c r="F695" s="3">
        <v>4</v>
      </c>
      <c r="G695">
        <v>2</v>
      </c>
      <c r="H695" s="17">
        <v>500</v>
      </c>
      <c r="I695">
        <f t="shared" si="10"/>
        <v>1000</v>
      </c>
    </row>
    <row r="696" spans="1:9" x14ac:dyDescent="0.3">
      <c r="A696">
        <v>1538</v>
      </c>
      <c r="B696">
        <v>368819451</v>
      </c>
      <c r="C696" s="1" t="s">
        <v>28</v>
      </c>
      <c r="D696" s="2">
        <v>44236</v>
      </c>
      <c r="E696" t="s">
        <v>14</v>
      </c>
      <c r="F696" s="3">
        <v>4</v>
      </c>
      <c r="G696">
        <v>2</v>
      </c>
      <c r="H696" s="17">
        <v>160</v>
      </c>
      <c r="I696">
        <f t="shared" si="10"/>
        <v>320</v>
      </c>
    </row>
    <row r="697" spans="1:9" x14ac:dyDescent="0.3">
      <c r="A697">
        <v>1548</v>
      </c>
      <c r="B697">
        <v>408270112</v>
      </c>
      <c r="C697" s="1" t="s">
        <v>26</v>
      </c>
      <c r="D697" s="2">
        <v>44286</v>
      </c>
      <c r="E697" t="s">
        <v>14</v>
      </c>
      <c r="F697" s="3">
        <v>4</v>
      </c>
      <c r="G697">
        <v>2</v>
      </c>
      <c r="H697" s="17">
        <v>120</v>
      </c>
      <c r="I697">
        <f t="shared" si="10"/>
        <v>240</v>
      </c>
    </row>
    <row r="698" spans="1:9" x14ac:dyDescent="0.3">
      <c r="A698">
        <v>1579</v>
      </c>
      <c r="B698">
        <v>326498559</v>
      </c>
      <c r="C698" s="1" t="s">
        <v>15</v>
      </c>
      <c r="D698" s="2">
        <v>44274</v>
      </c>
      <c r="E698" t="s">
        <v>11</v>
      </c>
      <c r="F698" s="3">
        <v>4</v>
      </c>
      <c r="G698">
        <v>3</v>
      </c>
      <c r="H698" s="17">
        <v>200</v>
      </c>
      <c r="I698">
        <f t="shared" si="10"/>
        <v>600</v>
      </c>
    </row>
    <row r="699" spans="1:9" x14ac:dyDescent="0.3">
      <c r="A699">
        <v>1597</v>
      </c>
      <c r="B699">
        <v>673930441</v>
      </c>
      <c r="C699" s="1" t="s">
        <v>8</v>
      </c>
      <c r="D699" s="2">
        <v>44265</v>
      </c>
      <c r="E699" t="s">
        <v>14</v>
      </c>
      <c r="F699" s="3">
        <v>4</v>
      </c>
      <c r="G699">
        <v>4</v>
      </c>
      <c r="H699" s="17">
        <v>120</v>
      </c>
      <c r="I699">
        <f t="shared" si="10"/>
        <v>480</v>
      </c>
    </row>
    <row r="700" spans="1:9" x14ac:dyDescent="0.3">
      <c r="A700">
        <v>1606</v>
      </c>
      <c r="B700">
        <v>250273104</v>
      </c>
      <c r="C700" s="1" t="s">
        <v>18</v>
      </c>
      <c r="D700" s="2">
        <v>44207</v>
      </c>
      <c r="E700" t="s">
        <v>20</v>
      </c>
      <c r="F700" s="3">
        <v>4</v>
      </c>
      <c r="G700">
        <v>2</v>
      </c>
      <c r="H700" s="17">
        <v>120</v>
      </c>
      <c r="I700">
        <f t="shared" si="10"/>
        <v>240</v>
      </c>
    </row>
    <row r="701" spans="1:9" x14ac:dyDescent="0.3">
      <c r="A701">
        <v>1624</v>
      </c>
      <c r="B701">
        <v>573297217</v>
      </c>
      <c r="C701" s="1" t="s">
        <v>16</v>
      </c>
      <c r="D701" s="2">
        <v>44326</v>
      </c>
      <c r="E701" t="s">
        <v>17</v>
      </c>
      <c r="F701" s="3">
        <v>4</v>
      </c>
      <c r="G701">
        <v>5</v>
      </c>
      <c r="H701" s="17">
        <v>120</v>
      </c>
      <c r="I701">
        <f t="shared" si="10"/>
        <v>600</v>
      </c>
    </row>
    <row r="702" spans="1:9" x14ac:dyDescent="0.3">
      <c r="A702">
        <v>1665</v>
      </c>
      <c r="B702">
        <v>771538186</v>
      </c>
      <c r="C702" s="1" t="s">
        <v>22</v>
      </c>
      <c r="D702" s="2">
        <v>44220</v>
      </c>
      <c r="E702" t="s">
        <v>9</v>
      </c>
      <c r="F702" s="3">
        <v>4</v>
      </c>
      <c r="G702">
        <v>4</v>
      </c>
      <c r="H702" s="17">
        <v>80</v>
      </c>
      <c r="I702">
        <f t="shared" si="10"/>
        <v>320</v>
      </c>
    </row>
    <row r="703" spans="1:9" x14ac:dyDescent="0.3">
      <c r="A703">
        <v>1666</v>
      </c>
      <c r="B703">
        <v>288021444</v>
      </c>
      <c r="C703" s="1" t="s">
        <v>21</v>
      </c>
      <c r="D703" s="2">
        <v>44296</v>
      </c>
      <c r="E703" t="s">
        <v>14</v>
      </c>
      <c r="F703" s="3">
        <v>4</v>
      </c>
      <c r="G703">
        <v>2</v>
      </c>
      <c r="H703" s="17">
        <v>200</v>
      </c>
      <c r="I703">
        <f t="shared" si="10"/>
        <v>400</v>
      </c>
    </row>
    <row r="704" spans="1:9" x14ac:dyDescent="0.3">
      <c r="A704">
        <v>1676</v>
      </c>
      <c r="B704">
        <v>448667188</v>
      </c>
      <c r="C704" s="1" t="s">
        <v>25</v>
      </c>
      <c r="D704" s="2">
        <v>44229</v>
      </c>
      <c r="E704" t="s">
        <v>17</v>
      </c>
      <c r="F704" s="3">
        <v>4</v>
      </c>
      <c r="G704">
        <v>2</v>
      </c>
      <c r="H704" s="17">
        <v>120</v>
      </c>
      <c r="I704">
        <f t="shared" si="10"/>
        <v>240</v>
      </c>
    </row>
    <row r="705" spans="1:9" x14ac:dyDescent="0.3">
      <c r="A705">
        <v>1683</v>
      </c>
      <c r="B705">
        <v>216777497</v>
      </c>
      <c r="C705" s="1" t="s">
        <v>10</v>
      </c>
      <c r="D705" s="2">
        <v>44207</v>
      </c>
      <c r="E705" t="s">
        <v>17</v>
      </c>
      <c r="F705" s="3">
        <v>4</v>
      </c>
      <c r="G705">
        <v>3</v>
      </c>
      <c r="H705" s="17">
        <v>200</v>
      </c>
      <c r="I705">
        <f t="shared" si="10"/>
        <v>600</v>
      </c>
    </row>
    <row r="706" spans="1:9" x14ac:dyDescent="0.3">
      <c r="A706">
        <v>1753</v>
      </c>
      <c r="B706">
        <v>883635571</v>
      </c>
      <c r="C706" s="1" t="s">
        <v>15</v>
      </c>
      <c r="D706" s="2">
        <v>44203</v>
      </c>
      <c r="E706" t="s">
        <v>9</v>
      </c>
      <c r="F706" s="3">
        <v>4</v>
      </c>
      <c r="G706">
        <v>5</v>
      </c>
      <c r="H706" s="17">
        <v>200</v>
      </c>
      <c r="I706">
        <f t="shared" ref="I706:I769" si="11">H706*G706</f>
        <v>1000</v>
      </c>
    </row>
    <row r="707" spans="1:9" x14ac:dyDescent="0.3">
      <c r="A707">
        <v>1756</v>
      </c>
      <c r="B707">
        <v>355521602</v>
      </c>
      <c r="C707" s="1" t="s">
        <v>13</v>
      </c>
      <c r="D707" s="2">
        <v>44338</v>
      </c>
      <c r="E707" t="s">
        <v>17</v>
      </c>
      <c r="F707" s="3">
        <v>4</v>
      </c>
      <c r="G707">
        <v>2</v>
      </c>
      <c r="H707" s="17">
        <v>80</v>
      </c>
      <c r="I707">
        <f t="shared" si="11"/>
        <v>160</v>
      </c>
    </row>
    <row r="708" spans="1:9" x14ac:dyDescent="0.3">
      <c r="A708">
        <v>1787</v>
      </c>
      <c r="B708">
        <v>494203890</v>
      </c>
      <c r="C708" s="1" t="s">
        <v>13</v>
      </c>
      <c r="D708" s="2">
        <v>44200</v>
      </c>
      <c r="E708" t="s">
        <v>9</v>
      </c>
      <c r="F708" s="3">
        <v>4</v>
      </c>
      <c r="G708">
        <v>5</v>
      </c>
      <c r="H708" s="17">
        <v>160</v>
      </c>
      <c r="I708">
        <f t="shared" si="11"/>
        <v>800</v>
      </c>
    </row>
    <row r="709" spans="1:9" x14ac:dyDescent="0.3">
      <c r="A709">
        <v>1792</v>
      </c>
      <c r="B709">
        <v>488763185</v>
      </c>
      <c r="C709" s="1" t="s">
        <v>28</v>
      </c>
      <c r="D709" s="2">
        <v>44280</v>
      </c>
      <c r="E709" t="s">
        <v>20</v>
      </c>
      <c r="F709" s="3">
        <v>4</v>
      </c>
      <c r="G709">
        <v>3</v>
      </c>
      <c r="H709" s="17">
        <v>80</v>
      </c>
      <c r="I709">
        <f t="shared" si="11"/>
        <v>240</v>
      </c>
    </row>
    <row r="710" spans="1:9" x14ac:dyDescent="0.3">
      <c r="A710">
        <v>1802</v>
      </c>
      <c r="B710">
        <v>598603945</v>
      </c>
      <c r="C710" s="1" t="s">
        <v>28</v>
      </c>
      <c r="D710" s="2">
        <v>44210</v>
      </c>
      <c r="E710" t="s">
        <v>20</v>
      </c>
      <c r="F710" s="3">
        <v>4</v>
      </c>
      <c r="G710">
        <v>4</v>
      </c>
      <c r="H710" s="17">
        <v>80</v>
      </c>
      <c r="I710">
        <f t="shared" si="11"/>
        <v>320</v>
      </c>
    </row>
    <row r="711" spans="1:9" x14ac:dyDescent="0.3">
      <c r="A711">
        <v>1809</v>
      </c>
      <c r="B711">
        <v>346358331</v>
      </c>
      <c r="C711" s="1" t="s">
        <v>16</v>
      </c>
      <c r="D711" s="2">
        <v>44247</v>
      </c>
      <c r="E711" t="s">
        <v>20</v>
      </c>
      <c r="F711" s="3">
        <v>4</v>
      </c>
      <c r="G711">
        <v>4</v>
      </c>
      <c r="H711" s="17">
        <v>80</v>
      </c>
      <c r="I711">
        <f t="shared" si="11"/>
        <v>320</v>
      </c>
    </row>
    <row r="712" spans="1:9" x14ac:dyDescent="0.3">
      <c r="A712">
        <v>1827</v>
      </c>
      <c r="B712">
        <v>206945658</v>
      </c>
      <c r="C712" s="1" t="s">
        <v>30</v>
      </c>
      <c r="D712" s="2">
        <v>44203</v>
      </c>
      <c r="E712" t="s">
        <v>14</v>
      </c>
      <c r="F712" s="3">
        <v>4</v>
      </c>
      <c r="G712">
        <v>4</v>
      </c>
      <c r="H712" s="17">
        <v>160</v>
      </c>
      <c r="I712">
        <f t="shared" si="11"/>
        <v>640</v>
      </c>
    </row>
    <row r="713" spans="1:9" x14ac:dyDescent="0.3">
      <c r="A713">
        <v>1833</v>
      </c>
      <c r="B713">
        <v>153167091</v>
      </c>
      <c r="C713" s="1" t="s">
        <v>32</v>
      </c>
      <c r="D713" s="2">
        <v>44228</v>
      </c>
      <c r="E713" t="s">
        <v>14</v>
      </c>
      <c r="F713" s="3">
        <v>4</v>
      </c>
      <c r="G713">
        <v>3</v>
      </c>
      <c r="H713" s="17">
        <v>120</v>
      </c>
      <c r="I713">
        <f t="shared" si="11"/>
        <v>360</v>
      </c>
    </row>
    <row r="714" spans="1:9" x14ac:dyDescent="0.3">
      <c r="A714">
        <v>1836</v>
      </c>
      <c r="B714">
        <v>862758375</v>
      </c>
      <c r="C714" s="1" t="s">
        <v>31</v>
      </c>
      <c r="D714" s="2">
        <v>44262</v>
      </c>
      <c r="E714" t="s">
        <v>9</v>
      </c>
      <c r="F714" s="3">
        <v>4</v>
      </c>
      <c r="G714">
        <v>3</v>
      </c>
      <c r="H714" s="17">
        <v>200</v>
      </c>
      <c r="I714">
        <f t="shared" si="11"/>
        <v>600</v>
      </c>
    </row>
    <row r="715" spans="1:9" x14ac:dyDescent="0.3">
      <c r="A715">
        <v>1838</v>
      </c>
      <c r="B715">
        <v>643917849</v>
      </c>
      <c r="C715" s="1" t="s">
        <v>16</v>
      </c>
      <c r="D715" s="2">
        <v>44319</v>
      </c>
      <c r="E715" t="s">
        <v>11</v>
      </c>
      <c r="F715" s="3">
        <v>4</v>
      </c>
      <c r="G715">
        <v>5</v>
      </c>
      <c r="H715" s="17">
        <v>160</v>
      </c>
      <c r="I715">
        <f t="shared" si="11"/>
        <v>800</v>
      </c>
    </row>
    <row r="716" spans="1:9" x14ac:dyDescent="0.3">
      <c r="A716">
        <v>1842</v>
      </c>
      <c r="B716">
        <v>964667432</v>
      </c>
      <c r="C716" s="1" t="s">
        <v>24</v>
      </c>
      <c r="D716" s="2">
        <v>44213</v>
      </c>
      <c r="E716" t="s">
        <v>17</v>
      </c>
      <c r="F716" s="3">
        <v>4</v>
      </c>
      <c r="G716">
        <v>4</v>
      </c>
      <c r="H716" s="17">
        <v>80</v>
      </c>
      <c r="I716">
        <f t="shared" si="11"/>
        <v>320</v>
      </c>
    </row>
    <row r="717" spans="1:9" x14ac:dyDescent="0.3">
      <c r="A717">
        <v>1849</v>
      </c>
      <c r="B717">
        <v>125723647</v>
      </c>
      <c r="C717" s="1" t="s">
        <v>16</v>
      </c>
      <c r="D717" s="2">
        <v>44279</v>
      </c>
      <c r="E717" t="s">
        <v>20</v>
      </c>
      <c r="F717" s="3">
        <v>4</v>
      </c>
      <c r="G717">
        <v>5</v>
      </c>
      <c r="H717" s="17">
        <v>350</v>
      </c>
      <c r="I717">
        <f t="shared" si="11"/>
        <v>1750</v>
      </c>
    </row>
    <row r="718" spans="1:9" x14ac:dyDescent="0.3">
      <c r="A718">
        <v>1863</v>
      </c>
      <c r="B718">
        <v>784649176</v>
      </c>
      <c r="C718" s="1" t="s">
        <v>29</v>
      </c>
      <c r="D718" s="2">
        <v>44348</v>
      </c>
      <c r="E718" t="s">
        <v>17</v>
      </c>
      <c r="F718" s="3">
        <v>4</v>
      </c>
      <c r="G718">
        <v>5</v>
      </c>
      <c r="H718" s="17">
        <v>500</v>
      </c>
      <c r="I718">
        <f t="shared" si="11"/>
        <v>2500</v>
      </c>
    </row>
    <row r="719" spans="1:9" x14ac:dyDescent="0.3">
      <c r="A719">
        <v>1902</v>
      </c>
      <c r="B719">
        <v>986807398</v>
      </c>
      <c r="C719" s="1" t="s">
        <v>31</v>
      </c>
      <c r="D719" s="2">
        <v>44277</v>
      </c>
      <c r="E719" t="s">
        <v>9</v>
      </c>
      <c r="F719" s="3">
        <v>4</v>
      </c>
      <c r="G719">
        <v>4</v>
      </c>
      <c r="H719" s="17">
        <v>120</v>
      </c>
      <c r="I719">
        <f t="shared" si="11"/>
        <v>480</v>
      </c>
    </row>
    <row r="720" spans="1:9" x14ac:dyDescent="0.3">
      <c r="A720">
        <v>1928</v>
      </c>
      <c r="B720">
        <v>367199660</v>
      </c>
      <c r="C720" s="1" t="s">
        <v>12</v>
      </c>
      <c r="D720" s="2">
        <v>44197</v>
      </c>
      <c r="E720" t="s">
        <v>11</v>
      </c>
      <c r="F720" s="3">
        <v>4</v>
      </c>
      <c r="G720">
        <v>5</v>
      </c>
      <c r="H720" s="17">
        <v>120</v>
      </c>
      <c r="I720">
        <f t="shared" si="11"/>
        <v>600</v>
      </c>
    </row>
    <row r="721" spans="1:9" x14ac:dyDescent="0.3">
      <c r="A721">
        <v>1937</v>
      </c>
      <c r="B721">
        <v>549912880</v>
      </c>
      <c r="C721" s="1" t="s">
        <v>19</v>
      </c>
      <c r="D721" s="2">
        <v>44343</v>
      </c>
      <c r="E721" t="s">
        <v>17</v>
      </c>
      <c r="F721" s="3">
        <v>4</v>
      </c>
      <c r="G721">
        <v>2</v>
      </c>
      <c r="H721" s="17">
        <v>200</v>
      </c>
      <c r="I721">
        <f t="shared" si="11"/>
        <v>400</v>
      </c>
    </row>
    <row r="722" spans="1:9" x14ac:dyDescent="0.3">
      <c r="A722">
        <v>1938</v>
      </c>
      <c r="B722">
        <v>734655767</v>
      </c>
      <c r="C722" s="1" t="s">
        <v>15</v>
      </c>
      <c r="D722" s="2">
        <v>44301</v>
      </c>
      <c r="E722" t="s">
        <v>9</v>
      </c>
      <c r="F722" s="3">
        <v>4</v>
      </c>
      <c r="G722">
        <v>1</v>
      </c>
      <c r="H722" s="17">
        <v>500</v>
      </c>
      <c r="I722">
        <f t="shared" si="11"/>
        <v>500</v>
      </c>
    </row>
    <row r="723" spans="1:9" x14ac:dyDescent="0.3">
      <c r="A723">
        <v>1968</v>
      </c>
      <c r="B723">
        <v>490478350</v>
      </c>
      <c r="C723" s="1" t="s">
        <v>13</v>
      </c>
      <c r="D723" s="2">
        <v>44284</v>
      </c>
      <c r="E723" t="s">
        <v>14</v>
      </c>
      <c r="F723" s="3">
        <v>4</v>
      </c>
      <c r="G723">
        <v>1</v>
      </c>
      <c r="H723" s="17">
        <v>80</v>
      </c>
      <c r="I723">
        <f t="shared" si="11"/>
        <v>80</v>
      </c>
    </row>
    <row r="724" spans="1:9" x14ac:dyDescent="0.3">
      <c r="A724">
        <v>1985</v>
      </c>
      <c r="B724">
        <v>452044871</v>
      </c>
      <c r="C724" s="1" t="s">
        <v>8</v>
      </c>
      <c r="D724" s="2">
        <v>44316</v>
      </c>
      <c r="E724" t="s">
        <v>20</v>
      </c>
      <c r="F724" s="3">
        <v>4</v>
      </c>
      <c r="G724">
        <v>4</v>
      </c>
      <c r="H724" s="17">
        <v>80</v>
      </c>
      <c r="I724">
        <f t="shared" si="11"/>
        <v>320</v>
      </c>
    </row>
    <row r="725" spans="1:9" x14ac:dyDescent="0.3">
      <c r="A725">
        <v>1994</v>
      </c>
      <c r="B725">
        <v>687741245</v>
      </c>
      <c r="C725" s="1" t="s">
        <v>26</v>
      </c>
      <c r="D725" s="2">
        <v>44255</v>
      </c>
      <c r="E725" t="s">
        <v>11</v>
      </c>
      <c r="F725" s="3">
        <v>4</v>
      </c>
      <c r="G725">
        <v>4</v>
      </c>
      <c r="H725" s="17">
        <v>160</v>
      </c>
      <c r="I725">
        <f t="shared" si="11"/>
        <v>640</v>
      </c>
    </row>
    <row r="726" spans="1:9" x14ac:dyDescent="0.3">
      <c r="A726">
        <v>1998</v>
      </c>
      <c r="B726">
        <v>819134640</v>
      </c>
      <c r="C726" s="1" t="s">
        <v>26</v>
      </c>
      <c r="D726" s="2">
        <v>44202</v>
      </c>
      <c r="E726" t="s">
        <v>20</v>
      </c>
      <c r="F726" s="3">
        <v>4</v>
      </c>
      <c r="G726">
        <v>4</v>
      </c>
      <c r="H726" s="17">
        <v>160</v>
      </c>
      <c r="I726">
        <f t="shared" si="11"/>
        <v>640</v>
      </c>
    </row>
    <row r="727" spans="1:9" x14ac:dyDescent="0.3">
      <c r="A727">
        <v>2007</v>
      </c>
      <c r="B727">
        <v>215287728</v>
      </c>
      <c r="C727" s="1" t="s">
        <v>21</v>
      </c>
      <c r="D727" s="2">
        <v>44226</v>
      </c>
      <c r="E727" t="s">
        <v>17</v>
      </c>
      <c r="F727" s="3">
        <v>4</v>
      </c>
      <c r="G727">
        <v>4</v>
      </c>
      <c r="H727" s="17">
        <v>120</v>
      </c>
      <c r="I727">
        <f t="shared" si="11"/>
        <v>480</v>
      </c>
    </row>
    <row r="728" spans="1:9" x14ac:dyDescent="0.3">
      <c r="A728">
        <v>2008</v>
      </c>
      <c r="B728">
        <v>139805567</v>
      </c>
      <c r="C728" s="1" t="s">
        <v>8</v>
      </c>
      <c r="D728" s="2">
        <v>44311</v>
      </c>
      <c r="E728" t="s">
        <v>14</v>
      </c>
      <c r="F728" s="3">
        <v>4</v>
      </c>
      <c r="G728">
        <v>1</v>
      </c>
      <c r="H728" s="17">
        <v>120</v>
      </c>
      <c r="I728">
        <f t="shared" si="11"/>
        <v>120</v>
      </c>
    </row>
    <row r="729" spans="1:9" x14ac:dyDescent="0.3">
      <c r="A729">
        <v>2013</v>
      </c>
      <c r="B729">
        <v>667449489</v>
      </c>
      <c r="C729" s="1" t="s">
        <v>31</v>
      </c>
      <c r="D729" s="2">
        <v>44310</v>
      </c>
      <c r="E729" t="s">
        <v>17</v>
      </c>
      <c r="F729" s="3">
        <v>4</v>
      </c>
      <c r="G729">
        <v>1</v>
      </c>
      <c r="H729" s="17">
        <v>500</v>
      </c>
      <c r="I729">
        <f t="shared" si="11"/>
        <v>500</v>
      </c>
    </row>
    <row r="730" spans="1:9" x14ac:dyDescent="0.3">
      <c r="A730">
        <v>2027</v>
      </c>
      <c r="B730">
        <v>958783207</v>
      </c>
      <c r="C730" s="1" t="s">
        <v>8</v>
      </c>
      <c r="D730" s="2">
        <v>44337</v>
      </c>
      <c r="E730" t="s">
        <v>17</v>
      </c>
      <c r="F730" s="3">
        <v>4</v>
      </c>
      <c r="G730">
        <v>5</v>
      </c>
      <c r="H730" s="17">
        <v>500</v>
      </c>
      <c r="I730">
        <f t="shared" si="11"/>
        <v>2500</v>
      </c>
    </row>
    <row r="731" spans="1:9" x14ac:dyDescent="0.3">
      <c r="A731">
        <v>2030</v>
      </c>
      <c r="B731">
        <v>685187157</v>
      </c>
      <c r="C731" s="1" t="s">
        <v>16</v>
      </c>
      <c r="D731" s="2">
        <v>44217</v>
      </c>
      <c r="E731" t="s">
        <v>9</v>
      </c>
      <c r="F731" s="3">
        <v>4</v>
      </c>
      <c r="G731">
        <v>2</v>
      </c>
      <c r="H731" s="17">
        <v>160</v>
      </c>
      <c r="I731">
        <f t="shared" si="11"/>
        <v>320</v>
      </c>
    </row>
    <row r="732" spans="1:9" x14ac:dyDescent="0.3">
      <c r="A732">
        <v>2034</v>
      </c>
      <c r="B732">
        <v>614625760</v>
      </c>
      <c r="C732" s="1" t="s">
        <v>15</v>
      </c>
      <c r="D732" s="2">
        <v>44276</v>
      </c>
      <c r="E732" t="s">
        <v>17</v>
      </c>
      <c r="F732" s="3">
        <v>4</v>
      </c>
      <c r="G732">
        <v>4</v>
      </c>
      <c r="H732" s="17">
        <v>200</v>
      </c>
      <c r="I732">
        <f t="shared" si="11"/>
        <v>800</v>
      </c>
    </row>
    <row r="733" spans="1:9" x14ac:dyDescent="0.3">
      <c r="A733">
        <v>2037</v>
      </c>
      <c r="B733">
        <v>505710977</v>
      </c>
      <c r="C733" s="1" t="s">
        <v>29</v>
      </c>
      <c r="D733" s="2">
        <v>44305</v>
      </c>
      <c r="E733" t="s">
        <v>17</v>
      </c>
      <c r="F733" s="3">
        <v>4</v>
      </c>
      <c r="G733">
        <v>1</v>
      </c>
      <c r="H733" s="17">
        <v>160</v>
      </c>
      <c r="I733">
        <f t="shared" si="11"/>
        <v>160</v>
      </c>
    </row>
    <row r="734" spans="1:9" x14ac:dyDescent="0.3">
      <c r="A734">
        <v>2057</v>
      </c>
      <c r="B734">
        <v>765037203</v>
      </c>
      <c r="C734" s="1" t="s">
        <v>32</v>
      </c>
      <c r="D734" s="2">
        <v>44328</v>
      </c>
      <c r="E734" t="s">
        <v>9</v>
      </c>
      <c r="F734" s="3">
        <v>4</v>
      </c>
      <c r="G734">
        <v>4</v>
      </c>
      <c r="H734" s="17">
        <v>120</v>
      </c>
      <c r="I734">
        <f t="shared" si="11"/>
        <v>480</v>
      </c>
    </row>
    <row r="735" spans="1:9" x14ac:dyDescent="0.3">
      <c r="A735">
        <v>2068</v>
      </c>
      <c r="B735">
        <v>901634212</v>
      </c>
      <c r="C735" s="1" t="s">
        <v>31</v>
      </c>
      <c r="D735" s="2">
        <v>44287</v>
      </c>
      <c r="E735" t="s">
        <v>17</v>
      </c>
      <c r="F735" s="3">
        <v>4</v>
      </c>
      <c r="G735">
        <v>5</v>
      </c>
      <c r="H735" s="17">
        <v>500</v>
      </c>
      <c r="I735">
        <f t="shared" si="11"/>
        <v>2500</v>
      </c>
    </row>
    <row r="736" spans="1:9" x14ac:dyDescent="0.3">
      <c r="A736">
        <v>2071</v>
      </c>
      <c r="B736">
        <v>173930084</v>
      </c>
      <c r="C736" s="1" t="s">
        <v>18</v>
      </c>
      <c r="D736" s="2">
        <v>44222</v>
      </c>
      <c r="E736" t="s">
        <v>9</v>
      </c>
      <c r="F736" s="3">
        <v>4</v>
      </c>
      <c r="G736">
        <v>3</v>
      </c>
      <c r="H736" s="17">
        <v>200</v>
      </c>
      <c r="I736">
        <f t="shared" si="11"/>
        <v>600</v>
      </c>
    </row>
    <row r="737" spans="1:9" x14ac:dyDescent="0.3">
      <c r="A737">
        <v>2076</v>
      </c>
      <c r="B737">
        <v>723031480</v>
      </c>
      <c r="C737" s="1" t="s">
        <v>13</v>
      </c>
      <c r="D737" s="2">
        <v>44289</v>
      </c>
      <c r="E737" t="s">
        <v>9</v>
      </c>
      <c r="F737" s="3">
        <v>4</v>
      </c>
      <c r="G737">
        <v>2</v>
      </c>
      <c r="H737" s="17">
        <v>500</v>
      </c>
      <c r="I737">
        <f t="shared" si="11"/>
        <v>1000</v>
      </c>
    </row>
    <row r="738" spans="1:9" x14ac:dyDescent="0.3">
      <c r="A738">
        <v>2108</v>
      </c>
      <c r="B738">
        <v>889610334</v>
      </c>
      <c r="C738" s="1" t="s">
        <v>15</v>
      </c>
      <c r="D738" s="2">
        <v>44316</v>
      </c>
      <c r="E738" t="s">
        <v>17</v>
      </c>
      <c r="F738" s="3">
        <v>4</v>
      </c>
      <c r="G738">
        <v>5</v>
      </c>
      <c r="H738" s="17">
        <v>80</v>
      </c>
      <c r="I738">
        <f t="shared" si="11"/>
        <v>400</v>
      </c>
    </row>
    <row r="739" spans="1:9" x14ac:dyDescent="0.3">
      <c r="A739">
        <v>2120</v>
      </c>
      <c r="B739">
        <v>430703043</v>
      </c>
      <c r="C739" s="1" t="s">
        <v>8</v>
      </c>
      <c r="D739" s="2">
        <v>44258</v>
      </c>
      <c r="E739" t="s">
        <v>9</v>
      </c>
      <c r="F739" s="3">
        <v>4</v>
      </c>
      <c r="G739">
        <v>5</v>
      </c>
      <c r="H739" s="17">
        <v>160</v>
      </c>
      <c r="I739">
        <f t="shared" si="11"/>
        <v>800</v>
      </c>
    </row>
    <row r="740" spans="1:9" x14ac:dyDescent="0.3">
      <c r="A740">
        <v>2133</v>
      </c>
      <c r="B740">
        <v>178579440</v>
      </c>
      <c r="C740" s="1" t="s">
        <v>24</v>
      </c>
      <c r="D740" s="2">
        <v>44231</v>
      </c>
      <c r="E740" t="s">
        <v>17</v>
      </c>
      <c r="F740" s="3">
        <v>4</v>
      </c>
      <c r="G740">
        <v>5</v>
      </c>
      <c r="H740" s="17">
        <v>350</v>
      </c>
      <c r="I740">
        <f t="shared" si="11"/>
        <v>1750</v>
      </c>
    </row>
    <row r="741" spans="1:9" x14ac:dyDescent="0.3">
      <c r="A741">
        <v>2139</v>
      </c>
      <c r="B741">
        <v>153948883</v>
      </c>
      <c r="C741" s="1" t="s">
        <v>22</v>
      </c>
      <c r="D741" s="2">
        <v>44269</v>
      </c>
      <c r="E741" t="s">
        <v>14</v>
      </c>
      <c r="F741" s="3">
        <v>4</v>
      </c>
      <c r="G741">
        <v>2</v>
      </c>
      <c r="H741" s="17">
        <v>350</v>
      </c>
      <c r="I741">
        <f t="shared" si="11"/>
        <v>700</v>
      </c>
    </row>
    <row r="742" spans="1:9" x14ac:dyDescent="0.3">
      <c r="A742">
        <v>2143</v>
      </c>
      <c r="B742">
        <v>875083418</v>
      </c>
      <c r="C742" s="1" t="s">
        <v>28</v>
      </c>
      <c r="D742" s="2">
        <v>44288</v>
      </c>
      <c r="E742" t="s">
        <v>11</v>
      </c>
      <c r="F742" s="3">
        <v>4</v>
      </c>
      <c r="G742">
        <v>3</v>
      </c>
      <c r="H742" s="17">
        <v>500</v>
      </c>
      <c r="I742">
        <f t="shared" si="11"/>
        <v>1500</v>
      </c>
    </row>
    <row r="743" spans="1:9" x14ac:dyDescent="0.3">
      <c r="A743">
        <v>2145</v>
      </c>
      <c r="B743">
        <v>844967397</v>
      </c>
      <c r="C743" s="1" t="s">
        <v>8</v>
      </c>
      <c r="D743" s="2">
        <v>44286</v>
      </c>
      <c r="E743" t="s">
        <v>17</v>
      </c>
      <c r="F743" s="3">
        <v>4</v>
      </c>
      <c r="G743">
        <v>5</v>
      </c>
      <c r="H743" s="17">
        <v>350</v>
      </c>
      <c r="I743">
        <f t="shared" si="11"/>
        <v>1750</v>
      </c>
    </row>
    <row r="744" spans="1:9" x14ac:dyDescent="0.3">
      <c r="A744">
        <v>2152</v>
      </c>
      <c r="B744">
        <v>969002016</v>
      </c>
      <c r="C744" s="1" t="s">
        <v>10</v>
      </c>
      <c r="D744" s="2">
        <v>44344</v>
      </c>
      <c r="E744" t="s">
        <v>9</v>
      </c>
      <c r="F744" s="3">
        <v>4</v>
      </c>
      <c r="G744">
        <v>1</v>
      </c>
      <c r="H744" s="17">
        <v>160</v>
      </c>
      <c r="I744">
        <f t="shared" si="11"/>
        <v>160</v>
      </c>
    </row>
    <row r="745" spans="1:9" x14ac:dyDescent="0.3">
      <c r="A745">
        <v>2153</v>
      </c>
      <c r="B745">
        <v>367199660</v>
      </c>
      <c r="C745" s="1" t="s">
        <v>12</v>
      </c>
      <c r="D745" s="2">
        <v>44250</v>
      </c>
      <c r="E745" t="s">
        <v>14</v>
      </c>
      <c r="F745" s="3">
        <v>4</v>
      </c>
      <c r="G745">
        <v>3</v>
      </c>
      <c r="H745" s="17">
        <v>500</v>
      </c>
      <c r="I745">
        <f t="shared" si="11"/>
        <v>1500</v>
      </c>
    </row>
    <row r="746" spans="1:9" x14ac:dyDescent="0.3">
      <c r="A746">
        <v>2160</v>
      </c>
      <c r="B746">
        <v>339232790</v>
      </c>
      <c r="C746" s="1" t="s">
        <v>22</v>
      </c>
      <c r="D746" s="2">
        <v>44328</v>
      </c>
      <c r="E746" t="s">
        <v>9</v>
      </c>
      <c r="F746" s="3">
        <v>4</v>
      </c>
      <c r="G746">
        <v>3</v>
      </c>
      <c r="H746" s="17">
        <v>500</v>
      </c>
      <c r="I746">
        <f t="shared" si="11"/>
        <v>1500</v>
      </c>
    </row>
    <row r="747" spans="1:9" x14ac:dyDescent="0.3">
      <c r="A747">
        <v>2177</v>
      </c>
      <c r="B747">
        <v>539708459</v>
      </c>
      <c r="C747" s="1" t="s">
        <v>8</v>
      </c>
      <c r="D747" s="2">
        <v>44240</v>
      </c>
      <c r="E747" t="s">
        <v>17</v>
      </c>
      <c r="F747" s="3">
        <v>4</v>
      </c>
      <c r="G747">
        <v>4</v>
      </c>
      <c r="H747" s="17">
        <v>200</v>
      </c>
      <c r="I747">
        <f t="shared" si="11"/>
        <v>800</v>
      </c>
    </row>
    <row r="748" spans="1:9" x14ac:dyDescent="0.3">
      <c r="A748">
        <v>2198</v>
      </c>
      <c r="B748">
        <v>176351174</v>
      </c>
      <c r="C748" s="1" t="s">
        <v>13</v>
      </c>
      <c r="D748" s="2">
        <v>44319</v>
      </c>
      <c r="E748" t="s">
        <v>14</v>
      </c>
      <c r="F748" s="3">
        <v>4</v>
      </c>
      <c r="G748">
        <v>2</v>
      </c>
      <c r="H748" s="17">
        <v>160</v>
      </c>
      <c r="I748">
        <f t="shared" si="11"/>
        <v>320</v>
      </c>
    </row>
    <row r="749" spans="1:9" x14ac:dyDescent="0.3">
      <c r="A749">
        <v>2202</v>
      </c>
      <c r="B749">
        <v>534470193</v>
      </c>
      <c r="C749" s="1" t="s">
        <v>8</v>
      </c>
      <c r="D749" s="2">
        <v>44238</v>
      </c>
      <c r="E749" t="s">
        <v>20</v>
      </c>
      <c r="F749" s="3">
        <v>4</v>
      </c>
      <c r="G749">
        <v>2</v>
      </c>
      <c r="H749" s="17">
        <v>160</v>
      </c>
      <c r="I749">
        <f t="shared" si="11"/>
        <v>320</v>
      </c>
    </row>
    <row r="750" spans="1:9" x14ac:dyDescent="0.3">
      <c r="A750">
        <v>2206</v>
      </c>
      <c r="B750">
        <v>537404160</v>
      </c>
      <c r="C750" s="1" t="s">
        <v>27</v>
      </c>
      <c r="D750" s="2">
        <v>44336</v>
      </c>
      <c r="E750" t="s">
        <v>14</v>
      </c>
      <c r="F750" s="3">
        <v>4</v>
      </c>
      <c r="G750">
        <v>5</v>
      </c>
      <c r="H750" s="17">
        <v>160</v>
      </c>
      <c r="I750">
        <f t="shared" si="11"/>
        <v>800</v>
      </c>
    </row>
    <row r="751" spans="1:9" x14ac:dyDescent="0.3">
      <c r="A751">
        <v>2215</v>
      </c>
      <c r="B751">
        <v>906270171</v>
      </c>
      <c r="C751" s="1" t="s">
        <v>21</v>
      </c>
      <c r="D751" s="2">
        <v>44275</v>
      </c>
      <c r="E751" t="s">
        <v>17</v>
      </c>
      <c r="F751" s="3">
        <v>4</v>
      </c>
      <c r="G751">
        <v>3</v>
      </c>
      <c r="H751" s="17">
        <v>500</v>
      </c>
      <c r="I751">
        <f t="shared" si="11"/>
        <v>1500</v>
      </c>
    </row>
    <row r="752" spans="1:9" x14ac:dyDescent="0.3">
      <c r="A752">
        <v>2220</v>
      </c>
      <c r="B752">
        <v>661450391</v>
      </c>
      <c r="C752" s="1" t="s">
        <v>26</v>
      </c>
      <c r="D752" s="2">
        <v>44342</v>
      </c>
      <c r="E752" t="s">
        <v>11</v>
      </c>
      <c r="F752" s="3">
        <v>4</v>
      </c>
      <c r="G752">
        <v>4</v>
      </c>
      <c r="H752" s="17">
        <v>500</v>
      </c>
      <c r="I752">
        <f t="shared" si="11"/>
        <v>2000</v>
      </c>
    </row>
    <row r="753" spans="1:9" x14ac:dyDescent="0.3">
      <c r="A753">
        <v>2224</v>
      </c>
      <c r="B753">
        <v>483705186</v>
      </c>
      <c r="C753" s="1" t="s">
        <v>23</v>
      </c>
      <c r="D753" s="2">
        <v>44303</v>
      </c>
      <c r="E753" t="s">
        <v>11</v>
      </c>
      <c r="F753" s="3">
        <v>4</v>
      </c>
      <c r="G753">
        <v>1</v>
      </c>
      <c r="H753" s="17">
        <v>160</v>
      </c>
      <c r="I753">
        <f t="shared" si="11"/>
        <v>160</v>
      </c>
    </row>
    <row r="754" spans="1:9" x14ac:dyDescent="0.3">
      <c r="A754">
        <v>2238</v>
      </c>
      <c r="B754">
        <v>910717118</v>
      </c>
      <c r="C754" s="1" t="s">
        <v>27</v>
      </c>
      <c r="D754" s="2">
        <v>44276</v>
      </c>
      <c r="E754" t="s">
        <v>17</v>
      </c>
      <c r="F754" s="3">
        <v>4</v>
      </c>
      <c r="G754">
        <v>5</v>
      </c>
      <c r="H754" s="17">
        <v>350</v>
      </c>
      <c r="I754">
        <f t="shared" si="11"/>
        <v>1750</v>
      </c>
    </row>
    <row r="755" spans="1:9" x14ac:dyDescent="0.3">
      <c r="A755">
        <v>2241</v>
      </c>
      <c r="B755">
        <v>976732687</v>
      </c>
      <c r="C755" s="1" t="s">
        <v>32</v>
      </c>
      <c r="D755" s="2">
        <v>44221</v>
      </c>
      <c r="E755" t="s">
        <v>9</v>
      </c>
      <c r="F755" s="3">
        <v>4</v>
      </c>
      <c r="G755">
        <v>3</v>
      </c>
      <c r="H755" s="17">
        <v>80</v>
      </c>
      <c r="I755">
        <f t="shared" si="11"/>
        <v>240</v>
      </c>
    </row>
    <row r="756" spans="1:9" x14ac:dyDescent="0.3">
      <c r="A756">
        <v>2261</v>
      </c>
      <c r="B756">
        <v>626105277</v>
      </c>
      <c r="C756" s="1" t="s">
        <v>8</v>
      </c>
      <c r="D756" s="2">
        <v>44241</v>
      </c>
      <c r="E756" t="s">
        <v>9</v>
      </c>
      <c r="F756" s="3">
        <v>4</v>
      </c>
      <c r="G756">
        <v>1</v>
      </c>
      <c r="H756" s="17">
        <v>500</v>
      </c>
      <c r="I756">
        <f t="shared" si="11"/>
        <v>500</v>
      </c>
    </row>
    <row r="757" spans="1:9" x14ac:dyDescent="0.3">
      <c r="A757">
        <v>2295</v>
      </c>
      <c r="B757">
        <v>797388858</v>
      </c>
      <c r="C757" s="1" t="s">
        <v>21</v>
      </c>
      <c r="D757" s="2">
        <v>44344</v>
      </c>
      <c r="E757" t="s">
        <v>9</v>
      </c>
      <c r="F757" s="3">
        <v>4</v>
      </c>
      <c r="G757">
        <v>3</v>
      </c>
      <c r="H757" s="17">
        <v>80</v>
      </c>
      <c r="I757">
        <f t="shared" si="11"/>
        <v>240</v>
      </c>
    </row>
    <row r="758" spans="1:9" x14ac:dyDescent="0.3">
      <c r="A758">
        <v>2308</v>
      </c>
      <c r="B758">
        <v>831799409</v>
      </c>
      <c r="C758" s="1" t="s">
        <v>22</v>
      </c>
      <c r="D758" s="2">
        <v>44280</v>
      </c>
      <c r="E758" t="s">
        <v>17</v>
      </c>
      <c r="F758" s="3">
        <v>4</v>
      </c>
      <c r="G758">
        <v>4</v>
      </c>
      <c r="H758" s="17">
        <v>200</v>
      </c>
      <c r="I758">
        <f t="shared" si="11"/>
        <v>800</v>
      </c>
    </row>
    <row r="759" spans="1:9" x14ac:dyDescent="0.3">
      <c r="A759">
        <v>2344</v>
      </c>
      <c r="B759">
        <v>226563281</v>
      </c>
      <c r="C759" s="1" t="s">
        <v>10</v>
      </c>
      <c r="D759" s="2">
        <v>44345</v>
      </c>
      <c r="E759" t="s">
        <v>17</v>
      </c>
      <c r="F759" s="3">
        <v>4</v>
      </c>
      <c r="G759">
        <v>4</v>
      </c>
      <c r="H759" s="17">
        <v>120</v>
      </c>
      <c r="I759">
        <f t="shared" si="11"/>
        <v>480</v>
      </c>
    </row>
    <row r="760" spans="1:9" x14ac:dyDescent="0.3">
      <c r="A760">
        <v>2358</v>
      </c>
      <c r="B760">
        <v>281019763</v>
      </c>
      <c r="C760" s="1" t="s">
        <v>8</v>
      </c>
      <c r="D760" s="2">
        <v>44212</v>
      </c>
      <c r="E760" t="s">
        <v>9</v>
      </c>
      <c r="F760" s="3">
        <v>4</v>
      </c>
      <c r="G760">
        <v>4</v>
      </c>
      <c r="H760" s="17">
        <v>80</v>
      </c>
      <c r="I760">
        <f t="shared" si="11"/>
        <v>320</v>
      </c>
    </row>
    <row r="761" spans="1:9" x14ac:dyDescent="0.3">
      <c r="A761">
        <v>2480</v>
      </c>
      <c r="B761">
        <v>717014882</v>
      </c>
      <c r="C761" s="1" t="s">
        <v>25</v>
      </c>
      <c r="D761" s="2">
        <v>44316</v>
      </c>
      <c r="E761" t="s">
        <v>11</v>
      </c>
      <c r="F761" s="3">
        <v>4</v>
      </c>
      <c r="G761">
        <v>1</v>
      </c>
      <c r="H761" s="17">
        <v>350</v>
      </c>
      <c r="I761">
        <f t="shared" si="11"/>
        <v>350</v>
      </c>
    </row>
    <row r="762" spans="1:9" x14ac:dyDescent="0.3">
      <c r="A762">
        <v>2508</v>
      </c>
      <c r="B762">
        <v>568324469</v>
      </c>
      <c r="C762" s="1" t="s">
        <v>32</v>
      </c>
      <c r="D762" s="2">
        <v>44333</v>
      </c>
      <c r="E762" t="s">
        <v>20</v>
      </c>
      <c r="F762" s="3">
        <v>4</v>
      </c>
      <c r="G762">
        <v>3</v>
      </c>
      <c r="H762" s="17">
        <v>120</v>
      </c>
      <c r="I762">
        <f t="shared" si="11"/>
        <v>360</v>
      </c>
    </row>
    <row r="763" spans="1:9" x14ac:dyDescent="0.3">
      <c r="A763">
        <v>2531</v>
      </c>
      <c r="B763">
        <v>699415769</v>
      </c>
      <c r="C763" s="1" t="s">
        <v>23</v>
      </c>
      <c r="D763" s="2">
        <v>44242</v>
      </c>
      <c r="E763" t="s">
        <v>17</v>
      </c>
      <c r="F763" s="3">
        <v>4</v>
      </c>
      <c r="G763">
        <v>5</v>
      </c>
      <c r="H763" s="17">
        <v>200</v>
      </c>
      <c r="I763">
        <f t="shared" si="11"/>
        <v>1000</v>
      </c>
    </row>
    <row r="764" spans="1:9" x14ac:dyDescent="0.3">
      <c r="A764">
        <v>2556</v>
      </c>
      <c r="B764">
        <v>161465566</v>
      </c>
      <c r="C764" s="1" t="s">
        <v>10</v>
      </c>
      <c r="D764" s="2">
        <v>44216</v>
      </c>
      <c r="E764" t="s">
        <v>11</v>
      </c>
      <c r="F764" s="3">
        <v>4</v>
      </c>
      <c r="G764">
        <v>3</v>
      </c>
      <c r="H764" s="17">
        <v>500</v>
      </c>
      <c r="I764">
        <f t="shared" si="11"/>
        <v>1500</v>
      </c>
    </row>
    <row r="765" spans="1:9" x14ac:dyDescent="0.3">
      <c r="A765">
        <v>2572</v>
      </c>
      <c r="B765">
        <v>153183780</v>
      </c>
      <c r="C765" s="1" t="s">
        <v>10</v>
      </c>
      <c r="D765" s="2">
        <v>44340</v>
      </c>
      <c r="E765" t="s">
        <v>9</v>
      </c>
      <c r="F765" s="3">
        <v>4</v>
      </c>
      <c r="G765">
        <v>4</v>
      </c>
      <c r="H765" s="17">
        <v>160</v>
      </c>
      <c r="I765">
        <f t="shared" si="11"/>
        <v>640</v>
      </c>
    </row>
    <row r="766" spans="1:9" x14ac:dyDescent="0.3">
      <c r="A766">
        <v>2609</v>
      </c>
      <c r="B766">
        <v>598603945</v>
      </c>
      <c r="C766" s="1" t="s">
        <v>18</v>
      </c>
      <c r="D766" s="2">
        <v>44270</v>
      </c>
      <c r="E766" t="s">
        <v>11</v>
      </c>
      <c r="F766" s="3">
        <v>4</v>
      </c>
      <c r="G766">
        <v>4</v>
      </c>
      <c r="H766" s="17">
        <v>350</v>
      </c>
      <c r="I766">
        <f t="shared" si="11"/>
        <v>1400</v>
      </c>
    </row>
    <row r="767" spans="1:9" x14ac:dyDescent="0.3">
      <c r="A767">
        <v>2613</v>
      </c>
      <c r="B767">
        <v>929576073</v>
      </c>
      <c r="C767" s="1" t="s">
        <v>15</v>
      </c>
      <c r="D767" s="2">
        <v>44232</v>
      </c>
      <c r="E767" t="s">
        <v>20</v>
      </c>
      <c r="F767" s="3">
        <v>4</v>
      </c>
      <c r="G767">
        <v>5</v>
      </c>
      <c r="H767" s="17">
        <v>120</v>
      </c>
      <c r="I767">
        <f t="shared" si="11"/>
        <v>600</v>
      </c>
    </row>
    <row r="768" spans="1:9" x14ac:dyDescent="0.3">
      <c r="A768">
        <v>2631</v>
      </c>
      <c r="B768">
        <v>180633037</v>
      </c>
      <c r="C768" s="1" t="s">
        <v>10</v>
      </c>
      <c r="D768" s="2">
        <v>44332</v>
      </c>
      <c r="E768" t="s">
        <v>9</v>
      </c>
      <c r="F768" s="3">
        <v>4</v>
      </c>
      <c r="G768">
        <v>1</v>
      </c>
      <c r="H768" s="17">
        <v>500</v>
      </c>
      <c r="I768">
        <f t="shared" si="11"/>
        <v>500</v>
      </c>
    </row>
    <row r="769" spans="1:9" x14ac:dyDescent="0.3">
      <c r="A769">
        <v>2666</v>
      </c>
      <c r="B769">
        <v>118380408</v>
      </c>
      <c r="C769" s="1" t="s">
        <v>27</v>
      </c>
      <c r="D769" s="2">
        <v>44300</v>
      </c>
      <c r="E769" t="s">
        <v>17</v>
      </c>
      <c r="F769" s="3">
        <v>4</v>
      </c>
      <c r="G769">
        <v>3</v>
      </c>
      <c r="H769" s="17">
        <v>350</v>
      </c>
      <c r="I769">
        <f t="shared" si="11"/>
        <v>1050</v>
      </c>
    </row>
    <row r="770" spans="1:9" x14ac:dyDescent="0.3">
      <c r="A770">
        <v>2689</v>
      </c>
      <c r="B770">
        <v>976732687</v>
      </c>
      <c r="C770" s="1" t="s">
        <v>15</v>
      </c>
      <c r="D770" s="2">
        <v>44327</v>
      </c>
      <c r="E770" t="s">
        <v>11</v>
      </c>
      <c r="F770" s="3">
        <v>4</v>
      </c>
      <c r="G770">
        <v>3</v>
      </c>
      <c r="H770" s="17">
        <v>120</v>
      </c>
      <c r="I770">
        <f t="shared" ref="I770:I833" si="12">H770*G770</f>
        <v>360</v>
      </c>
    </row>
    <row r="771" spans="1:9" x14ac:dyDescent="0.3">
      <c r="A771">
        <v>2697</v>
      </c>
      <c r="B771">
        <v>552954118</v>
      </c>
      <c r="C771" s="1" t="s">
        <v>26</v>
      </c>
      <c r="D771" s="2">
        <v>44279</v>
      </c>
      <c r="E771" t="s">
        <v>14</v>
      </c>
      <c r="F771" s="3">
        <v>4</v>
      </c>
      <c r="G771">
        <v>1</v>
      </c>
      <c r="H771" s="17">
        <v>350</v>
      </c>
      <c r="I771">
        <f t="shared" si="12"/>
        <v>350</v>
      </c>
    </row>
    <row r="772" spans="1:9" x14ac:dyDescent="0.3">
      <c r="A772">
        <v>2708</v>
      </c>
      <c r="B772">
        <v>910717118</v>
      </c>
      <c r="C772" s="1" t="s">
        <v>16</v>
      </c>
      <c r="D772" s="2">
        <v>44278</v>
      </c>
      <c r="E772" t="s">
        <v>14</v>
      </c>
      <c r="F772" s="3">
        <v>4</v>
      </c>
      <c r="G772">
        <v>4</v>
      </c>
      <c r="H772" s="17">
        <v>160</v>
      </c>
      <c r="I772">
        <f t="shared" si="12"/>
        <v>640</v>
      </c>
    </row>
    <row r="773" spans="1:9" x14ac:dyDescent="0.3">
      <c r="A773">
        <v>2724</v>
      </c>
      <c r="B773">
        <v>730060244</v>
      </c>
      <c r="C773" s="1" t="s">
        <v>12</v>
      </c>
      <c r="D773" s="2">
        <v>44331</v>
      </c>
      <c r="E773" t="s">
        <v>20</v>
      </c>
      <c r="F773" s="3">
        <v>4</v>
      </c>
      <c r="G773">
        <v>1</v>
      </c>
      <c r="H773" s="17">
        <v>200</v>
      </c>
      <c r="I773">
        <f t="shared" si="12"/>
        <v>200</v>
      </c>
    </row>
    <row r="774" spans="1:9" x14ac:dyDescent="0.3">
      <c r="A774">
        <v>2727</v>
      </c>
      <c r="B774">
        <v>300232215</v>
      </c>
      <c r="C774" s="1" t="s">
        <v>22</v>
      </c>
      <c r="D774" s="2">
        <v>44251</v>
      </c>
      <c r="E774" t="s">
        <v>20</v>
      </c>
      <c r="F774" s="3">
        <v>4</v>
      </c>
      <c r="G774">
        <v>2</v>
      </c>
      <c r="H774" s="17">
        <v>120</v>
      </c>
      <c r="I774">
        <f t="shared" si="12"/>
        <v>240</v>
      </c>
    </row>
    <row r="775" spans="1:9" x14ac:dyDescent="0.3">
      <c r="A775">
        <v>2755</v>
      </c>
      <c r="B775">
        <v>779394146</v>
      </c>
      <c r="C775" s="1" t="s">
        <v>25</v>
      </c>
      <c r="D775" s="2">
        <v>44317</v>
      </c>
      <c r="E775" t="s">
        <v>17</v>
      </c>
      <c r="F775" s="3">
        <v>4</v>
      </c>
      <c r="G775">
        <v>1</v>
      </c>
      <c r="H775" s="17">
        <v>120</v>
      </c>
      <c r="I775">
        <f t="shared" si="12"/>
        <v>120</v>
      </c>
    </row>
    <row r="776" spans="1:9" x14ac:dyDescent="0.3">
      <c r="A776">
        <v>2775</v>
      </c>
      <c r="B776">
        <v>873384156</v>
      </c>
      <c r="C776" s="1" t="s">
        <v>19</v>
      </c>
      <c r="D776" s="2">
        <v>44323</v>
      </c>
      <c r="E776" t="s">
        <v>14</v>
      </c>
      <c r="F776" s="3">
        <v>4</v>
      </c>
      <c r="G776">
        <v>4</v>
      </c>
      <c r="H776" s="17">
        <v>80</v>
      </c>
      <c r="I776">
        <f t="shared" si="12"/>
        <v>320</v>
      </c>
    </row>
    <row r="777" spans="1:9" x14ac:dyDescent="0.3">
      <c r="A777">
        <v>2783</v>
      </c>
      <c r="B777">
        <v>132641644</v>
      </c>
      <c r="C777" s="1" t="s">
        <v>8</v>
      </c>
      <c r="D777" s="2">
        <v>44270</v>
      </c>
      <c r="E777" t="s">
        <v>17</v>
      </c>
      <c r="F777" s="3">
        <v>4</v>
      </c>
      <c r="G777">
        <v>2</v>
      </c>
      <c r="H777" s="17">
        <v>200</v>
      </c>
      <c r="I777">
        <f t="shared" si="12"/>
        <v>400</v>
      </c>
    </row>
    <row r="778" spans="1:9" x14ac:dyDescent="0.3">
      <c r="A778">
        <v>2799</v>
      </c>
      <c r="B778">
        <v>638316043</v>
      </c>
      <c r="C778" s="1" t="s">
        <v>16</v>
      </c>
      <c r="D778" s="2">
        <v>44248</v>
      </c>
      <c r="E778" t="s">
        <v>14</v>
      </c>
      <c r="F778" s="3">
        <v>4</v>
      </c>
      <c r="G778">
        <v>3</v>
      </c>
      <c r="H778" s="17">
        <v>80</v>
      </c>
      <c r="I778">
        <f t="shared" si="12"/>
        <v>240</v>
      </c>
    </row>
    <row r="779" spans="1:9" x14ac:dyDescent="0.3">
      <c r="A779">
        <v>2802</v>
      </c>
      <c r="B779">
        <v>555129811</v>
      </c>
      <c r="C779" s="1" t="s">
        <v>21</v>
      </c>
      <c r="D779" s="2">
        <v>44227</v>
      </c>
      <c r="E779" t="s">
        <v>9</v>
      </c>
      <c r="F779" s="3">
        <v>4</v>
      </c>
      <c r="G779">
        <v>2</v>
      </c>
      <c r="H779" s="17">
        <v>200</v>
      </c>
      <c r="I779">
        <f t="shared" si="12"/>
        <v>400</v>
      </c>
    </row>
    <row r="780" spans="1:9" x14ac:dyDescent="0.3">
      <c r="A780">
        <v>2808</v>
      </c>
      <c r="B780">
        <v>694917657</v>
      </c>
      <c r="C780" s="1" t="s">
        <v>15</v>
      </c>
      <c r="D780" s="2">
        <v>44212</v>
      </c>
      <c r="E780" t="s">
        <v>14</v>
      </c>
      <c r="F780" s="3">
        <v>4</v>
      </c>
      <c r="G780">
        <v>1</v>
      </c>
      <c r="H780" s="17">
        <v>350</v>
      </c>
      <c r="I780">
        <f t="shared" si="12"/>
        <v>350</v>
      </c>
    </row>
    <row r="781" spans="1:9" x14ac:dyDescent="0.3">
      <c r="A781">
        <v>2827</v>
      </c>
      <c r="B781">
        <v>483346636</v>
      </c>
      <c r="C781" s="1" t="s">
        <v>30</v>
      </c>
      <c r="D781" s="2">
        <v>44309</v>
      </c>
      <c r="E781" t="s">
        <v>17</v>
      </c>
      <c r="F781" s="3">
        <v>4</v>
      </c>
      <c r="G781">
        <v>5</v>
      </c>
      <c r="H781" s="17">
        <v>80</v>
      </c>
      <c r="I781">
        <f t="shared" si="12"/>
        <v>400</v>
      </c>
    </row>
    <row r="782" spans="1:9" x14ac:dyDescent="0.3">
      <c r="A782">
        <v>2835</v>
      </c>
      <c r="B782">
        <v>453076914</v>
      </c>
      <c r="C782" s="1" t="s">
        <v>18</v>
      </c>
      <c r="D782" s="2">
        <v>44322</v>
      </c>
      <c r="E782" t="s">
        <v>14</v>
      </c>
      <c r="F782" s="3">
        <v>4</v>
      </c>
      <c r="G782">
        <v>2</v>
      </c>
      <c r="H782" s="17">
        <v>200</v>
      </c>
      <c r="I782">
        <f t="shared" si="12"/>
        <v>400</v>
      </c>
    </row>
    <row r="783" spans="1:9" x14ac:dyDescent="0.3">
      <c r="A783">
        <v>2873</v>
      </c>
      <c r="B783">
        <v>984739801</v>
      </c>
      <c r="C783" s="1" t="s">
        <v>31</v>
      </c>
      <c r="D783" s="2">
        <v>44211</v>
      </c>
      <c r="E783" t="s">
        <v>9</v>
      </c>
      <c r="F783" s="3">
        <v>4</v>
      </c>
      <c r="G783">
        <v>3</v>
      </c>
      <c r="H783" s="17">
        <v>120</v>
      </c>
      <c r="I783">
        <f t="shared" si="12"/>
        <v>360</v>
      </c>
    </row>
    <row r="784" spans="1:9" x14ac:dyDescent="0.3">
      <c r="A784">
        <v>2876</v>
      </c>
      <c r="B784">
        <v>658451731</v>
      </c>
      <c r="C784" s="1" t="s">
        <v>23</v>
      </c>
      <c r="D784" s="2">
        <v>44304</v>
      </c>
      <c r="E784" t="s">
        <v>14</v>
      </c>
      <c r="F784" s="3">
        <v>4</v>
      </c>
      <c r="G784">
        <v>1</v>
      </c>
      <c r="H784" s="17">
        <v>200</v>
      </c>
      <c r="I784">
        <f t="shared" si="12"/>
        <v>200</v>
      </c>
    </row>
    <row r="785" spans="1:9" x14ac:dyDescent="0.3">
      <c r="A785">
        <v>2972</v>
      </c>
      <c r="B785">
        <v>449496505</v>
      </c>
      <c r="C785" s="1" t="s">
        <v>24</v>
      </c>
      <c r="D785" s="2">
        <v>44305</v>
      </c>
      <c r="E785" t="s">
        <v>11</v>
      </c>
      <c r="F785" s="3">
        <v>4</v>
      </c>
      <c r="G785">
        <v>1</v>
      </c>
      <c r="H785" s="17">
        <v>80</v>
      </c>
      <c r="I785">
        <f t="shared" si="12"/>
        <v>80</v>
      </c>
    </row>
    <row r="786" spans="1:9" x14ac:dyDescent="0.3">
      <c r="A786">
        <v>2990</v>
      </c>
      <c r="B786">
        <v>789977305</v>
      </c>
      <c r="C786" s="1" t="s">
        <v>23</v>
      </c>
      <c r="D786" s="2">
        <v>44324</v>
      </c>
      <c r="E786" t="s">
        <v>11</v>
      </c>
      <c r="F786" s="3">
        <v>4</v>
      </c>
      <c r="G786">
        <v>3</v>
      </c>
      <c r="H786" s="17">
        <v>160</v>
      </c>
      <c r="I786">
        <f t="shared" si="12"/>
        <v>480</v>
      </c>
    </row>
    <row r="787" spans="1:9" x14ac:dyDescent="0.3">
      <c r="A787">
        <v>2</v>
      </c>
      <c r="B787">
        <v>164449482</v>
      </c>
      <c r="C787" s="1" t="s">
        <v>10</v>
      </c>
      <c r="D787" s="2">
        <v>44226</v>
      </c>
      <c r="E787" t="s">
        <v>11</v>
      </c>
      <c r="F787" s="3">
        <v>5</v>
      </c>
      <c r="G787">
        <v>2</v>
      </c>
      <c r="H787" s="17">
        <v>200</v>
      </c>
      <c r="I787">
        <f t="shared" si="12"/>
        <v>400</v>
      </c>
    </row>
    <row r="788" spans="1:9" x14ac:dyDescent="0.3">
      <c r="A788">
        <v>15</v>
      </c>
      <c r="B788">
        <v>224162686</v>
      </c>
      <c r="C788" s="1" t="s">
        <v>24</v>
      </c>
      <c r="D788" s="2">
        <v>44205</v>
      </c>
      <c r="E788" t="s">
        <v>20</v>
      </c>
      <c r="F788" s="3">
        <v>5</v>
      </c>
      <c r="G788">
        <v>1</v>
      </c>
      <c r="H788" s="17">
        <v>120</v>
      </c>
      <c r="I788">
        <f t="shared" si="12"/>
        <v>120</v>
      </c>
    </row>
    <row r="789" spans="1:9" x14ac:dyDescent="0.3">
      <c r="A789">
        <v>38</v>
      </c>
      <c r="B789">
        <v>143411374</v>
      </c>
      <c r="C789" s="1" t="s">
        <v>21</v>
      </c>
      <c r="D789" s="2">
        <v>44324</v>
      </c>
      <c r="E789" t="s">
        <v>11</v>
      </c>
      <c r="F789" s="3">
        <v>5</v>
      </c>
      <c r="G789">
        <v>1</v>
      </c>
      <c r="H789" s="17">
        <v>500</v>
      </c>
      <c r="I789">
        <f t="shared" si="12"/>
        <v>500</v>
      </c>
    </row>
    <row r="790" spans="1:9" x14ac:dyDescent="0.3">
      <c r="A790">
        <v>78</v>
      </c>
      <c r="B790">
        <v>661450391</v>
      </c>
      <c r="C790" s="1" t="s">
        <v>12</v>
      </c>
      <c r="D790" s="2">
        <v>44207</v>
      </c>
      <c r="E790" t="s">
        <v>11</v>
      </c>
      <c r="F790" s="3">
        <v>5</v>
      </c>
      <c r="G790">
        <v>3</v>
      </c>
      <c r="H790" s="17">
        <v>120</v>
      </c>
      <c r="I790">
        <f t="shared" si="12"/>
        <v>360</v>
      </c>
    </row>
    <row r="791" spans="1:9" x14ac:dyDescent="0.3">
      <c r="A791">
        <v>87</v>
      </c>
      <c r="B791">
        <v>950022022</v>
      </c>
      <c r="C791" s="1" t="s">
        <v>12</v>
      </c>
      <c r="D791" s="2">
        <v>44339</v>
      </c>
      <c r="E791" t="s">
        <v>17</v>
      </c>
      <c r="F791" s="3">
        <v>5</v>
      </c>
      <c r="G791">
        <v>5</v>
      </c>
      <c r="H791" s="17">
        <v>80</v>
      </c>
      <c r="I791">
        <f t="shared" si="12"/>
        <v>400</v>
      </c>
    </row>
    <row r="792" spans="1:9" x14ac:dyDescent="0.3">
      <c r="A792">
        <v>95</v>
      </c>
      <c r="B792">
        <v>355521602</v>
      </c>
      <c r="C792" s="1" t="s">
        <v>28</v>
      </c>
      <c r="D792" s="2">
        <v>44253</v>
      </c>
      <c r="E792" t="s">
        <v>20</v>
      </c>
      <c r="F792" s="3">
        <v>5</v>
      </c>
      <c r="G792">
        <v>1</v>
      </c>
      <c r="H792" s="17">
        <v>200</v>
      </c>
      <c r="I792">
        <f t="shared" si="12"/>
        <v>200</v>
      </c>
    </row>
    <row r="793" spans="1:9" x14ac:dyDescent="0.3">
      <c r="A793">
        <v>120</v>
      </c>
      <c r="B793">
        <v>744686812</v>
      </c>
      <c r="C793" s="1" t="s">
        <v>25</v>
      </c>
      <c r="D793" s="2">
        <v>44329</v>
      </c>
      <c r="E793" t="s">
        <v>14</v>
      </c>
      <c r="F793" s="3">
        <v>5</v>
      </c>
      <c r="G793">
        <v>5</v>
      </c>
      <c r="H793" s="17">
        <v>160</v>
      </c>
      <c r="I793">
        <f t="shared" si="12"/>
        <v>800</v>
      </c>
    </row>
    <row r="794" spans="1:9" x14ac:dyDescent="0.3">
      <c r="A794">
        <v>123</v>
      </c>
      <c r="B794">
        <v>175172604</v>
      </c>
      <c r="C794" s="1" t="s">
        <v>32</v>
      </c>
      <c r="D794" s="2">
        <v>44333</v>
      </c>
      <c r="E794" t="s">
        <v>20</v>
      </c>
      <c r="F794" s="3">
        <v>5</v>
      </c>
      <c r="G794">
        <v>4</v>
      </c>
      <c r="H794" s="17">
        <v>120</v>
      </c>
      <c r="I794">
        <f t="shared" si="12"/>
        <v>480</v>
      </c>
    </row>
    <row r="795" spans="1:9" x14ac:dyDescent="0.3">
      <c r="A795">
        <v>142</v>
      </c>
      <c r="B795">
        <v>661884969</v>
      </c>
      <c r="C795" s="1" t="s">
        <v>23</v>
      </c>
      <c r="D795" s="2">
        <v>44226</v>
      </c>
      <c r="E795" t="s">
        <v>20</v>
      </c>
      <c r="F795" s="3">
        <v>5</v>
      </c>
      <c r="G795">
        <v>1</v>
      </c>
      <c r="H795" s="17">
        <v>80</v>
      </c>
      <c r="I795">
        <f t="shared" si="12"/>
        <v>80</v>
      </c>
    </row>
    <row r="796" spans="1:9" x14ac:dyDescent="0.3">
      <c r="A796">
        <v>143</v>
      </c>
      <c r="B796">
        <v>250273104</v>
      </c>
      <c r="C796" s="1" t="s">
        <v>29</v>
      </c>
      <c r="D796" s="2">
        <v>44223</v>
      </c>
      <c r="E796" t="s">
        <v>14</v>
      </c>
      <c r="F796" s="3">
        <v>5</v>
      </c>
      <c r="G796">
        <v>2</v>
      </c>
      <c r="H796" s="17">
        <v>350</v>
      </c>
      <c r="I796">
        <f t="shared" si="12"/>
        <v>700</v>
      </c>
    </row>
    <row r="797" spans="1:9" x14ac:dyDescent="0.3">
      <c r="A797">
        <v>146</v>
      </c>
      <c r="B797">
        <v>386771321</v>
      </c>
      <c r="C797" s="1" t="s">
        <v>31</v>
      </c>
      <c r="D797" s="2">
        <v>44236</v>
      </c>
      <c r="E797" t="s">
        <v>17</v>
      </c>
      <c r="F797" s="3">
        <v>5</v>
      </c>
      <c r="G797">
        <v>1</v>
      </c>
      <c r="H797" s="17">
        <v>120</v>
      </c>
      <c r="I797">
        <f t="shared" si="12"/>
        <v>120</v>
      </c>
    </row>
    <row r="798" spans="1:9" x14ac:dyDescent="0.3">
      <c r="A798">
        <v>152</v>
      </c>
      <c r="B798">
        <v>205874825</v>
      </c>
      <c r="C798" s="1" t="s">
        <v>18</v>
      </c>
      <c r="D798" s="2">
        <v>44221</v>
      </c>
      <c r="E798" t="s">
        <v>17</v>
      </c>
      <c r="F798" s="3">
        <v>5</v>
      </c>
      <c r="G798">
        <v>2</v>
      </c>
      <c r="H798" s="17">
        <v>120</v>
      </c>
      <c r="I798">
        <f t="shared" si="12"/>
        <v>240</v>
      </c>
    </row>
    <row r="799" spans="1:9" x14ac:dyDescent="0.3">
      <c r="A799">
        <v>153</v>
      </c>
      <c r="B799">
        <v>505119633</v>
      </c>
      <c r="C799" s="1" t="s">
        <v>22</v>
      </c>
      <c r="D799" s="2">
        <v>44275</v>
      </c>
      <c r="E799" t="s">
        <v>9</v>
      </c>
      <c r="F799" s="3">
        <v>5</v>
      </c>
      <c r="G799">
        <v>3</v>
      </c>
      <c r="H799" s="17">
        <v>200</v>
      </c>
      <c r="I799">
        <f t="shared" si="12"/>
        <v>600</v>
      </c>
    </row>
    <row r="800" spans="1:9" x14ac:dyDescent="0.3">
      <c r="A800">
        <v>161</v>
      </c>
      <c r="B800">
        <v>209574467</v>
      </c>
      <c r="C800" s="1" t="s">
        <v>32</v>
      </c>
      <c r="D800" s="2">
        <v>44232</v>
      </c>
      <c r="E800" t="s">
        <v>9</v>
      </c>
      <c r="F800" s="3">
        <v>5</v>
      </c>
      <c r="G800">
        <v>2</v>
      </c>
      <c r="H800" s="17">
        <v>120</v>
      </c>
      <c r="I800">
        <f t="shared" si="12"/>
        <v>240</v>
      </c>
    </row>
    <row r="801" spans="1:9" x14ac:dyDescent="0.3">
      <c r="A801">
        <v>165</v>
      </c>
      <c r="B801">
        <v>958309539</v>
      </c>
      <c r="C801" s="1" t="s">
        <v>22</v>
      </c>
      <c r="D801" s="2">
        <v>44242</v>
      </c>
      <c r="E801" t="s">
        <v>14</v>
      </c>
      <c r="F801" s="3">
        <v>5</v>
      </c>
      <c r="G801">
        <v>4</v>
      </c>
      <c r="H801" s="17">
        <v>350</v>
      </c>
      <c r="I801">
        <f t="shared" si="12"/>
        <v>1400</v>
      </c>
    </row>
    <row r="802" spans="1:9" x14ac:dyDescent="0.3">
      <c r="A802">
        <v>166</v>
      </c>
      <c r="B802">
        <v>617754901</v>
      </c>
      <c r="C802" s="1" t="s">
        <v>12</v>
      </c>
      <c r="D802" s="2">
        <v>44218</v>
      </c>
      <c r="E802" t="s">
        <v>9</v>
      </c>
      <c r="F802" s="3">
        <v>5</v>
      </c>
      <c r="G802">
        <v>4</v>
      </c>
      <c r="H802" s="17">
        <v>120</v>
      </c>
      <c r="I802">
        <f t="shared" si="12"/>
        <v>480</v>
      </c>
    </row>
    <row r="803" spans="1:9" x14ac:dyDescent="0.3">
      <c r="A803">
        <v>183</v>
      </c>
      <c r="B803">
        <v>521612057</v>
      </c>
      <c r="C803" s="1" t="s">
        <v>19</v>
      </c>
      <c r="D803" s="2">
        <v>44239</v>
      </c>
      <c r="E803" t="s">
        <v>17</v>
      </c>
      <c r="F803" s="3">
        <v>5</v>
      </c>
      <c r="G803">
        <v>5</v>
      </c>
      <c r="H803" s="17">
        <v>160</v>
      </c>
      <c r="I803">
        <f t="shared" si="12"/>
        <v>800</v>
      </c>
    </row>
    <row r="804" spans="1:9" x14ac:dyDescent="0.3">
      <c r="A804">
        <v>195</v>
      </c>
      <c r="B804">
        <v>815745738</v>
      </c>
      <c r="C804" s="1" t="s">
        <v>30</v>
      </c>
      <c r="D804" s="2">
        <v>44311</v>
      </c>
      <c r="E804" t="s">
        <v>11</v>
      </c>
      <c r="F804" s="3">
        <v>5</v>
      </c>
      <c r="G804">
        <v>3</v>
      </c>
      <c r="H804" s="17">
        <v>500</v>
      </c>
      <c r="I804">
        <f t="shared" si="12"/>
        <v>1500</v>
      </c>
    </row>
    <row r="805" spans="1:9" x14ac:dyDescent="0.3">
      <c r="A805">
        <v>220</v>
      </c>
      <c r="B805">
        <v>393643709</v>
      </c>
      <c r="C805" s="1" t="s">
        <v>26</v>
      </c>
      <c r="D805" s="2">
        <v>44281</v>
      </c>
      <c r="E805" t="s">
        <v>20</v>
      </c>
      <c r="F805" s="3">
        <v>5</v>
      </c>
      <c r="G805">
        <v>5</v>
      </c>
      <c r="H805" s="17">
        <v>120</v>
      </c>
      <c r="I805">
        <f t="shared" si="12"/>
        <v>600</v>
      </c>
    </row>
    <row r="806" spans="1:9" x14ac:dyDescent="0.3">
      <c r="A806">
        <v>243</v>
      </c>
      <c r="B806">
        <v>666955897</v>
      </c>
      <c r="C806" s="1" t="s">
        <v>16</v>
      </c>
      <c r="D806" s="2">
        <v>44217</v>
      </c>
      <c r="E806" t="s">
        <v>9</v>
      </c>
      <c r="F806" s="3">
        <v>5</v>
      </c>
      <c r="G806">
        <v>5</v>
      </c>
      <c r="H806" s="17">
        <v>120</v>
      </c>
      <c r="I806">
        <f t="shared" si="12"/>
        <v>600</v>
      </c>
    </row>
    <row r="807" spans="1:9" x14ac:dyDescent="0.3">
      <c r="A807">
        <v>264</v>
      </c>
      <c r="B807">
        <v>813539025</v>
      </c>
      <c r="C807" s="1" t="s">
        <v>21</v>
      </c>
      <c r="D807" s="2">
        <v>44320</v>
      </c>
      <c r="E807" t="s">
        <v>11</v>
      </c>
      <c r="F807" s="3">
        <v>5</v>
      </c>
      <c r="G807">
        <v>4</v>
      </c>
      <c r="H807" s="17">
        <v>200</v>
      </c>
      <c r="I807">
        <f t="shared" si="12"/>
        <v>800</v>
      </c>
    </row>
    <row r="808" spans="1:9" x14ac:dyDescent="0.3">
      <c r="A808">
        <v>270</v>
      </c>
      <c r="B808">
        <v>295063462</v>
      </c>
      <c r="C808" s="1" t="s">
        <v>22</v>
      </c>
      <c r="D808" s="2">
        <v>44258</v>
      </c>
      <c r="E808" t="s">
        <v>20</v>
      </c>
      <c r="F808" s="3">
        <v>5</v>
      </c>
      <c r="G808">
        <v>5</v>
      </c>
      <c r="H808" s="17">
        <v>120</v>
      </c>
      <c r="I808">
        <f t="shared" si="12"/>
        <v>600</v>
      </c>
    </row>
    <row r="809" spans="1:9" x14ac:dyDescent="0.3">
      <c r="A809">
        <v>277</v>
      </c>
      <c r="B809">
        <v>791518828</v>
      </c>
      <c r="C809" s="1" t="s">
        <v>25</v>
      </c>
      <c r="D809" s="2">
        <v>44204</v>
      </c>
      <c r="E809" t="s">
        <v>14</v>
      </c>
      <c r="F809" s="3">
        <v>5</v>
      </c>
      <c r="G809">
        <v>5</v>
      </c>
      <c r="H809" s="17">
        <v>500</v>
      </c>
      <c r="I809">
        <f t="shared" si="12"/>
        <v>2500</v>
      </c>
    </row>
    <row r="810" spans="1:9" x14ac:dyDescent="0.3">
      <c r="A810">
        <v>302</v>
      </c>
      <c r="B810">
        <v>717636442</v>
      </c>
      <c r="C810" s="1" t="s">
        <v>29</v>
      </c>
      <c r="D810" s="2">
        <v>44214</v>
      </c>
      <c r="E810" t="s">
        <v>14</v>
      </c>
      <c r="F810" s="3">
        <v>5</v>
      </c>
      <c r="G810">
        <v>3</v>
      </c>
      <c r="H810" s="17">
        <v>160</v>
      </c>
      <c r="I810">
        <f t="shared" si="12"/>
        <v>480</v>
      </c>
    </row>
    <row r="811" spans="1:9" x14ac:dyDescent="0.3">
      <c r="A811">
        <v>310</v>
      </c>
      <c r="B811">
        <v>488532375</v>
      </c>
      <c r="C811" s="1" t="s">
        <v>23</v>
      </c>
      <c r="D811" s="2">
        <v>44320</v>
      </c>
      <c r="E811" t="s">
        <v>20</v>
      </c>
      <c r="F811" s="3">
        <v>5</v>
      </c>
      <c r="G811">
        <v>3</v>
      </c>
      <c r="H811" s="17">
        <v>200</v>
      </c>
      <c r="I811">
        <f t="shared" si="12"/>
        <v>600</v>
      </c>
    </row>
    <row r="812" spans="1:9" x14ac:dyDescent="0.3">
      <c r="A812">
        <v>335</v>
      </c>
      <c r="B812">
        <v>207387583</v>
      </c>
      <c r="C812" s="1" t="s">
        <v>31</v>
      </c>
      <c r="D812" s="2">
        <v>44264</v>
      </c>
      <c r="E812" t="s">
        <v>14</v>
      </c>
      <c r="F812" s="3">
        <v>5</v>
      </c>
      <c r="G812">
        <v>3</v>
      </c>
      <c r="H812" s="17">
        <v>350</v>
      </c>
      <c r="I812">
        <f t="shared" si="12"/>
        <v>1050</v>
      </c>
    </row>
    <row r="813" spans="1:9" x14ac:dyDescent="0.3">
      <c r="A813">
        <v>346</v>
      </c>
      <c r="B813">
        <v>386771321</v>
      </c>
      <c r="C813" s="1" t="s">
        <v>16</v>
      </c>
      <c r="D813" s="2">
        <v>44255</v>
      </c>
      <c r="E813" t="s">
        <v>11</v>
      </c>
      <c r="F813" s="3">
        <v>5</v>
      </c>
      <c r="G813">
        <v>5</v>
      </c>
      <c r="H813" s="17">
        <v>200</v>
      </c>
      <c r="I813">
        <f t="shared" si="12"/>
        <v>1000</v>
      </c>
    </row>
    <row r="814" spans="1:9" x14ac:dyDescent="0.3">
      <c r="A814">
        <v>355</v>
      </c>
      <c r="B814">
        <v>838117149</v>
      </c>
      <c r="C814" s="1" t="s">
        <v>13</v>
      </c>
      <c r="D814" s="2">
        <v>44236</v>
      </c>
      <c r="E814" t="s">
        <v>20</v>
      </c>
      <c r="F814" s="3">
        <v>5</v>
      </c>
      <c r="G814">
        <v>3</v>
      </c>
      <c r="H814" s="17">
        <v>500</v>
      </c>
      <c r="I814">
        <f t="shared" si="12"/>
        <v>1500</v>
      </c>
    </row>
    <row r="815" spans="1:9" x14ac:dyDescent="0.3">
      <c r="A815">
        <v>389</v>
      </c>
      <c r="B815">
        <v>819134640</v>
      </c>
      <c r="C815" s="1" t="s">
        <v>27</v>
      </c>
      <c r="D815" s="2">
        <v>44294</v>
      </c>
      <c r="E815" t="s">
        <v>11</v>
      </c>
      <c r="F815" s="3">
        <v>5</v>
      </c>
      <c r="G815">
        <v>2</v>
      </c>
      <c r="H815" s="17">
        <v>200</v>
      </c>
      <c r="I815">
        <f t="shared" si="12"/>
        <v>400</v>
      </c>
    </row>
    <row r="816" spans="1:9" x14ac:dyDescent="0.3">
      <c r="A816">
        <v>407</v>
      </c>
      <c r="B816">
        <v>631028895</v>
      </c>
      <c r="C816" s="1" t="s">
        <v>8</v>
      </c>
      <c r="D816" s="2">
        <v>44298</v>
      </c>
      <c r="E816" t="s">
        <v>17</v>
      </c>
      <c r="F816" s="3">
        <v>5</v>
      </c>
      <c r="G816">
        <v>5</v>
      </c>
      <c r="H816" s="17">
        <v>500</v>
      </c>
      <c r="I816">
        <f t="shared" si="12"/>
        <v>2500</v>
      </c>
    </row>
    <row r="817" spans="1:9" x14ac:dyDescent="0.3">
      <c r="A817">
        <v>482</v>
      </c>
      <c r="B817">
        <v>632295029</v>
      </c>
      <c r="C817" s="1" t="s">
        <v>29</v>
      </c>
      <c r="D817" s="2">
        <v>44329</v>
      </c>
      <c r="E817" t="s">
        <v>14</v>
      </c>
      <c r="F817" s="3">
        <v>5</v>
      </c>
      <c r="G817">
        <v>2</v>
      </c>
      <c r="H817" s="17">
        <v>160</v>
      </c>
      <c r="I817">
        <f t="shared" si="12"/>
        <v>320</v>
      </c>
    </row>
    <row r="818" spans="1:9" x14ac:dyDescent="0.3">
      <c r="A818">
        <v>500</v>
      </c>
      <c r="B818">
        <v>923438965</v>
      </c>
      <c r="C818" s="1" t="s">
        <v>12</v>
      </c>
      <c r="D818" s="2">
        <v>44215</v>
      </c>
      <c r="E818" t="s">
        <v>14</v>
      </c>
      <c r="F818" s="3">
        <v>5</v>
      </c>
      <c r="G818">
        <v>5</v>
      </c>
      <c r="H818" s="17">
        <v>350</v>
      </c>
      <c r="I818">
        <f t="shared" si="12"/>
        <v>1750</v>
      </c>
    </row>
    <row r="819" spans="1:9" x14ac:dyDescent="0.3">
      <c r="A819">
        <v>520</v>
      </c>
      <c r="B819">
        <v>360828243</v>
      </c>
      <c r="C819" s="1" t="s">
        <v>13</v>
      </c>
      <c r="D819" s="2">
        <v>44344</v>
      </c>
      <c r="E819" t="s">
        <v>20</v>
      </c>
      <c r="F819" s="3">
        <v>5</v>
      </c>
      <c r="G819">
        <v>1</v>
      </c>
      <c r="H819" s="17">
        <v>80</v>
      </c>
      <c r="I819">
        <f t="shared" si="12"/>
        <v>80</v>
      </c>
    </row>
    <row r="820" spans="1:9" x14ac:dyDescent="0.3">
      <c r="A820">
        <v>557</v>
      </c>
      <c r="B820">
        <v>989678560</v>
      </c>
      <c r="C820" s="1" t="s">
        <v>30</v>
      </c>
      <c r="D820" s="2">
        <v>44197</v>
      </c>
      <c r="E820" t="s">
        <v>9</v>
      </c>
      <c r="F820" s="3">
        <v>5</v>
      </c>
      <c r="G820">
        <v>5</v>
      </c>
      <c r="H820" s="17">
        <v>120</v>
      </c>
      <c r="I820">
        <f t="shared" si="12"/>
        <v>600</v>
      </c>
    </row>
    <row r="821" spans="1:9" x14ac:dyDescent="0.3">
      <c r="A821">
        <v>558</v>
      </c>
      <c r="B821">
        <v>157003650</v>
      </c>
      <c r="C821" s="1" t="s">
        <v>19</v>
      </c>
      <c r="D821" s="2">
        <v>44229</v>
      </c>
      <c r="E821" t="s">
        <v>11</v>
      </c>
      <c r="F821" s="3">
        <v>5</v>
      </c>
      <c r="G821">
        <v>1</v>
      </c>
      <c r="H821" s="17">
        <v>80</v>
      </c>
      <c r="I821">
        <f t="shared" si="12"/>
        <v>80</v>
      </c>
    </row>
    <row r="822" spans="1:9" x14ac:dyDescent="0.3">
      <c r="A822">
        <v>593</v>
      </c>
      <c r="B822">
        <v>275186692</v>
      </c>
      <c r="C822" s="1" t="s">
        <v>27</v>
      </c>
      <c r="D822" s="2">
        <v>44275</v>
      </c>
      <c r="E822" t="s">
        <v>20</v>
      </c>
      <c r="F822" s="3">
        <v>5</v>
      </c>
      <c r="G822">
        <v>2</v>
      </c>
      <c r="H822" s="17">
        <v>350</v>
      </c>
      <c r="I822">
        <f t="shared" si="12"/>
        <v>700</v>
      </c>
    </row>
    <row r="823" spans="1:9" x14ac:dyDescent="0.3">
      <c r="A823">
        <v>611</v>
      </c>
      <c r="B823">
        <v>163467407</v>
      </c>
      <c r="C823" s="1" t="s">
        <v>18</v>
      </c>
      <c r="D823" s="2">
        <v>44260</v>
      </c>
      <c r="E823" t="s">
        <v>20</v>
      </c>
      <c r="F823" s="3">
        <v>5</v>
      </c>
      <c r="G823">
        <v>5</v>
      </c>
      <c r="H823" s="17">
        <v>200</v>
      </c>
      <c r="I823">
        <f t="shared" si="12"/>
        <v>1000</v>
      </c>
    </row>
    <row r="824" spans="1:9" x14ac:dyDescent="0.3">
      <c r="A824">
        <v>649</v>
      </c>
      <c r="B824">
        <v>422727623</v>
      </c>
      <c r="C824" s="1" t="s">
        <v>31</v>
      </c>
      <c r="D824" s="2">
        <v>44227</v>
      </c>
      <c r="E824" t="s">
        <v>9</v>
      </c>
      <c r="F824" s="3">
        <v>5</v>
      </c>
      <c r="G824">
        <v>4</v>
      </c>
      <c r="H824" s="17">
        <v>350</v>
      </c>
      <c r="I824">
        <f t="shared" si="12"/>
        <v>1400</v>
      </c>
    </row>
    <row r="825" spans="1:9" x14ac:dyDescent="0.3">
      <c r="A825">
        <v>656</v>
      </c>
      <c r="B825">
        <v>568203115</v>
      </c>
      <c r="C825" s="1" t="s">
        <v>29</v>
      </c>
      <c r="D825" s="2">
        <v>44301</v>
      </c>
      <c r="E825" t="s">
        <v>9</v>
      </c>
      <c r="F825" s="3">
        <v>5</v>
      </c>
      <c r="G825">
        <v>1</v>
      </c>
      <c r="H825" s="17">
        <v>200</v>
      </c>
      <c r="I825">
        <f t="shared" si="12"/>
        <v>200</v>
      </c>
    </row>
    <row r="826" spans="1:9" x14ac:dyDescent="0.3">
      <c r="A826">
        <v>663</v>
      </c>
      <c r="B826">
        <v>205874825</v>
      </c>
      <c r="C826" s="1" t="s">
        <v>12</v>
      </c>
      <c r="D826" s="2">
        <v>44318</v>
      </c>
      <c r="E826" t="s">
        <v>20</v>
      </c>
      <c r="F826" s="3">
        <v>5</v>
      </c>
      <c r="G826">
        <v>5</v>
      </c>
      <c r="H826" s="17">
        <v>120</v>
      </c>
      <c r="I826">
        <f t="shared" si="12"/>
        <v>600</v>
      </c>
    </row>
    <row r="827" spans="1:9" x14ac:dyDescent="0.3">
      <c r="A827">
        <v>696</v>
      </c>
      <c r="B827">
        <v>907189619</v>
      </c>
      <c r="C827" s="1" t="s">
        <v>23</v>
      </c>
      <c r="D827" s="2">
        <v>44262</v>
      </c>
      <c r="E827" t="s">
        <v>17</v>
      </c>
      <c r="F827" s="3">
        <v>5</v>
      </c>
      <c r="G827">
        <v>4</v>
      </c>
      <c r="H827" s="17">
        <v>500</v>
      </c>
      <c r="I827">
        <f t="shared" si="12"/>
        <v>2000</v>
      </c>
    </row>
    <row r="828" spans="1:9" x14ac:dyDescent="0.3">
      <c r="A828">
        <v>703</v>
      </c>
      <c r="B828">
        <v>579193511</v>
      </c>
      <c r="C828" s="1" t="s">
        <v>19</v>
      </c>
      <c r="D828" s="2">
        <v>44299</v>
      </c>
      <c r="E828" t="s">
        <v>14</v>
      </c>
      <c r="F828" s="3">
        <v>5</v>
      </c>
      <c r="G828">
        <v>2</v>
      </c>
      <c r="H828" s="17">
        <v>80</v>
      </c>
      <c r="I828">
        <f t="shared" si="12"/>
        <v>160</v>
      </c>
    </row>
    <row r="829" spans="1:9" x14ac:dyDescent="0.3">
      <c r="A829">
        <v>711</v>
      </c>
      <c r="B829">
        <v>669641295</v>
      </c>
      <c r="C829" s="1" t="s">
        <v>31</v>
      </c>
      <c r="D829" s="2">
        <v>44248</v>
      </c>
      <c r="E829" t="s">
        <v>11</v>
      </c>
      <c r="F829" s="3">
        <v>5</v>
      </c>
      <c r="G829">
        <v>1</v>
      </c>
      <c r="H829" s="17">
        <v>80</v>
      </c>
      <c r="I829">
        <f t="shared" si="12"/>
        <v>80</v>
      </c>
    </row>
    <row r="830" spans="1:9" x14ac:dyDescent="0.3">
      <c r="A830">
        <v>712</v>
      </c>
      <c r="B830">
        <v>386901301</v>
      </c>
      <c r="C830" s="1" t="s">
        <v>16</v>
      </c>
      <c r="D830" s="2">
        <v>44297</v>
      </c>
      <c r="E830" t="s">
        <v>14</v>
      </c>
      <c r="F830" s="3">
        <v>5</v>
      </c>
      <c r="G830">
        <v>4</v>
      </c>
      <c r="H830" s="17">
        <v>200</v>
      </c>
      <c r="I830">
        <f t="shared" si="12"/>
        <v>800</v>
      </c>
    </row>
    <row r="831" spans="1:9" x14ac:dyDescent="0.3">
      <c r="A831">
        <v>722</v>
      </c>
      <c r="B831">
        <v>717609061</v>
      </c>
      <c r="C831" s="1" t="s">
        <v>22</v>
      </c>
      <c r="D831" s="2">
        <v>44267</v>
      </c>
      <c r="E831" t="s">
        <v>11</v>
      </c>
      <c r="F831" s="3">
        <v>5</v>
      </c>
      <c r="G831">
        <v>1</v>
      </c>
      <c r="H831" s="17">
        <v>350</v>
      </c>
      <c r="I831">
        <f t="shared" si="12"/>
        <v>350</v>
      </c>
    </row>
    <row r="832" spans="1:9" x14ac:dyDescent="0.3">
      <c r="A832">
        <v>733</v>
      </c>
      <c r="B832">
        <v>544304969</v>
      </c>
      <c r="C832" s="1" t="s">
        <v>24</v>
      </c>
      <c r="D832" s="2">
        <v>44246</v>
      </c>
      <c r="E832" t="s">
        <v>17</v>
      </c>
      <c r="F832" s="3">
        <v>5</v>
      </c>
      <c r="G832">
        <v>5</v>
      </c>
      <c r="H832" s="17">
        <v>80</v>
      </c>
      <c r="I832">
        <f t="shared" si="12"/>
        <v>400</v>
      </c>
    </row>
    <row r="833" spans="1:9" x14ac:dyDescent="0.3">
      <c r="A833">
        <v>737</v>
      </c>
      <c r="B833">
        <v>490478350</v>
      </c>
      <c r="C833" s="1" t="s">
        <v>16</v>
      </c>
      <c r="D833" s="2">
        <v>44292</v>
      </c>
      <c r="E833" t="s">
        <v>14</v>
      </c>
      <c r="F833" s="3">
        <v>5</v>
      </c>
      <c r="G833">
        <v>1</v>
      </c>
      <c r="H833" s="17">
        <v>350</v>
      </c>
      <c r="I833">
        <f t="shared" si="12"/>
        <v>350</v>
      </c>
    </row>
    <row r="834" spans="1:9" x14ac:dyDescent="0.3">
      <c r="A834">
        <v>739</v>
      </c>
      <c r="B834">
        <v>258538891</v>
      </c>
      <c r="C834" s="1" t="s">
        <v>28</v>
      </c>
      <c r="D834" s="2">
        <v>44273</v>
      </c>
      <c r="E834" t="s">
        <v>20</v>
      </c>
      <c r="F834" s="3">
        <v>5</v>
      </c>
      <c r="G834">
        <v>1</v>
      </c>
      <c r="H834" s="17">
        <v>160</v>
      </c>
      <c r="I834">
        <f t="shared" ref="I834:I897" si="13">H834*G834</f>
        <v>160</v>
      </c>
    </row>
    <row r="835" spans="1:9" x14ac:dyDescent="0.3">
      <c r="A835">
        <v>806</v>
      </c>
      <c r="B835">
        <v>245281624</v>
      </c>
      <c r="C835" s="1" t="s">
        <v>8</v>
      </c>
      <c r="D835" s="2">
        <v>44309</v>
      </c>
      <c r="E835" t="s">
        <v>9</v>
      </c>
      <c r="F835" s="3">
        <v>5</v>
      </c>
      <c r="G835">
        <v>3</v>
      </c>
      <c r="H835" s="17">
        <v>120</v>
      </c>
      <c r="I835">
        <f t="shared" si="13"/>
        <v>360</v>
      </c>
    </row>
    <row r="836" spans="1:9" x14ac:dyDescent="0.3">
      <c r="A836">
        <v>812</v>
      </c>
      <c r="B836">
        <v>363677964</v>
      </c>
      <c r="C836" s="1" t="s">
        <v>16</v>
      </c>
      <c r="D836" s="2">
        <v>44230</v>
      </c>
      <c r="E836" t="s">
        <v>9</v>
      </c>
      <c r="F836" s="3">
        <v>5</v>
      </c>
      <c r="G836">
        <v>5</v>
      </c>
      <c r="H836" s="17">
        <v>120</v>
      </c>
      <c r="I836">
        <f t="shared" si="13"/>
        <v>600</v>
      </c>
    </row>
    <row r="837" spans="1:9" x14ac:dyDescent="0.3">
      <c r="A837">
        <v>852</v>
      </c>
      <c r="B837">
        <v>162473423</v>
      </c>
      <c r="C837" s="1" t="s">
        <v>30</v>
      </c>
      <c r="D837" s="2">
        <v>44224</v>
      </c>
      <c r="E837" t="s">
        <v>11</v>
      </c>
      <c r="F837" s="3">
        <v>5</v>
      </c>
      <c r="G837">
        <v>4</v>
      </c>
      <c r="H837" s="17">
        <v>500</v>
      </c>
      <c r="I837">
        <f t="shared" si="13"/>
        <v>2000</v>
      </c>
    </row>
    <row r="838" spans="1:9" x14ac:dyDescent="0.3">
      <c r="A838">
        <v>860</v>
      </c>
      <c r="B838">
        <v>332185327</v>
      </c>
      <c r="C838" s="1" t="s">
        <v>32</v>
      </c>
      <c r="D838" s="2">
        <v>44256</v>
      </c>
      <c r="E838" t="s">
        <v>14</v>
      </c>
      <c r="F838" s="3">
        <v>5</v>
      </c>
      <c r="G838">
        <v>4</v>
      </c>
      <c r="H838" s="17">
        <v>200</v>
      </c>
      <c r="I838">
        <f t="shared" si="13"/>
        <v>800</v>
      </c>
    </row>
    <row r="839" spans="1:9" x14ac:dyDescent="0.3">
      <c r="A839">
        <v>878</v>
      </c>
      <c r="B839">
        <v>304517987</v>
      </c>
      <c r="C839" s="1" t="s">
        <v>32</v>
      </c>
      <c r="D839" s="2">
        <v>44260</v>
      </c>
      <c r="E839" t="s">
        <v>14</v>
      </c>
      <c r="F839" s="3">
        <v>5</v>
      </c>
      <c r="G839">
        <v>3</v>
      </c>
      <c r="H839" s="17">
        <v>500</v>
      </c>
      <c r="I839">
        <f t="shared" si="13"/>
        <v>1500</v>
      </c>
    </row>
    <row r="840" spans="1:9" x14ac:dyDescent="0.3">
      <c r="A840">
        <v>901</v>
      </c>
      <c r="B840">
        <v>448695689</v>
      </c>
      <c r="C840" s="1" t="s">
        <v>15</v>
      </c>
      <c r="D840" s="2">
        <v>44303</v>
      </c>
      <c r="E840" t="s">
        <v>17</v>
      </c>
      <c r="F840" s="3">
        <v>5</v>
      </c>
      <c r="G840">
        <v>5</v>
      </c>
      <c r="H840" s="17">
        <v>120</v>
      </c>
      <c r="I840">
        <f t="shared" si="13"/>
        <v>600</v>
      </c>
    </row>
    <row r="841" spans="1:9" x14ac:dyDescent="0.3">
      <c r="A841">
        <v>904</v>
      </c>
      <c r="B841">
        <v>588694196</v>
      </c>
      <c r="C841" s="1" t="s">
        <v>26</v>
      </c>
      <c r="D841" s="2">
        <v>44205</v>
      </c>
      <c r="E841" t="s">
        <v>20</v>
      </c>
      <c r="F841" s="3">
        <v>5</v>
      </c>
      <c r="G841">
        <v>4</v>
      </c>
      <c r="H841" s="17">
        <v>500</v>
      </c>
      <c r="I841">
        <f t="shared" si="13"/>
        <v>2000</v>
      </c>
    </row>
    <row r="842" spans="1:9" x14ac:dyDescent="0.3">
      <c r="A842">
        <v>957</v>
      </c>
      <c r="B842">
        <v>678316010</v>
      </c>
      <c r="C842" s="1" t="s">
        <v>24</v>
      </c>
      <c r="D842" s="2">
        <v>44230</v>
      </c>
      <c r="E842" t="s">
        <v>11</v>
      </c>
      <c r="F842" s="3">
        <v>5</v>
      </c>
      <c r="G842">
        <v>2</v>
      </c>
      <c r="H842" s="17">
        <v>120</v>
      </c>
      <c r="I842">
        <f t="shared" si="13"/>
        <v>240</v>
      </c>
    </row>
    <row r="843" spans="1:9" x14ac:dyDescent="0.3">
      <c r="A843">
        <v>970</v>
      </c>
      <c r="B843">
        <v>568324469</v>
      </c>
      <c r="C843" s="1" t="s">
        <v>28</v>
      </c>
      <c r="D843" s="2">
        <v>44340</v>
      </c>
      <c r="E843" t="s">
        <v>9</v>
      </c>
      <c r="F843" s="3">
        <v>5</v>
      </c>
      <c r="G843">
        <v>2</v>
      </c>
      <c r="H843" s="17">
        <v>350</v>
      </c>
      <c r="I843">
        <f t="shared" si="13"/>
        <v>700</v>
      </c>
    </row>
    <row r="844" spans="1:9" x14ac:dyDescent="0.3">
      <c r="A844">
        <v>971</v>
      </c>
      <c r="B844">
        <v>341260949</v>
      </c>
      <c r="C844" s="1" t="s">
        <v>29</v>
      </c>
      <c r="D844" s="2">
        <v>44339</v>
      </c>
      <c r="E844" t="s">
        <v>14</v>
      </c>
      <c r="F844" s="3">
        <v>5</v>
      </c>
      <c r="G844">
        <v>2</v>
      </c>
      <c r="H844" s="17">
        <v>160</v>
      </c>
      <c r="I844">
        <f t="shared" si="13"/>
        <v>320</v>
      </c>
    </row>
    <row r="845" spans="1:9" x14ac:dyDescent="0.3">
      <c r="A845">
        <v>973</v>
      </c>
      <c r="B845">
        <v>804598028</v>
      </c>
      <c r="C845" s="1" t="s">
        <v>24</v>
      </c>
      <c r="D845" s="2">
        <v>44276</v>
      </c>
      <c r="E845" t="s">
        <v>17</v>
      </c>
      <c r="F845" s="3">
        <v>5</v>
      </c>
      <c r="G845">
        <v>3</v>
      </c>
      <c r="H845" s="17">
        <v>160</v>
      </c>
      <c r="I845">
        <f t="shared" si="13"/>
        <v>480</v>
      </c>
    </row>
    <row r="846" spans="1:9" x14ac:dyDescent="0.3">
      <c r="A846">
        <v>1015</v>
      </c>
      <c r="B846">
        <v>788384688</v>
      </c>
      <c r="C846" s="1" t="s">
        <v>31</v>
      </c>
      <c r="D846" s="2">
        <v>44225</v>
      </c>
      <c r="E846" t="s">
        <v>14</v>
      </c>
      <c r="F846" s="3">
        <v>5</v>
      </c>
      <c r="G846">
        <v>1</v>
      </c>
      <c r="H846" s="17">
        <v>160</v>
      </c>
      <c r="I846">
        <f t="shared" si="13"/>
        <v>160</v>
      </c>
    </row>
    <row r="847" spans="1:9" x14ac:dyDescent="0.3">
      <c r="A847">
        <v>1033</v>
      </c>
      <c r="B847">
        <v>535611719</v>
      </c>
      <c r="C847" s="1" t="s">
        <v>25</v>
      </c>
      <c r="D847" s="2">
        <v>44285</v>
      </c>
      <c r="E847" t="s">
        <v>20</v>
      </c>
      <c r="F847" s="3">
        <v>5</v>
      </c>
      <c r="G847">
        <v>5</v>
      </c>
      <c r="H847" s="17">
        <v>200</v>
      </c>
      <c r="I847">
        <f t="shared" si="13"/>
        <v>1000</v>
      </c>
    </row>
    <row r="848" spans="1:9" x14ac:dyDescent="0.3">
      <c r="A848">
        <v>1048</v>
      </c>
      <c r="B848">
        <v>161410925</v>
      </c>
      <c r="C848" s="1" t="s">
        <v>22</v>
      </c>
      <c r="D848" s="2">
        <v>44292</v>
      </c>
      <c r="E848" t="s">
        <v>9</v>
      </c>
      <c r="F848" s="3">
        <v>5</v>
      </c>
      <c r="G848">
        <v>3</v>
      </c>
      <c r="H848" s="17">
        <v>160</v>
      </c>
      <c r="I848">
        <f t="shared" si="13"/>
        <v>480</v>
      </c>
    </row>
    <row r="849" spans="1:9" x14ac:dyDescent="0.3">
      <c r="A849">
        <v>1053</v>
      </c>
      <c r="B849">
        <v>286265199</v>
      </c>
      <c r="C849" s="1" t="s">
        <v>8</v>
      </c>
      <c r="D849" s="2">
        <v>44293</v>
      </c>
      <c r="E849" t="s">
        <v>14</v>
      </c>
      <c r="F849" s="3">
        <v>5</v>
      </c>
      <c r="G849">
        <v>2</v>
      </c>
      <c r="H849" s="17">
        <v>500</v>
      </c>
      <c r="I849">
        <f t="shared" si="13"/>
        <v>1000</v>
      </c>
    </row>
    <row r="850" spans="1:9" x14ac:dyDescent="0.3">
      <c r="A850">
        <v>1062</v>
      </c>
      <c r="B850">
        <v>185860000</v>
      </c>
      <c r="C850" s="1" t="s">
        <v>12</v>
      </c>
      <c r="D850" s="2">
        <v>44255</v>
      </c>
      <c r="E850" t="s">
        <v>20</v>
      </c>
      <c r="F850" s="3">
        <v>5</v>
      </c>
      <c r="G850">
        <v>2</v>
      </c>
      <c r="H850" s="17">
        <v>500</v>
      </c>
      <c r="I850">
        <f t="shared" si="13"/>
        <v>1000</v>
      </c>
    </row>
    <row r="851" spans="1:9" x14ac:dyDescent="0.3">
      <c r="A851">
        <v>1078</v>
      </c>
      <c r="B851">
        <v>155462467</v>
      </c>
      <c r="C851" s="1" t="s">
        <v>25</v>
      </c>
      <c r="D851" s="2">
        <v>44320</v>
      </c>
      <c r="E851" t="s">
        <v>11</v>
      </c>
      <c r="F851" s="3">
        <v>5</v>
      </c>
      <c r="G851">
        <v>4</v>
      </c>
      <c r="H851" s="17">
        <v>160</v>
      </c>
      <c r="I851">
        <f t="shared" si="13"/>
        <v>640</v>
      </c>
    </row>
    <row r="852" spans="1:9" x14ac:dyDescent="0.3">
      <c r="A852">
        <v>1080</v>
      </c>
      <c r="B852">
        <v>253305006</v>
      </c>
      <c r="C852" s="1" t="s">
        <v>29</v>
      </c>
      <c r="D852" s="2">
        <v>44197</v>
      </c>
      <c r="E852" t="s">
        <v>17</v>
      </c>
      <c r="F852" s="3">
        <v>5</v>
      </c>
      <c r="G852">
        <v>1</v>
      </c>
      <c r="H852" s="17">
        <v>120</v>
      </c>
      <c r="I852">
        <f t="shared" si="13"/>
        <v>120</v>
      </c>
    </row>
    <row r="853" spans="1:9" x14ac:dyDescent="0.3">
      <c r="A853">
        <v>1094</v>
      </c>
      <c r="B853">
        <v>123281848</v>
      </c>
      <c r="C853" s="1" t="s">
        <v>26</v>
      </c>
      <c r="D853" s="2">
        <v>44299</v>
      </c>
      <c r="E853" t="s">
        <v>9</v>
      </c>
      <c r="F853" s="3">
        <v>5</v>
      </c>
      <c r="G853">
        <v>5</v>
      </c>
      <c r="H853" s="17">
        <v>160</v>
      </c>
      <c r="I853">
        <f t="shared" si="13"/>
        <v>800</v>
      </c>
    </row>
    <row r="854" spans="1:9" x14ac:dyDescent="0.3">
      <c r="A854">
        <v>1109</v>
      </c>
      <c r="B854">
        <v>907263374</v>
      </c>
      <c r="C854" s="1" t="s">
        <v>21</v>
      </c>
      <c r="D854" s="2">
        <v>44226</v>
      </c>
      <c r="E854" t="s">
        <v>14</v>
      </c>
      <c r="F854" s="3">
        <v>5</v>
      </c>
      <c r="G854">
        <v>2</v>
      </c>
      <c r="H854" s="17">
        <v>350</v>
      </c>
      <c r="I854">
        <f t="shared" si="13"/>
        <v>700</v>
      </c>
    </row>
    <row r="855" spans="1:9" x14ac:dyDescent="0.3">
      <c r="A855">
        <v>1110</v>
      </c>
      <c r="B855">
        <v>359522401</v>
      </c>
      <c r="C855" s="1" t="s">
        <v>30</v>
      </c>
      <c r="D855" s="2">
        <v>44297</v>
      </c>
      <c r="E855" t="s">
        <v>9</v>
      </c>
      <c r="F855" s="3">
        <v>5</v>
      </c>
      <c r="G855">
        <v>3</v>
      </c>
      <c r="H855" s="17">
        <v>160</v>
      </c>
      <c r="I855">
        <f t="shared" si="13"/>
        <v>480</v>
      </c>
    </row>
    <row r="856" spans="1:9" x14ac:dyDescent="0.3">
      <c r="A856">
        <v>1117</v>
      </c>
      <c r="B856">
        <v>583396341</v>
      </c>
      <c r="C856" s="1" t="s">
        <v>32</v>
      </c>
      <c r="D856" s="2">
        <v>44336</v>
      </c>
      <c r="E856" t="s">
        <v>20</v>
      </c>
      <c r="F856" s="3">
        <v>5</v>
      </c>
      <c r="G856">
        <v>4</v>
      </c>
      <c r="H856" s="17">
        <v>80</v>
      </c>
      <c r="I856">
        <f t="shared" si="13"/>
        <v>320</v>
      </c>
    </row>
    <row r="857" spans="1:9" x14ac:dyDescent="0.3">
      <c r="A857">
        <v>1119</v>
      </c>
      <c r="B857">
        <v>769918069</v>
      </c>
      <c r="C857" s="1" t="s">
        <v>15</v>
      </c>
      <c r="D857" s="2">
        <v>44249</v>
      </c>
      <c r="E857" t="s">
        <v>20</v>
      </c>
      <c r="F857" s="3">
        <v>5</v>
      </c>
      <c r="G857">
        <v>1</v>
      </c>
      <c r="H857" s="17">
        <v>200</v>
      </c>
      <c r="I857">
        <f t="shared" si="13"/>
        <v>200</v>
      </c>
    </row>
    <row r="858" spans="1:9" x14ac:dyDescent="0.3">
      <c r="A858">
        <v>1124</v>
      </c>
      <c r="B858">
        <v>260963960</v>
      </c>
      <c r="C858" s="1" t="s">
        <v>27</v>
      </c>
      <c r="D858" s="2">
        <v>44215</v>
      </c>
      <c r="E858" t="s">
        <v>17</v>
      </c>
      <c r="F858" s="3">
        <v>5</v>
      </c>
      <c r="G858">
        <v>2</v>
      </c>
      <c r="H858" s="17">
        <v>500</v>
      </c>
      <c r="I858">
        <f t="shared" si="13"/>
        <v>1000</v>
      </c>
    </row>
    <row r="859" spans="1:9" x14ac:dyDescent="0.3">
      <c r="A859">
        <v>1130</v>
      </c>
      <c r="B859">
        <v>118380408</v>
      </c>
      <c r="C859" s="1" t="s">
        <v>12</v>
      </c>
      <c r="D859" s="2">
        <v>44254</v>
      </c>
      <c r="E859" t="s">
        <v>17</v>
      </c>
      <c r="F859" s="3">
        <v>5</v>
      </c>
      <c r="G859">
        <v>5</v>
      </c>
      <c r="H859" s="17">
        <v>200</v>
      </c>
      <c r="I859">
        <f t="shared" si="13"/>
        <v>1000</v>
      </c>
    </row>
    <row r="860" spans="1:9" x14ac:dyDescent="0.3">
      <c r="A860">
        <v>1133</v>
      </c>
      <c r="B860">
        <v>363268391</v>
      </c>
      <c r="C860" s="1" t="s">
        <v>24</v>
      </c>
      <c r="D860" s="2">
        <v>44229</v>
      </c>
      <c r="E860" t="s">
        <v>9</v>
      </c>
      <c r="F860" s="3">
        <v>5</v>
      </c>
      <c r="G860">
        <v>4</v>
      </c>
      <c r="H860" s="17">
        <v>200</v>
      </c>
      <c r="I860">
        <f t="shared" si="13"/>
        <v>800</v>
      </c>
    </row>
    <row r="861" spans="1:9" x14ac:dyDescent="0.3">
      <c r="A861">
        <v>1139</v>
      </c>
      <c r="B861">
        <v>432920373</v>
      </c>
      <c r="C861" s="1" t="s">
        <v>8</v>
      </c>
      <c r="D861" s="2">
        <v>44247</v>
      </c>
      <c r="E861" t="s">
        <v>9</v>
      </c>
      <c r="F861" s="3">
        <v>5</v>
      </c>
      <c r="G861">
        <v>2</v>
      </c>
      <c r="H861" s="17">
        <v>120</v>
      </c>
      <c r="I861">
        <f t="shared" si="13"/>
        <v>240</v>
      </c>
    </row>
    <row r="862" spans="1:9" x14ac:dyDescent="0.3">
      <c r="A862">
        <v>1164</v>
      </c>
      <c r="B862">
        <v>360828243</v>
      </c>
      <c r="C862" s="1" t="s">
        <v>15</v>
      </c>
      <c r="D862" s="2">
        <v>44206</v>
      </c>
      <c r="E862" t="s">
        <v>11</v>
      </c>
      <c r="F862" s="3">
        <v>5</v>
      </c>
      <c r="G862">
        <v>3</v>
      </c>
      <c r="H862" s="17">
        <v>160</v>
      </c>
      <c r="I862">
        <f t="shared" si="13"/>
        <v>480</v>
      </c>
    </row>
    <row r="863" spans="1:9" x14ac:dyDescent="0.3">
      <c r="A863">
        <v>1167</v>
      </c>
      <c r="B863">
        <v>308526218</v>
      </c>
      <c r="C863" s="1" t="s">
        <v>16</v>
      </c>
      <c r="D863" s="2">
        <v>44322</v>
      </c>
      <c r="E863" t="s">
        <v>9</v>
      </c>
      <c r="F863" s="3">
        <v>5</v>
      </c>
      <c r="G863">
        <v>5</v>
      </c>
      <c r="H863" s="17">
        <v>200</v>
      </c>
      <c r="I863">
        <f t="shared" si="13"/>
        <v>1000</v>
      </c>
    </row>
    <row r="864" spans="1:9" x14ac:dyDescent="0.3">
      <c r="A864">
        <v>1177</v>
      </c>
      <c r="B864">
        <v>582168735</v>
      </c>
      <c r="C864" s="1" t="s">
        <v>10</v>
      </c>
      <c r="D864" s="2">
        <v>44211</v>
      </c>
      <c r="E864" t="s">
        <v>14</v>
      </c>
      <c r="F864" s="3">
        <v>5</v>
      </c>
      <c r="G864">
        <v>4</v>
      </c>
      <c r="H864" s="17">
        <v>120</v>
      </c>
      <c r="I864">
        <f t="shared" si="13"/>
        <v>480</v>
      </c>
    </row>
    <row r="865" spans="1:9" x14ac:dyDescent="0.3">
      <c r="A865">
        <v>1257</v>
      </c>
      <c r="B865">
        <v>583302685</v>
      </c>
      <c r="C865" s="1" t="s">
        <v>10</v>
      </c>
      <c r="D865" s="2">
        <v>44278</v>
      </c>
      <c r="E865" t="s">
        <v>14</v>
      </c>
      <c r="F865" s="3">
        <v>5</v>
      </c>
      <c r="G865">
        <v>2</v>
      </c>
      <c r="H865" s="17">
        <v>160</v>
      </c>
      <c r="I865">
        <f t="shared" si="13"/>
        <v>320</v>
      </c>
    </row>
    <row r="866" spans="1:9" x14ac:dyDescent="0.3">
      <c r="A866">
        <v>1263</v>
      </c>
      <c r="B866">
        <v>997660855</v>
      </c>
      <c r="C866" s="1" t="s">
        <v>12</v>
      </c>
      <c r="D866" s="2">
        <v>44293</v>
      </c>
      <c r="E866" t="s">
        <v>17</v>
      </c>
      <c r="F866" s="3">
        <v>5</v>
      </c>
      <c r="G866">
        <v>4</v>
      </c>
      <c r="H866" s="17">
        <v>120</v>
      </c>
      <c r="I866">
        <f t="shared" si="13"/>
        <v>480</v>
      </c>
    </row>
    <row r="867" spans="1:9" x14ac:dyDescent="0.3">
      <c r="A867">
        <v>1271</v>
      </c>
      <c r="B867">
        <v>554242319</v>
      </c>
      <c r="C867" s="1" t="s">
        <v>22</v>
      </c>
      <c r="D867" s="2">
        <v>44224</v>
      </c>
      <c r="E867" t="s">
        <v>20</v>
      </c>
      <c r="F867" s="3">
        <v>5</v>
      </c>
      <c r="G867">
        <v>5</v>
      </c>
      <c r="H867" s="17">
        <v>80</v>
      </c>
      <c r="I867">
        <f t="shared" si="13"/>
        <v>400</v>
      </c>
    </row>
    <row r="868" spans="1:9" x14ac:dyDescent="0.3">
      <c r="A868">
        <v>1318</v>
      </c>
      <c r="B868">
        <v>386771321</v>
      </c>
      <c r="C868" s="1" t="s">
        <v>13</v>
      </c>
      <c r="D868" s="2">
        <v>44318</v>
      </c>
      <c r="E868" t="s">
        <v>20</v>
      </c>
      <c r="F868" s="3">
        <v>5</v>
      </c>
      <c r="G868">
        <v>5</v>
      </c>
      <c r="H868" s="17">
        <v>80</v>
      </c>
      <c r="I868">
        <f t="shared" si="13"/>
        <v>400</v>
      </c>
    </row>
    <row r="869" spans="1:9" x14ac:dyDescent="0.3">
      <c r="A869">
        <v>1320</v>
      </c>
      <c r="B869">
        <v>936221253</v>
      </c>
      <c r="C869" s="1" t="s">
        <v>21</v>
      </c>
      <c r="D869" s="2">
        <v>44278</v>
      </c>
      <c r="E869" t="s">
        <v>9</v>
      </c>
      <c r="F869" s="3">
        <v>5</v>
      </c>
      <c r="G869">
        <v>5</v>
      </c>
      <c r="H869" s="17">
        <v>160</v>
      </c>
      <c r="I869">
        <f t="shared" si="13"/>
        <v>800</v>
      </c>
    </row>
    <row r="870" spans="1:9" x14ac:dyDescent="0.3">
      <c r="A870">
        <v>1400</v>
      </c>
      <c r="B870">
        <v>362757691</v>
      </c>
      <c r="C870" s="1" t="s">
        <v>23</v>
      </c>
      <c r="D870" s="2">
        <v>44238</v>
      </c>
      <c r="E870" t="s">
        <v>11</v>
      </c>
      <c r="F870" s="3">
        <v>5</v>
      </c>
      <c r="G870">
        <v>1</v>
      </c>
      <c r="H870" s="17">
        <v>350</v>
      </c>
      <c r="I870">
        <f t="shared" si="13"/>
        <v>350</v>
      </c>
    </row>
    <row r="871" spans="1:9" x14ac:dyDescent="0.3">
      <c r="A871">
        <v>1425</v>
      </c>
      <c r="B871">
        <v>481820582</v>
      </c>
      <c r="C871" s="1" t="s">
        <v>12</v>
      </c>
      <c r="D871" s="2">
        <v>44302</v>
      </c>
      <c r="E871" t="s">
        <v>20</v>
      </c>
      <c r="F871" s="3">
        <v>5</v>
      </c>
      <c r="G871">
        <v>5</v>
      </c>
      <c r="H871" s="17">
        <v>500</v>
      </c>
      <c r="I871">
        <f t="shared" si="13"/>
        <v>2500</v>
      </c>
    </row>
    <row r="872" spans="1:9" x14ac:dyDescent="0.3">
      <c r="A872">
        <v>1427</v>
      </c>
      <c r="B872">
        <v>598603945</v>
      </c>
      <c r="C872" s="1" t="s">
        <v>23</v>
      </c>
      <c r="D872" s="2">
        <v>44233</v>
      </c>
      <c r="E872" t="s">
        <v>9</v>
      </c>
      <c r="F872" s="3">
        <v>5</v>
      </c>
      <c r="G872">
        <v>2</v>
      </c>
      <c r="H872" s="17">
        <v>80</v>
      </c>
      <c r="I872">
        <f t="shared" si="13"/>
        <v>160</v>
      </c>
    </row>
    <row r="873" spans="1:9" x14ac:dyDescent="0.3">
      <c r="A873">
        <v>1463</v>
      </c>
      <c r="B873">
        <v>329203732</v>
      </c>
      <c r="C873" s="1" t="s">
        <v>27</v>
      </c>
      <c r="D873" s="2">
        <v>44288</v>
      </c>
      <c r="E873" t="s">
        <v>20</v>
      </c>
      <c r="F873" s="3">
        <v>5</v>
      </c>
      <c r="G873">
        <v>3</v>
      </c>
      <c r="H873" s="17">
        <v>350</v>
      </c>
      <c r="I873">
        <f t="shared" si="13"/>
        <v>1050</v>
      </c>
    </row>
    <row r="874" spans="1:9" x14ac:dyDescent="0.3">
      <c r="A874">
        <v>1465</v>
      </c>
      <c r="B874">
        <v>993763738</v>
      </c>
      <c r="C874" s="1" t="s">
        <v>19</v>
      </c>
      <c r="D874" s="2">
        <v>44314</v>
      </c>
      <c r="E874" t="s">
        <v>14</v>
      </c>
      <c r="F874" s="3">
        <v>5</v>
      </c>
      <c r="G874">
        <v>2</v>
      </c>
      <c r="H874" s="17">
        <v>120</v>
      </c>
      <c r="I874">
        <f t="shared" si="13"/>
        <v>240</v>
      </c>
    </row>
    <row r="875" spans="1:9" x14ac:dyDescent="0.3">
      <c r="A875">
        <v>1471</v>
      </c>
      <c r="B875">
        <v>602999024</v>
      </c>
      <c r="C875" s="1" t="s">
        <v>12</v>
      </c>
      <c r="D875" s="2">
        <v>44270</v>
      </c>
      <c r="E875" t="s">
        <v>20</v>
      </c>
      <c r="F875" s="3">
        <v>5</v>
      </c>
      <c r="G875">
        <v>5</v>
      </c>
      <c r="H875" s="17">
        <v>80</v>
      </c>
      <c r="I875">
        <f t="shared" si="13"/>
        <v>400</v>
      </c>
    </row>
    <row r="876" spans="1:9" x14ac:dyDescent="0.3">
      <c r="A876">
        <v>1493</v>
      </c>
      <c r="B876">
        <v>889391851</v>
      </c>
      <c r="C876" s="1" t="s">
        <v>24</v>
      </c>
      <c r="D876" s="2">
        <v>44245</v>
      </c>
      <c r="E876" t="s">
        <v>17</v>
      </c>
      <c r="F876" s="3">
        <v>5</v>
      </c>
      <c r="G876">
        <v>1</v>
      </c>
      <c r="H876" s="17">
        <v>80</v>
      </c>
      <c r="I876">
        <f t="shared" si="13"/>
        <v>80</v>
      </c>
    </row>
    <row r="877" spans="1:9" x14ac:dyDescent="0.3">
      <c r="A877">
        <v>1498</v>
      </c>
      <c r="B877">
        <v>964667432</v>
      </c>
      <c r="C877" s="1" t="s">
        <v>25</v>
      </c>
      <c r="D877" s="2">
        <v>44339</v>
      </c>
      <c r="E877" t="s">
        <v>9</v>
      </c>
      <c r="F877" s="3">
        <v>5</v>
      </c>
      <c r="G877">
        <v>1</v>
      </c>
      <c r="H877" s="17">
        <v>500</v>
      </c>
      <c r="I877">
        <f t="shared" si="13"/>
        <v>500</v>
      </c>
    </row>
    <row r="878" spans="1:9" x14ac:dyDescent="0.3">
      <c r="A878">
        <v>1505</v>
      </c>
      <c r="B878">
        <v>762683773</v>
      </c>
      <c r="C878" s="1" t="s">
        <v>8</v>
      </c>
      <c r="D878" s="2">
        <v>44297</v>
      </c>
      <c r="E878" t="s">
        <v>11</v>
      </c>
      <c r="F878" s="3">
        <v>5</v>
      </c>
      <c r="G878">
        <v>1</v>
      </c>
      <c r="H878" s="17">
        <v>160</v>
      </c>
      <c r="I878">
        <f t="shared" si="13"/>
        <v>160</v>
      </c>
    </row>
    <row r="879" spans="1:9" x14ac:dyDescent="0.3">
      <c r="A879">
        <v>1528</v>
      </c>
      <c r="B879">
        <v>568324469</v>
      </c>
      <c r="C879" s="1" t="s">
        <v>13</v>
      </c>
      <c r="D879" s="2">
        <v>44285</v>
      </c>
      <c r="E879" t="s">
        <v>9</v>
      </c>
      <c r="F879" s="3">
        <v>5</v>
      </c>
      <c r="G879">
        <v>2</v>
      </c>
      <c r="H879" s="17">
        <v>160</v>
      </c>
      <c r="I879">
        <f t="shared" si="13"/>
        <v>320</v>
      </c>
    </row>
    <row r="880" spans="1:9" x14ac:dyDescent="0.3">
      <c r="A880">
        <v>1543</v>
      </c>
      <c r="B880">
        <v>534331964</v>
      </c>
      <c r="C880" s="1" t="s">
        <v>10</v>
      </c>
      <c r="D880" s="2">
        <v>44314</v>
      </c>
      <c r="E880" t="s">
        <v>14</v>
      </c>
      <c r="F880" s="3">
        <v>5</v>
      </c>
      <c r="G880">
        <v>2</v>
      </c>
      <c r="H880" s="17">
        <v>200</v>
      </c>
      <c r="I880">
        <f t="shared" si="13"/>
        <v>400</v>
      </c>
    </row>
    <row r="881" spans="1:9" x14ac:dyDescent="0.3">
      <c r="A881">
        <v>1556</v>
      </c>
      <c r="B881">
        <v>998194523</v>
      </c>
      <c r="C881" s="1" t="s">
        <v>13</v>
      </c>
      <c r="D881" s="2">
        <v>44215</v>
      </c>
      <c r="E881" t="s">
        <v>20</v>
      </c>
      <c r="F881" s="3">
        <v>5</v>
      </c>
      <c r="G881">
        <v>1</v>
      </c>
      <c r="H881" s="17">
        <v>350</v>
      </c>
      <c r="I881">
        <f t="shared" si="13"/>
        <v>350</v>
      </c>
    </row>
    <row r="882" spans="1:9" x14ac:dyDescent="0.3">
      <c r="A882">
        <v>1561</v>
      </c>
      <c r="B882">
        <v>874295131</v>
      </c>
      <c r="C882" s="1" t="s">
        <v>22</v>
      </c>
      <c r="D882" s="2">
        <v>44268</v>
      </c>
      <c r="E882" t="s">
        <v>9</v>
      </c>
      <c r="F882" s="3">
        <v>5</v>
      </c>
      <c r="G882">
        <v>5</v>
      </c>
      <c r="H882" s="17">
        <v>160</v>
      </c>
      <c r="I882">
        <f t="shared" si="13"/>
        <v>800</v>
      </c>
    </row>
    <row r="883" spans="1:9" x14ac:dyDescent="0.3">
      <c r="A883">
        <v>1600</v>
      </c>
      <c r="B883">
        <v>401079625</v>
      </c>
      <c r="C883" s="1" t="s">
        <v>24</v>
      </c>
      <c r="D883" s="2">
        <v>44208</v>
      </c>
      <c r="E883" t="s">
        <v>20</v>
      </c>
      <c r="F883" s="3">
        <v>5</v>
      </c>
      <c r="G883">
        <v>2</v>
      </c>
      <c r="H883" s="17">
        <v>120</v>
      </c>
      <c r="I883">
        <f t="shared" si="13"/>
        <v>240</v>
      </c>
    </row>
    <row r="884" spans="1:9" x14ac:dyDescent="0.3">
      <c r="A884">
        <v>1602</v>
      </c>
      <c r="B884">
        <v>292405836</v>
      </c>
      <c r="C884" s="1" t="s">
        <v>13</v>
      </c>
      <c r="D884" s="2">
        <v>44305</v>
      </c>
      <c r="E884" t="s">
        <v>17</v>
      </c>
      <c r="F884" s="3">
        <v>5</v>
      </c>
      <c r="G884">
        <v>2</v>
      </c>
      <c r="H884" s="17">
        <v>120</v>
      </c>
      <c r="I884">
        <f t="shared" si="13"/>
        <v>240</v>
      </c>
    </row>
    <row r="885" spans="1:9" x14ac:dyDescent="0.3">
      <c r="A885">
        <v>1611</v>
      </c>
      <c r="B885">
        <v>667581846</v>
      </c>
      <c r="C885" s="1" t="s">
        <v>27</v>
      </c>
      <c r="D885" s="2">
        <v>44256</v>
      </c>
      <c r="E885" t="s">
        <v>20</v>
      </c>
      <c r="F885" s="3">
        <v>5</v>
      </c>
      <c r="G885">
        <v>3</v>
      </c>
      <c r="H885" s="17">
        <v>200</v>
      </c>
      <c r="I885">
        <f t="shared" si="13"/>
        <v>600</v>
      </c>
    </row>
    <row r="886" spans="1:9" x14ac:dyDescent="0.3">
      <c r="A886">
        <v>1656</v>
      </c>
      <c r="B886">
        <v>295284280</v>
      </c>
      <c r="C886" s="1" t="s">
        <v>27</v>
      </c>
      <c r="D886" s="2">
        <v>44275</v>
      </c>
      <c r="E886" t="s">
        <v>9</v>
      </c>
      <c r="F886" s="3">
        <v>5</v>
      </c>
      <c r="G886">
        <v>3</v>
      </c>
      <c r="H886" s="17">
        <v>80</v>
      </c>
      <c r="I886">
        <f t="shared" si="13"/>
        <v>240</v>
      </c>
    </row>
    <row r="887" spans="1:9" x14ac:dyDescent="0.3">
      <c r="A887">
        <v>1659</v>
      </c>
      <c r="B887">
        <v>687741245</v>
      </c>
      <c r="C887" s="1" t="s">
        <v>12</v>
      </c>
      <c r="D887" s="2">
        <v>44233</v>
      </c>
      <c r="E887" t="s">
        <v>14</v>
      </c>
      <c r="F887" s="3">
        <v>5</v>
      </c>
      <c r="G887">
        <v>1</v>
      </c>
      <c r="H887" s="17">
        <v>80</v>
      </c>
      <c r="I887">
        <f t="shared" si="13"/>
        <v>80</v>
      </c>
    </row>
    <row r="888" spans="1:9" x14ac:dyDescent="0.3">
      <c r="A888">
        <v>1664</v>
      </c>
      <c r="B888">
        <v>942120210</v>
      </c>
      <c r="C888" s="1" t="s">
        <v>22</v>
      </c>
      <c r="D888" s="2">
        <v>44215</v>
      </c>
      <c r="E888" t="s">
        <v>14</v>
      </c>
      <c r="F888" s="3">
        <v>5</v>
      </c>
      <c r="G888">
        <v>5</v>
      </c>
      <c r="H888" s="17">
        <v>350</v>
      </c>
      <c r="I888">
        <f t="shared" si="13"/>
        <v>1750</v>
      </c>
    </row>
    <row r="889" spans="1:9" x14ac:dyDescent="0.3">
      <c r="A889">
        <v>1675</v>
      </c>
      <c r="B889">
        <v>126153183</v>
      </c>
      <c r="C889" s="1" t="s">
        <v>16</v>
      </c>
      <c r="D889" s="2">
        <v>44310</v>
      </c>
      <c r="E889" t="s">
        <v>17</v>
      </c>
      <c r="F889" s="3">
        <v>5</v>
      </c>
      <c r="G889">
        <v>5</v>
      </c>
      <c r="H889" s="17">
        <v>120</v>
      </c>
      <c r="I889">
        <f t="shared" si="13"/>
        <v>600</v>
      </c>
    </row>
    <row r="890" spans="1:9" x14ac:dyDescent="0.3">
      <c r="A890">
        <v>1679</v>
      </c>
      <c r="B890">
        <v>610049044</v>
      </c>
      <c r="C890" s="1" t="s">
        <v>16</v>
      </c>
      <c r="D890" s="2">
        <v>44269</v>
      </c>
      <c r="E890" t="s">
        <v>9</v>
      </c>
      <c r="F890" s="3">
        <v>5</v>
      </c>
      <c r="G890">
        <v>5</v>
      </c>
      <c r="H890" s="17">
        <v>350</v>
      </c>
      <c r="I890">
        <f t="shared" si="13"/>
        <v>1750</v>
      </c>
    </row>
    <row r="891" spans="1:9" x14ac:dyDescent="0.3">
      <c r="A891">
        <v>1687</v>
      </c>
      <c r="B891">
        <v>859283097</v>
      </c>
      <c r="C891" s="1" t="s">
        <v>19</v>
      </c>
      <c r="D891" s="2">
        <v>44203</v>
      </c>
      <c r="E891" t="s">
        <v>11</v>
      </c>
      <c r="F891" s="3">
        <v>5</v>
      </c>
      <c r="G891">
        <v>3</v>
      </c>
      <c r="H891" s="17">
        <v>120</v>
      </c>
      <c r="I891">
        <f t="shared" si="13"/>
        <v>360</v>
      </c>
    </row>
    <row r="892" spans="1:9" x14ac:dyDescent="0.3">
      <c r="A892">
        <v>1688</v>
      </c>
      <c r="B892">
        <v>491505287</v>
      </c>
      <c r="C892" s="1" t="s">
        <v>15</v>
      </c>
      <c r="D892" s="2">
        <v>44269</v>
      </c>
      <c r="E892" t="s">
        <v>11</v>
      </c>
      <c r="F892" s="3">
        <v>5</v>
      </c>
      <c r="G892">
        <v>2</v>
      </c>
      <c r="H892" s="17">
        <v>120</v>
      </c>
      <c r="I892">
        <f t="shared" si="13"/>
        <v>240</v>
      </c>
    </row>
    <row r="893" spans="1:9" x14ac:dyDescent="0.3">
      <c r="A893">
        <v>1700</v>
      </c>
      <c r="B893">
        <v>822454371</v>
      </c>
      <c r="C893" s="1" t="s">
        <v>26</v>
      </c>
      <c r="D893" s="2">
        <v>44208</v>
      </c>
      <c r="E893" t="s">
        <v>11</v>
      </c>
      <c r="F893" s="3">
        <v>5</v>
      </c>
      <c r="G893">
        <v>1</v>
      </c>
      <c r="H893" s="17">
        <v>120</v>
      </c>
      <c r="I893">
        <f t="shared" si="13"/>
        <v>120</v>
      </c>
    </row>
    <row r="894" spans="1:9" x14ac:dyDescent="0.3">
      <c r="A894">
        <v>1705</v>
      </c>
      <c r="B894">
        <v>730060244</v>
      </c>
      <c r="C894" s="1" t="s">
        <v>22</v>
      </c>
      <c r="D894" s="2">
        <v>44289</v>
      </c>
      <c r="E894" t="s">
        <v>17</v>
      </c>
      <c r="F894" s="3">
        <v>5</v>
      </c>
      <c r="G894">
        <v>1</v>
      </c>
      <c r="H894" s="17">
        <v>500</v>
      </c>
      <c r="I894">
        <f t="shared" si="13"/>
        <v>500</v>
      </c>
    </row>
    <row r="895" spans="1:9" x14ac:dyDescent="0.3">
      <c r="A895">
        <v>1715</v>
      </c>
      <c r="B895">
        <v>352878612</v>
      </c>
      <c r="C895" s="1" t="s">
        <v>29</v>
      </c>
      <c r="D895" s="2">
        <v>44234</v>
      </c>
      <c r="E895" t="s">
        <v>17</v>
      </c>
      <c r="F895" s="3">
        <v>5</v>
      </c>
      <c r="G895">
        <v>3</v>
      </c>
      <c r="H895" s="17">
        <v>80</v>
      </c>
      <c r="I895">
        <f t="shared" si="13"/>
        <v>240</v>
      </c>
    </row>
    <row r="896" spans="1:9" x14ac:dyDescent="0.3">
      <c r="A896">
        <v>1716</v>
      </c>
      <c r="B896">
        <v>941622283</v>
      </c>
      <c r="C896" s="1" t="s">
        <v>10</v>
      </c>
      <c r="D896" s="2">
        <v>44214</v>
      </c>
      <c r="E896" t="s">
        <v>14</v>
      </c>
      <c r="F896" s="3">
        <v>5</v>
      </c>
      <c r="G896">
        <v>1</v>
      </c>
      <c r="H896" s="17">
        <v>350</v>
      </c>
      <c r="I896">
        <f t="shared" si="13"/>
        <v>350</v>
      </c>
    </row>
    <row r="897" spans="1:9" x14ac:dyDescent="0.3">
      <c r="A897">
        <v>1731</v>
      </c>
      <c r="B897">
        <v>994084867</v>
      </c>
      <c r="C897" s="1" t="s">
        <v>26</v>
      </c>
      <c r="D897" s="2">
        <v>44329</v>
      </c>
      <c r="E897" t="s">
        <v>9</v>
      </c>
      <c r="F897" s="3">
        <v>5</v>
      </c>
      <c r="G897">
        <v>4</v>
      </c>
      <c r="H897" s="17">
        <v>500</v>
      </c>
      <c r="I897">
        <f t="shared" si="13"/>
        <v>2000</v>
      </c>
    </row>
    <row r="898" spans="1:9" x14ac:dyDescent="0.3">
      <c r="A898">
        <v>1732</v>
      </c>
      <c r="B898">
        <v>734549363</v>
      </c>
      <c r="C898" s="1" t="s">
        <v>8</v>
      </c>
      <c r="D898" s="2">
        <v>44266</v>
      </c>
      <c r="E898" t="s">
        <v>9</v>
      </c>
      <c r="F898" s="3">
        <v>5</v>
      </c>
      <c r="G898">
        <v>1</v>
      </c>
      <c r="H898" s="17">
        <v>80</v>
      </c>
      <c r="I898">
        <f t="shared" ref="I898:I961" si="14">H898*G898</f>
        <v>80</v>
      </c>
    </row>
    <row r="899" spans="1:9" x14ac:dyDescent="0.3">
      <c r="A899">
        <v>1757</v>
      </c>
      <c r="B899">
        <v>644127852</v>
      </c>
      <c r="C899" s="1" t="s">
        <v>30</v>
      </c>
      <c r="D899" s="2">
        <v>44274</v>
      </c>
      <c r="E899" t="s">
        <v>20</v>
      </c>
      <c r="F899" s="3">
        <v>5</v>
      </c>
      <c r="G899">
        <v>5</v>
      </c>
      <c r="H899" s="17">
        <v>500</v>
      </c>
      <c r="I899">
        <f t="shared" si="14"/>
        <v>2500</v>
      </c>
    </row>
    <row r="900" spans="1:9" x14ac:dyDescent="0.3">
      <c r="A900">
        <v>1766</v>
      </c>
      <c r="B900">
        <v>858985252</v>
      </c>
      <c r="C900" s="1" t="s">
        <v>16</v>
      </c>
      <c r="D900" s="2">
        <v>44308</v>
      </c>
      <c r="E900" t="s">
        <v>17</v>
      </c>
      <c r="F900" s="3">
        <v>5</v>
      </c>
      <c r="G900">
        <v>1</v>
      </c>
      <c r="H900" s="17">
        <v>160</v>
      </c>
      <c r="I900">
        <f t="shared" si="14"/>
        <v>160</v>
      </c>
    </row>
    <row r="901" spans="1:9" x14ac:dyDescent="0.3">
      <c r="A901">
        <v>1797</v>
      </c>
      <c r="B901">
        <v>827162672</v>
      </c>
      <c r="C901" s="1" t="s">
        <v>30</v>
      </c>
      <c r="D901" s="2">
        <v>44323</v>
      </c>
      <c r="E901" t="s">
        <v>11</v>
      </c>
      <c r="F901" s="3">
        <v>5</v>
      </c>
      <c r="G901">
        <v>3</v>
      </c>
      <c r="H901" s="17">
        <v>350</v>
      </c>
      <c r="I901">
        <f t="shared" si="14"/>
        <v>1050</v>
      </c>
    </row>
    <row r="902" spans="1:9" x14ac:dyDescent="0.3">
      <c r="A902">
        <v>1867</v>
      </c>
      <c r="B902">
        <v>267740221</v>
      </c>
      <c r="C902" s="1" t="s">
        <v>27</v>
      </c>
      <c r="D902" s="2">
        <v>44254</v>
      </c>
      <c r="E902" t="s">
        <v>20</v>
      </c>
      <c r="F902" s="3">
        <v>5</v>
      </c>
      <c r="G902">
        <v>2</v>
      </c>
      <c r="H902" s="17">
        <v>120</v>
      </c>
      <c r="I902">
        <f t="shared" si="14"/>
        <v>240</v>
      </c>
    </row>
    <row r="903" spans="1:9" x14ac:dyDescent="0.3">
      <c r="A903">
        <v>1869</v>
      </c>
      <c r="B903">
        <v>422727623</v>
      </c>
      <c r="C903" s="1" t="s">
        <v>8</v>
      </c>
      <c r="D903" s="2">
        <v>44280</v>
      </c>
      <c r="E903" t="s">
        <v>9</v>
      </c>
      <c r="F903" s="3">
        <v>5</v>
      </c>
      <c r="G903">
        <v>4</v>
      </c>
      <c r="H903" s="17">
        <v>160</v>
      </c>
      <c r="I903">
        <f t="shared" si="14"/>
        <v>640</v>
      </c>
    </row>
    <row r="904" spans="1:9" x14ac:dyDescent="0.3">
      <c r="A904">
        <v>1909</v>
      </c>
      <c r="B904">
        <v>248593989</v>
      </c>
      <c r="C904" s="1" t="s">
        <v>27</v>
      </c>
      <c r="D904" s="2">
        <v>44346</v>
      </c>
      <c r="E904" t="s">
        <v>14</v>
      </c>
      <c r="F904" s="3">
        <v>5</v>
      </c>
      <c r="G904">
        <v>4</v>
      </c>
      <c r="H904" s="17">
        <v>160</v>
      </c>
      <c r="I904">
        <f t="shared" si="14"/>
        <v>640</v>
      </c>
    </row>
    <row r="905" spans="1:9" x14ac:dyDescent="0.3">
      <c r="A905">
        <v>1921</v>
      </c>
      <c r="B905">
        <v>495529130</v>
      </c>
      <c r="C905" s="1" t="s">
        <v>15</v>
      </c>
      <c r="D905" s="2">
        <v>44202</v>
      </c>
      <c r="E905" t="s">
        <v>14</v>
      </c>
      <c r="F905" s="3">
        <v>5</v>
      </c>
      <c r="G905">
        <v>2</v>
      </c>
      <c r="H905" s="17">
        <v>80</v>
      </c>
      <c r="I905">
        <f t="shared" si="14"/>
        <v>160</v>
      </c>
    </row>
    <row r="906" spans="1:9" x14ac:dyDescent="0.3">
      <c r="A906">
        <v>1948</v>
      </c>
      <c r="B906">
        <v>713410202</v>
      </c>
      <c r="C906" s="1" t="s">
        <v>10</v>
      </c>
      <c r="D906" s="2">
        <v>44220</v>
      </c>
      <c r="E906" t="s">
        <v>11</v>
      </c>
      <c r="F906" s="3">
        <v>5</v>
      </c>
      <c r="G906">
        <v>1</v>
      </c>
      <c r="H906" s="17">
        <v>160</v>
      </c>
      <c r="I906">
        <f t="shared" si="14"/>
        <v>160</v>
      </c>
    </row>
    <row r="907" spans="1:9" x14ac:dyDescent="0.3">
      <c r="A907">
        <v>1955</v>
      </c>
      <c r="B907">
        <v>518429908</v>
      </c>
      <c r="C907" s="1" t="s">
        <v>27</v>
      </c>
      <c r="D907" s="2">
        <v>44244</v>
      </c>
      <c r="E907" t="s">
        <v>9</v>
      </c>
      <c r="F907" s="3">
        <v>5</v>
      </c>
      <c r="G907">
        <v>5</v>
      </c>
      <c r="H907" s="17">
        <v>80</v>
      </c>
      <c r="I907">
        <f t="shared" si="14"/>
        <v>400</v>
      </c>
    </row>
    <row r="908" spans="1:9" x14ac:dyDescent="0.3">
      <c r="A908">
        <v>1960</v>
      </c>
      <c r="B908">
        <v>404621643</v>
      </c>
      <c r="C908" s="1" t="s">
        <v>30</v>
      </c>
      <c r="D908" s="2">
        <v>44272</v>
      </c>
      <c r="E908" t="s">
        <v>17</v>
      </c>
      <c r="F908" s="3">
        <v>5</v>
      </c>
      <c r="G908">
        <v>5</v>
      </c>
      <c r="H908" s="17">
        <v>80</v>
      </c>
      <c r="I908">
        <f t="shared" si="14"/>
        <v>400</v>
      </c>
    </row>
    <row r="909" spans="1:9" x14ac:dyDescent="0.3">
      <c r="A909">
        <v>1970</v>
      </c>
      <c r="B909">
        <v>831423887</v>
      </c>
      <c r="C909" s="1" t="s">
        <v>28</v>
      </c>
      <c r="D909" s="2">
        <v>44328</v>
      </c>
      <c r="E909" t="s">
        <v>14</v>
      </c>
      <c r="F909" s="3">
        <v>5</v>
      </c>
      <c r="G909">
        <v>1</v>
      </c>
      <c r="H909" s="17">
        <v>200</v>
      </c>
      <c r="I909">
        <f t="shared" si="14"/>
        <v>200</v>
      </c>
    </row>
    <row r="910" spans="1:9" x14ac:dyDescent="0.3">
      <c r="A910">
        <v>1978</v>
      </c>
      <c r="B910">
        <v>605919599</v>
      </c>
      <c r="C910" s="1" t="s">
        <v>26</v>
      </c>
      <c r="D910" s="2">
        <v>44301</v>
      </c>
      <c r="E910" t="s">
        <v>17</v>
      </c>
      <c r="F910" s="3">
        <v>5</v>
      </c>
      <c r="G910">
        <v>5</v>
      </c>
      <c r="H910" s="17">
        <v>350</v>
      </c>
      <c r="I910">
        <f t="shared" si="14"/>
        <v>1750</v>
      </c>
    </row>
    <row r="911" spans="1:9" x14ac:dyDescent="0.3">
      <c r="A911">
        <v>2016</v>
      </c>
      <c r="B911">
        <v>819626278</v>
      </c>
      <c r="C911" s="1" t="s">
        <v>29</v>
      </c>
      <c r="D911" s="2">
        <v>44210</v>
      </c>
      <c r="E911" t="s">
        <v>17</v>
      </c>
      <c r="F911" s="3">
        <v>5</v>
      </c>
      <c r="G911">
        <v>1</v>
      </c>
      <c r="H911" s="17">
        <v>160</v>
      </c>
      <c r="I911">
        <f t="shared" si="14"/>
        <v>160</v>
      </c>
    </row>
    <row r="912" spans="1:9" x14ac:dyDescent="0.3">
      <c r="A912">
        <v>2018</v>
      </c>
      <c r="B912">
        <v>386881549</v>
      </c>
      <c r="C912" s="1" t="s">
        <v>25</v>
      </c>
      <c r="D912" s="2">
        <v>44230</v>
      </c>
      <c r="E912" t="s">
        <v>14</v>
      </c>
      <c r="F912" s="3">
        <v>5</v>
      </c>
      <c r="G912">
        <v>3</v>
      </c>
      <c r="H912" s="17">
        <v>500</v>
      </c>
      <c r="I912">
        <f t="shared" si="14"/>
        <v>1500</v>
      </c>
    </row>
    <row r="913" spans="1:9" x14ac:dyDescent="0.3">
      <c r="A913">
        <v>2021</v>
      </c>
      <c r="B913">
        <v>907263374</v>
      </c>
      <c r="C913" s="1" t="s">
        <v>21</v>
      </c>
      <c r="D913" s="2">
        <v>44264</v>
      </c>
      <c r="E913" t="s">
        <v>9</v>
      </c>
      <c r="F913" s="3">
        <v>5</v>
      </c>
      <c r="G913">
        <v>5</v>
      </c>
      <c r="H913" s="17">
        <v>500</v>
      </c>
      <c r="I913">
        <f t="shared" si="14"/>
        <v>2500</v>
      </c>
    </row>
    <row r="914" spans="1:9" x14ac:dyDescent="0.3">
      <c r="A914">
        <v>2050</v>
      </c>
      <c r="B914">
        <v>340730709</v>
      </c>
      <c r="C914" s="1" t="s">
        <v>18</v>
      </c>
      <c r="D914" s="2">
        <v>44215</v>
      </c>
      <c r="E914" t="s">
        <v>9</v>
      </c>
      <c r="F914" s="3">
        <v>5</v>
      </c>
      <c r="G914">
        <v>5</v>
      </c>
      <c r="H914" s="17">
        <v>160</v>
      </c>
      <c r="I914">
        <f t="shared" si="14"/>
        <v>800</v>
      </c>
    </row>
    <row r="915" spans="1:9" x14ac:dyDescent="0.3">
      <c r="A915">
        <v>2065</v>
      </c>
      <c r="B915">
        <v>552954118</v>
      </c>
      <c r="C915" s="1" t="s">
        <v>25</v>
      </c>
      <c r="D915" s="2">
        <v>44280</v>
      </c>
      <c r="E915" t="s">
        <v>9</v>
      </c>
      <c r="F915" s="3">
        <v>5</v>
      </c>
      <c r="G915">
        <v>5</v>
      </c>
      <c r="H915" s="17">
        <v>500</v>
      </c>
      <c r="I915">
        <f t="shared" si="14"/>
        <v>2500</v>
      </c>
    </row>
    <row r="916" spans="1:9" x14ac:dyDescent="0.3">
      <c r="A916">
        <v>2066</v>
      </c>
      <c r="B916">
        <v>975185373</v>
      </c>
      <c r="C916" s="1" t="s">
        <v>22</v>
      </c>
      <c r="D916" s="2">
        <v>44347</v>
      </c>
      <c r="E916" t="s">
        <v>9</v>
      </c>
      <c r="F916" s="3">
        <v>5</v>
      </c>
      <c r="G916">
        <v>4</v>
      </c>
      <c r="H916" s="17">
        <v>200</v>
      </c>
      <c r="I916">
        <f t="shared" si="14"/>
        <v>800</v>
      </c>
    </row>
    <row r="917" spans="1:9" x14ac:dyDescent="0.3">
      <c r="A917">
        <v>2101</v>
      </c>
      <c r="B917">
        <v>346358331</v>
      </c>
      <c r="C917" s="1" t="s">
        <v>12</v>
      </c>
      <c r="D917" s="2">
        <v>44321</v>
      </c>
      <c r="E917" t="s">
        <v>11</v>
      </c>
      <c r="F917" s="3">
        <v>5</v>
      </c>
      <c r="G917">
        <v>4</v>
      </c>
      <c r="H917" s="17">
        <v>500</v>
      </c>
      <c r="I917">
        <f t="shared" si="14"/>
        <v>2000</v>
      </c>
    </row>
    <row r="918" spans="1:9" x14ac:dyDescent="0.3">
      <c r="A918">
        <v>2134</v>
      </c>
      <c r="B918">
        <v>272924542</v>
      </c>
      <c r="C918" s="1" t="s">
        <v>23</v>
      </c>
      <c r="D918" s="2">
        <v>44339</v>
      </c>
      <c r="E918" t="s">
        <v>9</v>
      </c>
      <c r="F918" s="3">
        <v>5</v>
      </c>
      <c r="G918">
        <v>3</v>
      </c>
      <c r="H918" s="17">
        <v>350</v>
      </c>
      <c r="I918">
        <f t="shared" si="14"/>
        <v>1050</v>
      </c>
    </row>
    <row r="919" spans="1:9" x14ac:dyDescent="0.3">
      <c r="A919">
        <v>2162</v>
      </c>
      <c r="B919">
        <v>157824172</v>
      </c>
      <c r="C919" s="1" t="s">
        <v>18</v>
      </c>
      <c r="D919" s="2">
        <v>44209</v>
      </c>
      <c r="E919" t="s">
        <v>17</v>
      </c>
      <c r="F919" s="3">
        <v>5</v>
      </c>
      <c r="G919">
        <v>5</v>
      </c>
      <c r="H919" s="17">
        <v>200</v>
      </c>
      <c r="I919">
        <f t="shared" si="14"/>
        <v>1000</v>
      </c>
    </row>
    <row r="920" spans="1:9" x14ac:dyDescent="0.3">
      <c r="A920">
        <v>2179</v>
      </c>
      <c r="B920">
        <v>958586332</v>
      </c>
      <c r="C920" s="1" t="s">
        <v>18</v>
      </c>
      <c r="D920" s="2">
        <v>44307</v>
      </c>
      <c r="E920" t="s">
        <v>20</v>
      </c>
      <c r="F920" s="3">
        <v>5</v>
      </c>
      <c r="G920">
        <v>1</v>
      </c>
      <c r="H920" s="17">
        <v>200</v>
      </c>
      <c r="I920">
        <f t="shared" si="14"/>
        <v>200</v>
      </c>
    </row>
    <row r="921" spans="1:9" x14ac:dyDescent="0.3">
      <c r="A921">
        <v>2180</v>
      </c>
      <c r="B921">
        <v>237659625</v>
      </c>
      <c r="C921" s="1" t="s">
        <v>27</v>
      </c>
      <c r="D921" s="2">
        <v>44315</v>
      </c>
      <c r="E921" t="s">
        <v>9</v>
      </c>
      <c r="F921" s="3">
        <v>5</v>
      </c>
      <c r="G921">
        <v>3</v>
      </c>
      <c r="H921" s="17">
        <v>80</v>
      </c>
      <c r="I921">
        <f t="shared" si="14"/>
        <v>240</v>
      </c>
    </row>
    <row r="922" spans="1:9" x14ac:dyDescent="0.3">
      <c r="A922">
        <v>2199</v>
      </c>
      <c r="B922">
        <v>327878818</v>
      </c>
      <c r="C922" s="1" t="s">
        <v>22</v>
      </c>
      <c r="D922" s="2">
        <v>44306</v>
      </c>
      <c r="E922" t="s">
        <v>20</v>
      </c>
      <c r="F922" s="3">
        <v>5</v>
      </c>
      <c r="G922">
        <v>1</v>
      </c>
      <c r="H922" s="17">
        <v>200</v>
      </c>
      <c r="I922">
        <f t="shared" si="14"/>
        <v>200</v>
      </c>
    </row>
    <row r="923" spans="1:9" x14ac:dyDescent="0.3">
      <c r="A923">
        <v>2201</v>
      </c>
      <c r="B923">
        <v>645523064</v>
      </c>
      <c r="C923" s="1" t="s">
        <v>12</v>
      </c>
      <c r="D923" s="2">
        <v>44250</v>
      </c>
      <c r="E923" t="s">
        <v>9</v>
      </c>
      <c r="F923" s="3">
        <v>5</v>
      </c>
      <c r="G923">
        <v>5</v>
      </c>
      <c r="H923" s="17">
        <v>120</v>
      </c>
      <c r="I923">
        <f t="shared" si="14"/>
        <v>600</v>
      </c>
    </row>
    <row r="924" spans="1:9" x14ac:dyDescent="0.3">
      <c r="A924">
        <v>2221</v>
      </c>
      <c r="B924">
        <v>923438965</v>
      </c>
      <c r="C924" s="1" t="s">
        <v>21</v>
      </c>
      <c r="D924" s="2">
        <v>44290</v>
      </c>
      <c r="E924" t="s">
        <v>17</v>
      </c>
      <c r="F924" s="3">
        <v>5</v>
      </c>
      <c r="G924">
        <v>5</v>
      </c>
      <c r="H924" s="17">
        <v>500</v>
      </c>
      <c r="I924">
        <f t="shared" si="14"/>
        <v>2500</v>
      </c>
    </row>
    <row r="925" spans="1:9" x14ac:dyDescent="0.3">
      <c r="A925">
        <v>2250</v>
      </c>
      <c r="B925">
        <v>659295220</v>
      </c>
      <c r="C925" s="1" t="s">
        <v>16</v>
      </c>
      <c r="D925" s="2">
        <v>44304</v>
      </c>
      <c r="E925" t="s">
        <v>9</v>
      </c>
      <c r="F925" s="3">
        <v>5</v>
      </c>
      <c r="G925">
        <v>4</v>
      </c>
      <c r="H925" s="17">
        <v>200</v>
      </c>
      <c r="I925">
        <f t="shared" si="14"/>
        <v>800</v>
      </c>
    </row>
    <row r="926" spans="1:9" x14ac:dyDescent="0.3">
      <c r="A926">
        <v>2254</v>
      </c>
      <c r="B926">
        <v>895678940</v>
      </c>
      <c r="C926" s="1" t="s">
        <v>31</v>
      </c>
      <c r="D926" s="2">
        <v>44278</v>
      </c>
      <c r="E926" t="s">
        <v>14</v>
      </c>
      <c r="F926" s="3">
        <v>5</v>
      </c>
      <c r="G926">
        <v>4</v>
      </c>
      <c r="H926" s="17">
        <v>160</v>
      </c>
      <c r="I926">
        <f t="shared" si="14"/>
        <v>640</v>
      </c>
    </row>
    <row r="927" spans="1:9" x14ac:dyDescent="0.3">
      <c r="A927">
        <v>2264</v>
      </c>
      <c r="B927">
        <v>281019763</v>
      </c>
      <c r="C927" s="1" t="s">
        <v>18</v>
      </c>
      <c r="D927" s="2">
        <v>44237</v>
      </c>
      <c r="E927" t="s">
        <v>17</v>
      </c>
      <c r="F927" s="3">
        <v>5</v>
      </c>
      <c r="G927">
        <v>4</v>
      </c>
      <c r="H927" s="17">
        <v>350</v>
      </c>
      <c r="I927">
        <f t="shared" si="14"/>
        <v>1400</v>
      </c>
    </row>
    <row r="928" spans="1:9" x14ac:dyDescent="0.3">
      <c r="A928">
        <v>2283</v>
      </c>
      <c r="B928">
        <v>293623341</v>
      </c>
      <c r="C928" s="1" t="s">
        <v>30</v>
      </c>
      <c r="D928" s="2">
        <v>44206</v>
      </c>
      <c r="E928" t="s">
        <v>14</v>
      </c>
      <c r="F928" s="3">
        <v>5</v>
      </c>
      <c r="G928">
        <v>5</v>
      </c>
      <c r="H928" s="17">
        <v>500</v>
      </c>
      <c r="I928">
        <f t="shared" si="14"/>
        <v>2500</v>
      </c>
    </row>
    <row r="929" spans="1:9" x14ac:dyDescent="0.3">
      <c r="A929">
        <v>2323</v>
      </c>
      <c r="B929">
        <v>263571726</v>
      </c>
      <c r="C929" s="1" t="s">
        <v>31</v>
      </c>
      <c r="D929" s="2">
        <v>44281</v>
      </c>
      <c r="E929" t="s">
        <v>17</v>
      </c>
      <c r="F929" s="3">
        <v>5</v>
      </c>
      <c r="G929">
        <v>4</v>
      </c>
      <c r="H929" s="17">
        <v>200</v>
      </c>
      <c r="I929">
        <f t="shared" si="14"/>
        <v>800</v>
      </c>
    </row>
    <row r="930" spans="1:9" x14ac:dyDescent="0.3">
      <c r="A930">
        <v>2340</v>
      </c>
      <c r="B930">
        <v>685187157</v>
      </c>
      <c r="C930" s="1" t="s">
        <v>27</v>
      </c>
      <c r="D930" s="2">
        <v>44283</v>
      </c>
      <c r="E930" t="s">
        <v>20</v>
      </c>
      <c r="F930" s="3">
        <v>5</v>
      </c>
      <c r="G930">
        <v>3</v>
      </c>
      <c r="H930" s="17">
        <v>80</v>
      </c>
      <c r="I930">
        <f t="shared" si="14"/>
        <v>240</v>
      </c>
    </row>
    <row r="931" spans="1:9" x14ac:dyDescent="0.3">
      <c r="A931">
        <v>2371</v>
      </c>
      <c r="B931">
        <v>241687878</v>
      </c>
      <c r="C931" s="1" t="s">
        <v>27</v>
      </c>
      <c r="D931" s="2">
        <v>44306</v>
      </c>
      <c r="E931" t="s">
        <v>9</v>
      </c>
      <c r="F931" s="3">
        <v>5</v>
      </c>
      <c r="G931">
        <v>5</v>
      </c>
      <c r="H931" s="17">
        <v>200</v>
      </c>
      <c r="I931">
        <f t="shared" si="14"/>
        <v>1000</v>
      </c>
    </row>
    <row r="932" spans="1:9" x14ac:dyDescent="0.3">
      <c r="A932">
        <v>2404</v>
      </c>
      <c r="B932">
        <v>669848550</v>
      </c>
      <c r="C932" s="1" t="s">
        <v>31</v>
      </c>
      <c r="D932" s="2">
        <v>44241</v>
      </c>
      <c r="E932" t="s">
        <v>9</v>
      </c>
      <c r="F932" s="3">
        <v>5</v>
      </c>
      <c r="G932">
        <v>2</v>
      </c>
      <c r="H932" s="17">
        <v>500</v>
      </c>
      <c r="I932">
        <f t="shared" si="14"/>
        <v>1000</v>
      </c>
    </row>
    <row r="933" spans="1:9" x14ac:dyDescent="0.3">
      <c r="A933">
        <v>2412</v>
      </c>
      <c r="B933">
        <v>382785879</v>
      </c>
      <c r="C933" s="1" t="s">
        <v>29</v>
      </c>
      <c r="D933" s="2">
        <v>44248</v>
      </c>
      <c r="E933" t="s">
        <v>17</v>
      </c>
      <c r="F933" s="3">
        <v>5</v>
      </c>
      <c r="G933">
        <v>3</v>
      </c>
      <c r="H933" s="17">
        <v>160</v>
      </c>
      <c r="I933">
        <f t="shared" si="14"/>
        <v>480</v>
      </c>
    </row>
    <row r="934" spans="1:9" x14ac:dyDescent="0.3">
      <c r="A934">
        <v>2414</v>
      </c>
      <c r="B934">
        <v>428371110</v>
      </c>
      <c r="C934" s="1" t="s">
        <v>30</v>
      </c>
      <c r="D934" s="2">
        <v>44222</v>
      </c>
      <c r="E934" t="s">
        <v>11</v>
      </c>
      <c r="F934" s="3">
        <v>5</v>
      </c>
      <c r="G934">
        <v>4</v>
      </c>
      <c r="H934" s="17">
        <v>500</v>
      </c>
      <c r="I934">
        <f t="shared" si="14"/>
        <v>2000</v>
      </c>
    </row>
    <row r="935" spans="1:9" x14ac:dyDescent="0.3">
      <c r="A935">
        <v>2463</v>
      </c>
      <c r="B935">
        <v>599215034</v>
      </c>
      <c r="C935" s="1" t="s">
        <v>32</v>
      </c>
      <c r="D935" s="2">
        <v>44282</v>
      </c>
      <c r="E935" t="s">
        <v>17</v>
      </c>
      <c r="F935" s="3">
        <v>5</v>
      </c>
      <c r="G935">
        <v>3</v>
      </c>
      <c r="H935" s="17">
        <v>120</v>
      </c>
      <c r="I935">
        <f t="shared" si="14"/>
        <v>360</v>
      </c>
    </row>
    <row r="936" spans="1:9" x14ac:dyDescent="0.3">
      <c r="A936">
        <v>2478</v>
      </c>
      <c r="B936">
        <v>974412423</v>
      </c>
      <c r="C936" s="1" t="s">
        <v>32</v>
      </c>
      <c r="D936" s="2">
        <v>44224</v>
      </c>
      <c r="E936" t="s">
        <v>9</v>
      </c>
      <c r="F936" s="3">
        <v>5</v>
      </c>
      <c r="G936">
        <v>4</v>
      </c>
      <c r="H936" s="17">
        <v>160</v>
      </c>
      <c r="I936">
        <f t="shared" si="14"/>
        <v>640</v>
      </c>
    </row>
    <row r="937" spans="1:9" x14ac:dyDescent="0.3">
      <c r="A937">
        <v>2498</v>
      </c>
      <c r="B937">
        <v>121864853</v>
      </c>
      <c r="C937" s="1" t="s">
        <v>10</v>
      </c>
      <c r="D937" s="2">
        <v>44237</v>
      </c>
      <c r="E937" t="s">
        <v>17</v>
      </c>
      <c r="F937" s="3">
        <v>5</v>
      </c>
      <c r="G937">
        <v>5</v>
      </c>
      <c r="H937" s="17">
        <v>160</v>
      </c>
      <c r="I937">
        <f t="shared" si="14"/>
        <v>800</v>
      </c>
    </row>
    <row r="938" spans="1:9" x14ac:dyDescent="0.3">
      <c r="A938">
        <v>2505</v>
      </c>
      <c r="B938">
        <v>913330641</v>
      </c>
      <c r="C938" s="1" t="s">
        <v>12</v>
      </c>
      <c r="D938" s="2">
        <v>44348</v>
      </c>
      <c r="E938" t="s">
        <v>11</v>
      </c>
      <c r="F938" s="3">
        <v>5</v>
      </c>
      <c r="G938">
        <v>5</v>
      </c>
      <c r="H938" s="17">
        <v>160</v>
      </c>
      <c r="I938">
        <f t="shared" si="14"/>
        <v>800</v>
      </c>
    </row>
    <row r="939" spans="1:9" x14ac:dyDescent="0.3">
      <c r="A939">
        <v>2513</v>
      </c>
      <c r="B939">
        <v>969002016</v>
      </c>
      <c r="C939" s="1" t="s">
        <v>10</v>
      </c>
      <c r="D939" s="2">
        <v>44326</v>
      </c>
      <c r="E939" t="s">
        <v>20</v>
      </c>
      <c r="F939" s="3">
        <v>5</v>
      </c>
      <c r="G939">
        <v>4</v>
      </c>
      <c r="H939" s="17">
        <v>80</v>
      </c>
      <c r="I939">
        <f t="shared" si="14"/>
        <v>320</v>
      </c>
    </row>
    <row r="940" spans="1:9" x14ac:dyDescent="0.3">
      <c r="A940">
        <v>2524</v>
      </c>
      <c r="B940">
        <v>359638433</v>
      </c>
      <c r="C940" s="1" t="s">
        <v>15</v>
      </c>
      <c r="D940" s="2">
        <v>44318</v>
      </c>
      <c r="E940" t="s">
        <v>9</v>
      </c>
      <c r="F940" s="3">
        <v>5</v>
      </c>
      <c r="G940">
        <v>1</v>
      </c>
      <c r="H940" s="17">
        <v>80</v>
      </c>
      <c r="I940">
        <f t="shared" si="14"/>
        <v>80</v>
      </c>
    </row>
    <row r="941" spans="1:9" x14ac:dyDescent="0.3">
      <c r="A941">
        <v>2559</v>
      </c>
      <c r="B941">
        <v>693313943</v>
      </c>
      <c r="C941" s="1" t="s">
        <v>25</v>
      </c>
      <c r="D941" s="2">
        <v>44275</v>
      </c>
      <c r="E941" t="s">
        <v>17</v>
      </c>
      <c r="F941" s="3">
        <v>5</v>
      </c>
      <c r="G941">
        <v>5</v>
      </c>
      <c r="H941" s="17">
        <v>120</v>
      </c>
      <c r="I941">
        <f t="shared" si="14"/>
        <v>600</v>
      </c>
    </row>
    <row r="942" spans="1:9" x14ac:dyDescent="0.3">
      <c r="A942">
        <v>2568</v>
      </c>
      <c r="B942">
        <v>938675533</v>
      </c>
      <c r="C942" s="1" t="s">
        <v>32</v>
      </c>
      <c r="D942" s="2">
        <v>44305</v>
      </c>
      <c r="E942" t="s">
        <v>11</v>
      </c>
      <c r="F942" s="3">
        <v>5</v>
      </c>
      <c r="G942">
        <v>3</v>
      </c>
      <c r="H942" s="17">
        <v>160</v>
      </c>
      <c r="I942">
        <f t="shared" si="14"/>
        <v>480</v>
      </c>
    </row>
    <row r="943" spans="1:9" x14ac:dyDescent="0.3">
      <c r="A943">
        <v>2585</v>
      </c>
      <c r="B943">
        <v>520393455</v>
      </c>
      <c r="C943" s="1" t="s">
        <v>27</v>
      </c>
      <c r="D943" s="2">
        <v>44336</v>
      </c>
      <c r="E943" t="s">
        <v>11</v>
      </c>
      <c r="F943" s="3">
        <v>5</v>
      </c>
      <c r="G943">
        <v>1</v>
      </c>
      <c r="H943" s="17">
        <v>160</v>
      </c>
      <c r="I943">
        <f t="shared" si="14"/>
        <v>160</v>
      </c>
    </row>
    <row r="944" spans="1:9" x14ac:dyDescent="0.3">
      <c r="A944">
        <v>2593</v>
      </c>
      <c r="B944">
        <v>167904371</v>
      </c>
      <c r="C944" s="1" t="s">
        <v>28</v>
      </c>
      <c r="D944" s="2">
        <v>44318</v>
      </c>
      <c r="E944" t="s">
        <v>11</v>
      </c>
      <c r="F944" s="3">
        <v>5</v>
      </c>
      <c r="G944">
        <v>5</v>
      </c>
      <c r="H944" s="17">
        <v>200</v>
      </c>
      <c r="I944">
        <f t="shared" si="14"/>
        <v>1000</v>
      </c>
    </row>
    <row r="945" spans="1:9" x14ac:dyDescent="0.3">
      <c r="A945">
        <v>2596</v>
      </c>
      <c r="B945">
        <v>722027747</v>
      </c>
      <c r="C945" s="1" t="s">
        <v>16</v>
      </c>
      <c r="D945" s="2">
        <v>44331</v>
      </c>
      <c r="E945" t="s">
        <v>20</v>
      </c>
      <c r="F945" s="3">
        <v>5</v>
      </c>
      <c r="G945">
        <v>4</v>
      </c>
      <c r="H945" s="17">
        <v>500</v>
      </c>
      <c r="I945">
        <f t="shared" si="14"/>
        <v>2000</v>
      </c>
    </row>
    <row r="946" spans="1:9" x14ac:dyDescent="0.3">
      <c r="A946">
        <v>2603</v>
      </c>
      <c r="B946">
        <v>856523040</v>
      </c>
      <c r="C946" s="1" t="s">
        <v>22</v>
      </c>
      <c r="D946" s="2">
        <v>44278</v>
      </c>
      <c r="E946" t="s">
        <v>14</v>
      </c>
      <c r="F946" s="3">
        <v>5</v>
      </c>
      <c r="G946">
        <v>4</v>
      </c>
      <c r="H946" s="17">
        <v>200</v>
      </c>
      <c r="I946">
        <f t="shared" si="14"/>
        <v>800</v>
      </c>
    </row>
    <row r="947" spans="1:9" x14ac:dyDescent="0.3">
      <c r="A947">
        <v>2604</v>
      </c>
      <c r="B947">
        <v>790782071</v>
      </c>
      <c r="C947" s="1" t="s">
        <v>19</v>
      </c>
      <c r="D947" s="2">
        <v>44213</v>
      </c>
      <c r="E947" t="s">
        <v>14</v>
      </c>
      <c r="F947" s="3">
        <v>5</v>
      </c>
      <c r="G947">
        <v>1</v>
      </c>
      <c r="H947" s="17">
        <v>350</v>
      </c>
      <c r="I947">
        <f t="shared" si="14"/>
        <v>350</v>
      </c>
    </row>
    <row r="948" spans="1:9" x14ac:dyDescent="0.3">
      <c r="A948">
        <v>2624</v>
      </c>
      <c r="B948">
        <v>823707854</v>
      </c>
      <c r="C948" s="1" t="s">
        <v>26</v>
      </c>
      <c r="D948" s="2">
        <v>44329</v>
      </c>
      <c r="E948" t="s">
        <v>11</v>
      </c>
      <c r="F948" s="3">
        <v>5</v>
      </c>
      <c r="G948">
        <v>2</v>
      </c>
      <c r="H948" s="17">
        <v>500</v>
      </c>
      <c r="I948">
        <f t="shared" si="14"/>
        <v>1000</v>
      </c>
    </row>
    <row r="949" spans="1:9" x14ac:dyDescent="0.3">
      <c r="A949">
        <v>2650</v>
      </c>
      <c r="B949">
        <v>747355920</v>
      </c>
      <c r="C949" s="1" t="s">
        <v>21</v>
      </c>
      <c r="D949" s="2">
        <v>44207</v>
      </c>
      <c r="E949" t="s">
        <v>14</v>
      </c>
      <c r="F949" s="3">
        <v>5</v>
      </c>
      <c r="G949">
        <v>2</v>
      </c>
      <c r="H949" s="17">
        <v>350</v>
      </c>
      <c r="I949">
        <f t="shared" si="14"/>
        <v>700</v>
      </c>
    </row>
    <row r="950" spans="1:9" x14ac:dyDescent="0.3">
      <c r="A950">
        <v>2667</v>
      </c>
      <c r="B950">
        <v>875896136</v>
      </c>
      <c r="C950" s="1" t="s">
        <v>26</v>
      </c>
      <c r="D950" s="2">
        <v>44299</v>
      </c>
      <c r="E950" t="s">
        <v>14</v>
      </c>
      <c r="F950" s="3">
        <v>5</v>
      </c>
      <c r="G950">
        <v>3</v>
      </c>
      <c r="H950" s="17">
        <v>350</v>
      </c>
      <c r="I950">
        <f t="shared" si="14"/>
        <v>1050</v>
      </c>
    </row>
    <row r="951" spans="1:9" x14ac:dyDescent="0.3">
      <c r="A951">
        <v>2672</v>
      </c>
      <c r="B951">
        <v>958586332</v>
      </c>
      <c r="C951" s="1" t="s">
        <v>32</v>
      </c>
      <c r="D951" s="2">
        <v>44257</v>
      </c>
      <c r="E951" t="s">
        <v>11</v>
      </c>
      <c r="F951" s="3">
        <v>5</v>
      </c>
      <c r="G951">
        <v>1</v>
      </c>
      <c r="H951" s="17">
        <v>160</v>
      </c>
      <c r="I951">
        <f t="shared" si="14"/>
        <v>160</v>
      </c>
    </row>
    <row r="952" spans="1:9" x14ac:dyDescent="0.3">
      <c r="A952">
        <v>2675</v>
      </c>
      <c r="B952">
        <v>645616201</v>
      </c>
      <c r="C952" s="1" t="s">
        <v>10</v>
      </c>
      <c r="D952" s="2">
        <v>44262</v>
      </c>
      <c r="E952" t="s">
        <v>20</v>
      </c>
      <c r="F952" s="3">
        <v>5</v>
      </c>
      <c r="G952">
        <v>4</v>
      </c>
      <c r="H952" s="17">
        <v>160</v>
      </c>
      <c r="I952">
        <f t="shared" si="14"/>
        <v>640</v>
      </c>
    </row>
    <row r="953" spans="1:9" x14ac:dyDescent="0.3">
      <c r="A953">
        <v>2707</v>
      </c>
      <c r="B953">
        <v>125449568</v>
      </c>
      <c r="C953" s="1" t="s">
        <v>18</v>
      </c>
      <c r="D953" s="2">
        <v>44309</v>
      </c>
      <c r="E953" t="s">
        <v>17</v>
      </c>
      <c r="F953" s="3">
        <v>5</v>
      </c>
      <c r="G953">
        <v>1</v>
      </c>
      <c r="H953" s="17">
        <v>120</v>
      </c>
      <c r="I953">
        <f t="shared" si="14"/>
        <v>120</v>
      </c>
    </row>
    <row r="954" spans="1:9" x14ac:dyDescent="0.3">
      <c r="A954">
        <v>2735</v>
      </c>
      <c r="B954">
        <v>568162038</v>
      </c>
      <c r="C954" s="1" t="s">
        <v>30</v>
      </c>
      <c r="D954" s="2">
        <v>44300</v>
      </c>
      <c r="E954" t="s">
        <v>20</v>
      </c>
      <c r="F954" s="3">
        <v>5</v>
      </c>
      <c r="G954">
        <v>3</v>
      </c>
      <c r="H954" s="17">
        <v>350</v>
      </c>
      <c r="I954">
        <f t="shared" si="14"/>
        <v>1050</v>
      </c>
    </row>
    <row r="955" spans="1:9" x14ac:dyDescent="0.3">
      <c r="A955">
        <v>2739</v>
      </c>
      <c r="B955">
        <v>878565814</v>
      </c>
      <c r="C955" s="1" t="s">
        <v>21</v>
      </c>
      <c r="D955" s="2">
        <v>44244</v>
      </c>
      <c r="E955" t="s">
        <v>11</v>
      </c>
      <c r="F955" s="3">
        <v>5</v>
      </c>
      <c r="G955">
        <v>5</v>
      </c>
      <c r="H955" s="17">
        <v>160</v>
      </c>
      <c r="I955">
        <f t="shared" si="14"/>
        <v>800</v>
      </c>
    </row>
    <row r="956" spans="1:9" x14ac:dyDescent="0.3">
      <c r="A956">
        <v>2769</v>
      </c>
      <c r="B956">
        <v>663749418</v>
      </c>
      <c r="C956" s="1" t="s">
        <v>22</v>
      </c>
      <c r="D956" s="2">
        <v>44296</v>
      </c>
      <c r="E956" t="s">
        <v>17</v>
      </c>
      <c r="F956" s="3">
        <v>5</v>
      </c>
      <c r="G956">
        <v>5</v>
      </c>
      <c r="H956" s="17">
        <v>160</v>
      </c>
      <c r="I956">
        <f t="shared" si="14"/>
        <v>800</v>
      </c>
    </row>
    <row r="957" spans="1:9" x14ac:dyDescent="0.3">
      <c r="A957">
        <v>2784</v>
      </c>
      <c r="B957">
        <v>233562004</v>
      </c>
      <c r="C957" s="1" t="s">
        <v>28</v>
      </c>
      <c r="D957" s="2">
        <v>44271</v>
      </c>
      <c r="E957" t="s">
        <v>11</v>
      </c>
      <c r="F957" s="3">
        <v>5</v>
      </c>
      <c r="G957">
        <v>1</v>
      </c>
      <c r="H957" s="17">
        <v>500</v>
      </c>
      <c r="I957">
        <f t="shared" si="14"/>
        <v>500</v>
      </c>
    </row>
    <row r="958" spans="1:9" x14ac:dyDescent="0.3">
      <c r="A958">
        <v>2788</v>
      </c>
      <c r="B958">
        <v>731732362</v>
      </c>
      <c r="C958" s="1" t="s">
        <v>21</v>
      </c>
      <c r="D958" s="2">
        <v>44247</v>
      </c>
      <c r="E958" t="s">
        <v>14</v>
      </c>
      <c r="F958" s="3">
        <v>5</v>
      </c>
      <c r="G958">
        <v>4</v>
      </c>
      <c r="H958" s="17">
        <v>80</v>
      </c>
      <c r="I958">
        <f t="shared" si="14"/>
        <v>320</v>
      </c>
    </row>
    <row r="959" spans="1:9" x14ac:dyDescent="0.3">
      <c r="A959">
        <v>2793</v>
      </c>
      <c r="B959">
        <v>899463049</v>
      </c>
      <c r="C959" s="1" t="s">
        <v>13</v>
      </c>
      <c r="D959" s="2">
        <v>44262</v>
      </c>
      <c r="E959" t="s">
        <v>14</v>
      </c>
      <c r="F959" s="3">
        <v>5</v>
      </c>
      <c r="G959">
        <v>3</v>
      </c>
      <c r="H959" s="17">
        <v>500</v>
      </c>
      <c r="I959">
        <f t="shared" si="14"/>
        <v>1500</v>
      </c>
    </row>
    <row r="960" spans="1:9" x14ac:dyDescent="0.3">
      <c r="A960">
        <v>2795</v>
      </c>
      <c r="B960">
        <v>252280970</v>
      </c>
      <c r="C960" s="1" t="s">
        <v>13</v>
      </c>
      <c r="D960" s="2">
        <v>44262</v>
      </c>
      <c r="E960" t="s">
        <v>17</v>
      </c>
      <c r="F960" s="3">
        <v>5</v>
      </c>
      <c r="G960">
        <v>4</v>
      </c>
      <c r="H960" s="17">
        <v>160</v>
      </c>
      <c r="I960">
        <f t="shared" si="14"/>
        <v>640</v>
      </c>
    </row>
    <row r="961" spans="1:9" x14ac:dyDescent="0.3">
      <c r="A961">
        <v>2813</v>
      </c>
      <c r="B961">
        <v>482043641</v>
      </c>
      <c r="C961" s="1" t="s">
        <v>18</v>
      </c>
      <c r="D961" s="2">
        <v>44199</v>
      </c>
      <c r="E961" t="s">
        <v>11</v>
      </c>
      <c r="F961" s="3">
        <v>5</v>
      </c>
      <c r="G961">
        <v>4</v>
      </c>
      <c r="H961" s="17">
        <v>350</v>
      </c>
      <c r="I961">
        <f t="shared" si="14"/>
        <v>1400</v>
      </c>
    </row>
    <row r="962" spans="1:9" x14ac:dyDescent="0.3">
      <c r="A962">
        <v>2878</v>
      </c>
      <c r="B962">
        <v>369334209</v>
      </c>
      <c r="C962" s="1" t="s">
        <v>21</v>
      </c>
      <c r="D962" s="2">
        <v>44271</v>
      </c>
      <c r="E962" t="s">
        <v>17</v>
      </c>
      <c r="F962" s="3">
        <v>5</v>
      </c>
      <c r="G962">
        <v>4</v>
      </c>
      <c r="H962" s="17">
        <v>500</v>
      </c>
      <c r="I962">
        <f t="shared" ref="I962:I1025" si="15">H962*G962</f>
        <v>2000</v>
      </c>
    </row>
    <row r="963" spans="1:9" x14ac:dyDescent="0.3">
      <c r="A963">
        <v>2886</v>
      </c>
      <c r="B963">
        <v>842704627</v>
      </c>
      <c r="C963" s="1" t="s">
        <v>25</v>
      </c>
      <c r="D963" s="2">
        <v>44301</v>
      </c>
      <c r="E963" t="s">
        <v>14</v>
      </c>
      <c r="F963" s="3">
        <v>5</v>
      </c>
      <c r="G963">
        <v>2</v>
      </c>
      <c r="H963" s="17">
        <v>200</v>
      </c>
      <c r="I963">
        <f t="shared" si="15"/>
        <v>400</v>
      </c>
    </row>
    <row r="964" spans="1:9" x14ac:dyDescent="0.3">
      <c r="A964">
        <v>2899</v>
      </c>
      <c r="B964">
        <v>328089439</v>
      </c>
      <c r="C964" s="1" t="s">
        <v>13</v>
      </c>
      <c r="D964" s="2">
        <v>44256</v>
      </c>
      <c r="E964" t="s">
        <v>17</v>
      </c>
      <c r="F964" s="3">
        <v>5</v>
      </c>
      <c r="G964">
        <v>3</v>
      </c>
      <c r="H964" s="17">
        <v>350</v>
      </c>
      <c r="I964">
        <f t="shared" si="15"/>
        <v>1050</v>
      </c>
    </row>
    <row r="965" spans="1:9" x14ac:dyDescent="0.3">
      <c r="A965">
        <v>2912</v>
      </c>
      <c r="B965">
        <v>767573667</v>
      </c>
      <c r="C965" s="1" t="s">
        <v>15</v>
      </c>
      <c r="D965" s="2">
        <v>44233</v>
      </c>
      <c r="E965" t="s">
        <v>20</v>
      </c>
      <c r="F965" s="3">
        <v>5</v>
      </c>
      <c r="G965">
        <v>3</v>
      </c>
      <c r="H965" s="17">
        <v>500</v>
      </c>
      <c r="I965">
        <f t="shared" si="15"/>
        <v>1500</v>
      </c>
    </row>
    <row r="966" spans="1:9" x14ac:dyDescent="0.3">
      <c r="A966">
        <v>2932</v>
      </c>
      <c r="B966">
        <v>356079103</v>
      </c>
      <c r="C966" s="1" t="s">
        <v>29</v>
      </c>
      <c r="D966" s="2">
        <v>44247</v>
      </c>
      <c r="E966" t="s">
        <v>14</v>
      </c>
      <c r="F966" s="3">
        <v>5</v>
      </c>
      <c r="G966">
        <v>5</v>
      </c>
      <c r="H966" s="17">
        <v>500</v>
      </c>
      <c r="I966">
        <f t="shared" si="15"/>
        <v>2500</v>
      </c>
    </row>
    <row r="967" spans="1:9" x14ac:dyDescent="0.3">
      <c r="A967">
        <v>2962</v>
      </c>
      <c r="B967">
        <v>831423887</v>
      </c>
      <c r="C967" s="1" t="s">
        <v>18</v>
      </c>
      <c r="D967" s="2">
        <v>44276</v>
      </c>
      <c r="E967" t="s">
        <v>17</v>
      </c>
      <c r="F967" s="3">
        <v>5</v>
      </c>
      <c r="G967">
        <v>4</v>
      </c>
      <c r="H967" s="17">
        <v>350</v>
      </c>
      <c r="I967">
        <f t="shared" si="15"/>
        <v>1400</v>
      </c>
    </row>
    <row r="968" spans="1:9" x14ac:dyDescent="0.3">
      <c r="A968">
        <v>18</v>
      </c>
      <c r="B968">
        <v>413947764</v>
      </c>
      <c r="C968" s="1" t="s">
        <v>25</v>
      </c>
      <c r="D968" s="2">
        <v>44269</v>
      </c>
      <c r="E968" t="s">
        <v>20</v>
      </c>
      <c r="F968" s="3">
        <v>6</v>
      </c>
      <c r="G968">
        <v>2</v>
      </c>
      <c r="H968" s="17">
        <v>500</v>
      </c>
      <c r="I968">
        <f t="shared" si="15"/>
        <v>1000</v>
      </c>
    </row>
    <row r="969" spans="1:9" x14ac:dyDescent="0.3">
      <c r="A969">
        <v>20</v>
      </c>
      <c r="B969">
        <v>883678873</v>
      </c>
      <c r="C969" s="1" t="s">
        <v>18</v>
      </c>
      <c r="D969" s="2">
        <v>44290</v>
      </c>
      <c r="E969" t="s">
        <v>20</v>
      </c>
      <c r="F969" s="3">
        <v>6</v>
      </c>
      <c r="G969">
        <v>3</v>
      </c>
      <c r="H969" s="17">
        <v>120</v>
      </c>
      <c r="I969">
        <f t="shared" si="15"/>
        <v>360</v>
      </c>
    </row>
    <row r="970" spans="1:9" x14ac:dyDescent="0.3">
      <c r="A970">
        <v>58</v>
      </c>
      <c r="B970">
        <v>536554925</v>
      </c>
      <c r="C970" s="1" t="s">
        <v>23</v>
      </c>
      <c r="D970" s="2">
        <v>44335</v>
      </c>
      <c r="E970" t="s">
        <v>17</v>
      </c>
      <c r="F970" s="3">
        <v>6</v>
      </c>
      <c r="G970">
        <v>1</v>
      </c>
      <c r="H970" s="17">
        <v>200</v>
      </c>
      <c r="I970">
        <f t="shared" si="15"/>
        <v>200</v>
      </c>
    </row>
    <row r="971" spans="1:9" x14ac:dyDescent="0.3">
      <c r="A971">
        <v>91</v>
      </c>
      <c r="B971">
        <v>422790477</v>
      </c>
      <c r="C971" s="1" t="s">
        <v>23</v>
      </c>
      <c r="D971" s="2">
        <v>44238</v>
      </c>
      <c r="E971" t="s">
        <v>11</v>
      </c>
      <c r="F971" s="3">
        <v>6</v>
      </c>
      <c r="G971">
        <v>3</v>
      </c>
      <c r="H971" s="17">
        <v>500</v>
      </c>
      <c r="I971">
        <f t="shared" si="15"/>
        <v>1500</v>
      </c>
    </row>
    <row r="972" spans="1:9" x14ac:dyDescent="0.3">
      <c r="A972">
        <v>107</v>
      </c>
      <c r="B972">
        <v>278320704</v>
      </c>
      <c r="C972" s="1" t="s">
        <v>18</v>
      </c>
      <c r="D972" s="2">
        <v>44312</v>
      </c>
      <c r="E972" t="s">
        <v>11</v>
      </c>
      <c r="F972" s="3">
        <v>6</v>
      </c>
      <c r="G972">
        <v>3</v>
      </c>
      <c r="H972" s="17">
        <v>120</v>
      </c>
      <c r="I972">
        <f t="shared" si="15"/>
        <v>360</v>
      </c>
    </row>
    <row r="973" spans="1:9" x14ac:dyDescent="0.3">
      <c r="A973">
        <v>114</v>
      </c>
      <c r="B973">
        <v>579193511</v>
      </c>
      <c r="C973" s="1" t="s">
        <v>23</v>
      </c>
      <c r="D973" s="2">
        <v>44264</v>
      </c>
      <c r="E973" t="s">
        <v>20</v>
      </c>
      <c r="F973" s="3">
        <v>6</v>
      </c>
      <c r="G973">
        <v>2</v>
      </c>
      <c r="H973" s="17">
        <v>120</v>
      </c>
      <c r="I973">
        <f t="shared" si="15"/>
        <v>240</v>
      </c>
    </row>
    <row r="974" spans="1:9" x14ac:dyDescent="0.3">
      <c r="A974">
        <v>121</v>
      </c>
      <c r="B974">
        <v>661596821</v>
      </c>
      <c r="C974" s="1" t="s">
        <v>27</v>
      </c>
      <c r="D974" s="2">
        <v>44305</v>
      </c>
      <c r="E974" t="s">
        <v>9</v>
      </c>
      <c r="F974" s="3">
        <v>6</v>
      </c>
      <c r="G974">
        <v>4</v>
      </c>
      <c r="H974" s="17">
        <v>160</v>
      </c>
      <c r="I974">
        <f t="shared" si="15"/>
        <v>640</v>
      </c>
    </row>
    <row r="975" spans="1:9" x14ac:dyDescent="0.3">
      <c r="A975">
        <v>122</v>
      </c>
      <c r="B975">
        <v>659702577</v>
      </c>
      <c r="C975" s="1" t="s">
        <v>22</v>
      </c>
      <c r="D975" s="2">
        <v>44332</v>
      </c>
      <c r="E975" t="s">
        <v>11</v>
      </c>
      <c r="F975" s="3">
        <v>6</v>
      </c>
      <c r="G975">
        <v>1</v>
      </c>
      <c r="H975" s="17">
        <v>160</v>
      </c>
      <c r="I975">
        <f t="shared" si="15"/>
        <v>160</v>
      </c>
    </row>
    <row r="976" spans="1:9" x14ac:dyDescent="0.3">
      <c r="A976">
        <v>125</v>
      </c>
      <c r="B976">
        <v>221417439</v>
      </c>
      <c r="C976" s="1" t="s">
        <v>32</v>
      </c>
      <c r="D976" s="2">
        <v>44222</v>
      </c>
      <c r="E976" t="s">
        <v>17</v>
      </c>
      <c r="F976" s="3">
        <v>6</v>
      </c>
      <c r="G976">
        <v>2</v>
      </c>
      <c r="H976" s="17">
        <v>200</v>
      </c>
      <c r="I976">
        <f t="shared" si="15"/>
        <v>400</v>
      </c>
    </row>
    <row r="977" spans="1:9" x14ac:dyDescent="0.3">
      <c r="A977">
        <v>145</v>
      </c>
      <c r="B977">
        <v>170320836</v>
      </c>
      <c r="C977" s="1" t="s">
        <v>26</v>
      </c>
      <c r="D977" s="2">
        <v>44347</v>
      </c>
      <c r="E977" t="s">
        <v>9</v>
      </c>
      <c r="F977" s="3">
        <v>6</v>
      </c>
      <c r="G977">
        <v>3</v>
      </c>
      <c r="H977" s="17">
        <v>200</v>
      </c>
      <c r="I977">
        <f t="shared" si="15"/>
        <v>600</v>
      </c>
    </row>
    <row r="978" spans="1:9" x14ac:dyDescent="0.3">
      <c r="A978">
        <v>164</v>
      </c>
      <c r="B978">
        <v>644082257</v>
      </c>
      <c r="C978" s="1" t="s">
        <v>27</v>
      </c>
      <c r="D978" s="2">
        <v>44306</v>
      </c>
      <c r="E978" t="s">
        <v>20</v>
      </c>
      <c r="F978" s="3">
        <v>6</v>
      </c>
      <c r="G978">
        <v>5</v>
      </c>
      <c r="H978" s="17">
        <v>200</v>
      </c>
      <c r="I978">
        <f t="shared" si="15"/>
        <v>1000</v>
      </c>
    </row>
    <row r="979" spans="1:9" x14ac:dyDescent="0.3">
      <c r="A979">
        <v>169</v>
      </c>
      <c r="B979">
        <v>658451731</v>
      </c>
      <c r="C979" s="1" t="s">
        <v>8</v>
      </c>
      <c r="D979" s="2">
        <v>44201</v>
      </c>
      <c r="E979" t="s">
        <v>14</v>
      </c>
      <c r="F979" s="3">
        <v>6</v>
      </c>
      <c r="G979">
        <v>3</v>
      </c>
      <c r="H979" s="17">
        <v>160</v>
      </c>
      <c r="I979">
        <f t="shared" si="15"/>
        <v>480</v>
      </c>
    </row>
    <row r="980" spans="1:9" x14ac:dyDescent="0.3">
      <c r="A980">
        <v>200</v>
      </c>
      <c r="B980">
        <v>734655767</v>
      </c>
      <c r="C980" s="1" t="s">
        <v>8</v>
      </c>
      <c r="D980" s="2">
        <v>44321</v>
      </c>
      <c r="E980" t="s">
        <v>14</v>
      </c>
      <c r="F980" s="3">
        <v>6</v>
      </c>
      <c r="G980">
        <v>5</v>
      </c>
      <c r="H980" s="17">
        <v>500</v>
      </c>
      <c r="I980">
        <f t="shared" si="15"/>
        <v>2500</v>
      </c>
    </row>
    <row r="981" spans="1:9" x14ac:dyDescent="0.3">
      <c r="A981">
        <v>205</v>
      </c>
      <c r="B981">
        <v>466855805</v>
      </c>
      <c r="C981" s="1" t="s">
        <v>28</v>
      </c>
      <c r="D981" s="2">
        <v>44231</v>
      </c>
      <c r="E981" t="s">
        <v>17</v>
      </c>
      <c r="F981" s="3">
        <v>6</v>
      </c>
      <c r="G981">
        <v>4</v>
      </c>
      <c r="H981" s="17">
        <v>120</v>
      </c>
      <c r="I981">
        <f t="shared" si="15"/>
        <v>480</v>
      </c>
    </row>
    <row r="982" spans="1:9" x14ac:dyDescent="0.3">
      <c r="A982">
        <v>216</v>
      </c>
      <c r="B982">
        <v>727326022</v>
      </c>
      <c r="C982" s="1" t="s">
        <v>25</v>
      </c>
      <c r="D982" s="2">
        <v>44210</v>
      </c>
      <c r="E982" t="s">
        <v>14</v>
      </c>
      <c r="F982" s="3">
        <v>6</v>
      </c>
      <c r="G982">
        <v>5</v>
      </c>
      <c r="H982" s="17">
        <v>80</v>
      </c>
      <c r="I982">
        <f t="shared" si="15"/>
        <v>400</v>
      </c>
    </row>
    <row r="983" spans="1:9" x14ac:dyDescent="0.3">
      <c r="A983">
        <v>225</v>
      </c>
      <c r="B983">
        <v>477043752</v>
      </c>
      <c r="C983" s="1" t="s">
        <v>30</v>
      </c>
      <c r="D983" s="2">
        <v>44290</v>
      </c>
      <c r="E983" t="s">
        <v>11</v>
      </c>
      <c r="F983" s="3">
        <v>6</v>
      </c>
      <c r="G983">
        <v>2</v>
      </c>
      <c r="H983" s="17">
        <v>120</v>
      </c>
      <c r="I983">
        <f t="shared" si="15"/>
        <v>240</v>
      </c>
    </row>
    <row r="984" spans="1:9" x14ac:dyDescent="0.3">
      <c r="A984">
        <v>234</v>
      </c>
      <c r="B984">
        <v>463682090</v>
      </c>
      <c r="C984" s="1" t="s">
        <v>28</v>
      </c>
      <c r="D984" s="2">
        <v>44245</v>
      </c>
      <c r="E984" t="s">
        <v>14</v>
      </c>
      <c r="F984" s="3">
        <v>6</v>
      </c>
      <c r="G984">
        <v>5</v>
      </c>
      <c r="H984" s="17">
        <v>500</v>
      </c>
      <c r="I984">
        <f t="shared" si="15"/>
        <v>2500</v>
      </c>
    </row>
    <row r="985" spans="1:9" x14ac:dyDescent="0.3">
      <c r="A985">
        <v>237</v>
      </c>
      <c r="B985">
        <v>569532303</v>
      </c>
      <c r="C985" s="1" t="s">
        <v>13</v>
      </c>
      <c r="D985" s="2">
        <v>44307</v>
      </c>
      <c r="E985" t="s">
        <v>17</v>
      </c>
      <c r="F985" s="3">
        <v>6</v>
      </c>
      <c r="G985">
        <v>3</v>
      </c>
      <c r="H985" s="17">
        <v>120</v>
      </c>
      <c r="I985">
        <f t="shared" si="15"/>
        <v>360</v>
      </c>
    </row>
    <row r="986" spans="1:9" x14ac:dyDescent="0.3">
      <c r="A986">
        <v>242</v>
      </c>
      <c r="B986">
        <v>679497176</v>
      </c>
      <c r="C986" s="1" t="s">
        <v>26</v>
      </c>
      <c r="D986" s="2">
        <v>44287</v>
      </c>
      <c r="E986" t="s">
        <v>11</v>
      </c>
      <c r="F986" s="3">
        <v>6</v>
      </c>
      <c r="G986">
        <v>4</v>
      </c>
      <c r="H986" s="17">
        <v>80</v>
      </c>
      <c r="I986">
        <f t="shared" si="15"/>
        <v>320</v>
      </c>
    </row>
    <row r="987" spans="1:9" x14ac:dyDescent="0.3">
      <c r="A987">
        <v>244</v>
      </c>
      <c r="B987">
        <v>729012155</v>
      </c>
      <c r="C987" s="1" t="s">
        <v>18</v>
      </c>
      <c r="D987" s="2">
        <v>44314</v>
      </c>
      <c r="E987" t="s">
        <v>14</v>
      </c>
      <c r="F987" s="3">
        <v>6</v>
      </c>
      <c r="G987">
        <v>4</v>
      </c>
      <c r="H987" s="17">
        <v>200</v>
      </c>
      <c r="I987">
        <f t="shared" si="15"/>
        <v>800</v>
      </c>
    </row>
    <row r="988" spans="1:9" x14ac:dyDescent="0.3">
      <c r="A988">
        <v>280</v>
      </c>
      <c r="B988">
        <v>825053116</v>
      </c>
      <c r="C988" s="1" t="s">
        <v>12</v>
      </c>
      <c r="D988" s="2">
        <v>44218</v>
      </c>
      <c r="E988" t="s">
        <v>20</v>
      </c>
      <c r="F988" s="3">
        <v>6</v>
      </c>
      <c r="G988">
        <v>4</v>
      </c>
      <c r="H988" s="17">
        <v>80</v>
      </c>
      <c r="I988">
        <f t="shared" si="15"/>
        <v>320</v>
      </c>
    </row>
    <row r="989" spans="1:9" x14ac:dyDescent="0.3">
      <c r="A989">
        <v>285</v>
      </c>
      <c r="B989">
        <v>534477101</v>
      </c>
      <c r="C989" s="1" t="s">
        <v>21</v>
      </c>
      <c r="D989" s="2">
        <v>44204</v>
      </c>
      <c r="E989" t="s">
        <v>14</v>
      </c>
      <c r="F989" s="3">
        <v>6</v>
      </c>
      <c r="G989">
        <v>1</v>
      </c>
      <c r="H989" s="17">
        <v>160</v>
      </c>
      <c r="I989">
        <f t="shared" si="15"/>
        <v>160</v>
      </c>
    </row>
    <row r="990" spans="1:9" x14ac:dyDescent="0.3">
      <c r="A990">
        <v>304</v>
      </c>
      <c r="B990">
        <v>170536915</v>
      </c>
      <c r="C990" s="1" t="s">
        <v>25</v>
      </c>
      <c r="D990" s="2">
        <v>44199</v>
      </c>
      <c r="E990" t="s">
        <v>20</v>
      </c>
      <c r="F990" s="3">
        <v>6</v>
      </c>
      <c r="G990">
        <v>2</v>
      </c>
      <c r="H990" s="17">
        <v>160</v>
      </c>
      <c r="I990">
        <f t="shared" si="15"/>
        <v>320</v>
      </c>
    </row>
    <row r="991" spans="1:9" x14ac:dyDescent="0.3">
      <c r="A991">
        <v>312</v>
      </c>
      <c r="B991">
        <v>135336356</v>
      </c>
      <c r="C991" s="1" t="s">
        <v>19</v>
      </c>
      <c r="D991" s="2">
        <v>44308</v>
      </c>
      <c r="E991" t="s">
        <v>11</v>
      </c>
      <c r="F991" s="3">
        <v>6</v>
      </c>
      <c r="G991">
        <v>1</v>
      </c>
      <c r="H991" s="17">
        <v>200</v>
      </c>
      <c r="I991">
        <f t="shared" si="15"/>
        <v>200</v>
      </c>
    </row>
    <row r="992" spans="1:9" x14ac:dyDescent="0.3">
      <c r="A992">
        <v>330</v>
      </c>
      <c r="B992">
        <v>734655767</v>
      </c>
      <c r="C992" s="1" t="s">
        <v>27</v>
      </c>
      <c r="D992" s="2">
        <v>44261</v>
      </c>
      <c r="E992" t="s">
        <v>20</v>
      </c>
      <c r="F992" s="3">
        <v>6</v>
      </c>
      <c r="G992">
        <v>4</v>
      </c>
      <c r="H992" s="17">
        <v>200</v>
      </c>
      <c r="I992">
        <f t="shared" si="15"/>
        <v>800</v>
      </c>
    </row>
    <row r="993" spans="1:9" x14ac:dyDescent="0.3">
      <c r="A993">
        <v>333</v>
      </c>
      <c r="B993">
        <v>186468855</v>
      </c>
      <c r="C993" s="1" t="s">
        <v>19</v>
      </c>
      <c r="D993" s="2">
        <v>44238</v>
      </c>
      <c r="E993" t="s">
        <v>20</v>
      </c>
      <c r="F993" s="3">
        <v>6</v>
      </c>
      <c r="G993">
        <v>5</v>
      </c>
      <c r="H993" s="17">
        <v>120</v>
      </c>
      <c r="I993">
        <f t="shared" si="15"/>
        <v>600</v>
      </c>
    </row>
    <row r="994" spans="1:9" x14ac:dyDescent="0.3">
      <c r="A994">
        <v>344</v>
      </c>
      <c r="B994">
        <v>329972807</v>
      </c>
      <c r="C994" s="1" t="s">
        <v>18</v>
      </c>
      <c r="D994" s="2">
        <v>44333</v>
      </c>
      <c r="E994" t="s">
        <v>20</v>
      </c>
      <c r="F994" s="3">
        <v>6</v>
      </c>
      <c r="G994">
        <v>1</v>
      </c>
      <c r="H994" s="17">
        <v>160</v>
      </c>
      <c r="I994">
        <f t="shared" si="15"/>
        <v>160</v>
      </c>
    </row>
    <row r="995" spans="1:9" x14ac:dyDescent="0.3">
      <c r="A995">
        <v>352</v>
      </c>
      <c r="B995">
        <v>673993755</v>
      </c>
      <c r="C995" s="1" t="s">
        <v>12</v>
      </c>
      <c r="D995" s="2">
        <v>44295</v>
      </c>
      <c r="E995" t="s">
        <v>11</v>
      </c>
      <c r="F995" s="3">
        <v>6</v>
      </c>
      <c r="G995">
        <v>1</v>
      </c>
      <c r="H995" s="17">
        <v>120</v>
      </c>
      <c r="I995">
        <f t="shared" si="15"/>
        <v>120</v>
      </c>
    </row>
    <row r="996" spans="1:9" x14ac:dyDescent="0.3">
      <c r="A996">
        <v>357</v>
      </c>
      <c r="B996">
        <v>598765684</v>
      </c>
      <c r="C996" s="1" t="s">
        <v>8</v>
      </c>
      <c r="D996" s="2">
        <v>44329</v>
      </c>
      <c r="E996" t="s">
        <v>11</v>
      </c>
      <c r="F996" s="3">
        <v>6</v>
      </c>
      <c r="G996">
        <v>2</v>
      </c>
      <c r="H996" s="17">
        <v>500</v>
      </c>
      <c r="I996">
        <f t="shared" si="15"/>
        <v>1000</v>
      </c>
    </row>
    <row r="997" spans="1:9" x14ac:dyDescent="0.3">
      <c r="A997">
        <v>361</v>
      </c>
      <c r="B997">
        <v>163976564</v>
      </c>
      <c r="C997" s="1" t="s">
        <v>28</v>
      </c>
      <c r="D997" s="2">
        <v>44215</v>
      </c>
      <c r="E997" t="s">
        <v>11</v>
      </c>
      <c r="F997" s="3">
        <v>6</v>
      </c>
      <c r="G997">
        <v>1</v>
      </c>
      <c r="H997" s="17">
        <v>160</v>
      </c>
      <c r="I997">
        <f t="shared" si="15"/>
        <v>160</v>
      </c>
    </row>
    <row r="998" spans="1:9" x14ac:dyDescent="0.3">
      <c r="A998">
        <v>363</v>
      </c>
      <c r="B998">
        <v>960221764</v>
      </c>
      <c r="C998" s="1" t="s">
        <v>19</v>
      </c>
      <c r="D998" s="2">
        <v>44259</v>
      </c>
      <c r="E998" t="s">
        <v>17</v>
      </c>
      <c r="F998" s="3">
        <v>6</v>
      </c>
      <c r="G998">
        <v>2</v>
      </c>
      <c r="H998" s="17">
        <v>120</v>
      </c>
      <c r="I998">
        <f t="shared" si="15"/>
        <v>240</v>
      </c>
    </row>
    <row r="999" spans="1:9" x14ac:dyDescent="0.3">
      <c r="A999">
        <v>372</v>
      </c>
      <c r="B999">
        <v>183081272</v>
      </c>
      <c r="C999" s="1" t="s">
        <v>29</v>
      </c>
      <c r="D999" s="2">
        <v>44200</v>
      </c>
      <c r="E999" t="s">
        <v>20</v>
      </c>
      <c r="F999" s="3">
        <v>6</v>
      </c>
      <c r="G999">
        <v>5</v>
      </c>
      <c r="H999" s="17">
        <v>80</v>
      </c>
      <c r="I999">
        <f t="shared" si="15"/>
        <v>400</v>
      </c>
    </row>
    <row r="1000" spans="1:9" x14ac:dyDescent="0.3">
      <c r="A1000">
        <v>375</v>
      </c>
      <c r="B1000">
        <v>598765684</v>
      </c>
      <c r="C1000" s="1" t="s">
        <v>27</v>
      </c>
      <c r="D1000" s="2">
        <v>44311</v>
      </c>
      <c r="E1000" t="s">
        <v>14</v>
      </c>
      <c r="F1000" s="3">
        <v>6</v>
      </c>
      <c r="G1000">
        <v>4</v>
      </c>
      <c r="H1000" s="17">
        <v>200</v>
      </c>
      <c r="I1000">
        <f t="shared" si="15"/>
        <v>800</v>
      </c>
    </row>
    <row r="1001" spans="1:9" x14ac:dyDescent="0.3">
      <c r="A1001">
        <v>378</v>
      </c>
      <c r="B1001">
        <v>946169285</v>
      </c>
      <c r="C1001" s="1" t="s">
        <v>29</v>
      </c>
      <c r="D1001" s="2">
        <v>44300</v>
      </c>
      <c r="E1001" t="s">
        <v>11</v>
      </c>
      <c r="F1001" s="3">
        <v>6</v>
      </c>
      <c r="G1001">
        <v>4</v>
      </c>
      <c r="H1001" s="17">
        <v>120</v>
      </c>
      <c r="I1001">
        <f t="shared" si="15"/>
        <v>480</v>
      </c>
    </row>
    <row r="1002" spans="1:9" x14ac:dyDescent="0.3">
      <c r="A1002">
        <v>425</v>
      </c>
      <c r="B1002">
        <v>376556080</v>
      </c>
      <c r="C1002" s="1" t="s">
        <v>22</v>
      </c>
      <c r="D1002" s="2">
        <v>44224</v>
      </c>
      <c r="E1002" t="s">
        <v>20</v>
      </c>
      <c r="F1002" s="3">
        <v>6</v>
      </c>
      <c r="G1002">
        <v>4</v>
      </c>
      <c r="H1002" s="17">
        <v>120</v>
      </c>
      <c r="I1002">
        <f t="shared" si="15"/>
        <v>480</v>
      </c>
    </row>
    <row r="1003" spans="1:9" x14ac:dyDescent="0.3">
      <c r="A1003">
        <v>432</v>
      </c>
      <c r="B1003">
        <v>554943844</v>
      </c>
      <c r="C1003" s="1" t="s">
        <v>24</v>
      </c>
      <c r="D1003" s="2">
        <v>44328</v>
      </c>
      <c r="E1003" t="s">
        <v>11</v>
      </c>
      <c r="F1003" s="3">
        <v>6</v>
      </c>
      <c r="G1003">
        <v>4</v>
      </c>
      <c r="H1003" s="17">
        <v>350</v>
      </c>
      <c r="I1003">
        <f t="shared" si="15"/>
        <v>1400</v>
      </c>
    </row>
    <row r="1004" spans="1:9" x14ac:dyDescent="0.3">
      <c r="A1004">
        <v>443</v>
      </c>
      <c r="B1004">
        <v>150851384</v>
      </c>
      <c r="C1004" s="1" t="s">
        <v>10</v>
      </c>
      <c r="D1004" s="2">
        <v>44306</v>
      </c>
      <c r="E1004" t="s">
        <v>11</v>
      </c>
      <c r="F1004" s="3">
        <v>6</v>
      </c>
      <c r="G1004">
        <v>2</v>
      </c>
      <c r="H1004" s="17">
        <v>500</v>
      </c>
      <c r="I1004">
        <f t="shared" si="15"/>
        <v>1000</v>
      </c>
    </row>
    <row r="1005" spans="1:9" x14ac:dyDescent="0.3">
      <c r="A1005">
        <v>446</v>
      </c>
      <c r="B1005">
        <v>843530837</v>
      </c>
      <c r="C1005" s="1" t="s">
        <v>27</v>
      </c>
      <c r="D1005" s="2">
        <v>44200</v>
      </c>
      <c r="E1005" t="s">
        <v>20</v>
      </c>
      <c r="F1005" s="3">
        <v>6</v>
      </c>
      <c r="G1005">
        <v>4</v>
      </c>
      <c r="H1005" s="17">
        <v>80</v>
      </c>
      <c r="I1005">
        <f t="shared" si="15"/>
        <v>320</v>
      </c>
    </row>
    <row r="1006" spans="1:9" x14ac:dyDescent="0.3">
      <c r="A1006">
        <v>451</v>
      </c>
      <c r="B1006">
        <v>585464737</v>
      </c>
      <c r="C1006" s="1" t="s">
        <v>15</v>
      </c>
      <c r="D1006" s="2">
        <v>44296</v>
      </c>
      <c r="E1006" t="s">
        <v>11</v>
      </c>
      <c r="F1006" s="3">
        <v>6</v>
      </c>
      <c r="G1006">
        <v>3</v>
      </c>
      <c r="H1006" s="17">
        <v>350</v>
      </c>
      <c r="I1006">
        <f t="shared" si="15"/>
        <v>1050</v>
      </c>
    </row>
    <row r="1007" spans="1:9" x14ac:dyDescent="0.3">
      <c r="A1007">
        <v>452</v>
      </c>
      <c r="B1007">
        <v>856808110</v>
      </c>
      <c r="C1007" s="1" t="s">
        <v>32</v>
      </c>
      <c r="D1007" s="2">
        <v>44335</v>
      </c>
      <c r="E1007" t="s">
        <v>9</v>
      </c>
      <c r="F1007" s="3">
        <v>6</v>
      </c>
      <c r="G1007">
        <v>2</v>
      </c>
      <c r="H1007" s="17">
        <v>120</v>
      </c>
      <c r="I1007">
        <f t="shared" si="15"/>
        <v>240</v>
      </c>
    </row>
    <row r="1008" spans="1:9" x14ac:dyDescent="0.3">
      <c r="A1008">
        <v>518</v>
      </c>
      <c r="B1008">
        <v>942751087</v>
      </c>
      <c r="C1008" s="1" t="s">
        <v>27</v>
      </c>
      <c r="D1008" s="2">
        <v>44258</v>
      </c>
      <c r="E1008" t="s">
        <v>14</v>
      </c>
      <c r="F1008" s="3">
        <v>6</v>
      </c>
      <c r="G1008">
        <v>5</v>
      </c>
      <c r="H1008" s="17">
        <v>120</v>
      </c>
      <c r="I1008">
        <f t="shared" si="15"/>
        <v>600</v>
      </c>
    </row>
    <row r="1009" spans="1:9" x14ac:dyDescent="0.3">
      <c r="A1009">
        <v>521</v>
      </c>
      <c r="B1009">
        <v>420900077</v>
      </c>
      <c r="C1009" s="1" t="s">
        <v>8</v>
      </c>
      <c r="D1009" s="2">
        <v>44246</v>
      </c>
      <c r="E1009" t="s">
        <v>9</v>
      </c>
      <c r="F1009" s="3">
        <v>6</v>
      </c>
      <c r="G1009">
        <v>4</v>
      </c>
      <c r="H1009" s="17">
        <v>120</v>
      </c>
      <c r="I1009">
        <f t="shared" si="15"/>
        <v>480</v>
      </c>
    </row>
    <row r="1010" spans="1:9" x14ac:dyDescent="0.3">
      <c r="A1010">
        <v>523</v>
      </c>
      <c r="B1010">
        <v>346382314</v>
      </c>
      <c r="C1010" s="1" t="s">
        <v>28</v>
      </c>
      <c r="D1010" s="2">
        <v>44333</v>
      </c>
      <c r="E1010" t="s">
        <v>9</v>
      </c>
      <c r="F1010" s="3">
        <v>6</v>
      </c>
      <c r="G1010">
        <v>1</v>
      </c>
      <c r="H1010" s="17">
        <v>200</v>
      </c>
      <c r="I1010">
        <f t="shared" si="15"/>
        <v>200</v>
      </c>
    </row>
    <row r="1011" spans="1:9" x14ac:dyDescent="0.3">
      <c r="A1011">
        <v>525</v>
      </c>
      <c r="B1011">
        <v>159637268</v>
      </c>
      <c r="C1011" s="1" t="s">
        <v>30</v>
      </c>
      <c r="D1011" s="2">
        <v>44233</v>
      </c>
      <c r="E1011" t="s">
        <v>17</v>
      </c>
      <c r="F1011" s="3">
        <v>6</v>
      </c>
      <c r="G1011">
        <v>1</v>
      </c>
      <c r="H1011" s="17">
        <v>80</v>
      </c>
      <c r="I1011">
        <f t="shared" si="15"/>
        <v>80</v>
      </c>
    </row>
    <row r="1012" spans="1:9" x14ac:dyDescent="0.3">
      <c r="A1012">
        <v>527</v>
      </c>
      <c r="B1012">
        <v>692600366</v>
      </c>
      <c r="C1012" s="1" t="s">
        <v>29</v>
      </c>
      <c r="D1012" s="2">
        <v>44253</v>
      </c>
      <c r="E1012" t="s">
        <v>9</v>
      </c>
      <c r="F1012" s="3">
        <v>6</v>
      </c>
      <c r="G1012">
        <v>4</v>
      </c>
      <c r="H1012" s="17">
        <v>120</v>
      </c>
      <c r="I1012">
        <f t="shared" si="15"/>
        <v>480</v>
      </c>
    </row>
    <row r="1013" spans="1:9" x14ac:dyDescent="0.3">
      <c r="A1013">
        <v>571</v>
      </c>
      <c r="B1013">
        <v>169273196</v>
      </c>
      <c r="C1013" s="1" t="s">
        <v>23</v>
      </c>
      <c r="D1013" s="2">
        <v>44265</v>
      </c>
      <c r="E1013" t="s">
        <v>20</v>
      </c>
      <c r="F1013" s="3">
        <v>6</v>
      </c>
      <c r="G1013">
        <v>3</v>
      </c>
      <c r="H1013" s="17">
        <v>120</v>
      </c>
      <c r="I1013">
        <f t="shared" si="15"/>
        <v>360</v>
      </c>
    </row>
    <row r="1014" spans="1:9" x14ac:dyDescent="0.3">
      <c r="A1014">
        <v>576</v>
      </c>
      <c r="B1014">
        <v>206560657</v>
      </c>
      <c r="C1014" s="1" t="s">
        <v>13</v>
      </c>
      <c r="D1014" s="2">
        <v>44297</v>
      </c>
      <c r="E1014" t="s">
        <v>20</v>
      </c>
      <c r="F1014" s="3">
        <v>6</v>
      </c>
      <c r="G1014">
        <v>3</v>
      </c>
      <c r="H1014" s="17">
        <v>500</v>
      </c>
      <c r="I1014">
        <f t="shared" si="15"/>
        <v>1500</v>
      </c>
    </row>
    <row r="1015" spans="1:9" x14ac:dyDescent="0.3">
      <c r="A1015">
        <v>595</v>
      </c>
      <c r="B1015">
        <v>340924513</v>
      </c>
      <c r="C1015" s="1" t="s">
        <v>13</v>
      </c>
      <c r="D1015" s="2">
        <v>44227</v>
      </c>
      <c r="E1015" t="s">
        <v>17</v>
      </c>
      <c r="F1015" s="3">
        <v>6</v>
      </c>
      <c r="G1015">
        <v>3</v>
      </c>
      <c r="H1015" s="17">
        <v>160</v>
      </c>
      <c r="I1015">
        <f t="shared" si="15"/>
        <v>480</v>
      </c>
    </row>
    <row r="1016" spans="1:9" x14ac:dyDescent="0.3">
      <c r="A1016">
        <v>617</v>
      </c>
      <c r="B1016">
        <v>130048627</v>
      </c>
      <c r="C1016" s="1" t="s">
        <v>31</v>
      </c>
      <c r="D1016" s="2">
        <v>44292</v>
      </c>
      <c r="E1016" t="s">
        <v>17</v>
      </c>
      <c r="F1016" s="3">
        <v>6</v>
      </c>
      <c r="G1016">
        <v>3</v>
      </c>
      <c r="H1016" s="17">
        <v>350</v>
      </c>
      <c r="I1016">
        <f t="shared" si="15"/>
        <v>1050</v>
      </c>
    </row>
    <row r="1017" spans="1:9" x14ac:dyDescent="0.3">
      <c r="A1017">
        <v>623</v>
      </c>
      <c r="B1017">
        <v>286265199</v>
      </c>
      <c r="C1017" s="1" t="s">
        <v>13</v>
      </c>
      <c r="D1017" s="2">
        <v>44329</v>
      </c>
      <c r="E1017" t="s">
        <v>20</v>
      </c>
      <c r="F1017" s="3">
        <v>6</v>
      </c>
      <c r="G1017">
        <v>3</v>
      </c>
      <c r="H1017" s="17">
        <v>200</v>
      </c>
      <c r="I1017">
        <f t="shared" si="15"/>
        <v>600</v>
      </c>
    </row>
    <row r="1018" spans="1:9" x14ac:dyDescent="0.3">
      <c r="A1018">
        <v>652</v>
      </c>
      <c r="B1018">
        <v>753783290</v>
      </c>
      <c r="C1018" s="1" t="s">
        <v>26</v>
      </c>
      <c r="D1018" s="2">
        <v>44215</v>
      </c>
      <c r="E1018" t="s">
        <v>20</v>
      </c>
      <c r="F1018" s="3">
        <v>6</v>
      </c>
      <c r="G1018">
        <v>5</v>
      </c>
      <c r="H1018" s="17">
        <v>120</v>
      </c>
      <c r="I1018">
        <f t="shared" si="15"/>
        <v>600</v>
      </c>
    </row>
    <row r="1019" spans="1:9" x14ac:dyDescent="0.3">
      <c r="A1019">
        <v>665</v>
      </c>
      <c r="B1019">
        <v>986807398</v>
      </c>
      <c r="C1019" s="1" t="s">
        <v>32</v>
      </c>
      <c r="D1019" s="2">
        <v>44249</v>
      </c>
      <c r="E1019" t="s">
        <v>14</v>
      </c>
      <c r="F1019" s="3">
        <v>6</v>
      </c>
      <c r="G1019">
        <v>1</v>
      </c>
      <c r="H1019" s="17">
        <v>350</v>
      </c>
      <c r="I1019">
        <f t="shared" si="15"/>
        <v>350</v>
      </c>
    </row>
    <row r="1020" spans="1:9" x14ac:dyDescent="0.3">
      <c r="A1020">
        <v>684</v>
      </c>
      <c r="B1020">
        <v>366474398</v>
      </c>
      <c r="C1020" s="1" t="s">
        <v>27</v>
      </c>
      <c r="D1020" s="2">
        <v>44299</v>
      </c>
      <c r="E1020" t="s">
        <v>11</v>
      </c>
      <c r="F1020" s="3">
        <v>6</v>
      </c>
      <c r="G1020">
        <v>5</v>
      </c>
      <c r="H1020" s="17">
        <v>120</v>
      </c>
      <c r="I1020">
        <f t="shared" si="15"/>
        <v>600</v>
      </c>
    </row>
    <row r="1021" spans="1:9" x14ac:dyDescent="0.3">
      <c r="A1021">
        <v>685</v>
      </c>
      <c r="B1021">
        <v>682910685</v>
      </c>
      <c r="C1021" s="1" t="s">
        <v>25</v>
      </c>
      <c r="D1021" s="2">
        <v>44241</v>
      </c>
      <c r="E1021" t="s">
        <v>14</v>
      </c>
      <c r="F1021" s="3">
        <v>6</v>
      </c>
      <c r="G1021">
        <v>4</v>
      </c>
      <c r="H1021" s="17">
        <v>350</v>
      </c>
      <c r="I1021">
        <f t="shared" si="15"/>
        <v>1400</v>
      </c>
    </row>
    <row r="1022" spans="1:9" x14ac:dyDescent="0.3">
      <c r="A1022">
        <v>697</v>
      </c>
      <c r="B1022">
        <v>451146817</v>
      </c>
      <c r="C1022" s="1" t="s">
        <v>18</v>
      </c>
      <c r="D1022" s="2">
        <v>44204</v>
      </c>
      <c r="E1022" t="s">
        <v>14</v>
      </c>
      <c r="F1022" s="3">
        <v>6</v>
      </c>
      <c r="G1022">
        <v>4</v>
      </c>
      <c r="H1022" s="17">
        <v>500</v>
      </c>
      <c r="I1022">
        <f t="shared" si="15"/>
        <v>2000</v>
      </c>
    </row>
    <row r="1023" spans="1:9" x14ac:dyDescent="0.3">
      <c r="A1023">
        <v>701</v>
      </c>
      <c r="B1023">
        <v>186468855</v>
      </c>
      <c r="C1023" s="1" t="s">
        <v>31</v>
      </c>
      <c r="D1023" s="2">
        <v>44291</v>
      </c>
      <c r="E1023" t="s">
        <v>14</v>
      </c>
      <c r="F1023" s="3">
        <v>6</v>
      </c>
      <c r="G1023">
        <v>1</v>
      </c>
      <c r="H1023" s="17">
        <v>120</v>
      </c>
      <c r="I1023">
        <f t="shared" si="15"/>
        <v>120</v>
      </c>
    </row>
    <row r="1024" spans="1:9" x14ac:dyDescent="0.3">
      <c r="A1024">
        <v>710</v>
      </c>
      <c r="B1024">
        <v>192380578</v>
      </c>
      <c r="C1024" s="1" t="s">
        <v>30</v>
      </c>
      <c r="D1024" s="2">
        <v>44306</v>
      </c>
      <c r="E1024" t="s">
        <v>11</v>
      </c>
      <c r="F1024" s="3">
        <v>6</v>
      </c>
      <c r="G1024">
        <v>3</v>
      </c>
      <c r="H1024" s="17">
        <v>160</v>
      </c>
      <c r="I1024">
        <f t="shared" si="15"/>
        <v>480</v>
      </c>
    </row>
    <row r="1025" spans="1:9" x14ac:dyDescent="0.3">
      <c r="A1025">
        <v>719</v>
      </c>
      <c r="B1025">
        <v>332692781</v>
      </c>
      <c r="C1025" s="1" t="s">
        <v>27</v>
      </c>
      <c r="D1025" s="2">
        <v>44283</v>
      </c>
      <c r="E1025" t="s">
        <v>20</v>
      </c>
      <c r="F1025" s="3">
        <v>6</v>
      </c>
      <c r="G1025">
        <v>5</v>
      </c>
      <c r="H1025" s="17">
        <v>350</v>
      </c>
      <c r="I1025">
        <f t="shared" si="15"/>
        <v>1750</v>
      </c>
    </row>
    <row r="1026" spans="1:9" x14ac:dyDescent="0.3">
      <c r="A1026">
        <v>732</v>
      </c>
      <c r="B1026">
        <v>188135991</v>
      </c>
      <c r="C1026" s="1" t="s">
        <v>30</v>
      </c>
      <c r="D1026" s="2">
        <v>44214</v>
      </c>
      <c r="E1026" t="s">
        <v>20</v>
      </c>
      <c r="F1026" s="3">
        <v>6</v>
      </c>
      <c r="G1026">
        <v>2</v>
      </c>
      <c r="H1026" s="17">
        <v>80</v>
      </c>
      <c r="I1026">
        <f t="shared" ref="I1026:I1089" si="16">H1026*G1026</f>
        <v>160</v>
      </c>
    </row>
    <row r="1027" spans="1:9" x14ac:dyDescent="0.3">
      <c r="A1027">
        <v>761</v>
      </c>
      <c r="B1027">
        <v>588344141</v>
      </c>
      <c r="C1027" s="1" t="s">
        <v>12</v>
      </c>
      <c r="D1027" s="2">
        <v>44334</v>
      </c>
      <c r="E1027" t="s">
        <v>9</v>
      </c>
      <c r="F1027" s="3">
        <v>6</v>
      </c>
      <c r="G1027">
        <v>5</v>
      </c>
      <c r="H1027" s="17">
        <v>160</v>
      </c>
      <c r="I1027">
        <f t="shared" si="16"/>
        <v>800</v>
      </c>
    </row>
    <row r="1028" spans="1:9" x14ac:dyDescent="0.3">
      <c r="A1028">
        <v>773</v>
      </c>
      <c r="B1028">
        <v>859283097</v>
      </c>
      <c r="C1028" s="1" t="s">
        <v>19</v>
      </c>
      <c r="D1028" s="2">
        <v>44267</v>
      </c>
      <c r="E1028" t="s">
        <v>14</v>
      </c>
      <c r="F1028" s="3">
        <v>6</v>
      </c>
      <c r="G1028">
        <v>5</v>
      </c>
      <c r="H1028" s="17">
        <v>160</v>
      </c>
      <c r="I1028">
        <f t="shared" si="16"/>
        <v>800</v>
      </c>
    </row>
    <row r="1029" spans="1:9" x14ac:dyDescent="0.3">
      <c r="A1029">
        <v>803</v>
      </c>
      <c r="B1029">
        <v>878864970</v>
      </c>
      <c r="C1029" s="1" t="s">
        <v>23</v>
      </c>
      <c r="D1029" s="2">
        <v>44330</v>
      </c>
      <c r="E1029" t="s">
        <v>11</v>
      </c>
      <c r="F1029" s="3">
        <v>6</v>
      </c>
      <c r="G1029">
        <v>4</v>
      </c>
      <c r="H1029" s="17">
        <v>500</v>
      </c>
      <c r="I1029">
        <f t="shared" si="16"/>
        <v>2000</v>
      </c>
    </row>
    <row r="1030" spans="1:9" x14ac:dyDescent="0.3">
      <c r="A1030">
        <v>854</v>
      </c>
      <c r="B1030">
        <v>403487578</v>
      </c>
      <c r="C1030" s="1" t="s">
        <v>27</v>
      </c>
      <c r="D1030" s="2">
        <v>44244</v>
      </c>
      <c r="E1030" t="s">
        <v>14</v>
      </c>
      <c r="F1030" s="3">
        <v>6</v>
      </c>
      <c r="G1030">
        <v>1</v>
      </c>
      <c r="H1030" s="17">
        <v>120</v>
      </c>
      <c r="I1030">
        <f t="shared" si="16"/>
        <v>120</v>
      </c>
    </row>
    <row r="1031" spans="1:9" x14ac:dyDescent="0.3">
      <c r="A1031">
        <v>896</v>
      </c>
      <c r="B1031">
        <v>266604948</v>
      </c>
      <c r="C1031" s="1" t="s">
        <v>24</v>
      </c>
      <c r="D1031" s="2">
        <v>44265</v>
      </c>
      <c r="E1031" t="s">
        <v>14</v>
      </c>
      <c r="F1031" s="3">
        <v>6</v>
      </c>
      <c r="G1031">
        <v>1</v>
      </c>
      <c r="H1031" s="17">
        <v>200</v>
      </c>
      <c r="I1031">
        <f t="shared" si="16"/>
        <v>200</v>
      </c>
    </row>
    <row r="1032" spans="1:9" x14ac:dyDescent="0.3">
      <c r="A1032">
        <v>932</v>
      </c>
      <c r="B1032">
        <v>819134640</v>
      </c>
      <c r="C1032" s="1" t="s">
        <v>15</v>
      </c>
      <c r="D1032" s="2">
        <v>44317</v>
      </c>
      <c r="E1032" t="s">
        <v>14</v>
      </c>
      <c r="F1032" s="3">
        <v>6</v>
      </c>
      <c r="G1032">
        <v>1</v>
      </c>
      <c r="H1032" s="17">
        <v>160</v>
      </c>
      <c r="I1032">
        <f t="shared" si="16"/>
        <v>160</v>
      </c>
    </row>
    <row r="1033" spans="1:9" x14ac:dyDescent="0.3">
      <c r="A1033">
        <v>962</v>
      </c>
      <c r="B1033">
        <v>831423887</v>
      </c>
      <c r="C1033" s="1" t="s">
        <v>31</v>
      </c>
      <c r="D1033" s="2">
        <v>44334</v>
      </c>
      <c r="E1033" t="s">
        <v>20</v>
      </c>
      <c r="F1033" s="3">
        <v>6</v>
      </c>
      <c r="G1033">
        <v>1</v>
      </c>
      <c r="H1033" s="17">
        <v>200</v>
      </c>
      <c r="I1033">
        <f t="shared" si="16"/>
        <v>200</v>
      </c>
    </row>
    <row r="1034" spans="1:9" x14ac:dyDescent="0.3">
      <c r="A1034">
        <v>966</v>
      </c>
      <c r="B1034">
        <v>398297279</v>
      </c>
      <c r="C1034" s="1" t="s">
        <v>22</v>
      </c>
      <c r="D1034" s="2">
        <v>44265</v>
      </c>
      <c r="E1034" t="s">
        <v>11</v>
      </c>
      <c r="F1034" s="3">
        <v>6</v>
      </c>
      <c r="G1034">
        <v>5</v>
      </c>
      <c r="H1034" s="17">
        <v>80</v>
      </c>
      <c r="I1034">
        <f t="shared" si="16"/>
        <v>400</v>
      </c>
    </row>
    <row r="1035" spans="1:9" x14ac:dyDescent="0.3">
      <c r="A1035">
        <v>977</v>
      </c>
      <c r="B1035">
        <v>894000775</v>
      </c>
      <c r="C1035" s="1" t="s">
        <v>19</v>
      </c>
      <c r="D1035" s="2">
        <v>44227</v>
      </c>
      <c r="E1035" t="s">
        <v>17</v>
      </c>
      <c r="F1035" s="3">
        <v>6</v>
      </c>
      <c r="G1035">
        <v>3</v>
      </c>
      <c r="H1035" s="17">
        <v>80</v>
      </c>
      <c r="I1035">
        <f t="shared" si="16"/>
        <v>240</v>
      </c>
    </row>
    <row r="1036" spans="1:9" x14ac:dyDescent="0.3">
      <c r="A1036">
        <v>981</v>
      </c>
      <c r="B1036">
        <v>997492493</v>
      </c>
      <c r="C1036" s="1" t="s">
        <v>19</v>
      </c>
      <c r="D1036" s="2">
        <v>44324</v>
      </c>
      <c r="E1036" t="s">
        <v>14</v>
      </c>
      <c r="F1036" s="3">
        <v>6</v>
      </c>
      <c r="G1036">
        <v>4</v>
      </c>
      <c r="H1036" s="17">
        <v>120</v>
      </c>
      <c r="I1036">
        <f t="shared" si="16"/>
        <v>480</v>
      </c>
    </row>
    <row r="1037" spans="1:9" x14ac:dyDescent="0.3">
      <c r="A1037">
        <v>993</v>
      </c>
      <c r="B1037">
        <v>941622283</v>
      </c>
      <c r="C1037" s="1" t="s">
        <v>13</v>
      </c>
      <c r="D1037" s="2">
        <v>44285</v>
      </c>
      <c r="E1037" t="s">
        <v>11</v>
      </c>
      <c r="F1037" s="3">
        <v>6</v>
      </c>
      <c r="G1037">
        <v>1</v>
      </c>
      <c r="H1037" s="17">
        <v>350</v>
      </c>
      <c r="I1037">
        <f t="shared" si="16"/>
        <v>350</v>
      </c>
    </row>
    <row r="1038" spans="1:9" x14ac:dyDescent="0.3">
      <c r="A1038">
        <v>996</v>
      </c>
      <c r="B1038">
        <v>604459038</v>
      </c>
      <c r="C1038" s="1" t="s">
        <v>10</v>
      </c>
      <c r="D1038" s="2">
        <v>44269</v>
      </c>
      <c r="E1038" t="s">
        <v>9</v>
      </c>
      <c r="F1038" s="3">
        <v>6</v>
      </c>
      <c r="G1038">
        <v>2</v>
      </c>
      <c r="H1038" s="17">
        <v>350</v>
      </c>
      <c r="I1038">
        <f t="shared" si="16"/>
        <v>700</v>
      </c>
    </row>
    <row r="1039" spans="1:9" x14ac:dyDescent="0.3">
      <c r="A1039">
        <v>1014</v>
      </c>
      <c r="B1039">
        <v>949795895</v>
      </c>
      <c r="C1039" s="1" t="s">
        <v>26</v>
      </c>
      <c r="D1039" s="2">
        <v>44312</v>
      </c>
      <c r="E1039" t="s">
        <v>17</v>
      </c>
      <c r="F1039" s="3">
        <v>6</v>
      </c>
      <c r="G1039">
        <v>5</v>
      </c>
      <c r="H1039" s="17">
        <v>160</v>
      </c>
      <c r="I1039">
        <f t="shared" si="16"/>
        <v>800</v>
      </c>
    </row>
    <row r="1040" spans="1:9" x14ac:dyDescent="0.3">
      <c r="A1040">
        <v>1023</v>
      </c>
      <c r="B1040">
        <v>512204466</v>
      </c>
      <c r="C1040" s="1" t="s">
        <v>25</v>
      </c>
      <c r="D1040" s="2">
        <v>44199</v>
      </c>
      <c r="E1040" t="s">
        <v>9</v>
      </c>
      <c r="F1040" s="3">
        <v>6</v>
      </c>
      <c r="G1040">
        <v>4</v>
      </c>
      <c r="H1040" s="17">
        <v>500</v>
      </c>
      <c r="I1040">
        <f t="shared" si="16"/>
        <v>2000</v>
      </c>
    </row>
    <row r="1041" spans="1:9" x14ac:dyDescent="0.3">
      <c r="A1041">
        <v>1051</v>
      </c>
      <c r="B1041">
        <v>605222100</v>
      </c>
      <c r="C1041" s="1" t="s">
        <v>16</v>
      </c>
      <c r="D1041" s="2">
        <v>44301</v>
      </c>
      <c r="E1041" t="s">
        <v>11</v>
      </c>
      <c r="F1041" s="3">
        <v>6</v>
      </c>
      <c r="G1041">
        <v>2</v>
      </c>
      <c r="H1041" s="17">
        <v>160</v>
      </c>
      <c r="I1041">
        <f t="shared" si="16"/>
        <v>320</v>
      </c>
    </row>
    <row r="1042" spans="1:9" x14ac:dyDescent="0.3">
      <c r="A1042">
        <v>1052</v>
      </c>
      <c r="B1042">
        <v>540388548</v>
      </c>
      <c r="C1042" s="1" t="s">
        <v>16</v>
      </c>
      <c r="D1042" s="2">
        <v>44346</v>
      </c>
      <c r="E1042" t="s">
        <v>9</v>
      </c>
      <c r="F1042" s="3">
        <v>6</v>
      </c>
      <c r="G1042">
        <v>4</v>
      </c>
      <c r="H1042" s="17">
        <v>80</v>
      </c>
      <c r="I1042">
        <f t="shared" si="16"/>
        <v>320</v>
      </c>
    </row>
    <row r="1043" spans="1:9" x14ac:dyDescent="0.3">
      <c r="A1043">
        <v>1056</v>
      </c>
      <c r="B1043">
        <v>869248344</v>
      </c>
      <c r="C1043" s="1" t="s">
        <v>19</v>
      </c>
      <c r="D1043" s="2">
        <v>44243</v>
      </c>
      <c r="E1043" t="s">
        <v>20</v>
      </c>
      <c r="F1043" s="3">
        <v>6</v>
      </c>
      <c r="G1043">
        <v>5</v>
      </c>
      <c r="H1043" s="17">
        <v>160</v>
      </c>
      <c r="I1043">
        <f t="shared" si="16"/>
        <v>800</v>
      </c>
    </row>
    <row r="1044" spans="1:9" x14ac:dyDescent="0.3">
      <c r="A1044">
        <v>1127</v>
      </c>
      <c r="B1044">
        <v>704670244</v>
      </c>
      <c r="C1044" s="1" t="s">
        <v>27</v>
      </c>
      <c r="D1044" s="2">
        <v>44267</v>
      </c>
      <c r="E1044" t="s">
        <v>9</v>
      </c>
      <c r="F1044" s="3">
        <v>6</v>
      </c>
      <c r="G1044">
        <v>3</v>
      </c>
      <c r="H1044" s="17">
        <v>120</v>
      </c>
      <c r="I1044">
        <f t="shared" si="16"/>
        <v>360</v>
      </c>
    </row>
    <row r="1045" spans="1:9" x14ac:dyDescent="0.3">
      <c r="A1045">
        <v>1151</v>
      </c>
      <c r="B1045">
        <v>232875477</v>
      </c>
      <c r="C1045" s="1" t="s">
        <v>30</v>
      </c>
      <c r="D1045" s="2">
        <v>44267</v>
      </c>
      <c r="E1045" t="s">
        <v>11</v>
      </c>
      <c r="F1045" s="3">
        <v>6</v>
      </c>
      <c r="G1045">
        <v>1</v>
      </c>
      <c r="H1045" s="17">
        <v>160</v>
      </c>
      <c r="I1045">
        <f t="shared" si="16"/>
        <v>160</v>
      </c>
    </row>
    <row r="1046" spans="1:9" x14ac:dyDescent="0.3">
      <c r="A1046">
        <v>1171</v>
      </c>
      <c r="B1046">
        <v>449135606</v>
      </c>
      <c r="C1046" s="1" t="s">
        <v>18</v>
      </c>
      <c r="D1046" s="2">
        <v>44291</v>
      </c>
      <c r="E1046" t="s">
        <v>14</v>
      </c>
      <c r="F1046" s="3">
        <v>6</v>
      </c>
      <c r="G1046">
        <v>2</v>
      </c>
      <c r="H1046" s="17">
        <v>500</v>
      </c>
      <c r="I1046">
        <f t="shared" si="16"/>
        <v>1000</v>
      </c>
    </row>
    <row r="1047" spans="1:9" x14ac:dyDescent="0.3">
      <c r="A1047">
        <v>1181</v>
      </c>
      <c r="B1047">
        <v>598828604</v>
      </c>
      <c r="C1047" s="1" t="s">
        <v>25</v>
      </c>
      <c r="D1047" s="2">
        <v>44319</v>
      </c>
      <c r="E1047" t="s">
        <v>9</v>
      </c>
      <c r="F1047" s="3">
        <v>6</v>
      </c>
      <c r="G1047">
        <v>1</v>
      </c>
      <c r="H1047" s="17">
        <v>200</v>
      </c>
      <c r="I1047">
        <f t="shared" si="16"/>
        <v>200</v>
      </c>
    </row>
    <row r="1048" spans="1:9" x14ac:dyDescent="0.3">
      <c r="A1048">
        <v>1214</v>
      </c>
      <c r="B1048">
        <v>714666841</v>
      </c>
      <c r="C1048" s="1" t="s">
        <v>10</v>
      </c>
      <c r="D1048" s="2">
        <v>44269</v>
      </c>
      <c r="E1048" t="s">
        <v>17</v>
      </c>
      <c r="F1048" s="3">
        <v>6</v>
      </c>
      <c r="G1048">
        <v>4</v>
      </c>
      <c r="H1048" s="17">
        <v>200</v>
      </c>
      <c r="I1048">
        <f t="shared" si="16"/>
        <v>800</v>
      </c>
    </row>
    <row r="1049" spans="1:9" x14ac:dyDescent="0.3">
      <c r="A1049">
        <v>1235</v>
      </c>
      <c r="B1049">
        <v>598177895</v>
      </c>
      <c r="C1049" s="1" t="s">
        <v>16</v>
      </c>
      <c r="D1049" s="2">
        <v>44218</v>
      </c>
      <c r="E1049" t="s">
        <v>14</v>
      </c>
      <c r="F1049" s="3">
        <v>6</v>
      </c>
      <c r="G1049">
        <v>1</v>
      </c>
      <c r="H1049" s="17">
        <v>160</v>
      </c>
      <c r="I1049">
        <f t="shared" si="16"/>
        <v>160</v>
      </c>
    </row>
    <row r="1050" spans="1:9" x14ac:dyDescent="0.3">
      <c r="A1050">
        <v>1241</v>
      </c>
      <c r="B1050">
        <v>808346761</v>
      </c>
      <c r="C1050" s="1" t="s">
        <v>29</v>
      </c>
      <c r="D1050" s="2">
        <v>44337</v>
      </c>
      <c r="E1050" t="s">
        <v>17</v>
      </c>
      <c r="F1050" s="3">
        <v>6</v>
      </c>
      <c r="G1050">
        <v>5</v>
      </c>
      <c r="H1050" s="17">
        <v>160</v>
      </c>
      <c r="I1050">
        <f t="shared" si="16"/>
        <v>800</v>
      </c>
    </row>
    <row r="1051" spans="1:9" x14ac:dyDescent="0.3">
      <c r="A1051">
        <v>1244</v>
      </c>
      <c r="B1051">
        <v>121379548</v>
      </c>
      <c r="C1051" s="1" t="s">
        <v>10</v>
      </c>
      <c r="D1051" s="2">
        <v>44322</v>
      </c>
      <c r="E1051" t="s">
        <v>17</v>
      </c>
      <c r="F1051" s="3">
        <v>6</v>
      </c>
      <c r="G1051">
        <v>2</v>
      </c>
      <c r="H1051" s="17">
        <v>500</v>
      </c>
      <c r="I1051">
        <f t="shared" si="16"/>
        <v>1000</v>
      </c>
    </row>
    <row r="1052" spans="1:9" x14ac:dyDescent="0.3">
      <c r="A1052">
        <v>1291</v>
      </c>
      <c r="B1052">
        <v>235722345</v>
      </c>
      <c r="C1052" s="1" t="s">
        <v>13</v>
      </c>
      <c r="D1052" s="2">
        <v>44334</v>
      </c>
      <c r="E1052" t="s">
        <v>17</v>
      </c>
      <c r="F1052" s="3">
        <v>6</v>
      </c>
      <c r="G1052">
        <v>5</v>
      </c>
      <c r="H1052" s="17">
        <v>200</v>
      </c>
      <c r="I1052">
        <f t="shared" si="16"/>
        <v>1000</v>
      </c>
    </row>
    <row r="1053" spans="1:9" x14ac:dyDescent="0.3">
      <c r="A1053">
        <v>1303</v>
      </c>
      <c r="B1053">
        <v>443782669</v>
      </c>
      <c r="C1053" s="1" t="s">
        <v>26</v>
      </c>
      <c r="D1053" s="2">
        <v>44269</v>
      </c>
      <c r="E1053" t="s">
        <v>14</v>
      </c>
      <c r="F1053" s="3">
        <v>6</v>
      </c>
      <c r="G1053">
        <v>2</v>
      </c>
      <c r="H1053" s="17">
        <v>200</v>
      </c>
      <c r="I1053">
        <f t="shared" si="16"/>
        <v>400</v>
      </c>
    </row>
    <row r="1054" spans="1:9" x14ac:dyDescent="0.3">
      <c r="A1054">
        <v>1308</v>
      </c>
      <c r="B1054">
        <v>602999024</v>
      </c>
      <c r="C1054" s="1" t="s">
        <v>19</v>
      </c>
      <c r="D1054" s="2">
        <v>44211</v>
      </c>
      <c r="E1054" t="s">
        <v>14</v>
      </c>
      <c r="F1054" s="3">
        <v>6</v>
      </c>
      <c r="G1054">
        <v>5</v>
      </c>
      <c r="H1054" s="17">
        <v>200</v>
      </c>
      <c r="I1054">
        <f t="shared" si="16"/>
        <v>1000</v>
      </c>
    </row>
    <row r="1055" spans="1:9" x14ac:dyDescent="0.3">
      <c r="A1055">
        <v>1311</v>
      </c>
      <c r="B1055">
        <v>185860000</v>
      </c>
      <c r="C1055" s="1" t="s">
        <v>30</v>
      </c>
      <c r="D1055" s="2">
        <v>44341</v>
      </c>
      <c r="E1055" t="s">
        <v>20</v>
      </c>
      <c r="F1055" s="3">
        <v>6</v>
      </c>
      <c r="G1055">
        <v>4</v>
      </c>
      <c r="H1055" s="17">
        <v>350</v>
      </c>
      <c r="I1055">
        <f t="shared" si="16"/>
        <v>1400</v>
      </c>
    </row>
    <row r="1056" spans="1:9" x14ac:dyDescent="0.3">
      <c r="A1056">
        <v>1316</v>
      </c>
      <c r="B1056">
        <v>769259541</v>
      </c>
      <c r="C1056" s="1" t="s">
        <v>24</v>
      </c>
      <c r="D1056" s="2">
        <v>44330</v>
      </c>
      <c r="E1056" t="s">
        <v>14</v>
      </c>
      <c r="F1056" s="3">
        <v>6</v>
      </c>
      <c r="G1056">
        <v>4</v>
      </c>
      <c r="H1056" s="17">
        <v>500</v>
      </c>
      <c r="I1056">
        <f t="shared" si="16"/>
        <v>2000</v>
      </c>
    </row>
    <row r="1057" spans="1:9" x14ac:dyDescent="0.3">
      <c r="A1057">
        <v>1339</v>
      </c>
      <c r="B1057">
        <v>554510215</v>
      </c>
      <c r="C1057" s="1" t="s">
        <v>30</v>
      </c>
      <c r="D1057" s="2">
        <v>44342</v>
      </c>
      <c r="E1057" t="s">
        <v>9</v>
      </c>
      <c r="F1057" s="3">
        <v>6</v>
      </c>
      <c r="G1057">
        <v>2</v>
      </c>
      <c r="H1057" s="17">
        <v>200</v>
      </c>
      <c r="I1057">
        <f t="shared" si="16"/>
        <v>400</v>
      </c>
    </row>
    <row r="1058" spans="1:9" x14ac:dyDescent="0.3">
      <c r="A1058">
        <v>1345</v>
      </c>
      <c r="B1058">
        <v>622430150</v>
      </c>
      <c r="C1058" s="1" t="s">
        <v>25</v>
      </c>
      <c r="D1058" s="2">
        <v>44211</v>
      </c>
      <c r="E1058" t="s">
        <v>17</v>
      </c>
      <c r="F1058" s="3">
        <v>6</v>
      </c>
      <c r="G1058">
        <v>2</v>
      </c>
      <c r="H1058" s="17">
        <v>500</v>
      </c>
      <c r="I1058">
        <f t="shared" si="16"/>
        <v>1000</v>
      </c>
    </row>
    <row r="1059" spans="1:9" x14ac:dyDescent="0.3">
      <c r="A1059">
        <v>1353</v>
      </c>
      <c r="B1059">
        <v>752502854</v>
      </c>
      <c r="C1059" s="1" t="s">
        <v>10</v>
      </c>
      <c r="D1059" s="2">
        <v>44294</v>
      </c>
      <c r="E1059" t="s">
        <v>20</v>
      </c>
      <c r="F1059" s="3">
        <v>6</v>
      </c>
      <c r="G1059">
        <v>1</v>
      </c>
      <c r="H1059" s="17">
        <v>200</v>
      </c>
      <c r="I1059">
        <f t="shared" si="16"/>
        <v>200</v>
      </c>
    </row>
    <row r="1060" spans="1:9" x14ac:dyDescent="0.3">
      <c r="A1060">
        <v>1367</v>
      </c>
      <c r="B1060">
        <v>668635984</v>
      </c>
      <c r="C1060" s="1" t="s">
        <v>27</v>
      </c>
      <c r="D1060" s="2">
        <v>44218</v>
      </c>
      <c r="E1060" t="s">
        <v>20</v>
      </c>
      <c r="F1060" s="3">
        <v>6</v>
      </c>
      <c r="G1060">
        <v>5</v>
      </c>
      <c r="H1060" s="17">
        <v>160</v>
      </c>
      <c r="I1060">
        <f t="shared" si="16"/>
        <v>800</v>
      </c>
    </row>
    <row r="1061" spans="1:9" x14ac:dyDescent="0.3">
      <c r="A1061">
        <v>1375</v>
      </c>
      <c r="B1061">
        <v>401079625</v>
      </c>
      <c r="C1061" s="1" t="s">
        <v>26</v>
      </c>
      <c r="D1061" s="2">
        <v>44286</v>
      </c>
      <c r="E1061" t="s">
        <v>17</v>
      </c>
      <c r="F1061" s="3">
        <v>6</v>
      </c>
      <c r="G1061">
        <v>2</v>
      </c>
      <c r="H1061" s="17">
        <v>80</v>
      </c>
      <c r="I1061">
        <f t="shared" si="16"/>
        <v>160</v>
      </c>
    </row>
    <row r="1062" spans="1:9" x14ac:dyDescent="0.3">
      <c r="A1062">
        <v>1381</v>
      </c>
      <c r="B1062">
        <v>959274316</v>
      </c>
      <c r="C1062" s="1" t="s">
        <v>21</v>
      </c>
      <c r="D1062" s="2">
        <v>44285</v>
      </c>
      <c r="E1062" t="s">
        <v>17</v>
      </c>
      <c r="F1062" s="3">
        <v>6</v>
      </c>
      <c r="G1062">
        <v>4</v>
      </c>
      <c r="H1062" s="17">
        <v>120</v>
      </c>
      <c r="I1062">
        <f t="shared" si="16"/>
        <v>480</v>
      </c>
    </row>
    <row r="1063" spans="1:9" x14ac:dyDescent="0.3">
      <c r="A1063">
        <v>1391</v>
      </c>
      <c r="B1063">
        <v>381147582</v>
      </c>
      <c r="C1063" s="1" t="s">
        <v>25</v>
      </c>
      <c r="D1063" s="2">
        <v>44267</v>
      </c>
      <c r="E1063" t="s">
        <v>17</v>
      </c>
      <c r="F1063" s="3">
        <v>6</v>
      </c>
      <c r="G1063">
        <v>4</v>
      </c>
      <c r="H1063" s="17">
        <v>500</v>
      </c>
      <c r="I1063">
        <f t="shared" si="16"/>
        <v>2000</v>
      </c>
    </row>
    <row r="1064" spans="1:9" x14ac:dyDescent="0.3">
      <c r="A1064">
        <v>1401</v>
      </c>
      <c r="B1064">
        <v>490589259</v>
      </c>
      <c r="C1064" s="1" t="s">
        <v>28</v>
      </c>
      <c r="D1064" s="2">
        <v>44326</v>
      </c>
      <c r="E1064" t="s">
        <v>11</v>
      </c>
      <c r="F1064" s="3">
        <v>6</v>
      </c>
      <c r="G1064">
        <v>2</v>
      </c>
      <c r="H1064" s="17">
        <v>350</v>
      </c>
      <c r="I1064">
        <f t="shared" si="16"/>
        <v>700</v>
      </c>
    </row>
    <row r="1065" spans="1:9" x14ac:dyDescent="0.3">
      <c r="A1065">
        <v>1408</v>
      </c>
      <c r="B1065">
        <v>479380809</v>
      </c>
      <c r="C1065" s="1" t="s">
        <v>23</v>
      </c>
      <c r="D1065" s="2">
        <v>44296</v>
      </c>
      <c r="E1065" t="s">
        <v>17</v>
      </c>
      <c r="F1065" s="3">
        <v>6</v>
      </c>
      <c r="G1065">
        <v>5</v>
      </c>
      <c r="H1065" s="17">
        <v>500</v>
      </c>
      <c r="I1065">
        <f t="shared" si="16"/>
        <v>2500</v>
      </c>
    </row>
    <row r="1066" spans="1:9" x14ac:dyDescent="0.3">
      <c r="A1066">
        <v>1428</v>
      </c>
      <c r="B1066">
        <v>822254754</v>
      </c>
      <c r="C1066" s="1" t="s">
        <v>21</v>
      </c>
      <c r="D1066" s="2">
        <v>44312</v>
      </c>
      <c r="E1066" t="s">
        <v>11</v>
      </c>
      <c r="F1066" s="3">
        <v>6</v>
      </c>
      <c r="G1066">
        <v>3</v>
      </c>
      <c r="H1066" s="17">
        <v>500</v>
      </c>
      <c r="I1066">
        <f t="shared" si="16"/>
        <v>1500</v>
      </c>
    </row>
    <row r="1067" spans="1:9" x14ac:dyDescent="0.3">
      <c r="A1067">
        <v>1429</v>
      </c>
      <c r="B1067">
        <v>654394164</v>
      </c>
      <c r="C1067" s="1" t="s">
        <v>23</v>
      </c>
      <c r="D1067" s="2">
        <v>44294</v>
      </c>
      <c r="E1067" t="s">
        <v>11</v>
      </c>
      <c r="F1067" s="3">
        <v>6</v>
      </c>
      <c r="G1067">
        <v>2</v>
      </c>
      <c r="H1067" s="17">
        <v>120</v>
      </c>
      <c r="I1067">
        <f t="shared" si="16"/>
        <v>240</v>
      </c>
    </row>
    <row r="1068" spans="1:9" x14ac:dyDescent="0.3">
      <c r="A1068">
        <v>1464</v>
      </c>
      <c r="B1068">
        <v>429915942</v>
      </c>
      <c r="C1068" s="1" t="s">
        <v>19</v>
      </c>
      <c r="D1068" s="2">
        <v>44210</v>
      </c>
      <c r="E1068" t="s">
        <v>17</v>
      </c>
      <c r="F1068" s="3">
        <v>6</v>
      </c>
      <c r="G1068">
        <v>3</v>
      </c>
      <c r="H1068" s="17">
        <v>200</v>
      </c>
      <c r="I1068">
        <f t="shared" si="16"/>
        <v>600</v>
      </c>
    </row>
    <row r="1069" spans="1:9" x14ac:dyDescent="0.3">
      <c r="A1069">
        <v>1509</v>
      </c>
      <c r="B1069">
        <v>628537321</v>
      </c>
      <c r="C1069" s="1" t="s">
        <v>19</v>
      </c>
      <c r="D1069" s="2">
        <v>44263</v>
      </c>
      <c r="E1069" t="s">
        <v>14</v>
      </c>
      <c r="F1069" s="3">
        <v>6</v>
      </c>
      <c r="G1069">
        <v>2</v>
      </c>
      <c r="H1069" s="17">
        <v>160</v>
      </c>
      <c r="I1069">
        <f t="shared" si="16"/>
        <v>320</v>
      </c>
    </row>
    <row r="1070" spans="1:9" x14ac:dyDescent="0.3">
      <c r="A1070">
        <v>1512</v>
      </c>
      <c r="B1070">
        <v>993859814</v>
      </c>
      <c r="C1070" s="1" t="s">
        <v>29</v>
      </c>
      <c r="D1070" s="2">
        <v>44313</v>
      </c>
      <c r="E1070" t="s">
        <v>11</v>
      </c>
      <c r="F1070" s="3">
        <v>6</v>
      </c>
      <c r="G1070">
        <v>5</v>
      </c>
      <c r="H1070" s="17">
        <v>80</v>
      </c>
      <c r="I1070">
        <f t="shared" si="16"/>
        <v>400</v>
      </c>
    </row>
    <row r="1071" spans="1:9" x14ac:dyDescent="0.3">
      <c r="A1071">
        <v>1547</v>
      </c>
      <c r="B1071">
        <v>819717934</v>
      </c>
      <c r="C1071" s="1" t="s">
        <v>8</v>
      </c>
      <c r="D1071" s="2">
        <v>44277</v>
      </c>
      <c r="E1071" t="s">
        <v>20</v>
      </c>
      <c r="F1071" s="3">
        <v>6</v>
      </c>
      <c r="G1071">
        <v>4</v>
      </c>
      <c r="H1071" s="17">
        <v>80</v>
      </c>
      <c r="I1071">
        <f t="shared" si="16"/>
        <v>320</v>
      </c>
    </row>
    <row r="1072" spans="1:9" x14ac:dyDescent="0.3">
      <c r="A1072">
        <v>1549</v>
      </c>
      <c r="B1072">
        <v>164209530</v>
      </c>
      <c r="C1072" s="1" t="s">
        <v>25</v>
      </c>
      <c r="D1072" s="2">
        <v>44284</v>
      </c>
      <c r="E1072" t="s">
        <v>11</v>
      </c>
      <c r="F1072" s="3">
        <v>6</v>
      </c>
      <c r="G1072">
        <v>4</v>
      </c>
      <c r="H1072" s="17">
        <v>80</v>
      </c>
      <c r="I1072">
        <f t="shared" si="16"/>
        <v>320</v>
      </c>
    </row>
    <row r="1073" spans="1:9" x14ac:dyDescent="0.3">
      <c r="A1073">
        <v>1551</v>
      </c>
      <c r="B1073">
        <v>955260398</v>
      </c>
      <c r="C1073" s="1" t="s">
        <v>22</v>
      </c>
      <c r="D1073" s="2">
        <v>44219</v>
      </c>
      <c r="E1073" t="s">
        <v>20</v>
      </c>
      <c r="F1073" s="3">
        <v>6</v>
      </c>
      <c r="G1073">
        <v>3</v>
      </c>
      <c r="H1073" s="17">
        <v>200</v>
      </c>
      <c r="I1073">
        <f t="shared" si="16"/>
        <v>600</v>
      </c>
    </row>
    <row r="1074" spans="1:9" x14ac:dyDescent="0.3">
      <c r="A1074">
        <v>1577</v>
      </c>
      <c r="B1074">
        <v>393643709</v>
      </c>
      <c r="C1074" s="1" t="s">
        <v>31</v>
      </c>
      <c r="D1074" s="2">
        <v>44290</v>
      </c>
      <c r="E1074" t="s">
        <v>20</v>
      </c>
      <c r="F1074" s="3">
        <v>6</v>
      </c>
      <c r="G1074">
        <v>2</v>
      </c>
      <c r="H1074" s="17">
        <v>160</v>
      </c>
      <c r="I1074">
        <f t="shared" si="16"/>
        <v>320</v>
      </c>
    </row>
    <row r="1075" spans="1:9" x14ac:dyDescent="0.3">
      <c r="A1075">
        <v>1583</v>
      </c>
      <c r="B1075">
        <v>172282624</v>
      </c>
      <c r="C1075" s="1" t="s">
        <v>27</v>
      </c>
      <c r="D1075" s="2">
        <v>44329</v>
      </c>
      <c r="E1075" t="s">
        <v>20</v>
      </c>
      <c r="F1075" s="3">
        <v>6</v>
      </c>
      <c r="G1075">
        <v>2</v>
      </c>
      <c r="H1075" s="17">
        <v>160</v>
      </c>
      <c r="I1075">
        <f t="shared" si="16"/>
        <v>320</v>
      </c>
    </row>
    <row r="1076" spans="1:9" x14ac:dyDescent="0.3">
      <c r="A1076">
        <v>1607</v>
      </c>
      <c r="B1076">
        <v>931504396</v>
      </c>
      <c r="C1076" s="1" t="s">
        <v>13</v>
      </c>
      <c r="D1076" s="2">
        <v>44283</v>
      </c>
      <c r="E1076" t="s">
        <v>9</v>
      </c>
      <c r="F1076" s="3">
        <v>6</v>
      </c>
      <c r="G1076">
        <v>3</v>
      </c>
      <c r="H1076" s="17">
        <v>200</v>
      </c>
      <c r="I1076">
        <f t="shared" si="16"/>
        <v>600</v>
      </c>
    </row>
    <row r="1077" spans="1:9" x14ac:dyDescent="0.3">
      <c r="A1077">
        <v>1613</v>
      </c>
      <c r="B1077">
        <v>781859348</v>
      </c>
      <c r="C1077" s="1" t="s">
        <v>19</v>
      </c>
      <c r="D1077" s="2">
        <v>44275</v>
      </c>
      <c r="E1077" t="s">
        <v>14</v>
      </c>
      <c r="F1077" s="3">
        <v>6</v>
      </c>
      <c r="G1077">
        <v>5</v>
      </c>
      <c r="H1077" s="17">
        <v>200</v>
      </c>
      <c r="I1077">
        <f t="shared" si="16"/>
        <v>1000</v>
      </c>
    </row>
    <row r="1078" spans="1:9" x14ac:dyDescent="0.3">
      <c r="A1078">
        <v>1627</v>
      </c>
      <c r="B1078">
        <v>170297510</v>
      </c>
      <c r="C1078" s="1" t="s">
        <v>8</v>
      </c>
      <c r="D1078" s="2">
        <v>44222</v>
      </c>
      <c r="E1078" t="s">
        <v>9</v>
      </c>
      <c r="F1078" s="3">
        <v>6</v>
      </c>
      <c r="G1078">
        <v>4</v>
      </c>
      <c r="H1078" s="17">
        <v>200</v>
      </c>
      <c r="I1078">
        <f t="shared" si="16"/>
        <v>800</v>
      </c>
    </row>
    <row r="1079" spans="1:9" x14ac:dyDescent="0.3">
      <c r="A1079">
        <v>1628</v>
      </c>
      <c r="B1079">
        <v>997492493</v>
      </c>
      <c r="C1079" s="1" t="s">
        <v>26</v>
      </c>
      <c r="D1079" s="2">
        <v>44231</v>
      </c>
      <c r="E1079" t="s">
        <v>17</v>
      </c>
      <c r="F1079" s="3">
        <v>6</v>
      </c>
      <c r="G1079">
        <v>2</v>
      </c>
      <c r="H1079" s="17">
        <v>120</v>
      </c>
      <c r="I1079">
        <f t="shared" si="16"/>
        <v>240</v>
      </c>
    </row>
    <row r="1080" spans="1:9" x14ac:dyDescent="0.3">
      <c r="A1080">
        <v>1641</v>
      </c>
      <c r="B1080">
        <v>868621281</v>
      </c>
      <c r="C1080" s="1" t="s">
        <v>21</v>
      </c>
      <c r="D1080" s="2">
        <v>44334</v>
      </c>
      <c r="E1080" t="s">
        <v>9</v>
      </c>
      <c r="F1080" s="3">
        <v>6</v>
      </c>
      <c r="G1080">
        <v>2</v>
      </c>
      <c r="H1080" s="17">
        <v>200</v>
      </c>
      <c r="I1080">
        <f t="shared" si="16"/>
        <v>400</v>
      </c>
    </row>
    <row r="1081" spans="1:9" x14ac:dyDescent="0.3">
      <c r="A1081">
        <v>1696</v>
      </c>
      <c r="B1081">
        <v>899463049</v>
      </c>
      <c r="C1081" s="1" t="s">
        <v>25</v>
      </c>
      <c r="D1081" s="2">
        <v>44245</v>
      </c>
      <c r="E1081" t="s">
        <v>14</v>
      </c>
      <c r="F1081" s="3">
        <v>6</v>
      </c>
      <c r="G1081">
        <v>5</v>
      </c>
      <c r="H1081" s="17">
        <v>80</v>
      </c>
      <c r="I1081">
        <f t="shared" si="16"/>
        <v>400</v>
      </c>
    </row>
    <row r="1082" spans="1:9" x14ac:dyDescent="0.3">
      <c r="A1082">
        <v>1704</v>
      </c>
      <c r="B1082">
        <v>675901278</v>
      </c>
      <c r="C1082" s="1" t="s">
        <v>28</v>
      </c>
      <c r="D1082" s="2">
        <v>44207</v>
      </c>
      <c r="E1082" t="s">
        <v>9</v>
      </c>
      <c r="F1082" s="3">
        <v>6</v>
      </c>
      <c r="G1082">
        <v>2</v>
      </c>
      <c r="H1082" s="17">
        <v>80</v>
      </c>
      <c r="I1082">
        <f t="shared" si="16"/>
        <v>160</v>
      </c>
    </row>
    <row r="1083" spans="1:9" x14ac:dyDescent="0.3">
      <c r="A1083">
        <v>1718</v>
      </c>
      <c r="B1083">
        <v>482225780</v>
      </c>
      <c r="C1083" s="1" t="s">
        <v>16</v>
      </c>
      <c r="D1083" s="2">
        <v>44229</v>
      </c>
      <c r="E1083" t="s">
        <v>20</v>
      </c>
      <c r="F1083" s="3">
        <v>6</v>
      </c>
      <c r="G1083">
        <v>1</v>
      </c>
      <c r="H1083" s="17">
        <v>500</v>
      </c>
      <c r="I1083">
        <f t="shared" si="16"/>
        <v>500</v>
      </c>
    </row>
    <row r="1084" spans="1:9" x14ac:dyDescent="0.3">
      <c r="A1084">
        <v>1724</v>
      </c>
      <c r="B1084">
        <v>750814781</v>
      </c>
      <c r="C1084" s="1" t="s">
        <v>30</v>
      </c>
      <c r="D1084" s="2">
        <v>44320</v>
      </c>
      <c r="E1084" t="s">
        <v>20</v>
      </c>
      <c r="F1084" s="3">
        <v>6</v>
      </c>
      <c r="G1084">
        <v>3</v>
      </c>
      <c r="H1084" s="17">
        <v>200</v>
      </c>
      <c r="I1084">
        <f t="shared" si="16"/>
        <v>600</v>
      </c>
    </row>
    <row r="1085" spans="1:9" x14ac:dyDescent="0.3">
      <c r="A1085">
        <v>1727</v>
      </c>
      <c r="B1085">
        <v>220364997</v>
      </c>
      <c r="C1085" s="1" t="s">
        <v>16</v>
      </c>
      <c r="D1085" s="2">
        <v>44293</v>
      </c>
      <c r="E1085" t="s">
        <v>14</v>
      </c>
      <c r="F1085" s="3">
        <v>6</v>
      </c>
      <c r="G1085">
        <v>1</v>
      </c>
      <c r="H1085" s="17">
        <v>200</v>
      </c>
      <c r="I1085">
        <f t="shared" si="16"/>
        <v>200</v>
      </c>
    </row>
    <row r="1086" spans="1:9" x14ac:dyDescent="0.3">
      <c r="A1086">
        <v>1737</v>
      </c>
      <c r="B1086">
        <v>129064915</v>
      </c>
      <c r="C1086" s="1" t="s">
        <v>19</v>
      </c>
      <c r="D1086" s="2">
        <v>44284</v>
      </c>
      <c r="E1086" t="s">
        <v>20</v>
      </c>
      <c r="F1086" s="3">
        <v>6</v>
      </c>
      <c r="G1086">
        <v>4</v>
      </c>
      <c r="H1086" s="17">
        <v>120</v>
      </c>
      <c r="I1086">
        <f t="shared" si="16"/>
        <v>480</v>
      </c>
    </row>
    <row r="1087" spans="1:9" x14ac:dyDescent="0.3">
      <c r="A1087">
        <v>1744</v>
      </c>
      <c r="B1087">
        <v>954639498</v>
      </c>
      <c r="C1087" s="1" t="s">
        <v>22</v>
      </c>
      <c r="D1087" s="2">
        <v>44267</v>
      </c>
      <c r="E1087" t="s">
        <v>11</v>
      </c>
      <c r="F1087" s="3">
        <v>6</v>
      </c>
      <c r="G1087">
        <v>2</v>
      </c>
      <c r="H1087" s="17">
        <v>160</v>
      </c>
      <c r="I1087">
        <f t="shared" si="16"/>
        <v>320</v>
      </c>
    </row>
    <row r="1088" spans="1:9" x14ac:dyDescent="0.3">
      <c r="A1088">
        <v>1745</v>
      </c>
      <c r="B1088">
        <v>348697637</v>
      </c>
      <c r="C1088" s="1" t="s">
        <v>28</v>
      </c>
      <c r="D1088" s="2">
        <v>44303</v>
      </c>
      <c r="E1088" t="s">
        <v>14</v>
      </c>
      <c r="F1088" s="3">
        <v>6</v>
      </c>
      <c r="G1088">
        <v>4</v>
      </c>
      <c r="H1088" s="17">
        <v>160</v>
      </c>
      <c r="I1088">
        <f t="shared" si="16"/>
        <v>640</v>
      </c>
    </row>
    <row r="1089" spans="1:9" x14ac:dyDescent="0.3">
      <c r="A1089">
        <v>1746</v>
      </c>
      <c r="B1089">
        <v>883468615</v>
      </c>
      <c r="C1089" s="1" t="s">
        <v>30</v>
      </c>
      <c r="D1089" s="2">
        <v>44338</v>
      </c>
      <c r="E1089" t="s">
        <v>14</v>
      </c>
      <c r="F1089" s="3">
        <v>6</v>
      </c>
      <c r="G1089">
        <v>2</v>
      </c>
      <c r="H1089" s="17">
        <v>160</v>
      </c>
      <c r="I1089">
        <f t="shared" si="16"/>
        <v>320</v>
      </c>
    </row>
    <row r="1090" spans="1:9" x14ac:dyDescent="0.3">
      <c r="A1090">
        <v>1755</v>
      </c>
      <c r="B1090">
        <v>889359361</v>
      </c>
      <c r="C1090" s="1" t="s">
        <v>26</v>
      </c>
      <c r="D1090" s="2">
        <v>44251</v>
      </c>
      <c r="E1090" t="s">
        <v>20</v>
      </c>
      <c r="F1090" s="3">
        <v>6</v>
      </c>
      <c r="G1090">
        <v>5</v>
      </c>
      <c r="H1090" s="17">
        <v>120</v>
      </c>
      <c r="I1090">
        <f t="shared" ref="I1090:I1153" si="17">H1090*G1090</f>
        <v>600</v>
      </c>
    </row>
    <row r="1091" spans="1:9" x14ac:dyDescent="0.3">
      <c r="A1091">
        <v>1759</v>
      </c>
      <c r="B1091">
        <v>143355050</v>
      </c>
      <c r="C1091" s="1" t="s">
        <v>21</v>
      </c>
      <c r="D1091" s="2">
        <v>44203</v>
      </c>
      <c r="E1091" t="s">
        <v>14</v>
      </c>
      <c r="F1091" s="3">
        <v>6</v>
      </c>
      <c r="G1091">
        <v>5</v>
      </c>
      <c r="H1091" s="17">
        <v>160</v>
      </c>
      <c r="I1091">
        <f t="shared" si="17"/>
        <v>800</v>
      </c>
    </row>
    <row r="1092" spans="1:9" x14ac:dyDescent="0.3">
      <c r="A1092">
        <v>1773</v>
      </c>
      <c r="B1092">
        <v>979934122</v>
      </c>
      <c r="C1092" s="1" t="s">
        <v>31</v>
      </c>
      <c r="D1092" s="2">
        <v>44299</v>
      </c>
      <c r="E1092" t="s">
        <v>14</v>
      </c>
      <c r="F1092" s="3">
        <v>6</v>
      </c>
      <c r="G1092">
        <v>2</v>
      </c>
      <c r="H1092" s="17">
        <v>160</v>
      </c>
      <c r="I1092">
        <f t="shared" si="17"/>
        <v>320</v>
      </c>
    </row>
    <row r="1093" spans="1:9" x14ac:dyDescent="0.3">
      <c r="A1093">
        <v>1790</v>
      </c>
      <c r="B1093">
        <v>931838247</v>
      </c>
      <c r="C1093" s="1" t="s">
        <v>32</v>
      </c>
      <c r="D1093" s="2">
        <v>44341</v>
      </c>
      <c r="E1093" t="s">
        <v>17</v>
      </c>
      <c r="F1093" s="3">
        <v>6</v>
      </c>
      <c r="G1093">
        <v>4</v>
      </c>
      <c r="H1093" s="17">
        <v>160</v>
      </c>
      <c r="I1093">
        <f t="shared" si="17"/>
        <v>640</v>
      </c>
    </row>
    <row r="1094" spans="1:9" x14ac:dyDescent="0.3">
      <c r="A1094">
        <v>1798</v>
      </c>
      <c r="B1094">
        <v>196651026</v>
      </c>
      <c r="C1094" s="1" t="s">
        <v>13</v>
      </c>
      <c r="D1094" s="2">
        <v>44208</v>
      </c>
      <c r="E1094" t="s">
        <v>11</v>
      </c>
      <c r="F1094" s="3">
        <v>6</v>
      </c>
      <c r="G1094">
        <v>1</v>
      </c>
      <c r="H1094" s="17">
        <v>80</v>
      </c>
      <c r="I1094">
        <f t="shared" si="17"/>
        <v>80</v>
      </c>
    </row>
    <row r="1095" spans="1:9" x14ac:dyDescent="0.3">
      <c r="A1095">
        <v>1805</v>
      </c>
      <c r="B1095">
        <v>304517987</v>
      </c>
      <c r="C1095" s="1" t="s">
        <v>31</v>
      </c>
      <c r="D1095" s="2">
        <v>44267</v>
      </c>
      <c r="E1095" t="s">
        <v>17</v>
      </c>
      <c r="F1095" s="3">
        <v>6</v>
      </c>
      <c r="G1095">
        <v>4</v>
      </c>
      <c r="H1095" s="17">
        <v>160</v>
      </c>
      <c r="I1095">
        <f t="shared" si="17"/>
        <v>640</v>
      </c>
    </row>
    <row r="1096" spans="1:9" x14ac:dyDescent="0.3">
      <c r="A1096">
        <v>1806</v>
      </c>
      <c r="B1096">
        <v>521121355</v>
      </c>
      <c r="C1096" s="1" t="s">
        <v>18</v>
      </c>
      <c r="D1096" s="2">
        <v>44281</v>
      </c>
      <c r="E1096" t="s">
        <v>14</v>
      </c>
      <c r="F1096" s="3">
        <v>6</v>
      </c>
      <c r="G1096">
        <v>2</v>
      </c>
      <c r="H1096" s="17">
        <v>160</v>
      </c>
      <c r="I1096">
        <f t="shared" si="17"/>
        <v>320</v>
      </c>
    </row>
    <row r="1097" spans="1:9" x14ac:dyDescent="0.3">
      <c r="A1097">
        <v>1830</v>
      </c>
      <c r="B1097">
        <v>364632772</v>
      </c>
      <c r="C1097" s="1" t="s">
        <v>25</v>
      </c>
      <c r="D1097" s="2">
        <v>44316</v>
      </c>
      <c r="E1097" t="s">
        <v>9</v>
      </c>
      <c r="F1097" s="3">
        <v>6</v>
      </c>
      <c r="G1097">
        <v>4</v>
      </c>
      <c r="H1097" s="17">
        <v>500</v>
      </c>
      <c r="I1097">
        <f t="shared" si="17"/>
        <v>2000</v>
      </c>
    </row>
    <row r="1098" spans="1:9" x14ac:dyDescent="0.3">
      <c r="A1098">
        <v>1831</v>
      </c>
      <c r="B1098">
        <v>580235361</v>
      </c>
      <c r="C1098" s="1" t="s">
        <v>25</v>
      </c>
      <c r="D1098" s="2">
        <v>44292</v>
      </c>
      <c r="E1098" t="s">
        <v>14</v>
      </c>
      <c r="F1098" s="3">
        <v>6</v>
      </c>
      <c r="G1098">
        <v>1</v>
      </c>
      <c r="H1098" s="17">
        <v>80</v>
      </c>
      <c r="I1098">
        <f t="shared" si="17"/>
        <v>80</v>
      </c>
    </row>
    <row r="1099" spans="1:9" x14ac:dyDescent="0.3">
      <c r="A1099">
        <v>1853</v>
      </c>
      <c r="B1099">
        <v>667581846</v>
      </c>
      <c r="C1099" s="1" t="s">
        <v>13</v>
      </c>
      <c r="D1099" s="2">
        <v>44303</v>
      </c>
      <c r="E1099" t="s">
        <v>14</v>
      </c>
      <c r="F1099" s="3">
        <v>6</v>
      </c>
      <c r="G1099">
        <v>4</v>
      </c>
      <c r="H1099" s="17">
        <v>120</v>
      </c>
      <c r="I1099">
        <f t="shared" si="17"/>
        <v>480</v>
      </c>
    </row>
    <row r="1100" spans="1:9" x14ac:dyDescent="0.3">
      <c r="A1100">
        <v>1913</v>
      </c>
      <c r="B1100">
        <v>995375790</v>
      </c>
      <c r="C1100" s="1" t="s">
        <v>12</v>
      </c>
      <c r="D1100" s="2">
        <v>44262</v>
      </c>
      <c r="E1100" t="s">
        <v>20</v>
      </c>
      <c r="F1100" s="3">
        <v>6</v>
      </c>
      <c r="G1100">
        <v>1</v>
      </c>
      <c r="H1100" s="17">
        <v>350</v>
      </c>
      <c r="I1100">
        <f t="shared" si="17"/>
        <v>350</v>
      </c>
    </row>
    <row r="1101" spans="1:9" x14ac:dyDescent="0.3">
      <c r="A1101">
        <v>1918</v>
      </c>
      <c r="B1101">
        <v>183081272</v>
      </c>
      <c r="C1101" s="1" t="s">
        <v>30</v>
      </c>
      <c r="D1101" s="2">
        <v>44308</v>
      </c>
      <c r="E1101" t="s">
        <v>20</v>
      </c>
      <c r="F1101" s="3">
        <v>6</v>
      </c>
      <c r="G1101">
        <v>3</v>
      </c>
      <c r="H1101" s="17">
        <v>350</v>
      </c>
      <c r="I1101">
        <f t="shared" si="17"/>
        <v>1050</v>
      </c>
    </row>
    <row r="1102" spans="1:9" x14ac:dyDescent="0.3">
      <c r="A1102">
        <v>1923</v>
      </c>
      <c r="B1102">
        <v>808346761</v>
      </c>
      <c r="C1102" s="1" t="s">
        <v>31</v>
      </c>
      <c r="D1102" s="2">
        <v>44285</v>
      </c>
      <c r="E1102" t="s">
        <v>14</v>
      </c>
      <c r="F1102" s="3">
        <v>6</v>
      </c>
      <c r="G1102">
        <v>5</v>
      </c>
      <c r="H1102" s="17">
        <v>120</v>
      </c>
      <c r="I1102">
        <f t="shared" si="17"/>
        <v>600</v>
      </c>
    </row>
    <row r="1103" spans="1:9" x14ac:dyDescent="0.3">
      <c r="A1103">
        <v>1933</v>
      </c>
      <c r="B1103">
        <v>916307853</v>
      </c>
      <c r="C1103" s="1" t="s">
        <v>23</v>
      </c>
      <c r="D1103" s="2">
        <v>44301</v>
      </c>
      <c r="E1103" t="s">
        <v>14</v>
      </c>
      <c r="F1103" s="3">
        <v>6</v>
      </c>
      <c r="G1103">
        <v>1</v>
      </c>
      <c r="H1103" s="17">
        <v>160</v>
      </c>
      <c r="I1103">
        <f t="shared" si="17"/>
        <v>160</v>
      </c>
    </row>
    <row r="1104" spans="1:9" x14ac:dyDescent="0.3">
      <c r="A1104">
        <v>1944</v>
      </c>
      <c r="B1104">
        <v>144484791</v>
      </c>
      <c r="C1104" s="1" t="s">
        <v>25</v>
      </c>
      <c r="D1104" s="2">
        <v>44222</v>
      </c>
      <c r="E1104" t="s">
        <v>20</v>
      </c>
      <c r="F1104" s="3">
        <v>6</v>
      </c>
      <c r="G1104">
        <v>2</v>
      </c>
      <c r="H1104" s="17">
        <v>160</v>
      </c>
      <c r="I1104">
        <f t="shared" si="17"/>
        <v>320</v>
      </c>
    </row>
    <row r="1105" spans="1:9" x14ac:dyDescent="0.3">
      <c r="A1105">
        <v>1954</v>
      </c>
      <c r="B1105">
        <v>906988420</v>
      </c>
      <c r="C1105" s="1" t="s">
        <v>18</v>
      </c>
      <c r="D1105" s="2">
        <v>44232</v>
      </c>
      <c r="E1105" t="s">
        <v>11</v>
      </c>
      <c r="F1105" s="3">
        <v>6</v>
      </c>
      <c r="G1105">
        <v>3</v>
      </c>
      <c r="H1105" s="17">
        <v>120</v>
      </c>
      <c r="I1105">
        <f t="shared" si="17"/>
        <v>360</v>
      </c>
    </row>
    <row r="1106" spans="1:9" x14ac:dyDescent="0.3">
      <c r="A1106">
        <v>1961</v>
      </c>
      <c r="B1106">
        <v>123646607</v>
      </c>
      <c r="C1106" s="1" t="s">
        <v>21</v>
      </c>
      <c r="D1106" s="2">
        <v>44332</v>
      </c>
      <c r="E1106" t="s">
        <v>17</v>
      </c>
      <c r="F1106" s="3">
        <v>6</v>
      </c>
      <c r="G1106">
        <v>4</v>
      </c>
      <c r="H1106" s="17">
        <v>80</v>
      </c>
      <c r="I1106">
        <f t="shared" si="17"/>
        <v>320</v>
      </c>
    </row>
    <row r="1107" spans="1:9" x14ac:dyDescent="0.3">
      <c r="A1107">
        <v>1966</v>
      </c>
      <c r="B1107">
        <v>583683148</v>
      </c>
      <c r="C1107" s="1" t="s">
        <v>19</v>
      </c>
      <c r="D1107" s="2">
        <v>44292</v>
      </c>
      <c r="E1107" t="s">
        <v>14</v>
      </c>
      <c r="F1107" s="3">
        <v>6</v>
      </c>
      <c r="G1107">
        <v>5</v>
      </c>
      <c r="H1107" s="17">
        <v>80</v>
      </c>
      <c r="I1107">
        <f t="shared" si="17"/>
        <v>400</v>
      </c>
    </row>
    <row r="1108" spans="1:9" x14ac:dyDescent="0.3">
      <c r="A1108">
        <v>1976</v>
      </c>
      <c r="B1108">
        <v>761177031</v>
      </c>
      <c r="C1108" s="1" t="s">
        <v>24</v>
      </c>
      <c r="D1108" s="2">
        <v>44341</v>
      </c>
      <c r="E1108" t="s">
        <v>11</v>
      </c>
      <c r="F1108" s="3">
        <v>6</v>
      </c>
      <c r="G1108">
        <v>2</v>
      </c>
      <c r="H1108" s="17">
        <v>500</v>
      </c>
      <c r="I1108">
        <f t="shared" si="17"/>
        <v>1000</v>
      </c>
    </row>
    <row r="1109" spans="1:9" x14ac:dyDescent="0.3">
      <c r="A1109">
        <v>1995</v>
      </c>
      <c r="B1109">
        <v>561071304</v>
      </c>
      <c r="C1109" s="1" t="s">
        <v>12</v>
      </c>
      <c r="D1109" s="2">
        <v>44200</v>
      </c>
      <c r="E1109" t="s">
        <v>14</v>
      </c>
      <c r="F1109" s="3">
        <v>6</v>
      </c>
      <c r="G1109">
        <v>2</v>
      </c>
      <c r="H1109" s="17">
        <v>80</v>
      </c>
      <c r="I1109">
        <f t="shared" si="17"/>
        <v>160</v>
      </c>
    </row>
    <row r="1110" spans="1:9" x14ac:dyDescent="0.3">
      <c r="A1110">
        <v>2029</v>
      </c>
      <c r="B1110">
        <v>965447943</v>
      </c>
      <c r="C1110" s="1" t="s">
        <v>31</v>
      </c>
      <c r="D1110" s="2">
        <v>44241</v>
      </c>
      <c r="E1110" t="s">
        <v>11</v>
      </c>
      <c r="F1110" s="3">
        <v>6</v>
      </c>
      <c r="G1110">
        <v>1</v>
      </c>
      <c r="H1110" s="17">
        <v>160</v>
      </c>
      <c r="I1110">
        <f t="shared" si="17"/>
        <v>160</v>
      </c>
    </row>
    <row r="1111" spans="1:9" x14ac:dyDescent="0.3">
      <c r="A1111">
        <v>2079</v>
      </c>
      <c r="B1111">
        <v>530096589</v>
      </c>
      <c r="C1111" s="1" t="s">
        <v>12</v>
      </c>
      <c r="D1111" s="2">
        <v>44224</v>
      </c>
      <c r="E1111" t="s">
        <v>20</v>
      </c>
      <c r="F1111" s="3">
        <v>6</v>
      </c>
      <c r="G1111">
        <v>3</v>
      </c>
      <c r="H1111" s="17">
        <v>120</v>
      </c>
      <c r="I1111">
        <f t="shared" si="17"/>
        <v>360</v>
      </c>
    </row>
    <row r="1112" spans="1:9" x14ac:dyDescent="0.3">
      <c r="A1112">
        <v>2093</v>
      </c>
      <c r="B1112">
        <v>575156551</v>
      </c>
      <c r="C1112" s="1" t="s">
        <v>27</v>
      </c>
      <c r="D1112" s="2">
        <v>44198</v>
      </c>
      <c r="E1112" t="s">
        <v>9</v>
      </c>
      <c r="F1112" s="3">
        <v>6</v>
      </c>
      <c r="G1112">
        <v>1</v>
      </c>
      <c r="H1112" s="17">
        <v>120</v>
      </c>
      <c r="I1112">
        <f t="shared" si="17"/>
        <v>120</v>
      </c>
    </row>
    <row r="1113" spans="1:9" x14ac:dyDescent="0.3">
      <c r="A1113">
        <v>2095</v>
      </c>
      <c r="B1113">
        <v>953151782</v>
      </c>
      <c r="C1113" s="1" t="s">
        <v>30</v>
      </c>
      <c r="D1113" s="2">
        <v>44263</v>
      </c>
      <c r="E1113" t="s">
        <v>9</v>
      </c>
      <c r="F1113" s="3">
        <v>6</v>
      </c>
      <c r="G1113">
        <v>4</v>
      </c>
      <c r="H1113" s="17">
        <v>200</v>
      </c>
      <c r="I1113">
        <f t="shared" si="17"/>
        <v>800</v>
      </c>
    </row>
    <row r="1114" spans="1:9" x14ac:dyDescent="0.3">
      <c r="A1114">
        <v>2102</v>
      </c>
      <c r="B1114">
        <v>335529615</v>
      </c>
      <c r="C1114" s="1" t="s">
        <v>8</v>
      </c>
      <c r="D1114" s="2">
        <v>44283</v>
      </c>
      <c r="E1114" t="s">
        <v>14</v>
      </c>
      <c r="F1114" s="3">
        <v>6</v>
      </c>
      <c r="G1114">
        <v>3</v>
      </c>
      <c r="H1114" s="17">
        <v>500</v>
      </c>
      <c r="I1114">
        <f t="shared" si="17"/>
        <v>1500</v>
      </c>
    </row>
    <row r="1115" spans="1:9" x14ac:dyDescent="0.3">
      <c r="A1115">
        <v>2110</v>
      </c>
      <c r="B1115">
        <v>876503430</v>
      </c>
      <c r="C1115" s="1" t="s">
        <v>26</v>
      </c>
      <c r="D1115" s="2">
        <v>44289</v>
      </c>
      <c r="E1115" t="s">
        <v>14</v>
      </c>
      <c r="F1115" s="3">
        <v>6</v>
      </c>
      <c r="G1115">
        <v>4</v>
      </c>
      <c r="H1115" s="17">
        <v>160</v>
      </c>
      <c r="I1115">
        <f t="shared" si="17"/>
        <v>640</v>
      </c>
    </row>
    <row r="1116" spans="1:9" x14ac:dyDescent="0.3">
      <c r="A1116">
        <v>2118</v>
      </c>
      <c r="B1116">
        <v>959931906</v>
      </c>
      <c r="C1116" s="1" t="s">
        <v>30</v>
      </c>
      <c r="D1116" s="2">
        <v>44220</v>
      </c>
      <c r="E1116" t="s">
        <v>11</v>
      </c>
      <c r="F1116" s="3">
        <v>6</v>
      </c>
      <c r="G1116">
        <v>1</v>
      </c>
      <c r="H1116" s="17">
        <v>350</v>
      </c>
      <c r="I1116">
        <f t="shared" si="17"/>
        <v>350</v>
      </c>
    </row>
    <row r="1117" spans="1:9" x14ac:dyDescent="0.3">
      <c r="A1117">
        <v>2130</v>
      </c>
      <c r="B1117">
        <v>324513028</v>
      </c>
      <c r="C1117" s="1" t="s">
        <v>30</v>
      </c>
      <c r="D1117" s="2">
        <v>44276</v>
      </c>
      <c r="E1117" t="s">
        <v>11</v>
      </c>
      <c r="F1117" s="3">
        <v>6</v>
      </c>
      <c r="G1117">
        <v>1</v>
      </c>
      <c r="H1117" s="17">
        <v>350</v>
      </c>
      <c r="I1117">
        <f t="shared" si="17"/>
        <v>350</v>
      </c>
    </row>
    <row r="1118" spans="1:9" x14ac:dyDescent="0.3">
      <c r="A1118">
        <v>2138</v>
      </c>
      <c r="B1118">
        <v>769259541</v>
      </c>
      <c r="C1118" s="1" t="s">
        <v>26</v>
      </c>
      <c r="D1118" s="2">
        <v>44224</v>
      </c>
      <c r="E1118" t="s">
        <v>11</v>
      </c>
      <c r="F1118" s="3">
        <v>6</v>
      </c>
      <c r="G1118">
        <v>3</v>
      </c>
      <c r="H1118" s="17">
        <v>500</v>
      </c>
      <c r="I1118">
        <f t="shared" si="17"/>
        <v>1500</v>
      </c>
    </row>
    <row r="1119" spans="1:9" x14ac:dyDescent="0.3">
      <c r="A1119">
        <v>2185</v>
      </c>
      <c r="B1119">
        <v>537269961</v>
      </c>
      <c r="C1119" s="1" t="s">
        <v>29</v>
      </c>
      <c r="D1119" s="2">
        <v>44279</v>
      </c>
      <c r="E1119" t="s">
        <v>11</v>
      </c>
      <c r="F1119" s="3">
        <v>6</v>
      </c>
      <c r="G1119">
        <v>1</v>
      </c>
      <c r="H1119" s="17">
        <v>350</v>
      </c>
      <c r="I1119">
        <f t="shared" si="17"/>
        <v>350</v>
      </c>
    </row>
    <row r="1120" spans="1:9" x14ac:dyDescent="0.3">
      <c r="A1120">
        <v>2194</v>
      </c>
      <c r="B1120">
        <v>411936855</v>
      </c>
      <c r="C1120" s="1" t="s">
        <v>8</v>
      </c>
      <c r="D1120" s="2">
        <v>44294</v>
      </c>
      <c r="E1120" t="s">
        <v>9</v>
      </c>
      <c r="F1120" s="3">
        <v>6</v>
      </c>
      <c r="G1120">
        <v>3</v>
      </c>
      <c r="H1120" s="17">
        <v>80</v>
      </c>
      <c r="I1120">
        <f t="shared" si="17"/>
        <v>240</v>
      </c>
    </row>
    <row r="1121" spans="1:9" x14ac:dyDescent="0.3">
      <c r="A1121">
        <v>2229</v>
      </c>
      <c r="B1121">
        <v>967983673</v>
      </c>
      <c r="C1121" s="1" t="s">
        <v>24</v>
      </c>
      <c r="D1121" s="2">
        <v>44249</v>
      </c>
      <c r="E1121" t="s">
        <v>11</v>
      </c>
      <c r="F1121" s="3">
        <v>6</v>
      </c>
      <c r="G1121">
        <v>4</v>
      </c>
      <c r="H1121" s="17">
        <v>80</v>
      </c>
      <c r="I1121">
        <f t="shared" si="17"/>
        <v>320</v>
      </c>
    </row>
    <row r="1122" spans="1:9" x14ac:dyDescent="0.3">
      <c r="A1122">
        <v>2234</v>
      </c>
      <c r="B1122">
        <v>215287728</v>
      </c>
      <c r="C1122" s="1" t="s">
        <v>23</v>
      </c>
      <c r="D1122" s="2">
        <v>44267</v>
      </c>
      <c r="E1122" t="s">
        <v>11</v>
      </c>
      <c r="F1122" s="3">
        <v>6</v>
      </c>
      <c r="G1122">
        <v>2</v>
      </c>
      <c r="H1122" s="17">
        <v>500</v>
      </c>
      <c r="I1122">
        <f t="shared" si="17"/>
        <v>1000</v>
      </c>
    </row>
    <row r="1123" spans="1:9" x14ac:dyDescent="0.3">
      <c r="A1123">
        <v>2287</v>
      </c>
      <c r="B1123">
        <v>146194019</v>
      </c>
      <c r="C1123" s="1" t="s">
        <v>18</v>
      </c>
      <c r="D1123" s="2">
        <v>44256</v>
      </c>
      <c r="E1123" t="s">
        <v>11</v>
      </c>
      <c r="F1123" s="3">
        <v>6</v>
      </c>
      <c r="G1123">
        <v>5</v>
      </c>
      <c r="H1123" s="17">
        <v>350</v>
      </c>
      <c r="I1123">
        <f t="shared" si="17"/>
        <v>1750</v>
      </c>
    </row>
    <row r="1124" spans="1:9" x14ac:dyDescent="0.3">
      <c r="A1124">
        <v>2298</v>
      </c>
      <c r="B1124">
        <v>744950764</v>
      </c>
      <c r="C1124" s="1" t="s">
        <v>32</v>
      </c>
      <c r="D1124" s="2">
        <v>44347</v>
      </c>
      <c r="E1124" t="s">
        <v>11</v>
      </c>
      <c r="F1124" s="3">
        <v>6</v>
      </c>
      <c r="G1124">
        <v>4</v>
      </c>
      <c r="H1124" s="17">
        <v>160</v>
      </c>
      <c r="I1124">
        <f t="shared" si="17"/>
        <v>640</v>
      </c>
    </row>
    <row r="1125" spans="1:9" x14ac:dyDescent="0.3">
      <c r="A1125">
        <v>2301</v>
      </c>
      <c r="B1125">
        <v>143355050</v>
      </c>
      <c r="C1125" s="1" t="s">
        <v>16</v>
      </c>
      <c r="D1125" s="2">
        <v>44270</v>
      </c>
      <c r="E1125" t="s">
        <v>9</v>
      </c>
      <c r="F1125" s="3">
        <v>6</v>
      </c>
      <c r="G1125">
        <v>4</v>
      </c>
      <c r="H1125" s="17">
        <v>120</v>
      </c>
      <c r="I1125">
        <f t="shared" si="17"/>
        <v>480</v>
      </c>
    </row>
    <row r="1126" spans="1:9" x14ac:dyDescent="0.3">
      <c r="A1126">
        <v>2303</v>
      </c>
      <c r="B1126">
        <v>714939335</v>
      </c>
      <c r="C1126" s="1" t="s">
        <v>23</v>
      </c>
      <c r="D1126" s="2">
        <v>44290</v>
      </c>
      <c r="E1126" t="s">
        <v>20</v>
      </c>
      <c r="F1126" s="3">
        <v>6</v>
      </c>
      <c r="G1126">
        <v>1</v>
      </c>
      <c r="H1126" s="17">
        <v>80</v>
      </c>
      <c r="I1126">
        <f t="shared" si="17"/>
        <v>80</v>
      </c>
    </row>
    <row r="1127" spans="1:9" x14ac:dyDescent="0.3">
      <c r="A1127">
        <v>2315</v>
      </c>
      <c r="B1127">
        <v>561663826</v>
      </c>
      <c r="C1127" s="1" t="s">
        <v>24</v>
      </c>
      <c r="D1127" s="2">
        <v>44293</v>
      </c>
      <c r="E1127" t="s">
        <v>11</v>
      </c>
      <c r="F1127" s="3">
        <v>6</v>
      </c>
      <c r="G1127">
        <v>2</v>
      </c>
      <c r="H1127" s="17">
        <v>500</v>
      </c>
      <c r="I1127">
        <f t="shared" si="17"/>
        <v>1000</v>
      </c>
    </row>
    <row r="1128" spans="1:9" x14ac:dyDescent="0.3">
      <c r="A1128">
        <v>2327</v>
      </c>
      <c r="B1128">
        <v>807139258</v>
      </c>
      <c r="C1128" s="1" t="s">
        <v>23</v>
      </c>
      <c r="D1128" s="2">
        <v>44340</v>
      </c>
      <c r="E1128" t="s">
        <v>11</v>
      </c>
      <c r="F1128" s="3">
        <v>6</v>
      </c>
      <c r="G1128">
        <v>1</v>
      </c>
      <c r="H1128" s="17">
        <v>80</v>
      </c>
      <c r="I1128">
        <f t="shared" si="17"/>
        <v>80</v>
      </c>
    </row>
    <row r="1129" spans="1:9" x14ac:dyDescent="0.3">
      <c r="A1129">
        <v>2334</v>
      </c>
      <c r="B1129">
        <v>560764338</v>
      </c>
      <c r="C1129" s="1" t="s">
        <v>31</v>
      </c>
      <c r="D1129" s="2">
        <v>44310</v>
      </c>
      <c r="E1129" t="s">
        <v>14</v>
      </c>
      <c r="F1129" s="3">
        <v>6</v>
      </c>
      <c r="G1129">
        <v>4</v>
      </c>
      <c r="H1129" s="17">
        <v>80</v>
      </c>
      <c r="I1129">
        <f t="shared" si="17"/>
        <v>320</v>
      </c>
    </row>
    <row r="1130" spans="1:9" x14ac:dyDescent="0.3">
      <c r="A1130">
        <v>2369</v>
      </c>
      <c r="B1130">
        <v>330396336</v>
      </c>
      <c r="C1130" s="1" t="s">
        <v>23</v>
      </c>
      <c r="D1130" s="2">
        <v>44268</v>
      </c>
      <c r="E1130" t="s">
        <v>20</v>
      </c>
      <c r="F1130" s="3">
        <v>6</v>
      </c>
      <c r="G1130">
        <v>4</v>
      </c>
      <c r="H1130" s="17">
        <v>160</v>
      </c>
      <c r="I1130">
        <f t="shared" si="17"/>
        <v>640</v>
      </c>
    </row>
    <row r="1131" spans="1:9" x14ac:dyDescent="0.3">
      <c r="A1131">
        <v>2378</v>
      </c>
      <c r="B1131">
        <v>563900778</v>
      </c>
      <c r="C1131" s="1" t="s">
        <v>32</v>
      </c>
      <c r="D1131" s="2">
        <v>44318</v>
      </c>
      <c r="E1131" t="s">
        <v>9</v>
      </c>
      <c r="F1131" s="3">
        <v>6</v>
      </c>
      <c r="G1131">
        <v>3</v>
      </c>
      <c r="H1131" s="17">
        <v>350</v>
      </c>
      <c r="I1131">
        <f t="shared" si="17"/>
        <v>1050</v>
      </c>
    </row>
    <row r="1132" spans="1:9" x14ac:dyDescent="0.3">
      <c r="A1132">
        <v>2387</v>
      </c>
      <c r="B1132">
        <v>819626278</v>
      </c>
      <c r="C1132" s="1" t="s">
        <v>21</v>
      </c>
      <c r="D1132" s="2">
        <v>44344</v>
      </c>
      <c r="E1132" t="s">
        <v>14</v>
      </c>
      <c r="F1132" s="3">
        <v>6</v>
      </c>
      <c r="G1132">
        <v>2</v>
      </c>
      <c r="H1132" s="17">
        <v>160</v>
      </c>
      <c r="I1132">
        <f t="shared" si="17"/>
        <v>320</v>
      </c>
    </row>
    <row r="1133" spans="1:9" x14ac:dyDescent="0.3">
      <c r="A1133">
        <v>2410</v>
      </c>
      <c r="B1133">
        <v>783331236</v>
      </c>
      <c r="C1133" s="1" t="s">
        <v>18</v>
      </c>
      <c r="D1133" s="2">
        <v>44297</v>
      </c>
      <c r="E1133" t="s">
        <v>11</v>
      </c>
      <c r="F1133" s="3">
        <v>6</v>
      </c>
      <c r="G1133">
        <v>2</v>
      </c>
      <c r="H1133" s="17">
        <v>120</v>
      </c>
      <c r="I1133">
        <f t="shared" si="17"/>
        <v>240</v>
      </c>
    </row>
    <row r="1134" spans="1:9" x14ac:dyDescent="0.3">
      <c r="A1134">
        <v>2423</v>
      </c>
      <c r="B1134">
        <v>588603293</v>
      </c>
      <c r="C1134" s="1" t="s">
        <v>26</v>
      </c>
      <c r="D1134" s="2">
        <v>44255</v>
      </c>
      <c r="E1134" t="s">
        <v>11</v>
      </c>
      <c r="F1134" s="3">
        <v>6</v>
      </c>
      <c r="G1134">
        <v>2</v>
      </c>
      <c r="H1134" s="17">
        <v>120</v>
      </c>
      <c r="I1134">
        <f t="shared" si="17"/>
        <v>240</v>
      </c>
    </row>
    <row r="1135" spans="1:9" x14ac:dyDescent="0.3">
      <c r="A1135">
        <v>2435</v>
      </c>
      <c r="B1135">
        <v>451952424</v>
      </c>
      <c r="C1135" s="1" t="s">
        <v>8</v>
      </c>
      <c r="D1135" s="2">
        <v>44244</v>
      </c>
      <c r="E1135" t="s">
        <v>9</v>
      </c>
      <c r="F1135" s="3">
        <v>6</v>
      </c>
      <c r="G1135">
        <v>5</v>
      </c>
      <c r="H1135" s="17">
        <v>80</v>
      </c>
      <c r="I1135">
        <f t="shared" si="17"/>
        <v>400</v>
      </c>
    </row>
    <row r="1136" spans="1:9" x14ac:dyDescent="0.3">
      <c r="A1136">
        <v>2447</v>
      </c>
      <c r="B1136">
        <v>643607902</v>
      </c>
      <c r="C1136" s="1" t="s">
        <v>12</v>
      </c>
      <c r="D1136" s="2">
        <v>44271</v>
      </c>
      <c r="E1136" t="s">
        <v>20</v>
      </c>
      <c r="F1136" s="3">
        <v>12</v>
      </c>
      <c r="G1136">
        <v>5</v>
      </c>
      <c r="H1136" s="17">
        <v>80</v>
      </c>
      <c r="I1136">
        <f t="shared" si="17"/>
        <v>400</v>
      </c>
    </row>
    <row r="1137" spans="1:9" x14ac:dyDescent="0.3">
      <c r="A1137">
        <v>2454</v>
      </c>
      <c r="B1137">
        <v>707901165</v>
      </c>
      <c r="C1137" s="1" t="s">
        <v>32</v>
      </c>
      <c r="D1137" s="2">
        <v>44299</v>
      </c>
      <c r="E1137" t="s">
        <v>9</v>
      </c>
      <c r="F1137" s="3">
        <v>12</v>
      </c>
      <c r="G1137">
        <v>5</v>
      </c>
      <c r="H1137" s="17">
        <v>500</v>
      </c>
      <c r="I1137">
        <f t="shared" si="17"/>
        <v>2500</v>
      </c>
    </row>
    <row r="1138" spans="1:9" x14ac:dyDescent="0.3">
      <c r="A1138">
        <v>2455</v>
      </c>
      <c r="B1138">
        <v>412378632</v>
      </c>
      <c r="C1138" s="1" t="s">
        <v>21</v>
      </c>
      <c r="D1138" s="2">
        <v>44334</v>
      </c>
      <c r="E1138" t="s">
        <v>14</v>
      </c>
      <c r="F1138" s="3">
        <v>12</v>
      </c>
      <c r="G1138">
        <v>1</v>
      </c>
      <c r="H1138" s="17">
        <v>120</v>
      </c>
      <c r="I1138">
        <f t="shared" si="17"/>
        <v>120</v>
      </c>
    </row>
    <row r="1139" spans="1:9" x14ac:dyDescent="0.3">
      <c r="A1139">
        <v>2457</v>
      </c>
      <c r="B1139">
        <v>897542245</v>
      </c>
      <c r="C1139" s="1" t="s">
        <v>19</v>
      </c>
      <c r="D1139" s="2">
        <v>44250</v>
      </c>
      <c r="E1139" t="s">
        <v>20</v>
      </c>
      <c r="F1139" s="3">
        <v>12</v>
      </c>
      <c r="G1139">
        <v>1</v>
      </c>
      <c r="H1139" s="17">
        <v>80</v>
      </c>
      <c r="I1139">
        <f t="shared" si="17"/>
        <v>80</v>
      </c>
    </row>
    <row r="1140" spans="1:9" x14ac:dyDescent="0.3">
      <c r="A1140">
        <v>2468</v>
      </c>
      <c r="B1140">
        <v>535384943</v>
      </c>
      <c r="C1140" s="1" t="s">
        <v>31</v>
      </c>
      <c r="D1140" s="2">
        <v>44242</v>
      </c>
      <c r="E1140" t="s">
        <v>11</v>
      </c>
      <c r="F1140" s="3">
        <v>12</v>
      </c>
      <c r="G1140">
        <v>3</v>
      </c>
      <c r="H1140" s="17">
        <v>200</v>
      </c>
      <c r="I1140">
        <f t="shared" si="17"/>
        <v>600</v>
      </c>
    </row>
    <row r="1141" spans="1:9" x14ac:dyDescent="0.3">
      <c r="A1141">
        <v>2475</v>
      </c>
      <c r="B1141">
        <v>225221918</v>
      </c>
      <c r="C1141" s="1" t="s">
        <v>15</v>
      </c>
      <c r="D1141" s="2">
        <v>44342</v>
      </c>
      <c r="E1141" t="s">
        <v>20</v>
      </c>
      <c r="F1141" s="3">
        <v>12</v>
      </c>
      <c r="G1141">
        <v>1</v>
      </c>
      <c r="H1141" s="17">
        <v>200</v>
      </c>
      <c r="I1141">
        <f t="shared" si="17"/>
        <v>200</v>
      </c>
    </row>
    <row r="1142" spans="1:9" x14ac:dyDescent="0.3">
      <c r="A1142">
        <v>2481</v>
      </c>
      <c r="B1142">
        <v>888940346</v>
      </c>
      <c r="C1142" s="1" t="s">
        <v>28</v>
      </c>
      <c r="D1142" s="2">
        <v>44241</v>
      </c>
      <c r="E1142" t="s">
        <v>20</v>
      </c>
      <c r="F1142" s="3">
        <v>12</v>
      </c>
      <c r="G1142">
        <v>1</v>
      </c>
      <c r="H1142" s="17">
        <v>120</v>
      </c>
      <c r="I1142">
        <f t="shared" si="17"/>
        <v>120</v>
      </c>
    </row>
    <row r="1143" spans="1:9" x14ac:dyDescent="0.3">
      <c r="A1143">
        <v>2482</v>
      </c>
      <c r="B1143">
        <v>877667245</v>
      </c>
      <c r="C1143" s="1" t="s">
        <v>21</v>
      </c>
      <c r="D1143" s="2">
        <v>44292</v>
      </c>
      <c r="E1143" t="s">
        <v>11</v>
      </c>
      <c r="F1143" s="3">
        <v>12</v>
      </c>
      <c r="G1143">
        <v>5</v>
      </c>
      <c r="H1143" s="17">
        <v>500</v>
      </c>
      <c r="I1143">
        <f t="shared" si="17"/>
        <v>2500</v>
      </c>
    </row>
    <row r="1144" spans="1:9" x14ac:dyDescent="0.3">
      <c r="A1144">
        <v>2519</v>
      </c>
      <c r="B1144">
        <v>814271379</v>
      </c>
      <c r="C1144" s="1" t="s">
        <v>8</v>
      </c>
      <c r="D1144" s="2">
        <v>44268</v>
      </c>
      <c r="E1144" t="s">
        <v>11</v>
      </c>
      <c r="F1144" s="3">
        <v>12</v>
      </c>
      <c r="G1144">
        <v>1</v>
      </c>
      <c r="H1144" s="17">
        <v>500</v>
      </c>
      <c r="I1144">
        <f t="shared" si="17"/>
        <v>500</v>
      </c>
    </row>
    <row r="1145" spans="1:9" x14ac:dyDescent="0.3">
      <c r="A1145">
        <v>2523</v>
      </c>
      <c r="B1145">
        <v>460104971</v>
      </c>
      <c r="C1145" s="1" t="s">
        <v>15</v>
      </c>
      <c r="D1145" s="2">
        <v>44344</v>
      </c>
      <c r="E1145" t="s">
        <v>20</v>
      </c>
      <c r="F1145" s="3">
        <v>12</v>
      </c>
      <c r="G1145">
        <v>1</v>
      </c>
      <c r="H1145" s="17">
        <v>200</v>
      </c>
      <c r="I1145">
        <f t="shared" si="17"/>
        <v>200</v>
      </c>
    </row>
    <row r="1146" spans="1:9" x14ac:dyDescent="0.3">
      <c r="A1146">
        <v>2530</v>
      </c>
      <c r="B1146">
        <v>343870793</v>
      </c>
      <c r="C1146" s="1" t="s">
        <v>16</v>
      </c>
      <c r="D1146" s="2">
        <v>44313</v>
      </c>
      <c r="E1146" t="s">
        <v>17</v>
      </c>
      <c r="F1146" s="3">
        <v>12</v>
      </c>
      <c r="G1146">
        <v>1</v>
      </c>
      <c r="H1146" s="17">
        <v>80</v>
      </c>
      <c r="I1146">
        <f t="shared" si="17"/>
        <v>80</v>
      </c>
    </row>
    <row r="1147" spans="1:9" x14ac:dyDescent="0.3">
      <c r="A1147">
        <v>2532</v>
      </c>
      <c r="B1147">
        <v>584781012</v>
      </c>
      <c r="C1147" s="1" t="s">
        <v>12</v>
      </c>
      <c r="D1147" s="2">
        <v>44315</v>
      </c>
      <c r="E1147" t="s">
        <v>14</v>
      </c>
      <c r="F1147" s="3">
        <v>12</v>
      </c>
      <c r="G1147">
        <v>1</v>
      </c>
      <c r="H1147" s="17">
        <v>200</v>
      </c>
      <c r="I1147">
        <f t="shared" si="17"/>
        <v>200</v>
      </c>
    </row>
    <row r="1148" spans="1:9" x14ac:dyDescent="0.3">
      <c r="A1148">
        <v>2537</v>
      </c>
      <c r="B1148">
        <v>263078645</v>
      </c>
      <c r="C1148" s="1" t="s">
        <v>12</v>
      </c>
      <c r="D1148" s="2">
        <v>44238</v>
      </c>
      <c r="E1148" t="s">
        <v>20</v>
      </c>
      <c r="F1148" s="3">
        <v>12</v>
      </c>
      <c r="G1148">
        <v>4</v>
      </c>
      <c r="H1148" s="17">
        <v>200</v>
      </c>
      <c r="I1148">
        <f t="shared" si="17"/>
        <v>800</v>
      </c>
    </row>
    <row r="1149" spans="1:9" x14ac:dyDescent="0.3">
      <c r="A1149">
        <v>2547</v>
      </c>
      <c r="B1149">
        <v>546897011</v>
      </c>
      <c r="C1149" s="1" t="s">
        <v>29</v>
      </c>
      <c r="D1149" s="2">
        <v>44220</v>
      </c>
      <c r="E1149" t="s">
        <v>17</v>
      </c>
      <c r="F1149" s="3">
        <v>12</v>
      </c>
      <c r="G1149">
        <v>3</v>
      </c>
      <c r="H1149" s="17">
        <v>160</v>
      </c>
      <c r="I1149">
        <f t="shared" si="17"/>
        <v>480</v>
      </c>
    </row>
    <row r="1150" spans="1:9" x14ac:dyDescent="0.3">
      <c r="A1150">
        <v>2573</v>
      </c>
      <c r="B1150">
        <v>575929728</v>
      </c>
      <c r="C1150" s="1" t="s">
        <v>29</v>
      </c>
      <c r="D1150" s="2">
        <v>44339</v>
      </c>
      <c r="E1150" t="s">
        <v>9</v>
      </c>
      <c r="F1150" s="3">
        <v>12</v>
      </c>
      <c r="G1150">
        <v>1</v>
      </c>
      <c r="H1150" s="17">
        <v>80</v>
      </c>
      <c r="I1150">
        <f t="shared" si="17"/>
        <v>80</v>
      </c>
    </row>
    <row r="1151" spans="1:9" x14ac:dyDescent="0.3">
      <c r="A1151">
        <v>2580</v>
      </c>
      <c r="B1151">
        <v>164449482</v>
      </c>
      <c r="C1151" s="1" t="s">
        <v>31</v>
      </c>
      <c r="D1151" s="2">
        <v>44299</v>
      </c>
      <c r="E1151" t="s">
        <v>9</v>
      </c>
      <c r="F1151" s="3">
        <v>12</v>
      </c>
      <c r="G1151">
        <v>2</v>
      </c>
      <c r="H1151" s="17">
        <v>200</v>
      </c>
      <c r="I1151">
        <f t="shared" si="17"/>
        <v>400</v>
      </c>
    </row>
    <row r="1152" spans="1:9" x14ac:dyDescent="0.3">
      <c r="A1152">
        <v>2588</v>
      </c>
      <c r="B1152">
        <v>315847851</v>
      </c>
      <c r="C1152" s="1" t="s">
        <v>8</v>
      </c>
      <c r="D1152" s="2">
        <v>44345</v>
      </c>
      <c r="E1152" t="s">
        <v>20</v>
      </c>
      <c r="F1152" s="3">
        <v>12</v>
      </c>
      <c r="G1152">
        <v>1</v>
      </c>
      <c r="H1152" s="17">
        <v>350</v>
      </c>
      <c r="I1152">
        <f t="shared" si="17"/>
        <v>350</v>
      </c>
    </row>
    <row r="1153" spans="1:9" x14ac:dyDescent="0.3">
      <c r="A1153">
        <v>2614</v>
      </c>
      <c r="B1153">
        <v>932562289</v>
      </c>
      <c r="C1153" s="1" t="s">
        <v>15</v>
      </c>
      <c r="D1153" s="2">
        <v>44320</v>
      </c>
      <c r="E1153" t="s">
        <v>9</v>
      </c>
      <c r="F1153" s="3">
        <v>12</v>
      </c>
      <c r="G1153">
        <v>4</v>
      </c>
      <c r="H1153" s="17">
        <v>120</v>
      </c>
      <c r="I1153">
        <f t="shared" si="17"/>
        <v>480</v>
      </c>
    </row>
    <row r="1154" spans="1:9" x14ac:dyDescent="0.3">
      <c r="A1154">
        <v>2628</v>
      </c>
      <c r="B1154">
        <v>673993755</v>
      </c>
      <c r="C1154" s="1" t="s">
        <v>30</v>
      </c>
      <c r="D1154" s="2">
        <v>44298</v>
      </c>
      <c r="E1154" t="s">
        <v>20</v>
      </c>
      <c r="F1154" s="3">
        <v>12</v>
      </c>
      <c r="G1154">
        <v>2</v>
      </c>
      <c r="H1154" s="17">
        <v>160</v>
      </c>
      <c r="I1154">
        <f t="shared" ref="I1154:I1217" si="18">H1154*G1154</f>
        <v>320</v>
      </c>
    </row>
    <row r="1155" spans="1:9" x14ac:dyDescent="0.3">
      <c r="A1155">
        <v>2637</v>
      </c>
      <c r="B1155">
        <v>883717585</v>
      </c>
      <c r="C1155" s="1" t="s">
        <v>18</v>
      </c>
      <c r="D1155" s="2">
        <v>44207</v>
      </c>
      <c r="E1155" t="s">
        <v>9</v>
      </c>
      <c r="F1155" s="3">
        <v>12</v>
      </c>
      <c r="G1155">
        <v>1</v>
      </c>
      <c r="H1155" s="17">
        <v>160</v>
      </c>
      <c r="I1155">
        <f t="shared" si="18"/>
        <v>160</v>
      </c>
    </row>
    <row r="1156" spans="1:9" x14ac:dyDescent="0.3">
      <c r="A1156">
        <v>2642</v>
      </c>
      <c r="B1156">
        <v>858683527</v>
      </c>
      <c r="C1156" s="1" t="s">
        <v>26</v>
      </c>
      <c r="D1156" s="2">
        <v>44343</v>
      </c>
      <c r="E1156" t="s">
        <v>9</v>
      </c>
      <c r="F1156" s="3">
        <v>12</v>
      </c>
      <c r="G1156">
        <v>1</v>
      </c>
      <c r="H1156" s="17">
        <v>120</v>
      </c>
      <c r="I1156">
        <f t="shared" si="18"/>
        <v>120</v>
      </c>
    </row>
    <row r="1157" spans="1:9" x14ac:dyDescent="0.3">
      <c r="A1157">
        <v>2644</v>
      </c>
      <c r="B1157">
        <v>112183230</v>
      </c>
      <c r="C1157" s="1" t="s">
        <v>28</v>
      </c>
      <c r="D1157" s="2">
        <v>44231</v>
      </c>
      <c r="E1157" t="s">
        <v>9</v>
      </c>
      <c r="F1157" s="3">
        <v>12</v>
      </c>
      <c r="G1157">
        <v>4</v>
      </c>
      <c r="H1157" s="17">
        <v>120</v>
      </c>
      <c r="I1157">
        <f t="shared" si="18"/>
        <v>480</v>
      </c>
    </row>
    <row r="1158" spans="1:9" x14ac:dyDescent="0.3">
      <c r="A1158">
        <v>2658</v>
      </c>
      <c r="B1158">
        <v>930140082</v>
      </c>
      <c r="C1158" s="1" t="s">
        <v>22</v>
      </c>
      <c r="D1158" s="2">
        <v>44226</v>
      </c>
      <c r="E1158" t="s">
        <v>14</v>
      </c>
      <c r="F1158" s="3">
        <v>12</v>
      </c>
      <c r="G1158">
        <v>2</v>
      </c>
      <c r="H1158" s="17">
        <v>200</v>
      </c>
      <c r="I1158">
        <f t="shared" si="18"/>
        <v>400</v>
      </c>
    </row>
    <row r="1159" spans="1:9" x14ac:dyDescent="0.3">
      <c r="A1159">
        <v>2678</v>
      </c>
      <c r="B1159">
        <v>382785879</v>
      </c>
      <c r="C1159" s="1" t="s">
        <v>29</v>
      </c>
      <c r="D1159" s="2">
        <v>44298</v>
      </c>
      <c r="E1159" t="s">
        <v>11</v>
      </c>
      <c r="F1159" s="3">
        <v>12</v>
      </c>
      <c r="G1159">
        <v>3</v>
      </c>
      <c r="H1159" s="17">
        <v>160</v>
      </c>
      <c r="I1159">
        <f t="shared" si="18"/>
        <v>480</v>
      </c>
    </row>
    <row r="1160" spans="1:9" x14ac:dyDescent="0.3">
      <c r="A1160">
        <v>2681</v>
      </c>
      <c r="B1160">
        <v>173930084</v>
      </c>
      <c r="C1160" s="1" t="s">
        <v>10</v>
      </c>
      <c r="D1160" s="2">
        <v>44204</v>
      </c>
      <c r="E1160" t="s">
        <v>20</v>
      </c>
      <c r="F1160" s="3">
        <v>12</v>
      </c>
      <c r="G1160">
        <v>3</v>
      </c>
      <c r="H1160" s="17">
        <v>350</v>
      </c>
      <c r="I1160">
        <f t="shared" si="18"/>
        <v>1050</v>
      </c>
    </row>
    <row r="1161" spans="1:9" x14ac:dyDescent="0.3">
      <c r="A1161">
        <v>2692</v>
      </c>
      <c r="B1161">
        <v>528022889</v>
      </c>
      <c r="C1161" s="1" t="s">
        <v>24</v>
      </c>
      <c r="D1161" s="2">
        <v>44268</v>
      </c>
      <c r="E1161" t="s">
        <v>9</v>
      </c>
      <c r="F1161" s="3">
        <v>12</v>
      </c>
      <c r="G1161">
        <v>1</v>
      </c>
      <c r="H1161" s="17">
        <v>160</v>
      </c>
      <c r="I1161">
        <f t="shared" si="18"/>
        <v>160</v>
      </c>
    </row>
    <row r="1162" spans="1:9" x14ac:dyDescent="0.3">
      <c r="A1162">
        <v>2703</v>
      </c>
      <c r="B1162">
        <v>715249921</v>
      </c>
      <c r="C1162" s="1" t="s">
        <v>24</v>
      </c>
      <c r="D1162" s="2">
        <v>44226</v>
      </c>
      <c r="E1162" t="s">
        <v>20</v>
      </c>
      <c r="F1162" s="3">
        <v>12</v>
      </c>
      <c r="G1162">
        <v>4</v>
      </c>
      <c r="H1162" s="17">
        <v>160</v>
      </c>
      <c r="I1162">
        <f t="shared" si="18"/>
        <v>640</v>
      </c>
    </row>
    <row r="1163" spans="1:9" x14ac:dyDescent="0.3">
      <c r="A1163">
        <v>2704</v>
      </c>
      <c r="B1163">
        <v>164449482</v>
      </c>
      <c r="C1163" s="1" t="s">
        <v>15</v>
      </c>
      <c r="D1163" s="2">
        <v>44290</v>
      </c>
      <c r="E1163" t="s">
        <v>20</v>
      </c>
      <c r="F1163" s="3">
        <v>12</v>
      </c>
      <c r="G1163">
        <v>1</v>
      </c>
      <c r="H1163" s="17">
        <v>350</v>
      </c>
      <c r="I1163">
        <f t="shared" si="18"/>
        <v>350</v>
      </c>
    </row>
    <row r="1164" spans="1:9" x14ac:dyDescent="0.3">
      <c r="A1164">
        <v>2740</v>
      </c>
      <c r="B1164">
        <v>172716105</v>
      </c>
      <c r="C1164" s="1" t="s">
        <v>30</v>
      </c>
      <c r="D1164" s="2">
        <v>44303</v>
      </c>
      <c r="E1164" t="s">
        <v>9</v>
      </c>
      <c r="F1164" s="3">
        <v>12</v>
      </c>
      <c r="G1164">
        <v>4</v>
      </c>
      <c r="H1164" s="17">
        <v>120</v>
      </c>
      <c r="I1164">
        <f t="shared" si="18"/>
        <v>480</v>
      </c>
    </row>
    <row r="1165" spans="1:9" x14ac:dyDescent="0.3">
      <c r="A1165">
        <v>2754</v>
      </c>
      <c r="B1165">
        <v>762661614</v>
      </c>
      <c r="C1165" s="1" t="s">
        <v>22</v>
      </c>
      <c r="D1165" s="2">
        <v>44235</v>
      </c>
      <c r="E1165" t="s">
        <v>20</v>
      </c>
      <c r="F1165" s="3">
        <v>12</v>
      </c>
      <c r="G1165">
        <v>2</v>
      </c>
      <c r="H1165" s="17">
        <v>500</v>
      </c>
      <c r="I1165">
        <f t="shared" si="18"/>
        <v>1000</v>
      </c>
    </row>
    <row r="1166" spans="1:9" x14ac:dyDescent="0.3">
      <c r="A1166">
        <v>2760</v>
      </c>
      <c r="B1166">
        <v>752502854</v>
      </c>
      <c r="C1166" s="1" t="s">
        <v>25</v>
      </c>
      <c r="D1166" s="2">
        <v>44304</v>
      </c>
      <c r="E1166" t="s">
        <v>11</v>
      </c>
      <c r="F1166" s="3">
        <v>12</v>
      </c>
      <c r="G1166">
        <v>5</v>
      </c>
      <c r="H1166" s="17">
        <v>120</v>
      </c>
      <c r="I1166">
        <f t="shared" si="18"/>
        <v>600</v>
      </c>
    </row>
    <row r="1167" spans="1:9" x14ac:dyDescent="0.3">
      <c r="A1167">
        <v>2771</v>
      </c>
      <c r="B1167">
        <v>475721031</v>
      </c>
      <c r="C1167" s="1" t="s">
        <v>32</v>
      </c>
      <c r="D1167" s="2">
        <v>44299</v>
      </c>
      <c r="E1167" t="s">
        <v>17</v>
      </c>
      <c r="F1167" s="3">
        <v>12</v>
      </c>
      <c r="G1167">
        <v>1</v>
      </c>
      <c r="H1167" s="17">
        <v>350</v>
      </c>
      <c r="I1167">
        <f t="shared" si="18"/>
        <v>350</v>
      </c>
    </row>
    <row r="1168" spans="1:9" x14ac:dyDescent="0.3">
      <c r="A1168">
        <v>2797</v>
      </c>
      <c r="B1168">
        <v>670386733</v>
      </c>
      <c r="C1168" s="1" t="s">
        <v>22</v>
      </c>
      <c r="D1168" s="2">
        <v>44219</v>
      </c>
      <c r="E1168" t="s">
        <v>20</v>
      </c>
      <c r="F1168" s="3">
        <v>12</v>
      </c>
      <c r="G1168">
        <v>5</v>
      </c>
      <c r="H1168" s="17">
        <v>500</v>
      </c>
      <c r="I1168">
        <f t="shared" si="18"/>
        <v>2500</v>
      </c>
    </row>
    <row r="1169" spans="1:9" x14ac:dyDescent="0.3">
      <c r="A1169">
        <v>2820</v>
      </c>
      <c r="B1169">
        <v>278276274</v>
      </c>
      <c r="C1169" s="1" t="s">
        <v>10</v>
      </c>
      <c r="D1169" s="2">
        <v>44264</v>
      </c>
      <c r="E1169" t="s">
        <v>11</v>
      </c>
      <c r="F1169" s="3">
        <v>12</v>
      </c>
      <c r="G1169">
        <v>3</v>
      </c>
      <c r="H1169" s="17">
        <v>160</v>
      </c>
      <c r="I1169">
        <f t="shared" si="18"/>
        <v>480</v>
      </c>
    </row>
    <row r="1170" spans="1:9" x14ac:dyDescent="0.3">
      <c r="A1170">
        <v>2860</v>
      </c>
      <c r="B1170">
        <v>660214448</v>
      </c>
      <c r="C1170" s="1" t="s">
        <v>12</v>
      </c>
      <c r="D1170" s="2">
        <v>44244</v>
      </c>
      <c r="E1170" t="s">
        <v>17</v>
      </c>
      <c r="F1170" s="3">
        <v>12</v>
      </c>
      <c r="G1170">
        <v>1</v>
      </c>
      <c r="H1170" s="17">
        <v>500</v>
      </c>
      <c r="I1170">
        <f t="shared" si="18"/>
        <v>500</v>
      </c>
    </row>
    <row r="1171" spans="1:9" x14ac:dyDescent="0.3">
      <c r="A1171">
        <v>2863</v>
      </c>
      <c r="B1171">
        <v>275186692</v>
      </c>
      <c r="C1171" s="1" t="s">
        <v>12</v>
      </c>
      <c r="D1171" s="2">
        <v>44243</v>
      </c>
      <c r="E1171" t="s">
        <v>14</v>
      </c>
      <c r="F1171" s="3">
        <v>12</v>
      </c>
      <c r="G1171">
        <v>1</v>
      </c>
      <c r="H1171" s="17">
        <v>350</v>
      </c>
      <c r="I1171">
        <f t="shared" si="18"/>
        <v>350</v>
      </c>
    </row>
    <row r="1172" spans="1:9" x14ac:dyDescent="0.3">
      <c r="A1172">
        <v>2880</v>
      </c>
      <c r="B1172">
        <v>170320836</v>
      </c>
      <c r="C1172" s="1" t="s">
        <v>27</v>
      </c>
      <c r="D1172" s="2">
        <v>44260</v>
      </c>
      <c r="E1172" t="s">
        <v>14</v>
      </c>
      <c r="F1172" s="3">
        <v>12</v>
      </c>
      <c r="G1172">
        <v>4</v>
      </c>
      <c r="H1172" s="17">
        <v>80</v>
      </c>
      <c r="I1172">
        <f t="shared" si="18"/>
        <v>320</v>
      </c>
    </row>
    <row r="1173" spans="1:9" x14ac:dyDescent="0.3">
      <c r="A1173">
        <v>2896</v>
      </c>
      <c r="B1173">
        <v>338096888</v>
      </c>
      <c r="C1173" s="1" t="s">
        <v>21</v>
      </c>
      <c r="D1173" s="2">
        <v>44199</v>
      </c>
      <c r="E1173" t="s">
        <v>11</v>
      </c>
      <c r="F1173" s="3">
        <v>12</v>
      </c>
      <c r="G1173">
        <v>2</v>
      </c>
      <c r="H1173" s="17">
        <v>350</v>
      </c>
      <c r="I1173">
        <f t="shared" si="18"/>
        <v>700</v>
      </c>
    </row>
    <row r="1174" spans="1:9" x14ac:dyDescent="0.3">
      <c r="A1174">
        <v>2897</v>
      </c>
      <c r="B1174">
        <v>340924513</v>
      </c>
      <c r="C1174" s="1" t="s">
        <v>32</v>
      </c>
      <c r="D1174" s="2">
        <v>44198</v>
      </c>
      <c r="E1174" t="s">
        <v>17</v>
      </c>
      <c r="F1174" s="3">
        <v>12</v>
      </c>
      <c r="G1174">
        <v>3</v>
      </c>
      <c r="H1174" s="17">
        <v>80</v>
      </c>
      <c r="I1174">
        <f t="shared" si="18"/>
        <v>240</v>
      </c>
    </row>
    <row r="1175" spans="1:9" x14ac:dyDescent="0.3">
      <c r="A1175">
        <v>2902</v>
      </c>
      <c r="B1175">
        <v>278724668</v>
      </c>
      <c r="C1175" s="1" t="s">
        <v>19</v>
      </c>
      <c r="D1175" s="2">
        <v>44277</v>
      </c>
      <c r="E1175" t="s">
        <v>17</v>
      </c>
      <c r="F1175" s="3">
        <v>6</v>
      </c>
      <c r="G1175">
        <v>4</v>
      </c>
      <c r="H1175" s="17">
        <v>120</v>
      </c>
      <c r="I1175">
        <f t="shared" si="18"/>
        <v>480</v>
      </c>
    </row>
    <row r="1176" spans="1:9" x14ac:dyDescent="0.3">
      <c r="A1176">
        <v>2921</v>
      </c>
      <c r="B1176">
        <v>946169285</v>
      </c>
      <c r="C1176" s="1" t="s">
        <v>13</v>
      </c>
      <c r="D1176" s="2">
        <v>44239</v>
      </c>
      <c r="E1176" t="s">
        <v>14</v>
      </c>
      <c r="F1176" s="3">
        <v>6</v>
      </c>
      <c r="G1176">
        <v>5</v>
      </c>
      <c r="H1176" s="17">
        <v>80</v>
      </c>
      <c r="I1176">
        <f t="shared" si="18"/>
        <v>400</v>
      </c>
    </row>
    <row r="1177" spans="1:9" x14ac:dyDescent="0.3">
      <c r="A1177">
        <v>2926</v>
      </c>
      <c r="B1177">
        <v>670386733</v>
      </c>
      <c r="C1177" s="1" t="s">
        <v>26</v>
      </c>
      <c r="D1177" s="2">
        <v>44246</v>
      </c>
      <c r="E1177" t="s">
        <v>17</v>
      </c>
      <c r="F1177" s="3">
        <v>6</v>
      </c>
      <c r="G1177">
        <v>1</v>
      </c>
      <c r="H1177" s="17">
        <v>200</v>
      </c>
      <c r="I1177">
        <f t="shared" si="18"/>
        <v>200</v>
      </c>
    </row>
    <row r="1178" spans="1:9" x14ac:dyDescent="0.3">
      <c r="A1178">
        <v>2941</v>
      </c>
      <c r="B1178">
        <v>769058312</v>
      </c>
      <c r="C1178" s="1" t="s">
        <v>32</v>
      </c>
      <c r="D1178" s="2">
        <v>44334</v>
      </c>
      <c r="E1178" t="s">
        <v>20</v>
      </c>
      <c r="F1178" s="3">
        <v>6</v>
      </c>
      <c r="G1178">
        <v>4</v>
      </c>
      <c r="H1178" s="17">
        <v>200</v>
      </c>
      <c r="I1178">
        <f t="shared" si="18"/>
        <v>800</v>
      </c>
    </row>
    <row r="1179" spans="1:9" x14ac:dyDescent="0.3">
      <c r="A1179">
        <v>2946</v>
      </c>
      <c r="B1179">
        <v>613148413</v>
      </c>
      <c r="C1179" s="1" t="s">
        <v>23</v>
      </c>
      <c r="D1179" s="2">
        <v>44210</v>
      </c>
      <c r="E1179" t="s">
        <v>9</v>
      </c>
      <c r="F1179" s="3">
        <v>6</v>
      </c>
      <c r="G1179">
        <v>5</v>
      </c>
      <c r="H1179" s="17">
        <v>200</v>
      </c>
      <c r="I1179">
        <f t="shared" si="18"/>
        <v>1000</v>
      </c>
    </row>
    <row r="1180" spans="1:9" x14ac:dyDescent="0.3">
      <c r="A1180">
        <v>2948</v>
      </c>
      <c r="B1180">
        <v>638605749</v>
      </c>
      <c r="C1180" s="1" t="s">
        <v>13</v>
      </c>
      <c r="D1180" s="2">
        <v>44338</v>
      </c>
      <c r="E1180" t="s">
        <v>14</v>
      </c>
      <c r="F1180" s="3">
        <v>6</v>
      </c>
      <c r="G1180">
        <v>5</v>
      </c>
      <c r="H1180" s="17">
        <v>350</v>
      </c>
      <c r="I1180">
        <f t="shared" si="18"/>
        <v>1750</v>
      </c>
    </row>
    <row r="1181" spans="1:9" x14ac:dyDescent="0.3">
      <c r="A1181">
        <v>2953</v>
      </c>
      <c r="B1181">
        <v>163263392</v>
      </c>
      <c r="C1181" s="1" t="s">
        <v>31</v>
      </c>
      <c r="D1181" s="2">
        <v>44219</v>
      </c>
      <c r="E1181" t="s">
        <v>20</v>
      </c>
      <c r="F1181" s="3">
        <v>6</v>
      </c>
      <c r="G1181">
        <v>4</v>
      </c>
      <c r="H1181" s="17">
        <v>120</v>
      </c>
      <c r="I1181">
        <f t="shared" si="18"/>
        <v>480</v>
      </c>
    </row>
    <row r="1182" spans="1:9" x14ac:dyDescent="0.3">
      <c r="A1182">
        <v>2954</v>
      </c>
      <c r="B1182">
        <v>348117414</v>
      </c>
      <c r="C1182" s="1" t="s">
        <v>15</v>
      </c>
      <c r="D1182" s="2">
        <v>44289</v>
      </c>
      <c r="E1182" t="s">
        <v>9</v>
      </c>
      <c r="F1182" s="3">
        <v>6</v>
      </c>
      <c r="G1182">
        <v>4</v>
      </c>
      <c r="H1182" s="17">
        <v>120</v>
      </c>
      <c r="I1182">
        <f t="shared" si="18"/>
        <v>480</v>
      </c>
    </row>
    <row r="1183" spans="1:9" x14ac:dyDescent="0.3">
      <c r="A1183">
        <v>2959</v>
      </c>
      <c r="B1183">
        <v>592779320</v>
      </c>
      <c r="C1183" s="1" t="s">
        <v>24</v>
      </c>
      <c r="D1183" s="2">
        <v>44220</v>
      </c>
      <c r="E1183" t="s">
        <v>20</v>
      </c>
      <c r="F1183" s="3">
        <v>6</v>
      </c>
      <c r="G1183">
        <v>1</v>
      </c>
      <c r="H1183" s="17">
        <v>120</v>
      </c>
      <c r="I1183">
        <f t="shared" si="18"/>
        <v>120</v>
      </c>
    </row>
    <row r="1184" spans="1:9" x14ac:dyDescent="0.3">
      <c r="A1184">
        <v>2961</v>
      </c>
      <c r="B1184">
        <v>472766961</v>
      </c>
      <c r="C1184" s="1" t="s">
        <v>28</v>
      </c>
      <c r="D1184" s="2">
        <v>44211</v>
      </c>
      <c r="E1184" t="s">
        <v>9</v>
      </c>
      <c r="F1184" s="3">
        <v>6</v>
      </c>
      <c r="G1184">
        <v>2</v>
      </c>
      <c r="H1184" s="17">
        <v>200</v>
      </c>
      <c r="I1184">
        <f t="shared" si="18"/>
        <v>400</v>
      </c>
    </row>
    <row r="1185" spans="1:9" x14ac:dyDescent="0.3">
      <c r="A1185">
        <v>2970</v>
      </c>
      <c r="B1185">
        <v>338382654</v>
      </c>
      <c r="C1185" s="1" t="s">
        <v>30</v>
      </c>
      <c r="D1185" s="2">
        <v>44253</v>
      </c>
      <c r="E1185" t="s">
        <v>9</v>
      </c>
      <c r="F1185" s="3">
        <v>6</v>
      </c>
      <c r="G1185">
        <v>4</v>
      </c>
      <c r="H1185" s="17">
        <v>350</v>
      </c>
      <c r="I1185">
        <f t="shared" si="18"/>
        <v>1400</v>
      </c>
    </row>
    <row r="1186" spans="1:9" x14ac:dyDescent="0.3">
      <c r="A1186">
        <v>2976</v>
      </c>
      <c r="B1186">
        <v>448695689</v>
      </c>
      <c r="C1186" s="1" t="s">
        <v>19</v>
      </c>
      <c r="D1186" s="2">
        <v>44348</v>
      </c>
      <c r="E1186" t="s">
        <v>9</v>
      </c>
      <c r="F1186" s="3">
        <v>6</v>
      </c>
      <c r="G1186">
        <v>1</v>
      </c>
      <c r="H1186" s="17">
        <v>120</v>
      </c>
      <c r="I1186">
        <f t="shared" si="18"/>
        <v>120</v>
      </c>
    </row>
    <row r="1187" spans="1:9" x14ac:dyDescent="0.3">
      <c r="A1187">
        <v>2982</v>
      </c>
      <c r="B1187">
        <v>270472559</v>
      </c>
      <c r="C1187" s="1" t="s">
        <v>32</v>
      </c>
      <c r="D1187" s="2">
        <v>44230</v>
      </c>
      <c r="E1187" t="s">
        <v>9</v>
      </c>
      <c r="F1187" s="3">
        <v>6</v>
      </c>
      <c r="G1187">
        <v>5</v>
      </c>
      <c r="H1187" s="17">
        <v>160</v>
      </c>
      <c r="I1187">
        <f t="shared" si="18"/>
        <v>800</v>
      </c>
    </row>
    <row r="1188" spans="1:9" x14ac:dyDescent="0.3">
      <c r="A1188">
        <v>2984</v>
      </c>
      <c r="B1188">
        <v>518229306</v>
      </c>
      <c r="C1188" s="1" t="s">
        <v>12</v>
      </c>
      <c r="D1188" s="2">
        <v>44231</v>
      </c>
      <c r="E1188" t="s">
        <v>11</v>
      </c>
      <c r="F1188" s="3">
        <v>6</v>
      </c>
      <c r="G1188">
        <v>1</v>
      </c>
      <c r="H1188" s="17">
        <v>80</v>
      </c>
      <c r="I1188">
        <f t="shared" si="18"/>
        <v>80</v>
      </c>
    </row>
    <row r="1189" spans="1:9" x14ac:dyDescent="0.3">
      <c r="A1189">
        <v>2995</v>
      </c>
      <c r="B1189">
        <v>763247144</v>
      </c>
      <c r="C1189" s="1" t="s">
        <v>25</v>
      </c>
      <c r="D1189" s="2">
        <v>44290</v>
      </c>
      <c r="E1189" t="s">
        <v>9</v>
      </c>
      <c r="F1189" s="3">
        <v>6</v>
      </c>
      <c r="G1189">
        <v>5</v>
      </c>
      <c r="H1189" s="17">
        <v>200</v>
      </c>
      <c r="I1189">
        <f t="shared" si="18"/>
        <v>1000</v>
      </c>
    </row>
    <row r="1190" spans="1:9" x14ac:dyDescent="0.3">
      <c r="A1190">
        <v>6</v>
      </c>
      <c r="B1190">
        <v>151629770</v>
      </c>
      <c r="C1190" s="1" t="s">
        <v>15</v>
      </c>
      <c r="D1190" s="2">
        <v>44329</v>
      </c>
      <c r="E1190" t="s">
        <v>14</v>
      </c>
      <c r="F1190" s="3">
        <v>7</v>
      </c>
      <c r="G1190">
        <v>5</v>
      </c>
      <c r="H1190" s="17">
        <v>350</v>
      </c>
      <c r="I1190">
        <f t="shared" si="18"/>
        <v>1750</v>
      </c>
    </row>
    <row r="1191" spans="1:9" x14ac:dyDescent="0.3">
      <c r="A1191">
        <v>8</v>
      </c>
      <c r="B1191">
        <v>737855199</v>
      </c>
      <c r="C1191" s="1" t="s">
        <v>18</v>
      </c>
      <c r="D1191" s="2">
        <v>44300</v>
      </c>
      <c r="E1191" t="s">
        <v>11</v>
      </c>
      <c r="F1191" s="3">
        <v>7</v>
      </c>
      <c r="G1191">
        <v>3</v>
      </c>
      <c r="H1191" s="17">
        <v>160</v>
      </c>
      <c r="I1191">
        <f t="shared" si="18"/>
        <v>480</v>
      </c>
    </row>
    <row r="1192" spans="1:9" x14ac:dyDescent="0.3">
      <c r="A1192">
        <v>9</v>
      </c>
      <c r="B1192">
        <v>722163085</v>
      </c>
      <c r="C1192" s="1" t="s">
        <v>13</v>
      </c>
      <c r="D1192" s="2">
        <v>44248</v>
      </c>
      <c r="E1192" t="s">
        <v>9</v>
      </c>
      <c r="F1192" s="3">
        <v>7</v>
      </c>
      <c r="G1192">
        <v>5</v>
      </c>
      <c r="H1192" s="17">
        <v>120</v>
      </c>
      <c r="I1192">
        <f t="shared" si="18"/>
        <v>600</v>
      </c>
    </row>
    <row r="1193" spans="1:9" x14ac:dyDescent="0.3">
      <c r="A1193">
        <v>36</v>
      </c>
      <c r="B1193">
        <v>719067886</v>
      </c>
      <c r="C1193" s="1" t="s">
        <v>12</v>
      </c>
      <c r="D1193" s="2">
        <v>44323</v>
      </c>
      <c r="E1193" t="s">
        <v>20</v>
      </c>
      <c r="F1193" s="3">
        <v>7</v>
      </c>
      <c r="G1193">
        <v>1</v>
      </c>
      <c r="H1193" s="17">
        <v>200</v>
      </c>
      <c r="I1193">
        <f t="shared" si="18"/>
        <v>200</v>
      </c>
    </row>
    <row r="1194" spans="1:9" x14ac:dyDescent="0.3">
      <c r="A1194">
        <v>60</v>
      </c>
      <c r="B1194">
        <v>528549756</v>
      </c>
      <c r="C1194" s="1" t="s">
        <v>8</v>
      </c>
      <c r="D1194" s="2">
        <v>44327</v>
      </c>
      <c r="E1194" t="s">
        <v>17</v>
      </c>
      <c r="F1194" s="3">
        <v>7</v>
      </c>
      <c r="G1194">
        <v>5</v>
      </c>
      <c r="H1194" s="17">
        <v>120</v>
      </c>
      <c r="I1194">
        <f t="shared" si="18"/>
        <v>600</v>
      </c>
    </row>
    <row r="1195" spans="1:9" x14ac:dyDescent="0.3">
      <c r="A1195">
        <v>77</v>
      </c>
      <c r="B1195">
        <v>868621281</v>
      </c>
      <c r="C1195" s="1" t="s">
        <v>22</v>
      </c>
      <c r="D1195" s="2">
        <v>44224</v>
      </c>
      <c r="E1195" t="s">
        <v>11</v>
      </c>
      <c r="F1195" s="3">
        <v>7</v>
      </c>
      <c r="G1195">
        <v>1</v>
      </c>
      <c r="H1195" s="17">
        <v>120</v>
      </c>
      <c r="I1195">
        <f t="shared" si="18"/>
        <v>120</v>
      </c>
    </row>
    <row r="1196" spans="1:9" x14ac:dyDescent="0.3">
      <c r="A1196">
        <v>94</v>
      </c>
      <c r="B1196">
        <v>598828604</v>
      </c>
      <c r="C1196" s="1" t="s">
        <v>29</v>
      </c>
      <c r="D1196" s="2">
        <v>44247</v>
      </c>
      <c r="E1196" t="s">
        <v>20</v>
      </c>
      <c r="F1196" s="3">
        <v>7</v>
      </c>
      <c r="G1196">
        <v>1</v>
      </c>
      <c r="H1196" s="17">
        <v>500</v>
      </c>
      <c r="I1196">
        <f t="shared" si="18"/>
        <v>500</v>
      </c>
    </row>
    <row r="1197" spans="1:9" x14ac:dyDescent="0.3">
      <c r="A1197">
        <v>130</v>
      </c>
      <c r="B1197">
        <v>117667722</v>
      </c>
      <c r="C1197" s="1" t="s">
        <v>22</v>
      </c>
      <c r="D1197" s="2">
        <v>44250</v>
      </c>
      <c r="E1197" t="s">
        <v>20</v>
      </c>
      <c r="F1197" s="3">
        <v>7</v>
      </c>
      <c r="G1197">
        <v>4</v>
      </c>
      <c r="H1197" s="17">
        <v>80</v>
      </c>
      <c r="I1197">
        <f t="shared" si="18"/>
        <v>320</v>
      </c>
    </row>
    <row r="1198" spans="1:9" x14ac:dyDescent="0.3">
      <c r="A1198">
        <v>131</v>
      </c>
      <c r="B1198">
        <v>346612506</v>
      </c>
      <c r="C1198" s="1" t="s">
        <v>12</v>
      </c>
      <c r="D1198" s="2">
        <v>44326</v>
      </c>
      <c r="E1198" t="s">
        <v>9</v>
      </c>
      <c r="F1198" s="3">
        <v>7</v>
      </c>
      <c r="G1198">
        <v>5</v>
      </c>
      <c r="H1198" s="17">
        <v>120</v>
      </c>
      <c r="I1198">
        <f t="shared" si="18"/>
        <v>600</v>
      </c>
    </row>
    <row r="1199" spans="1:9" x14ac:dyDescent="0.3">
      <c r="A1199">
        <v>155</v>
      </c>
      <c r="B1199">
        <v>481820582</v>
      </c>
      <c r="C1199" s="1" t="s">
        <v>31</v>
      </c>
      <c r="D1199" s="2">
        <v>44278</v>
      </c>
      <c r="E1199" t="s">
        <v>20</v>
      </c>
      <c r="F1199" s="3">
        <v>7</v>
      </c>
      <c r="G1199">
        <v>2</v>
      </c>
      <c r="H1199" s="17">
        <v>80</v>
      </c>
      <c r="I1199">
        <f t="shared" si="18"/>
        <v>160</v>
      </c>
    </row>
    <row r="1200" spans="1:9" x14ac:dyDescent="0.3">
      <c r="A1200">
        <v>157</v>
      </c>
      <c r="B1200">
        <v>852552488</v>
      </c>
      <c r="C1200" s="1" t="s">
        <v>27</v>
      </c>
      <c r="D1200" s="2">
        <v>44344</v>
      </c>
      <c r="E1200" t="s">
        <v>20</v>
      </c>
      <c r="F1200" s="3">
        <v>7</v>
      </c>
      <c r="G1200">
        <v>1</v>
      </c>
      <c r="H1200" s="17">
        <v>200</v>
      </c>
      <c r="I1200">
        <f t="shared" si="18"/>
        <v>200</v>
      </c>
    </row>
    <row r="1201" spans="1:9" x14ac:dyDescent="0.3">
      <c r="A1201">
        <v>162</v>
      </c>
      <c r="B1201">
        <v>326450066</v>
      </c>
      <c r="C1201" s="1" t="s">
        <v>29</v>
      </c>
      <c r="D1201" s="2">
        <v>44269</v>
      </c>
      <c r="E1201" t="s">
        <v>11</v>
      </c>
      <c r="F1201" s="3">
        <v>7</v>
      </c>
      <c r="G1201">
        <v>4</v>
      </c>
      <c r="H1201" s="17">
        <v>350</v>
      </c>
      <c r="I1201">
        <f t="shared" si="18"/>
        <v>1400</v>
      </c>
    </row>
    <row r="1202" spans="1:9" x14ac:dyDescent="0.3">
      <c r="A1202">
        <v>171</v>
      </c>
      <c r="B1202">
        <v>332692781</v>
      </c>
      <c r="C1202" s="1" t="s">
        <v>12</v>
      </c>
      <c r="D1202" s="2">
        <v>44241</v>
      </c>
      <c r="E1202" t="s">
        <v>9</v>
      </c>
      <c r="F1202" s="3">
        <v>7</v>
      </c>
      <c r="G1202">
        <v>3</v>
      </c>
      <c r="H1202" s="17">
        <v>500</v>
      </c>
      <c r="I1202">
        <f t="shared" si="18"/>
        <v>1500</v>
      </c>
    </row>
    <row r="1203" spans="1:9" x14ac:dyDescent="0.3">
      <c r="A1203">
        <v>210</v>
      </c>
      <c r="B1203">
        <v>731313832</v>
      </c>
      <c r="C1203" s="1" t="s">
        <v>24</v>
      </c>
      <c r="D1203" s="2">
        <v>44249</v>
      </c>
      <c r="E1203" t="s">
        <v>9</v>
      </c>
      <c r="F1203" s="3">
        <v>7</v>
      </c>
      <c r="G1203">
        <v>5</v>
      </c>
      <c r="H1203" s="17">
        <v>350</v>
      </c>
      <c r="I1203">
        <f t="shared" si="18"/>
        <v>1750</v>
      </c>
    </row>
    <row r="1204" spans="1:9" x14ac:dyDescent="0.3">
      <c r="A1204">
        <v>212</v>
      </c>
      <c r="B1204">
        <v>719969239</v>
      </c>
      <c r="C1204" s="1" t="s">
        <v>25</v>
      </c>
      <c r="D1204" s="2">
        <v>44241</v>
      </c>
      <c r="E1204" t="s">
        <v>9</v>
      </c>
      <c r="F1204" s="3">
        <v>7</v>
      </c>
      <c r="G1204">
        <v>5</v>
      </c>
      <c r="H1204" s="17">
        <v>120</v>
      </c>
      <c r="I1204">
        <f t="shared" si="18"/>
        <v>600</v>
      </c>
    </row>
    <row r="1205" spans="1:9" x14ac:dyDescent="0.3">
      <c r="A1205">
        <v>221</v>
      </c>
      <c r="B1205">
        <v>912326921</v>
      </c>
      <c r="C1205" s="1" t="s">
        <v>27</v>
      </c>
      <c r="D1205" s="2">
        <v>44230</v>
      </c>
      <c r="E1205" t="s">
        <v>11</v>
      </c>
      <c r="F1205" s="3">
        <v>7</v>
      </c>
      <c r="G1205">
        <v>5</v>
      </c>
      <c r="H1205" s="17">
        <v>200</v>
      </c>
      <c r="I1205">
        <f t="shared" si="18"/>
        <v>1000</v>
      </c>
    </row>
    <row r="1206" spans="1:9" x14ac:dyDescent="0.3">
      <c r="A1206">
        <v>233</v>
      </c>
      <c r="B1206">
        <v>789977305</v>
      </c>
      <c r="C1206" s="1" t="s">
        <v>29</v>
      </c>
      <c r="D1206" s="2">
        <v>44258</v>
      </c>
      <c r="E1206" t="s">
        <v>17</v>
      </c>
      <c r="F1206" s="3">
        <v>7</v>
      </c>
      <c r="G1206">
        <v>5</v>
      </c>
      <c r="H1206" s="17">
        <v>350</v>
      </c>
      <c r="I1206">
        <f t="shared" si="18"/>
        <v>1750</v>
      </c>
    </row>
    <row r="1207" spans="1:9" x14ac:dyDescent="0.3">
      <c r="A1207">
        <v>235</v>
      </c>
      <c r="B1207">
        <v>312555536</v>
      </c>
      <c r="C1207" s="1" t="s">
        <v>29</v>
      </c>
      <c r="D1207" s="2">
        <v>44233</v>
      </c>
      <c r="E1207" t="s">
        <v>14</v>
      </c>
      <c r="F1207" s="3">
        <v>7</v>
      </c>
      <c r="G1207">
        <v>2</v>
      </c>
      <c r="H1207" s="17">
        <v>160</v>
      </c>
      <c r="I1207">
        <f t="shared" si="18"/>
        <v>320</v>
      </c>
    </row>
    <row r="1208" spans="1:9" x14ac:dyDescent="0.3">
      <c r="A1208">
        <v>311</v>
      </c>
      <c r="B1208">
        <v>454491153</v>
      </c>
      <c r="C1208" s="1" t="s">
        <v>27</v>
      </c>
      <c r="D1208" s="2">
        <v>44263</v>
      </c>
      <c r="E1208" t="s">
        <v>20</v>
      </c>
      <c r="F1208" s="3">
        <v>7</v>
      </c>
      <c r="G1208">
        <v>3</v>
      </c>
      <c r="H1208" s="17">
        <v>80</v>
      </c>
      <c r="I1208">
        <f t="shared" si="18"/>
        <v>240</v>
      </c>
    </row>
    <row r="1209" spans="1:9" x14ac:dyDescent="0.3">
      <c r="A1209">
        <v>324</v>
      </c>
      <c r="B1209">
        <v>804590640</v>
      </c>
      <c r="C1209" s="1" t="s">
        <v>29</v>
      </c>
      <c r="D1209" s="2">
        <v>44312</v>
      </c>
      <c r="E1209" t="s">
        <v>9</v>
      </c>
      <c r="F1209" s="3">
        <v>7</v>
      </c>
      <c r="G1209">
        <v>2</v>
      </c>
      <c r="H1209" s="17">
        <v>160</v>
      </c>
      <c r="I1209">
        <f t="shared" si="18"/>
        <v>320</v>
      </c>
    </row>
    <row r="1210" spans="1:9" x14ac:dyDescent="0.3">
      <c r="A1210">
        <v>329</v>
      </c>
      <c r="B1210">
        <v>874295131</v>
      </c>
      <c r="C1210" s="1" t="s">
        <v>22</v>
      </c>
      <c r="D1210" s="2">
        <v>44340</v>
      </c>
      <c r="E1210" t="s">
        <v>11</v>
      </c>
      <c r="F1210" s="3">
        <v>7</v>
      </c>
      <c r="G1210">
        <v>1</v>
      </c>
      <c r="H1210" s="17">
        <v>500</v>
      </c>
      <c r="I1210">
        <f t="shared" si="18"/>
        <v>500</v>
      </c>
    </row>
    <row r="1211" spans="1:9" x14ac:dyDescent="0.3">
      <c r="A1211">
        <v>340</v>
      </c>
      <c r="B1211">
        <v>235722345</v>
      </c>
      <c r="C1211" s="1" t="s">
        <v>25</v>
      </c>
      <c r="D1211" s="2">
        <v>44343</v>
      </c>
      <c r="E1211" t="s">
        <v>14</v>
      </c>
      <c r="F1211" s="3">
        <v>7</v>
      </c>
      <c r="G1211">
        <v>3</v>
      </c>
      <c r="H1211" s="17">
        <v>200</v>
      </c>
      <c r="I1211">
        <f t="shared" si="18"/>
        <v>600</v>
      </c>
    </row>
    <row r="1212" spans="1:9" x14ac:dyDescent="0.3">
      <c r="A1212">
        <v>377</v>
      </c>
      <c r="B1212">
        <v>671643593</v>
      </c>
      <c r="C1212" s="1" t="s">
        <v>16</v>
      </c>
      <c r="D1212" s="2">
        <v>44233</v>
      </c>
      <c r="E1212" t="s">
        <v>9</v>
      </c>
      <c r="F1212" s="3">
        <v>7</v>
      </c>
      <c r="G1212">
        <v>5</v>
      </c>
      <c r="H1212" s="17">
        <v>120</v>
      </c>
      <c r="I1212">
        <f t="shared" si="18"/>
        <v>600</v>
      </c>
    </row>
    <row r="1213" spans="1:9" x14ac:dyDescent="0.3">
      <c r="A1213">
        <v>383</v>
      </c>
      <c r="B1213">
        <v>599680887</v>
      </c>
      <c r="C1213" s="1" t="s">
        <v>8</v>
      </c>
      <c r="D1213" s="2">
        <v>44255</v>
      </c>
      <c r="E1213" t="s">
        <v>14</v>
      </c>
      <c r="F1213" s="3">
        <v>7</v>
      </c>
      <c r="G1213">
        <v>2</v>
      </c>
      <c r="H1213" s="17">
        <v>120</v>
      </c>
      <c r="I1213">
        <f t="shared" si="18"/>
        <v>240</v>
      </c>
    </row>
    <row r="1214" spans="1:9" x14ac:dyDescent="0.3">
      <c r="A1214">
        <v>393</v>
      </c>
      <c r="B1214">
        <v>472928645</v>
      </c>
      <c r="C1214" s="1" t="s">
        <v>18</v>
      </c>
      <c r="D1214" s="2">
        <v>44305</v>
      </c>
      <c r="E1214" t="s">
        <v>14</v>
      </c>
      <c r="F1214" s="3">
        <v>7</v>
      </c>
      <c r="G1214">
        <v>4</v>
      </c>
      <c r="H1214" s="17">
        <v>160</v>
      </c>
      <c r="I1214">
        <f t="shared" si="18"/>
        <v>640</v>
      </c>
    </row>
    <row r="1215" spans="1:9" x14ac:dyDescent="0.3">
      <c r="A1215">
        <v>400</v>
      </c>
      <c r="B1215">
        <v>716626963</v>
      </c>
      <c r="C1215" s="1" t="s">
        <v>16</v>
      </c>
      <c r="D1215" s="2">
        <v>44247</v>
      </c>
      <c r="E1215" t="s">
        <v>9</v>
      </c>
      <c r="F1215" s="3">
        <v>7</v>
      </c>
      <c r="G1215">
        <v>3</v>
      </c>
      <c r="H1215" s="17">
        <v>80</v>
      </c>
      <c r="I1215">
        <f t="shared" si="18"/>
        <v>240</v>
      </c>
    </row>
    <row r="1216" spans="1:9" x14ac:dyDescent="0.3">
      <c r="A1216">
        <v>401</v>
      </c>
      <c r="B1216">
        <v>496555659</v>
      </c>
      <c r="C1216" s="1" t="s">
        <v>16</v>
      </c>
      <c r="D1216" s="2">
        <v>44228</v>
      </c>
      <c r="E1216" t="s">
        <v>17</v>
      </c>
      <c r="F1216" s="3">
        <v>7</v>
      </c>
      <c r="G1216">
        <v>4</v>
      </c>
      <c r="H1216" s="17">
        <v>350</v>
      </c>
      <c r="I1216">
        <f t="shared" si="18"/>
        <v>1400</v>
      </c>
    </row>
    <row r="1217" spans="1:9" x14ac:dyDescent="0.3">
      <c r="A1217">
        <v>402</v>
      </c>
      <c r="B1217">
        <v>228801652</v>
      </c>
      <c r="C1217" s="1" t="s">
        <v>31</v>
      </c>
      <c r="D1217" s="2">
        <v>44294</v>
      </c>
      <c r="E1217" t="s">
        <v>14</v>
      </c>
      <c r="F1217" s="3">
        <v>7</v>
      </c>
      <c r="G1217">
        <v>3</v>
      </c>
      <c r="H1217" s="17">
        <v>80</v>
      </c>
      <c r="I1217">
        <f t="shared" si="18"/>
        <v>240</v>
      </c>
    </row>
    <row r="1218" spans="1:9" x14ac:dyDescent="0.3">
      <c r="A1218">
        <v>412</v>
      </c>
      <c r="B1218">
        <v>839755597</v>
      </c>
      <c r="C1218" s="1" t="s">
        <v>13</v>
      </c>
      <c r="D1218" s="2">
        <v>44297</v>
      </c>
      <c r="E1218" t="s">
        <v>9</v>
      </c>
      <c r="F1218" s="3">
        <v>7</v>
      </c>
      <c r="G1218">
        <v>2</v>
      </c>
      <c r="H1218" s="17">
        <v>350</v>
      </c>
      <c r="I1218">
        <f t="shared" ref="I1218:I1281" si="19">H1218*G1218</f>
        <v>700</v>
      </c>
    </row>
    <row r="1219" spans="1:9" x14ac:dyDescent="0.3">
      <c r="A1219">
        <v>431</v>
      </c>
      <c r="B1219">
        <v>266604948</v>
      </c>
      <c r="C1219" s="1" t="s">
        <v>32</v>
      </c>
      <c r="D1219" s="2">
        <v>44277</v>
      </c>
      <c r="E1219" t="s">
        <v>14</v>
      </c>
      <c r="F1219" s="3">
        <v>7</v>
      </c>
      <c r="G1219">
        <v>1</v>
      </c>
      <c r="H1219" s="17">
        <v>350</v>
      </c>
      <c r="I1219">
        <f t="shared" si="19"/>
        <v>350</v>
      </c>
    </row>
    <row r="1220" spans="1:9" x14ac:dyDescent="0.3">
      <c r="A1220">
        <v>440</v>
      </c>
      <c r="B1220">
        <v>130737533</v>
      </c>
      <c r="C1220" s="1" t="s">
        <v>29</v>
      </c>
      <c r="D1220" s="2">
        <v>44292</v>
      </c>
      <c r="E1220" t="s">
        <v>11</v>
      </c>
      <c r="F1220" s="3">
        <v>7</v>
      </c>
      <c r="G1220">
        <v>5</v>
      </c>
      <c r="H1220" s="17">
        <v>120</v>
      </c>
      <c r="I1220">
        <f t="shared" si="19"/>
        <v>600</v>
      </c>
    </row>
    <row r="1221" spans="1:9" x14ac:dyDescent="0.3">
      <c r="A1221">
        <v>475</v>
      </c>
      <c r="B1221">
        <v>322156285</v>
      </c>
      <c r="C1221" s="1" t="s">
        <v>29</v>
      </c>
      <c r="D1221" s="2">
        <v>44348</v>
      </c>
      <c r="E1221" t="s">
        <v>11</v>
      </c>
      <c r="F1221" s="3">
        <v>7</v>
      </c>
      <c r="G1221">
        <v>2</v>
      </c>
      <c r="H1221" s="17">
        <v>80</v>
      </c>
      <c r="I1221">
        <f t="shared" si="19"/>
        <v>160</v>
      </c>
    </row>
    <row r="1222" spans="1:9" x14ac:dyDescent="0.3">
      <c r="A1222">
        <v>477</v>
      </c>
      <c r="B1222">
        <v>568151008</v>
      </c>
      <c r="C1222" s="1" t="s">
        <v>26</v>
      </c>
      <c r="D1222" s="2">
        <v>44306</v>
      </c>
      <c r="E1222" t="s">
        <v>20</v>
      </c>
      <c r="F1222" s="3">
        <v>7</v>
      </c>
      <c r="G1222">
        <v>3</v>
      </c>
      <c r="H1222" s="17">
        <v>200</v>
      </c>
      <c r="I1222">
        <f t="shared" si="19"/>
        <v>600</v>
      </c>
    </row>
    <row r="1223" spans="1:9" x14ac:dyDescent="0.3">
      <c r="A1223">
        <v>478</v>
      </c>
      <c r="B1223">
        <v>486020831</v>
      </c>
      <c r="C1223" s="1" t="s">
        <v>26</v>
      </c>
      <c r="D1223" s="2">
        <v>44223</v>
      </c>
      <c r="E1223" t="s">
        <v>14</v>
      </c>
      <c r="F1223" s="3">
        <v>7</v>
      </c>
      <c r="G1223">
        <v>3</v>
      </c>
      <c r="H1223" s="17">
        <v>80</v>
      </c>
      <c r="I1223">
        <f t="shared" si="19"/>
        <v>240</v>
      </c>
    </row>
    <row r="1224" spans="1:9" x14ac:dyDescent="0.3">
      <c r="A1224">
        <v>493</v>
      </c>
      <c r="B1224">
        <v>578394724</v>
      </c>
      <c r="C1224" s="1" t="s">
        <v>19</v>
      </c>
      <c r="D1224" s="2">
        <v>44260</v>
      </c>
      <c r="E1224" t="s">
        <v>11</v>
      </c>
      <c r="F1224" s="3">
        <v>7</v>
      </c>
      <c r="G1224">
        <v>3</v>
      </c>
      <c r="H1224" s="17">
        <v>350</v>
      </c>
      <c r="I1224">
        <f t="shared" si="19"/>
        <v>1050</v>
      </c>
    </row>
    <row r="1225" spans="1:9" x14ac:dyDescent="0.3">
      <c r="A1225">
        <v>536</v>
      </c>
      <c r="B1225">
        <v>960221764</v>
      </c>
      <c r="C1225" s="1" t="s">
        <v>30</v>
      </c>
      <c r="D1225" s="2">
        <v>44239</v>
      </c>
      <c r="E1225" t="s">
        <v>11</v>
      </c>
      <c r="F1225" s="3">
        <v>7</v>
      </c>
      <c r="G1225">
        <v>1</v>
      </c>
      <c r="H1225" s="17">
        <v>350</v>
      </c>
      <c r="I1225">
        <f t="shared" si="19"/>
        <v>350</v>
      </c>
    </row>
    <row r="1226" spans="1:9" x14ac:dyDescent="0.3">
      <c r="A1226">
        <v>584</v>
      </c>
      <c r="B1226">
        <v>594912378</v>
      </c>
      <c r="C1226" s="1" t="s">
        <v>13</v>
      </c>
      <c r="D1226" s="2">
        <v>44335</v>
      </c>
      <c r="E1226" t="s">
        <v>9</v>
      </c>
      <c r="F1226" s="3">
        <v>7</v>
      </c>
      <c r="G1226">
        <v>1</v>
      </c>
      <c r="H1226" s="17">
        <v>80</v>
      </c>
      <c r="I1226">
        <f t="shared" si="19"/>
        <v>80</v>
      </c>
    </row>
    <row r="1227" spans="1:9" x14ac:dyDescent="0.3">
      <c r="A1227">
        <v>602</v>
      </c>
      <c r="B1227">
        <v>623006469</v>
      </c>
      <c r="C1227" s="1" t="s">
        <v>25</v>
      </c>
      <c r="D1227" s="2">
        <v>44331</v>
      </c>
      <c r="E1227" t="s">
        <v>17</v>
      </c>
      <c r="F1227" s="3">
        <v>7</v>
      </c>
      <c r="G1227">
        <v>2</v>
      </c>
      <c r="H1227" s="17">
        <v>160</v>
      </c>
      <c r="I1227">
        <f t="shared" si="19"/>
        <v>320</v>
      </c>
    </row>
    <row r="1228" spans="1:9" x14ac:dyDescent="0.3">
      <c r="A1228">
        <v>603</v>
      </c>
      <c r="B1228">
        <v>524922756</v>
      </c>
      <c r="C1228" s="1" t="s">
        <v>32</v>
      </c>
      <c r="D1228" s="2">
        <v>44291</v>
      </c>
      <c r="E1228" t="s">
        <v>14</v>
      </c>
      <c r="F1228" s="3">
        <v>7</v>
      </c>
      <c r="G1228">
        <v>2</v>
      </c>
      <c r="H1228" s="17">
        <v>120</v>
      </c>
      <c r="I1228">
        <f t="shared" si="19"/>
        <v>240</v>
      </c>
    </row>
    <row r="1229" spans="1:9" x14ac:dyDescent="0.3">
      <c r="A1229">
        <v>609</v>
      </c>
      <c r="B1229">
        <v>982602754</v>
      </c>
      <c r="C1229" s="1" t="s">
        <v>25</v>
      </c>
      <c r="D1229" s="2">
        <v>44227</v>
      </c>
      <c r="E1229" t="s">
        <v>9</v>
      </c>
      <c r="F1229" s="3">
        <v>7</v>
      </c>
      <c r="G1229">
        <v>2</v>
      </c>
      <c r="H1229" s="17">
        <v>350</v>
      </c>
      <c r="I1229">
        <f t="shared" si="19"/>
        <v>700</v>
      </c>
    </row>
    <row r="1230" spans="1:9" x14ac:dyDescent="0.3">
      <c r="A1230">
        <v>630</v>
      </c>
      <c r="B1230">
        <v>790958733</v>
      </c>
      <c r="C1230" s="1" t="s">
        <v>21</v>
      </c>
      <c r="D1230" s="2">
        <v>44255</v>
      </c>
      <c r="E1230" t="s">
        <v>14</v>
      </c>
      <c r="F1230" s="3">
        <v>7</v>
      </c>
      <c r="G1230">
        <v>1</v>
      </c>
      <c r="H1230" s="17">
        <v>500</v>
      </c>
      <c r="I1230">
        <f t="shared" si="19"/>
        <v>500</v>
      </c>
    </row>
    <row r="1231" spans="1:9" x14ac:dyDescent="0.3">
      <c r="A1231">
        <v>637</v>
      </c>
      <c r="B1231">
        <v>381147582</v>
      </c>
      <c r="C1231" s="1" t="s">
        <v>23</v>
      </c>
      <c r="D1231" s="2">
        <v>44275</v>
      </c>
      <c r="E1231" t="s">
        <v>17</v>
      </c>
      <c r="F1231" s="3">
        <v>7</v>
      </c>
      <c r="G1231">
        <v>4</v>
      </c>
      <c r="H1231" s="17">
        <v>350</v>
      </c>
      <c r="I1231">
        <f t="shared" si="19"/>
        <v>1400</v>
      </c>
    </row>
    <row r="1232" spans="1:9" x14ac:dyDescent="0.3">
      <c r="A1232">
        <v>659</v>
      </c>
      <c r="B1232">
        <v>679497176</v>
      </c>
      <c r="C1232" s="1" t="s">
        <v>16</v>
      </c>
      <c r="D1232" s="2">
        <v>44289</v>
      </c>
      <c r="E1232" t="s">
        <v>17</v>
      </c>
      <c r="F1232" s="3">
        <v>7</v>
      </c>
      <c r="G1232">
        <v>3</v>
      </c>
      <c r="H1232" s="17">
        <v>200</v>
      </c>
      <c r="I1232">
        <f t="shared" si="19"/>
        <v>600</v>
      </c>
    </row>
    <row r="1233" spans="1:9" x14ac:dyDescent="0.3">
      <c r="A1233">
        <v>688</v>
      </c>
      <c r="B1233">
        <v>164209530</v>
      </c>
      <c r="C1233" s="1" t="s">
        <v>19</v>
      </c>
      <c r="D1233" s="2">
        <v>44305</v>
      </c>
      <c r="E1233" t="s">
        <v>14</v>
      </c>
      <c r="F1233" s="3">
        <v>7</v>
      </c>
      <c r="G1233">
        <v>1</v>
      </c>
      <c r="H1233" s="17">
        <v>200</v>
      </c>
      <c r="I1233">
        <f t="shared" si="19"/>
        <v>200</v>
      </c>
    </row>
    <row r="1234" spans="1:9" x14ac:dyDescent="0.3">
      <c r="A1234">
        <v>727</v>
      </c>
      <c r="B1234">
        <v>194013900</v>
      </c>
      <c r="C1234" s="1" t="s">
        <v>31</v>
      </c>
      <c r="D1234" s="2">
        <v>44252</v>
      </c>
      <c r="E1234" t="s">
        <v>20</v>
      </c>
      <c r="F1234" s="3">
        <v>7</v>
      </c>
      <c r="G1234">
        <v>1</v>
      </c>
      <c r="H1234" s="17">
        <v>120</v>
      </c>
      <c r="I1234">
        <f t="shared" si="19"/>
        <v>120</v>
      </c>
    </row>
    <row r="1235" spans="1:9" x14ac:dyDescent="0.3">
      <c r="A1235">
        <v>743</v>
      </c>
      <c r="B1235">
        <v>619209697</v>
      </c>
      <c r="C1235" s="1" t="s">
        <v>8</v>
      </c>
      <c r="D1235" s="2">
        <v>44320</v>
      </c>
      <c r="E1235" t="s">
        <v>14</v>
      </c>
      <c r="F1235" s="3">
        <v>7</v>
      </c>
      <c r="G1235">
        <v>2</v>
      </c>
      <c r="H1235" s="17">
        <v>120</v>
      </c>
      <c r="I1235">
        <f t="shared" si="19"/>
        <v>240</v>
      </c>
    </row>
    <row r="1236" spans="1:9" x14ac:dyDescent="0.3">
      <c r="A1236">
        <v>753</v>
      </c>
      <c r="B1236">
        <v>287230287</v>
      </c>
      <c r="C1236" s="1" t="s">
        <v>23</v>
      </c>
      <c r="D1236" s="2">
        <v>44230</v>
      </c>
      <c r="E1236" t="s">
        <v>17</v>
      </c>
      <c r="F1236" s="3">
        <v>7</v>
      </c>
      <c r="G1236">
        <v>5</v>
      </c>
      <c r="H1236" s="17">
        <v>500</v>
      </c>
      <c r="I1236">
        <f t="shared" si="19"/>
        <v>2500</v>
      </c>
    </row>
    <row r="1237" spans="1:9" x14ac:dyDescent="0.3">
      <c r="A1237">
        <v>758</v>
      </c>
      <c r="B1237">
        <v>242748022</v>
      </c>
      <c r="C1237" s="1" t="s">
        <v>29</v>
      </c>
      <c r="D1237" s="2">
        <v>44301</v>
      </c>
      <c r="E1237" t="s">
        <v>17</v>
      </c>
      <c r="F1237" s="3">
        <v>7</v>
      </c>
      <c r="G1237">
        <v>5</v>
      </c>
      <c r="H1237" s="17">
        <v>120</v>
      </c>
      <c r="I1237">
        <f t="shared" si="19"/>
        <v>600</v>
      </c>
    </row>
    <row r="1238" spans="1:9" x14ac:dyDescent="0.3">
      <c r="A1238">
        <v>760</v>
      </c>
      <c r="B1238">
        <v>341260949</v>
      </c>
      <c r="C1238" s="1" t="s">
        <v>10</v>
      </c>
      <c r="D1238" s="2">
        <v>44258</v>
      </c>
      <c r="E1238" t="s">
        <v>20</v>
      </c>
      <c r="F1238" s="3">
        <v>7</v>
      </c>
      <c r="G1238">
        <v>1</v>
      </c>
      <c r="H1238" s="17">
        <v>500</v>
      </c>
      <c r="I1238">
        <f t="shared" si="19"/>
        <v>500</v>
      </c>
    </row>
    <row r="1239" spans="1:9" x14ac:dyDescent="0.3">
      <c r="A1239">
        <v>771</v>
      </c>
      <c r="B1239">
        <v>891089273</v>
      </c>
      <c r="C1239" s="1" t="s">
        <v>15</v>
      </c>
      <c r="D1239" s="2">
        <v>44328</v>
      </c>
      <c r="E1239" t="s">
        <v>9</v>
      </c>
      <c r="F1239" s="3">
        <v>7</v>
      </c>
      <c r="G1239">
        <v>5</v>
      </c>
      <c r="H1239" s="17">
        <v>160</v>
      </c>
      <c r="I1239">
        <f t="shared" si="19"/>
        <v>800</v>
      </c>
    </row>
    <row r="1240" spans="1:9" x14ac:dyDescent="0.3">
      <c r="A1240">
        <v>776</v>
      </c>
      <c r="B1240">
        <v>758571216</v>
      </c>
      <c r="C1240" s="1" t="s">
        <v>18</v>
      </c>
      <c r="D1240" s="2">
        <v>44257</v>
      </c>
      <c r="E1240" t="s">
        <v>17</v>
      </c>
      <c r="F1240" s="3">
        <v>7</v>
      </c>
      <c r="G1240">
        <v>1</v>
      </c>
      <c r="H1240" s="17">
        <v>200</v>
      </c>
      <c r="I1240">
        <f t="shared" si="19"/>
        <v>200</v>
      </c>
    </row>
    <row r="1241" spans="1:9" x14ac:dyDescent="0.3">
      <c r="A1241">
        <v>802</v>
      </c>
      <c r="B1241">
        <v>619537346</v>
      </c>
      <c r="C1241" s="1" t="s">
        <v>21</v>
      </c>
      <c r="D1241" s="2">
        <v>44318</v>
      </c>
      <c r="E1241" t="s">
        <v>11</v>
      </c>
      <c r="F1241" s="3">
        <v>7</v>
      </c>
      <c r="G1241">
        <v>5</v>
      </c>
      <c r="H1241" s="17">
        <v>120</v>
      </c>
      <c r="I1241">
        <f t="shared" si="19"/>
        <v>600</v>
      </c>
    </row>
    <row r="1242" spans="1:9" x14ac:dyDescent="0.3">
      <c r="A1242">
        <v>810</v>
      </c>
      <c r="B1242">
        <v>324513028</v>
      </c>
      <c r="C1242" s="1" t="s">
        <v>21</v>
      </c>
      <c r="D1242" s="2">
        <v>44337</v>
      </c>
      <c r="E1242" t="s">
        <v>11</v>
      </c>
      <c r="F1242" s="3">
        <v>7</v>
      </c>
      <c r="G1242">
        <v>2</v>
      </c>
      <c r="H1242" s="17">
        <v>80</v>
      </c>
      <c r="I1242">
        <f t="shared" si="19"/>
        <v>160</v>
      </c>
    </row>
    <row r="1243" spans="1:9" x14ac:dyDescent="0.3">
      <c r="A1243">
        <v>824</v>
      </c>
      <c r="B1243">
        <v>997660855</v>
      </c>
      <c r="C1243" s="1" t="s">
        <v>31</v>
      </c>
      <c r="D1243" s="2">
        <v>44255</v>
      </c>
      <c r="E1243" t="s">
        <v>11</v>
      </c>
      <c r="F1243" s="3">
        <v>7</v>
      </c>
      <c r="G1243">
        <v>1</v>
      </c>
      <c r="H1243" s="17">
        <v>500</v>
      </c>
      <c r="I1243">
        <f t="shared" si="19"/>
        <v>500</v>
      </c>
    </row>
    <row r="1244" spans="1:9" x14ac:dyDescent="0.3">
      <c r="A1244">
        <v>853</v>
      </c>
      <c r="B1244">
        <v>643607902</v>
      </c>
      <c r="C1244" s="1" t="s">
        <v>29</v>
      </c>
      <c r="D1244" s="2">
        <v>44272</v>
      </c>
      <c r="E1244" t="s">
        <v>11</v>
      </c>
      <c r="F1244" s="3">
        <v>7</v>
      </c>
      <c r="G1244">
        <v>2</v>
      </c>
      <c r="H1244" s="17">
        <v>160</v>
      </c>
      <c r="I1244">
        <f t="shared" si="19"/>
        <v>320</v>
      </c>
    </row>
    <row r="1245" spans="1:9" x14ac:dyDescent="0.3">
      <c r="A1245">
        <v>880</v>
      </c>
      <c r="B1245">
        <v>457835999</v>
      </c>
      <c r="C1245" s="1" t="s">
        <v>12</v>
      </c>
      <c r="D1245" s="2">
        <v>44323</v>
      </c>
      <c r="E1245" t="s">
        <v>20</v>
      </c>
      <c r="F1245" s="3">
        <v>7</v>
      </c>
      <c r="G1245">
        <v>4</v>
      </c>
      <c r="H1245" s="17">
        <v>160</v>
      </c>
      <c r="I1245">
        <f t="shared" si="19"/>
        <v>640</v>
      </c>
    </row>
    <row r="1246" spans="1:9" x14ac:dyDescent="0.3">
      <c r="A1246">
        <v>888</v>
      </c>
      <c r="B1246">
        <v>346960985</v>
      </c>
      <c r="C1246" s="1" t="s">
        <v>31</v>
      </c>
      <c r="D1246" s="2">
        <v>44286</v>
      </c>
      <c r="E1246" t="s">
        <v>9</v>
      </c>
      <c r="F1246" s="3">
        <v>7</v>
      </c>
      <c r="G1246">
        <v>4</v>
      </c>
      <c r="H1246" s="17">
        <v>200</v>
      </c>
      <c r="I1246">
        <f t="shared" si="19"/>
        <v>800</v>
      </c>
    </row>
    <row r="1247" spans="1:9" x14ac:dyDescent="0.3">
      <c r="A1247">
        <v>906</v>
      </c>
      <c r="B1247">
        <v>800420531</v>
      </c>
      <c r="C1247" s="1" t="s">
        <v>15</v>
      </c>
      <c r="D1247" s="2">
        <v>44202</v>
      </c>
      <c r="E1247" t="s">
        <v>9</v>
      </c>
      <c r="F1247" s="3">
        <v>7</v>
      </c>
      <c r="G1247">
        <v>1</v>
      </c>
      <c r="H1247" s="17">
        <v>200</v>
      </c>
      <c r="I1247">
        <f t="shared" si="19"/>
        <v>200</v>
      </c>
    </row>
    <row r="1248" spans="1:9" x14ac:dyDescent="0.3">
      <c r="A1248">
        <v>908</v>
      </c>
      <c r="B1248">
        <v>715249921</v>
      </c>
      <c r="C1248" s="1" t="s">
        <v>8</v>
      </c>
      <c r="D1248" s="2">
        <v>44236</v>
      </c>
      <c r="E1248" t="s">
        <v>11</v>
      </c>
      <c r="F1248" s="3">
        <v>7</v>
      </c>
      <c r="G1248">
        <v>5</v>
      </c>
      <c r="H1248" s="17">
        <v>200</v>
      </c>
      <c r="I1248">
        <f t="shared" si="19"/>
        <v>1000</v>
      </c>
    </row>
    <row r="1249" spans="1:9" x14ac:dyDescent="0.3">
      <c r="A1249">
        <v>917</v>
      </c>
      <c r="B1249">
        <v>636595905</v>
      </c>
      <c r="C1249" s="1" t="s">
        <v>15</v>
      </c>
      <c r="D1249" s="2">
        <v>44217</v>
      </c>
      <c r="E1249" t="s">
        <v>20</v>
      </c>
      <c r="F1249" s="3">
        <v>7</v>
      </c>
      <c r="G1249">
        <v>5</v>
      </c>
      <c r="H1249" s="17">
        <v>500</v>
      </c>
      <c r="I1249">
        <f t="shared" si="19"/>
        <v>2500</v>
      </c>
    </row>
    <row r="1250" spans="1:9" x14ac:dyDescent="0.3">
      <c r="A1250">
        <v>940</v>
      </c>
      <c r="B1250">
        <v>601476413</v>
      </c>
      <c r="C1250" s="1" t="s">
        <v>27</v>
      </c>
      <c r="D1250" s="2">
        <v>44312</v>
      </c>
      <c r="E1250" t="s">
        <v>11</v>
      </c>
      <c r="F1250" s="3">
        <v>7</v>
      </c>
      <c r="G1250">
        <v>2</v>
      </c>
      <c r="H1250" s="17">
        <v>80</v>
      </c>
      <c r="I1250">
        <f t="shared" si="19"/>
        <v>160</v>
      </c>
    </row>
    <row r="1251" spans="1:9" x14ac:dyDescent="0.3">
      <c r="A1251">
        <v>948</v>
      </c>
      <c r="B1251">
        <v>597016027</v>
      </c>
      <c r="C1251" s="1" t="s">
        <v>16</v>
      </c>
      <c r="D1251" s="2">
        <v>44313</v>
      </c>
      <c r="E1251" t="s">
        <v>20</v>
      </c>
      <c r="F1251" s="3">
        <v>7</v>
      </c>
      <c r="G1251">
        <v>5</v>
      </c>
      <c r="H1251" s="17">
        <v>120</v>
      </c>
      <c r="I1251">
        <f t="shared" si="19"/>
        <v>600</v>
      </c>
    </row>
    <row r="1252" spans="1:9" x14ac:dyDescent="0.3">
      <c r="A1252">
        <v>952</v>
      </c>
      <c r="B1252">
        <v>973853242</v>
      </c>
      <c r="C1252" s="1" t="s">
        <v>16</v>
      </c>
      <c r="D1252" s="2">
        <v>44213</v>
      </c>
      <c r="E1252" t="s">
        <v>11</v>
      </c>
      <c r="F1252" s="3">
        <v>7</v>
      </c>
      <c r="G1252">
        <v>1</v>
      </c>
      <c r="H1252" s="17">
        <v>160</v>
      </c>
      <c r="I1252">
        <f t="shared" si="19"/>
        <v>160</v>
      </c>
    </row>
    <row r="1253" spans="1:9" x14ac:dyDescent="0.3">
      <c r="A1253">
        <v>955</v>
      </c>
      <c r="B1253">
        <v>983425419</v>
      </c>
      <c r="C1253" s="1" t="s">
        <v>15</v>
      </c>
      <c r="D1253" s="2">
        <v>44323</v>
      </c>
      <c r="E1253" t="s">
        <v>11</v>
      </c>
      <c r="F1253" s="3">
        <v>7</v>
      </c>
      <c r="G1253">
        <v>4</v>
      </c>
      <c r="H1253" s="17">
        <v>160</v>
      </c>
      <c r="I1253">
        <f t="shared" si="19"/>
        <v>640</v>
      </c>
    </row>
    <row r="1254" spans="1:9" x14ac:dyDescent="0.3">
      <c r="A1254">
        <v>984</v>
      </c>
      <c r="B1254">
        <v>817416355</v>
      </c>
      <c r="C1254" s="1" t="s">
        <v>30</v>
      </c>
      <c r="D1254" s="2">
        <v>44271</v>
      </c>
      <c r="E1254" t="s">
        <v>14</v>
      </c>
      <c r="F1254" s="3">
        <v>7</v>
      </c>
      <c r="G1254">
        <v>5</v>
      </c>
      <c r="H1254" s="17">
        <v>80</v>
      </c>
      <c r="I1254">
        <f t="shared" si="19"/>
        <v>400</v>
      </c>
    </row>
    <row r="1255" spans="1:9" x14ac:dyDescent="0.3">
      <c r="A1255">
        <v>986</v>
      </c>
      <c r="B1255">
        <v>249130303</v>
      </c>
      <c r="C1255" s="1" t="s">
        <v>25</v>
      </c>
      <c r="D1255" s="2">
        <v>44256</v>
      </c>
      <c r="E1255" t="s">
        <v>17</v>
      </c>
      <c r="F1255" s="3">
        <v>7</v>
      </c>
      <c r="G1255">
        <v>2</v>
      </c>
      <c r="H1255" s="17">
        <v>160</v>
      </c>
      <c r="I1255">
        <f t="shared" si="19"/>
        <v>320</v>
      </c>
    </row>
    <row r="1256" spans="1:9" x14ac:dyDescent="0.3">
      <c r="A1256">
        <v>1017</v>
      </c>
      <c r="B1256">
        <v>947849369</v>
      </c>
      <c r="C1256" s="1" t="s">
        <v>18</v>
      </c>
      <c r="D1256" s="2">
        <v>44313</v>
      </c>
      <c r="E1256" t="s">
        <v>14</v>
      </c>
      <c r="F1256" s="3">
        <v>7</v>
      </c>
      <c r="G1256">
        <v>4</v>
      </c>
      <c r="H1256" s="17">
        <v>80</v>
      </c>
      <c r="I1256">
        <f t="shared" si="19"/>
        <v>320</v>
      </c>
    </row>
    <row r="1257" spans="1:9" x14ac:dyDescent="0.3">
      <c r="A1257">
        <v>1046</v>
      </c>
      <c r="B1257">
        <v>355521602</v>
      </c>
      <c r="C1257" s="1" t="s">
        <v>30</v>
      </c>
      <c r="D1257" s="2">
        <v>44301</v>
      </c>
      <c r="E1257" t="s">
        <v>9</v>
      </c>
      <c r="F1257" s="3">
        <v>7</v>
      </c>
      <c r="G1257">
        <v>4</v>
      </c>
      <c r="H1257" s="17">
        <v>120</v>
      </c>
      <c r="I1257">
        <f t="shared" si="19"/>
        <v>480</v>
      </c>
    </row>
    <row r="1258" spans="1:9" x14ac:dyDescent="0.3">
      <c r="A1258">
        <v>1071</v>
      </c>
      <c r="B1258">
        <v>436052381</v>
      </c>
      <c r="C1258" s="1" t="s">
        <v>24</v>
      </c>
      <c r="D1258" s="2">
        <v>44239</v>
      </c>
      <c r="E1258" t="s">
        <v>20</v>
      </c>
      <c r="F1258" s="3">
        <v>7</v>
      </c>
      <c r="G1258">
        <v>4</v>
      </c>
      <c r="H1258" s="17">
        <v>80</v>
      </c>
      <c r="I1258">
        <f t="shared" si="19"/>
        <v>320</v>
      </c>
    </row>
    <row r="1259" spans="1:9" x14ac:dyDescent="0.3">
      <c r="A1259">
        <v>1077</v>
      </c>
      <c r="B1259">
        <v>682910685</v>
      </c>
      <c r="C1259" s="1" t="s">
        <v>25</v>
      </c>
      <c r="D1259" s="2">
        <v>44262</v>
      </c>
      <c r="E1259" t="s">
        <v>14</v>
      </c>
      <c r="F1259" s="3">
        <v>7</v>
      </c>
      <c r="G1259">
        <v>1</v>
      </c>
      <c r="H1259" s="17">
        <v>120</v>
      </c>
      <c r="I1259">
        <f t="shared" si="19"/>
        <v>120</v>
      </c>
    </row>
    <row r="1260" spans="1:9" x14ac:dyDescent="0.3">
      <c r="A1260">
        <v>1102</v>
      </c>
      <c r="B1260">
        <v>627095655</v>
      </c>
      <c r="C1260" s="1" t="s">
        <v>25</v>
      </c>
      <c r="D1260" s="2">
        <v>44224</v>
      </c>
      <c r="E1260" t="s">
        <v>11</v>
      </c>
      <c r="F1260" s="3">
        <v>7</v>
      </c>
      <c r="G1260">
        <v>4</v>
      </c>
      <c r="H1260" s="17">
        <v>200</v>
      </c>
      <c r="I1260">
        <f t="shared" si="19"/>
        <v>800</v>
      </c>
    </row>
    <row r="1261" spans="1:9" x14ac:dyDescent="0.3">
      <c r="A1261">
        <v>1103</v>
      </c>
      <c r="B1261">
        <v>908588769</v>
      </c>
      <c r="C1261" s="1" t="s">
        <v>12</v>
      </c>
      <c r="D1261" s="2">
        <v>44278</v>
      </c>
      <c r="E1261" t="s">
        <v>9</v>
      </c>
      <c r="F1261" s="3">
        <v>7</v>
      </c>
      <c r="G1261">
        <v>3</v>
      </c>
      <c r="H1261" s="17">
        <v>500</v>
      </c>
      <c r="I1261">
        <f t="shared" si="19"/>
        <v>1500</v>
      </c>
    </row>
    <row r="1262" spans="1:9" x14ac:dyDescent="0.3">
      <c r="A1262">
        <v>1136</v>
      </c>
      <c r="B1262">
        <v>776702267</v>
      </c>
      <c r="C1262" s="1" t="s">
        <v>29</v>
      </c>
      <c r="D1262" s="2">
        <v>44341</v>
      </c>
      <c r="E1262" t="s">
        <v>11</v>
      </c>
      <c r="F1262" s="3">
        <v>7</v>
      </c>
      <c r="G1262">
        <v>4</v>
      </c>
      <c r="H1262" s="17">
        <v>120</v>
      </c>
      <c r="I1262">
        <f t="shared" si="19"/>
        <v>480</v>
      </c>
    </row>
    <row r="1263" spans="1:9" x14ac:dyDescent="0.3">
      <c r="A1263">
        <v>1142</v>
      </c>
      <c r="B1263">
        <v>134865339</v>
      </c>
      <c r="C1263" s="1" t="s">
        <v>15</v>
      </c>
      <c r="D1263" s="2">
        <v>44314</v>
      </c>
      <c r="E1263" t="s">
        <v>20</v>
      </c>
      <c r="F1263" s="3">
        <v>7</v>
      </c>
      <c r="G1263">
        <v>3</v>
      </c>
      <c r="H1263" s="17">
        <v>80</v>
      </c>
      <c r="I1263">
        <f t="shared" si="19"/>
        <v>240</v>
      </c>
    </row>
    <row r="1264" spans="1:9" x14ac:dyDescent="0.3">
      <c r="A1264">
        <v>1158</v>
      </c>
      <c r="B1264">
        <v>553487397</v>
      </c>
      <c r="C1264" s="1" t="s">
        <v>26</v>
      </c>
      <c r="D1264" s="2">
        <v>44295</v>
      </c>
      <c r="E1264" t="s">
        <v>14</v>
      </c>
      <c r="F1264" s="3">
        <v>7</v>
      </c>
      <c r="G1264">
        <v>5</v>
      </c>
      <c r="H1264" s="17">
        <v>80</v>
      </c>
      <c r="I1264">
        <f t="shared" si="19"/>
        <v>400</v>
      </c>
    </row>
    <row r="1265" spans="1:9" x14ac:dyDescent="0.3">
      <c r="A1265">
        <v>1168</v>
      </c>
      <c r="B1265">
        <v>213302054</v>
      </c>
      <c r="C1265" s="1" t="s">
        <v>21</v>
      </c>
      <c r="D1265" s="2">
        <v>44206</v>
      </c>
      <c r="E1265" t="s">
        <v>20</v>
      </c>
      <c r="F1265" s="3">
        <v>7</v>
      </c>
      <c r="G1265">
        <v>3</v>
      </c>
      <c r="H1265" s="17">
        <v>80</v>
      </c>
      <c r="I1265">
        <f t="shared" si="19"/>
        <v>240</v>
      </c>
    </row>
    <row r="1266" spans="1:9" x14ac:dyDescent="0.3">
      <c r="A1266">
        <v>1174</v>
      </c>
      <c r="B1266">
        <v>286810050</v>
      </c>
      <c r="C1266" s="1" t="s">
        <v>8</v>
      </c>
      <c r="D1266" s="2">
        <v>44223</v>
      </c>
      <c r="E1266" t="s">
        <v>9</v>
      </c>
      <c r="F1266" s="3">
        <v>7</v>
      </c>
      <c r="G1266">
        <v>5</v>
      </c>
      <c r="H1266" s="17">
        <v>120</v>
      </c>
      <c r="I1266">
        <f t="shared" si="19"/>
        <v>600</v>
      </c>
    </row>
    <row r="1267" spans="1:9" x14ac:dyDescent="0.3">
      <c r="A1267">
        <v>1175</v>
      </c>
      <c r="B1267">
        <v>868069051</v>
      </c>
      <c r="C1267" s="1" t="s">
        <v>26</v>
      </c>
      <c r="D1267" s="2">
        <v>44334</v>
      </c>
      <c r="E1267" t="s">
        <v>20</v>
      </c>
      <c r="F1267" s="3">
        <v>7</v>
      </c>
      <c r="G1267">
        <v>1</v>
      </c>
      <c r="H1267" s="17">
        <v>350</v>
      </c>
      <c r="I1267">
        <f t="shared" si="19"/>
        <v>350</v>
      </c>
    </row>
    <row r="1268" spans="1:9" x14ac:dyDescent="0.3">
      <c r="A1268">
        <v>1180</v>
      </c>
      <c r="B1268">
        <v>757618698</v>
      </c>
      <c r="C1268" s="1" t="s">
        <v>22</v>
      </c>
      <c r="D1268" s="2">
        <v>44224</v>
      </c>
      <c r="E1268" t="s">
        <v>11</v>
      </c>
      <c r="F1268" s="3">
        <v>7</v>
      </c>
      <c r="G1268">
        <v>3</v>
      </c>
      <c r="H1268" s="17">
        <v>500</v>
      </c>
      <c r="I1268">
        <f t="shared" si="19"/>
        <v>1500</v>
      </c>
    </row>
    <row r="1269" spans="1:9" x14ac:dyDescent="0.3">
      <c r="A1269">
        <v>1194</v>
      </c>
      <c r="B1269">
        <v>326450066</v>
      </c>
      <c r="C1269" s="1" t="s">
        <v>22</v>
      </c>
      <c r="D1269" s="2">
        <v>44202</v>
      </c>
      <c r="E1269" t="s">
        <v>20</v>
      </c>
      <c r="F1269" s="3">
        <v>7</v>
      </c>
      <c r="G1269">
        <v>5</v>
      </c>
      <c r="H1269" s="17">
        <v>200</v>
      </c>
      <c r="I1269">
        <f t="shared" si="19"/>
        <v>1000</v>
      </c>
    </row>
    <row r="1270" spans="1:9" x14ac:dyDescent="0.3">
      <c r="A1270">
        <v>1203</v>
      </c>
      <c r="B1270">
        <v>505882838</v>
      </c>
      <c r="C1270" s="1" t="s">
        <v>10</v>
      </c>
      <c r="D1270" s="2">
        <v>44271</v>
      </c>
      <c r="E1270" t="s">
        <v>17</v>
      </c>
      <c r="F1270" s="3">
        <v>7</v>
      </c>
      <c r="G1270">
        <v>1</v>
      </c>
      <c r="H1270" s="17">
        <v>80</v>
      </c>
      <c r="I1270">
        <f t="shared" si="19"/>
        <v>80</v>
      </c>
    </row>
    <row r="1271" spans="1:9" x14ac:dyDescent="0.3">
      <c r="A1271">
        <v>1206</v>
      </c>
      <c r="B1271">
        <v>339232790</v>
      </c>
      <c r="C1271" s="1" t="s">
        <v>18</v>
      </c>
      <c r="D1271" s="2">
        <v>44312</v>
      </c>
      <c r="E1271" t="s">
        <v>9</v>
      </c>
      <c r="F1271" s="3">
        <v>7</v>
      </c>
      <c r="G1271">
        <v>4</v>
      </c>
      <c r="H1271" s="17">
        <v>500</v>
      </c>
      <c r="I1271">
        <f t="shared" si="19"/>
        <v>2000</v>
      </c>
    </row>
    <row r="1272" spans="1:9" x14ac:dyDescent="0.3">
      <c r="A1272">
        <v>1215</v>
      </c>
      <c r="B1272">
        <v>975273772</v>
      </c>
      <c r="C1272" s="1" t="s">
        <v>26</v>
      </c>
      <c r="D1272" s="2">
        <v>44235</v>
      </c>
      <c r="E1272" t="s">
        <v>9</v>
      </c>
      <c r="F1272" s="3">
        <v>7</v>
      </c>
      <c r="G1272">
        <v>4</v>
      </c>
      <c r="H1272" s="17">
        <v>350</v>
      </c>
      <c r="I1272">
        <f t="shared" si="19"/>
        <v>1400</v>
      </c>
    </row>
    <row r="1273" spans="1:9" x14ac:dyDescent="0.3">
      <c r="A1273">
        <v>1219</v>
      </c>
      <c r="B1273">
        <v>129064915</v>
      </c>
      <c r="C1273" s="1" t="s">
        <v>31</v>
      </c>
      <c r="D1273" s="2">
        <v>44275</v>
      </c>
      <c r="E1273" t="s">
        <v>20</v>
      </c>
      <c r="F1273" s="3">
        <v>7</v>
      </c>
      <c r="G1273">
        <v>3</v>
      </c>
      <c r="H1273" s="17">
        <v>160</v>
      </c>
      <c r="I1273">
        <f t="shared" si="19"/>
        <v>480</v>
      </c>
    </row>
    <row r="1274" spans="1:9" x14ac:dyDescent="0.3">
      <c r="A1274">
        <v>1225</v>
      </c>
      <c r="B1274">
        <v>644936154</v>
      </c>
      <c r="C1274" s="1" t="s">
        <v>12</v>
      </c>
      <c r="D1274" s="2">
        <v>44338</v>
      </c>
      <c r="E1274" t="s">
        <v>17</v>
      </c>
      <c r="F1274" s="3">
        <v>7</v>
      </c>
      <c r="G1274">
        <v>5</v>
      </c>
      <c r="H1274" s="17">
        <v>160</v>
      </c>
      <c r="I1274">
        <f t="shared" si="19"/>
        <v>800</v>
      </c>
    </row>
    <row r="1275" spans="1:9" x14ac:dyDescent="0.3">
      <c r="A1275">
        <v>1234</v>
      </c>
      <c r="B1275">
        <v>682910685</v>
      </c>
      <c r="C1275" s="1" t="s">
        <v>21</v>
      </c>
      <c r="D1275" s="2">
        <v>44347</v>
      </c>
      <c r="E1275" t="s">
        <v>9</v>
      </c>
      <c r="F1275" s="3">
        <v>7</v>
      </c>
      <c r="G1275">
        <v>2</v>
      </c>
      <c r="H1275" s="17">
        <v>200</v>
      </c>
      <c r="I1275">
        <f t="shared" si="19"/>
        <v>400</v>
      </c>
    </row>
    <row r="1276" spans="1:9" x14ac:dyDescent="0.3">
      <c r="A1276">
        <v>1274</v>
      </c>
      <c r="B1276">
        <v>571180113</v>
      </c>
      <c r="C1276" s="1" t="s">
        <v>12</v>
      </c>
      <c r="D1276" s="2">
        <v>44265</v>
      </c>
      <c r="E1276" t="s">
        <v>9</v>
      </c>
      <c r="F1276" s="3">
        <v>7</v>
      </c>
      <c r="G1276">
        <v>3</v>
      </c>
      <c r="H1276" s="17">
        <v>500</v>
      </c>
      <c r="I1276">
        <f t="shared" si="19"/>
        <v>1500</v>
      </c>
    </row>
    <row r="1277" spans="1:9" x14ac:dyDescent="0.3">
      <c r="A1277">
        <v>1276</v>
      </c>
      <c r="B1277">
        <v>822254754</v>
      </c>
      <c r="C1277" s="1" t="s">
        <v>21</v>
      </c>
      <c r="D1277" s="2">
        <v>44213</v>
      </c>
      <c r="E1277" t="s">
        <v>11</v>
      </c>
      <c r="F1277" s="3">
        <v>7</v>
      </c>
      <c r="G1277">
        <v>1</v>
      </c>
      <c r="H1277" s="17">
        <v>80</v>
      </c>
      <c r="I1277">
        <f t="shared" si="19"/>
        <v>80</v>
      </c>
    </row>
    <row r="1278" spans="1:9" x14ac:dyDescent="0.3">
      <c r="A1278">
        <v>1338</v>
      </c>
      <c r="B1278">
        <v>398446705</v>
      </c>
      <c r="C1278" s="1" t="s">
        <v>23</v>
      </c>
      <c r="D1278" s="2">
        <v>44297</v>
      </c>
      <c r="E1278" t="s">
        <v>20</v>
      </c>
      <c r="F1278" s="3">
        <v>7</v>
      </c>
      <c r="G1278">
        <v>2</v>
      </c>
      <c r="H1278" s="17">
        <v>350</v>
      </c>
      <c r="I1278">
        <f t="shared" si="19"/>
        <v>700</v>
      </c>
    </row>
    <row r="1279" spans="1:9" x14ac:dyDescent="0.3">
      <c r="A1279">
        <v>1344</v>
      </c>
      <c r="B1279">
        <v>742357846</v>
      </c>
      <c r="C1279" s="1" t="s">
        <v>27</v>
      </c>
      <c r="D1279" s="2">
        <v>44302</v>
      </c>
      <c r="E1279" t="s">
        <v>20</v>
      </c>
      <c r="F1279" s="3">
        <v>7</v>
      </c>
      <c r="G1279">
        <v>3</v>
      </c>
      <c r="H1279" s="17">
        <v>120</v>
      </c>
      <c r="I1279">
        <f t="shared" si="19"/>
        <v>360</v>
      </c>
    </row>
    <row r="1280" spans="1:9" x14ac:dyDescent="0.3">
      <c r="A1280">
        <v>1382</v>
      </c>
      <c r="B1280">
        <v>468381915</v>
      </c>
      <c r="C1280" s="1" t="s">
        <v>8</v>
      </c>
      <c r="D1280" s="2">
        <v>44285</v>
      </c>
      <c r="E1280" t="s">
        <v>20</v>
      </c>
      <c r="F1280" s="3">
        <v>7</v>
      </c>
      <c r="G1280">
        <v>3</v>
      </c>
      <c r="H1280" s="17">
        <v>200</v>
      </c>
      <c r="I1280">
        <f t="shared" si="19"/>
        <v>600</v>
      </c>
    </row>
    <row r="1281" spans="1:9" x14ac:dyDescent="0.3">
      <c r="A1281">
        <v>1394</v>
      </c>
      <c r="B1281">
        <v>989678560</v>
      </c>
      <c r="C1281" s="1" t="s">
        <v>31</v>
      </c>
      <c r="D1281" s="2">
        <v>44286</v>
      </c>
      <c r="E1281" t="s">
        <v>14</v>
      </c>
      <c r="F1281" s="3">
        <v>7</v>
      </c>
      <c r="G1281">
        <v>4</v>
      </c>
      <c r="H1281" s="17">
        <v>200</v>
      </c>
      <c r="I1281">
        <f t="shared" si="19"/>
        <v>800</v>
      </c>
    </row>
    <row r="1282" spans="1:9" x14ac:dyDescent="0.3">
      <c r="A1282">
        <v>1409</v>
      </c>
      <c r="B1282">
        <v>499235618</v>
      </c>
      <c r="C1282" s="1" t="s">
        <v>26</v>
      </c>
      <c r="D1282" s="2">
        <v>44276</v>
      </c>
      <c r="E1282" t="s">
        <v>11</v>
      </c>
      <c r="F1282" s="3">
        <v>7</v>
      </c>
      <c r="G1282">
        <v>1</v>
      </c>
      <c r="H1282" s="17">
        <v>160</v>
      </c>
      <c r="I1282">
        <f t="shared" ref="I1282:I1345" si="20">H1282*G1282</f>
        <v>160</v>
      </c>
    </row>
    <row r="1283" spans="1:9" x14ac:dyDescent="0.3">
      <c r="A1283">
        <v>1421</v>
      </c>
      <c r="B1283">
        <v>856898184</v>
      </c>
      <c r="C1283" s="1" t="s">
        <v>12</v>
      </c>
      <c r="D1283" s="2">
        <v>44259</v>
      </c>
      <c r="E1283" t="s">
        <v>11</v>
      </c>
      <c r="F1283" s="3">
        <v>7</v>
      </c>
      <c r="G1283">
        <v>4</v>
      </c>
      <c r="H1283" s="17">
        <v>500</v>
      </c>
      <c r="I1283">
        <f t="shared" si="20"/>
        <v>2000</v>
      </c>
    </row>
    <row r="1284" spans="1:9" x14ac:dyDescent="0.3">
      <c r="A1284">
        <v>1434</v>
      </c>
      <c r="B1284">
        <v>468381915</v>
      </c>
      <c r="C1284" s="1" t="s">
        <v>23</v>
      </c>
      <c r="D1284" s="2">
        <v>44207</v>
      </c>
      <c r="E1284" t="s">
        <v>20</v>
      </c>
      <c r="F1284" s="3">
        <v>7</v>
      </c>
      <c r="G1284">
        <v>3</v>
      </c>
      <c r="H1284" s="17">
        <v>160</v>
      </c>
      <c r="I1284">
        <f t="shared" si="20"/>
        <v>480</v>
      </c>
    </row>
    <row r="1285" spans="1:9" x14ac:dyDescent="0.3">
      <c r="A1285">
        <v>1441</v>
      </c>
      <c r="B1285">
        <v>598482879</v>
      </c>
      <c r="C1285" s="1" t="s">
        <v>25</v>
      </c>
      <c r="D1285" s="2">
        <v>44283</v>
      </c>
      <c r="E1285" t="s">
        <v>17</v>
      </c>
      <c r="F1285" s="3">
        <v>7</v>
      </c>
      <c r="G1285">
        <v>5</v>
      </c>
      <c r="H1285" s="17">
        <v>200</v>
      </c>
      <c r="I1285">
        <f t="shared" si="20"/>
        <v>1000</v>
      </c>
    </row>
    <row r="1286" spans="1:9" x14ac:dyDescent="0.3">
      <c r="A1286">
        <v>1443</v>
      </c>
      <c r="B1286">
        <v>445527903</v>
      </c>
      <c r="C1286" s="1" t="s">
        <v>18</v>
      </c>
      <c r="D1286" s="2">
        <v>44219</v>
      </c>
      <c r="E1286" t="s">
        <v>9</v>
      </c>
      <c r="F1286" s="3">
        <v>7</v>
      </c>
      <c r="G1286">
        <v>4</v>
      </c>
      <c r="H1286" s="17">
        <v>160</v>
      </c>
      <c r="I1286">
        <f t="shared" si="20"/>
        <v>640</v>
      </c>
    </row>
    <row r="1287" spans="1:9" x14ac:dyDescent="0.3">
      <c r="A1287">
        <v>1447</v>
      </c>
      <c r="B1287">
        <v>512204466</v>
      </c>
      <c r="C1287" s="1" t="s">
        <v>28</v>
      </c>
      <c r="D1287" s="2">
        <v>44286</v>
      </c>
      <c r="E1287" t="s">
        <v>17</v>
      </c>
      <c r="F1287" s="3">
        <v>7</v>
      </c>
      <c r="G1287">
        <v>4</v>
      </c>
      <c r="H1287" s="17">
        <v>120</v>
      </c>
      <c r="I1287">
        <f t="shared" si="20"/>
        <v>480</v>
      </c>
    </row>
    <row r="1288" spans="1:9" x14ac:dyDescent="0.3">
      <c r="A1288">
        <v>1454</v>
      </c>
      <c r="B1288">
        <v>751484903</v>
      </c>
      <c r="C1288" s="1" t="s">
        <v>8</v>
      </c>
      <c r="D1288" s="2">
        <v>44223</v>
      </c>
      <c r="E1288" t="s">
        <v>17</v>
      </c>
      <c r="F1288" s="3">
        <v>7</v>
      </c>
      <c r="G1288">
        <v>4</v>
      </c>
      <c r="H1288" s="17">
        <v>80</v>
      </c>
      <c r="I1288">
        <f t="shared" si="20"/>
        <v>320</v>
      </c>
    </row>
    <row r="1289" spans="1:9" x14ac:dyDescent="0.3">
      <c r="A1289">
        <v>1457</v>
      </c>
      <c r="B1289">
        <v>774764190</v>
      </c>
      <c r="C1289" s="1" t="s">
        <v>30</v>
      </c>
      <c r="D1289" s="2">
        <v>44273</v>
      </c>
      <c r="E1289" t="s">
        <v>9</v>
      </c>
      <c r="F1289" s="3">
        <v>7</v>
      </c>
      <c r="G1289">
        <v>2</v>
      </c>
      <c r="H1289" s="17">
        <v>80</v>
      </c>
      <c r="I1289">
        <f t="shared" si="20"/>
        <v>160</v>
      </c>
    </row>
    <row r="1290" spans="1:9" x14ac:dyDescent="0.3">
      <c r="A1290">
        <v>1482</v>
      </c>
      <c r="B1290">
        <v>468381915</v>
      </c>
      <c r="C1290" s="1" t="s">
        <v>27</v>
      </c>
      <c r="D1290" s="2">
        <v>44207</v>
      </c>
      <c r="E1290" t="s">
        <v>17</v>
      </c>
      <c r="F1290" s="3">
        <v>7</v>
      </c>
      <c r="G1290">
        <v>5</v>
      </c>
      <c r="H1290" s="17">
        <v>80</v>
      </c>
      <c r="I1290">
        <f t="shared" si="20"/>
        <v>400</v>
      </c>
    </row>
    <row r="1291" spans="1:9" x14ac:dyDescent="0.3">
      <c r="A1291">
        <v>1491</v>
      </c>
      <c r="B1291">
        <v>965054982</v>
      </c>
      <c r="C1291" s="1" t="s">
        <v>15</v>
      </c>
      <c r="D1291" s="2">
        <v>44210</v>
      </c>
      <c r="E1291" t="s">
        <v>17</v>
      </c>
      <c r="F1291" s="3">
        <v>7</v>
      </c>
      <c r="G1291">
        <v>1</v>
      </c>
      <c r="H1291" s="17">
        <v>350</v>
      </c>
      <c r="I1291">
        <f t="shared" si="20"/>
        <v>350</v>
      </c>
    </row>
    <row r="1292" spans="1:9" x14ac:dyDescent="0.3">
      <c r="A1292">
        <v>1513</v>
      </c>
      <c r="B1292">
        <v>820607045</v>
      </c>
      <c r="C1292" s="1" t="s">
        <v>12</v>
      </c>
      <c r="D1292" s="2">
        <v>44255</v>
      </c>
      <c r="E1292" t="s">
        <v>17</v>
      </c>
      <c r="F1292" s="3">
        <v>7</v>
      </c>
      <c r="G1292">
        <v>4</v>
      </c>
      <c r="H1292" s="17">
        <v>500</v>
      </c>
      <c r="I1292">
        <f t="shared" si="20"/>
        <v>2000</v>
      </c>
    </row>
    <row r="1293" spans="1:9" x14ac:dyDescent="0.3">
      <c r="A1293">
        <v>1523</v>
      </c>
      <c r="B1293">
        <v>712573845</v>
      </c>
      <c r="C1293" s="1" t="s">
        <v>30</v>
      </c>
      <c r="D1293" s="2">
        <v>44315</v>
      </c>
      <c r="E1293" t="s">
        <v>17</v>
      </c>
      <c r="F1293" s="3">
        <v>7</v>
      </c>
      <c r="G1293">
        <v>2</v>
      </c>
      <c r="H1293" s="17">
        <v>200</v>
      </c>
      <c r="I1293">
        <f t="shared" si="20"/>
        <v>400</v>
      </c>
    </row>
    <row r="1294" spans="1:9" x14ac:dyDescent="0.3">
      <c r="A1294">
        <v>1530</v>
      </c>
      <c r="B1294">
        <v>875083418</v>
      </c>
      <c r="C1294" s="1" t="s">
        <v>26</v>
      </c>
      <c r="D1294" s="2">
        <v>44308</v>
      </c>
      <c r="E1294" t="s">
        <v>17</v>
      </c>
      <c r="F1294" s="3">
        <v>7</v>
      </c>
      <c r="G1294">
        <v>2</v>
      </c>
      <c r="H1294" s="17">
        <v>500</v>
      </c>
      <c r="I1294">
        <f t="shared" si="20"/>
        <v>1000</v>
      </c>
    </row>
    <row r="1295" spans="1:9" x14ac:dyDescent="0.3">
      <c r="A1295">
        <v>1540</v>
      </c>
      <c r="B1295">
        <v>339915539</v>
      </c>
      <c r="C1295" s="1" t="s">
        <v>32</v>
      </c>
      <c r="D1295" s="2">
        <v>44294</v>
      </c>
      <c r="E1295" t="s">
        <v>20</v>
      </c>
      <c r="F1295" s="3">
        <v>7</v>
      </c>
      <c r="G1295">
        <v>5</v>
      </c>
      <c r="H1295" s="17">
        <v>350</v>
      </c>
      <c r="I1295">
        <f t="shared" si="20"/>
        <v>1750</v>
      </c>
    </row>
    <row r="1296" spans="1:9" x14ac:dyDescent="0.3">
      <c r="A1296">
        <v>1573</v>
      </c>
      <c r="B1296">
        <v>123646607</v>
      </c>
      <c r="C1296" s="1" t="s">
        <v>24</v>
      </c>
      <c r="D1296" s="2">
        <v>44206</v>
      </c>
      <c r="E1296" t="s">
        <v>17</v>
      </c>
      <c r="F1296" s="3">
        <v>7</v>
      </c>
      <c r="G1296">
        <v>5</v>
      </c>
      <c r="H1296" s="17">
        <v>80</v>
      </c>
      <c r="I1296">
        <f t="shared" si="20"/>
        <v>400</v>
      </c>
    </row>
    <row r="1297" spans="1:9" x14ac:dyDescent="0.3">
      <c r="A1297">
        <v>1574</v>
      </c>
      <c r="B1297">
        <v>376257695</v>
      </c>
      <c r="C1297" s="1" t="s">
        <v>30</v>
      </c>
      <c r="D1297" s="2">
        <v>44269</v>
      </c>
      <c r="E1297" t="s">
        <v>17</v>
      </c>
      <c r="F1297" s="3">
        <v>7</v>
      </c>
      <c r="G1297">
        <v>2</v>
      </c>
      <c r="H1297" s="17">
        <v>200</v>
      </c>
      <c r="I1297">
        <f t="shared" si="20"/>
        <v>400</v>
      </c>
    </row>
    <row r="1298" spans="1:9" x14ac:dyDescent="0.3">
      <c r="A1298">
        <v>1591</v>
      </c>
      <c r="B1298">
        <v>217404491</v>
      </c>
      <c r="C1298" s="1" t="s">
        <v>8</v>
      </c>
      <c r="D1298" s="2">
        <v>44297</v>
      </c>
      <c r="E1298" t="s">
        <v>20</v>
      </c>
      <c r="F1298" s="3">
        <v>7</v>
      </c>
      <c r="G1298">
        <v>5</v>
      </c>
      <c r="H1298" s="17">
        <v>120</v>
      </c>
      <c r="I1298">
        <f t="shared" si="20"/>
        <v>600</v>
      </c>
    </row>
    <row r="1299" spans="1:9" x14ac:dyDescent="0.3">
      <c r="A1299">
        <v>1608</v>
      </c>
      <c r="B1299">
        <v>497677306</v>
      </c>
      <c r="C1299" s="1" t="s">
        <v>21</v>
      </c>
      <c r="D1299" s="2">
        <v>44222</v>
      </c>
      <c r="E1299" t="s">
        <v>11</v>
      </c>
      <c r="F1299" s="3">
        <v>7</v>
      </c>
      <c r="G1299">
        <v>1</v>
      </c>
      <c r="H1299" s="17">
        <v>160</v>
      </c>
      <c r="I1299">
        <f t="shared" si="20"/>
        <v>160</v>
      </c>
    </row>
    <row r="1300" spans="1:9" x14ac:dyDescent="0.3">
      <c r="A1300">
        <v>1614</v>
      </c>
      <c r="B1300">
        <v>835288137</v>
      </c>
      <c r="C1300" s="1" t="s">
        <v>22</v>
      </c>
      <c r="D1300" s="2">
        <v>44236</v>
      </c>
      <c r="E1300" t="s">
        <v>20</v>
      </c>
      <c r="F1300" s="3">
        <v>7</v>
      </c>
      <c r="G1300">
        <v>3</v>
      </c>
      <c r="H1300" s="17">
        <v>500</v>
      </c>
      <c r="I1300">
        <f t="shared" si="20"/>
        <v>1500</v>
      </c>
    </row>
    <row r="1301" spans="1:9" x14ac:dyDescent="0.3">
      <c r="A1301">
        <v>1635</v>
      </c>
      <c r="B1301">
        <v>858655439</v>
      </c>
      <c r="C1301" s="1" t="s">
        <v>31</v>
      </c>
      <c r="D1301" s="2">
        <v>44242</v>
      </c>
      <c r="E1301" t="s">
        <v>14</v>
      </c>
      <c r="F1301" s="3">
        <v>7</v>
      </c>
      <c r="G1301">
        <v>5</v>
      </c>
      <c r="H1301" s="17">
        <v>350</v>
      </c>
      <c r="I1301">
        <f t="shared" si="20"/>
        <v>1750</v>
      </c>
    </row>
    <row r="1302" spans="1:9" x14ac:dyDescent="0.3">
      <c r="A1302">
        <v>1636</v>
      </c>
      <c r="B1302">
        <v>245031632</v>
      </c>
      <c r="C1302" s="1" t="s">
        <v>23</v>
      </c>
      <c r="D1302" s="2">
        <v>44266</v>
      </c>
      <c r="E1302" t="s">
        <v>17</v>
      </c>
      <c r="F1302" s="3">
        <v>7</v>
      </c>
      <c r="G1302">
        <v>5</v>
      </c>
      <c r="H1302" s="17">
        <v>200</v>
      </c>
      <c r="I1302">
        <f t="shared" si="20"/>
        <v>1000</v>
      </c>
    </row>
    <row r="1303" spans="1:9" x14ac:dyDescent="0.3">
      <c r="A1303">
        <v>1639</v>
      </c>
      <c r="B1303">
        <v>798817132</v>
      </c>
      <c r="C1303" s="1" t="s">
        <v>24</v>
      </c>
      <c r="D1303" s="2">
        <v>44326</v>
      </c>
      <c r="E1303" t="s">
        <v>14</v>
      </c>
      <c r="F1303" s="3">
        <v>7</v>
      </c>
      <c r="G1303">
        <v>5</v>
      </c>
      <c r="H1303" s="17">
        <v>160</v>
      </c>
      <c r="I1303">
        <f t="shared" si="20"/>
        <v>800</v>
      </c>
    </row>
    <row r="1304" spans="1:9" x14ac:dyDescent="0.3">
      <c r="A1304">
        <v>1658</v>
      </c>
      <c r="B1304">
        <v>281019763</v>
      </c>
      <c r="C1304" s="1" t="s">
        <v>22</v>
      </c>
      <c r="D1304" s="2">
        <v>44206</v>
      </c>
      <c r="E1304" t="s">
        <v>9</v>
      </c>
      <c r="F1304" s="3">
        <v>7</v>
      </c>
      <c r="G1304">
        <v>1</v>
      </c>
      <c r="H1304" s="17">
        <v>500</v>
      </c>
      <c r="I1304">
        <f t="shared" si="20"/>
        <v>500</v>
      </c>
    </row>
    <row r="1305" spans="1:9" x14ac:dyDescent="0.3">
      <c r="A1305">
        <v>1701</v>
      </c>
      <c r="B1305">
        <v>135336356</v>
      </c>
      <c r="C1305" s="1" t="s">
        <v>19</v>
      </c>
      <c r="D1305" s="2">
        <v>44220</v>
      </c>
      <c r="E1305" t="s">
        <v>14</v>
      </c>
      <c r="F1305" s="3">
        <v>7</v>
      </c>
      <c r="G1305">
        <v>1</v>
      </c>
      <c r="H1305" s="17">
        <v>350</v>
      </c>
      <c r="I1305">
        <f t="shared" si="20"/>
        <v>350</v>
      </c>
    </row>
    <row r="1306" spans="1:9" x14ac:dyDescent="0.3">
      <c r="A1306">
        <v>1717</v>
      </c>
      <c r="B1306">
        <v>536554925</v>
      </c>
      <c r="C1306" s="1" t="s">
        <v>16</v>
      </c>
      <c r="D1306" s="2">
        <v>44197</v>
      </c>
      <c r="E1306" t="s">
        <v>11</v>
      </c>
      <c r="F1306" s="3">
        <v>7</v>
      </c>
      <c r="G1306">
        <v>4</v>
      </c>
      <c r="H1306" s="17">
        <v>500</v>
      </c>
      <c r="I1306">
        <f t="shared" si="20"/>
        <v>2000</v>
      </c>
    </row>
    <row r="1307" spans="1:9" x14ac:dyDescent="0.3">
      <c r="A1307">
        <v>1728</v>
      </c>
      <c r="B1307">
        <v>394637559</v>
      </c>
      <c r="C1307" s="1" t="s">
        <v>12</v>
      </c>
      <c r="D1307" s="2">
        <v>44323</v>
      </c>
      <c r="E1307" t="s">
        <v>9</v>
      </c>
      <c r="F1307" s="3">
        <v>7</v>
      </c>
      <c r="G1307">
        <v>3</v>
      </c>
      <c r="H1307" s="17">
        <v>160</v>
      </c>
      <c r="I1307">
        <f t="shared" si="20"/>
        <v>480</v>
      </c>
    </row>
    <row r="1308" spans="1:9" x14ac:dyDescent="0.3">
      <c r="A1308">
        <v>1772</v>
      </c>
      <c r="B1308">
        <v>725058959</v>
      </c>
      <c r="C1308" s="1" t="s">
        <v>31</v>
      </c>
      <c r="D1308" s="2">
        <v>44336</v>
      </c>
      <c r="E1308" t="s">
        <v>17</v>
      </c>
      <c r="F1308" s="3">
        <v>7</v>
      </c>
      <c r="G1308">
        <v>2</v>
      </c>
      <c r="H1308" s="17">
        <v>160</v>
      </c>
      <c r="I1308">
        <f t="shared" si="20"/>
        <v>320</v>
      </c>
    </row>
    <row r="1309" spans="1:9" x14ac:dyDescent="0.3">
      <c r="A1309">
        <v>1801</v>
      </c>
      <c r="B1309">
        <v>179645152</v>
      </c>
      <c r="C1309" s="1" t="s">
        <v>16</v>
      </c>
      <c r="D1309" s="2">
        <v>44305</v>
      </c>
      <c r="E1309" t="s">
        <v>11</v>
      </c>
      <c r="F1309" s="3">
        <v>7</v>
      </c>
      <c r="G1309">
        <v>3</v>
      </c>
      <c r="H1309" s="17">
        <v>120</v>
      </c>
      <c r="I1309">
        <f t="shared" si="20"/>
        <v>360</v>
      </c>
    </row>
    <row r="1310" spans="1:9" x14ac:dyDescent="0.3">
      <c r="A1310">
        <v>1828</v>
      </c>
      <c r="B1310">
        <v>855893038</v>
      </c>
      <c r="C1310" s="1" t="s">
        <v>26</v>
      </c>
      <c r="D1310" s="2">
        <v>44304</v>
      </c>
      <c r="E1310" t="s">
        <v>20</v>
      </c>
      <c r="F1310" s="3">
        <v>7</v>
      </c>
      <c r="G1310">
        <v>2</v>
      </c>
      <c r="H1310" s="17">
        <v>200</v>
      </c>
      <c r="I1310">
        <f t="shared" si="20"/>
        <v>400</v>
      </c>
    </row>
    <row r="1311" spans="1:9" x14ac:dyDescent="0.3">
      <c r="A1311">
        <v>1834</v>
      </c>
      <c r="B1311">
        <v>472766961</v>
      </c>
      <c r="C1311" s="1" t="s">
        <v>22</v>
      </c>
      <c r="D1311" s="2">
        <v>44321</v>
      </c>
      <c r="E1311" t="s">
        <v>17</v>
      </c>
      <c r="F1311" s="3">
        <v>7</v>
      </c>
      <c r="G1311">
        <v>1</v>
      </c>
      <c r="H1311" s="17">
        <v>80</v>
      </c>
      <c r="I1311">
        <f t="shared" si="20"/>
        <v>80</v>
      </c>
    </row>
    <row r="1312" spans="1:9" x14ac:dyDescent="0.3">
      <c r="A1312">
        <v>1862</v>
      </c>
      <c r="B1312">
        <v>137802475</v>
      </c>
      <c r="C1312" s="1" t="s">
        <v>32</v>
      </c>
      <c r="D1312" s="2">
        <v>44315</v>
      </c>
      <c r="E1312" t="s">
        <v>9</v>
      </c>
      <c r="F1312" s="3">
        <v>7</v>
      </c>
      <c r="G1312">
        <v>2</v>
      </c>
      <c r="H1312" s="17">
        <v>500</v>
      </c>
      <c r="I1312">
        <f t="shared" si="20"/>
        <v>1000</v>
      </c>
    </row>
    <row r="1313" spans="1:9" x14ac:dyDescent="0.3">
      <c r="A1313">
        <v>1865</v>
      </c>
      <c r="B1313">
        <v>713001161</v>
      </c>
      <c r="C1313" s="1" t="s">
        <v>15</v>
      </c>
      <c r="D1313" s="2">
        <v>44307</v>
      </c>
      <c r="E1313" t="s">
        <v>11</v>
      </c>
      <c r="F1313" s="3">
        <v>7</v>
      </c>
      <c r="G1313">
        <v>3</v>
      </c>
      <c r="H1313" s="17">
        <v>200</v>
      </c>
      <c r="I1313">
        <f t="shared" si="20"/>
        <v>600</v>
      </c>
    </row>
    <row r="1314" spans="1:9" x14ac:dyDescent="0.3">
      <c r="A1314">
        <v>1868</v>
      </c>
      <c r="B1314">
        <v>771849447</v>
      </c>
      <c r="C1314" s="1" t="s">
        <v>19</v>
      </c>
      <c r="D1314" s="2">
        <v>44283</v>
      </c>
      <c r="E1314" t="s">
        <v>17</v>
      </c>
      <c r="F1314" s="3">
        <v>7</v>
      </c>
      <c r="G1314">
        <v>4</v>
      </c>
      <c r="H1314" s="17">
        <v>500</v>
      </c>
      <c r="I1314">
        <f t="shared" si="20"/>
        <v>2000</v>
      </c>
    </row>
    <row r="1315" spans="1:9" x14ac:dyDescent="0.3">
      <c r="A1315">
        <v>1889</v>
      </c>
      <c r="B1315">
        <v>512204466</v>
      </c>
      <c r="C1315" s="1" t="s">
        <v>21</v>
      </c>
      <c r="D1315" s="2">
        <v>44201</v>
      </c>
      <c r="E1315" t="s">
        <v>14</v>
      </c>
      <c r="F1315" s="3">
        <v>7</v>
      </c>
      <c r="G1315">
        <v>4</v>
      </c>
      <c r="H1315" s="17">
        <v>350</v>
      </c>
      <c r="I1315">
        <f t="shared" si="20"/>
        <v>1400</v>
      </c>
    </row>
    <row r="1316" spans="1:9" x14ac:dyDescent="0.3">
      <c r="A1316">
        <v>1897</v>
      </c>
      <c r="B1316">
        <v>814415230</v>
      </c>
      <c r="C1316" s="1" t="s">
        <v>15</v>
      </c>
      <c r="D1316" s="2">
        <v>44318</v>
      </c>
      <c r="E1316" t="s">
        <v>14</v>
      </c>
      <c r="F1316" s="3">
        <v>7</v>
      </c>
      <c r="G1316">
        <v>3</v>
      </c>
      <c r="H1316" s="17">
        <v>500</v>
      </c>
      <c r="I1316">
        <f t="shared" si="20"/>
        <v>1500</v>
      </c>
    </row>
    <row r="1317" spans="1:9" x14ac:dyDescent="0.3">
      <c r="A1317">
        <v>1942</v>
      </c>
      <c r="B1317">
        <v>202193285</v>
      </c>
      <c r="C1317" s="1" t="s">
        <v>12</v>
      </c>
      <c r="D1317" s="2">
        <v>44272</v>
      </c>
      <c r="E1317" t="s">
        <v>17</v>
      </c>
      <c r="F1317" s="3">
        <v>7</v>
      </c>
      <c r="G1317">
        <v>2</v>
      </c>
      <c r="H1317" s="17">
        <v>200</v>
      </c>
      <c r="I1317">
        <f t="shared" si="20"/>
        <v>400</v>
      </c>
    </row>
    <row r="1318" spans="1:9" x14ac:dyDescent="0.3">
      <c r="A1318">
        <v>1950</v>
      </c>
      <c r="B1318">
        <v>278276274</v>
      </c>
      <c r="C1318" s="1" t="s">
        <v>23</v>
      </c>
      <c r="D1318" s="2">
        <v>44323</v>
      </c>
      <c r="E1318" t="s">
        <v>11</v>
      </c>
      <c r="F1318" s="3">
        <v>7</v>
      </c>
      <c r="G1318">
        <v>4</v>
      </c>
      <c r="H1318" s="17">
        <v>500</v>
      </c>
      <c r="I1318">
        <f t="shared" si="20"/>
        <v>2000</v>
      </c>
    </row>
    <row r="1319" spans="1:9" x14ac:dyDescent="0.3">
      <c r="A1319">
        <v>1964</v>
      </c>
      <c r="B1319">
        <v>631098983</v>
      </c>
      <c r="C1319" s="1" t="s">
        <v>29</v>
      </c>
      <c r="D1319" s="2">
        <v>44320</v>
      </c>
      <c r="E1319" t="s">
        <v>9</v>
      </c>
      <c r="F1319" s="3">
        <v>7</v>
      </c>
      <c r="G1319">
        <v>5</v>
      </c>
      <c r="H1319" s="17">
        <v>500</v>
      </c>
      <c r="I1319">
        <f t="shared" si="20"/>
        <v>2500</v>
      </c>
    </row>
    <row r="1320" spans="1:9" x14ac:dyDescent="0.3">
      <c r="A1320">
        <v>1975</v>
      </c>
      <c r="B1320">
        <v>661450391</v>
      </c>
      <c r="C1320" s="1" t="s">
        <v>21</v>
      </c>
      <c r="D1320" s="2">
        <v>44252</v>
      </c>
      <c r="E1320" t="s">
        <v>17</v>
      </c>
      <c r="F1320" s="3">
        <v>7</v>
      </c>
      <c r="G1320">
        <v>4</v>
      </c>
      <c r="H1320" s="17">
        <v>350</v>
      </c>
      <c r="I1320">
        <f t="shared" si="20"/>
        <v>1400</v>
      </c>
    </row>
    <row r="1321" spans="1:9" x14ac:dyDescent="0.3">
      <c r="A1321">
        <v>1988</v>
      </c>
      <c r="B1321">
        <v>908588769</v>
      </c>
      <c r="C1321" s="1" t="s">
        <v>23</v>
      </c>
      <c r="D1321" s="2">
        <v>44312</v>
      </c>
      <c r="E1321" t="s">
        <v>9</v>
      </c>
      <c r="F1321" s="3">
        <v>7</v>
      </c>
      <c r="G1321">
        <v>1</v>
      </c>
      <c r="H1321" s="17">
        <v>120</v>
      </c>
      <c r="I1321">
        <f t="shared" si="20"/>
        <v>120</v>
      </c>
    </row>
    <row r="1322" spans="1:9" x14ac:dyDescent="0.3">
      <c r="A1322">
        <v>1989</v>
      </c>
      <c r="B1322">
        <v>482065672</v>
      </c>
      <c r="C1322" s="1" t="s">
        <v>10</v>
      </c>
      <c r="D1322" s="2">
        <v>44272</v>
      </c>
      <c r="E1322" t="s">
        <v>14</v>
      </c>
      <c r="F1322" s="3">
        <v>7</v>
      </c>
      <c r="G1322">
        <v>4</v>
      </c>
      <c r="H1322" s="17">
        <v>200</v>
      </c>
      <c r="I1322">
        <f t="shared" si="20"/>
        <v>800</v>
      </c>
    </row>
    <row r="1323" spans="1:9" x14ac:dyDescent="0.3">
      <c r="A1323">
        <v>1991</v>
      </c>
      <c r="B1323">
        <v>656588017</v>
      </c>
      <c r="C1323" s="1" t="s">
        <v>12</v>
      </c>
      <c r="D1323" s="2">
        <v>44312</v>
      </c>
      <c r="E1323" t="s">
        <v>11</v>
      </c>
      <c r="F1323" s="3">
        <v>7</v>
      </c>
      <c r="G1323">
        <v>4</v>
      </c>
      <c r="H1323" s="17">
        <v>200</v>
      </c>
      <c r="I1323">
        <f t="shared" si="20"/>
        <v>800</v>
      </c>
    </row>
    <row r="1324" spans="1:9" x14ac:dyDescent="0.3">
      <c r="A1324">
        <v>2032</v>
      </c>
      <c r="B1324">
        <v>893850275</v>
      </c>
      <c r="C1324" s="1" t="s">
        <v>10</v>
      </c>
      <c r="D1324" s="2">
        <v>44214</v>
      </c>
      <c r="E1324" t="s">
        <v>9</v>
      </c>
      <c r="F1324" s="3">
        <v>7</v>
      </c>
      <c r="G1324">
        <v>2</v>
      </c>
      <c r="H1324" s="17">
        <v>500</v>
      </c>
      <c r="I1324">
        <f t="shared" si="20"/>
        <v>1000</v>
      </c>
    </row>
    <row r="1325" spans="1:9" x14ac:dyDescent="0.3">
      <c r="A1325">
        <v>2060</v>
      </c>
      <c r="B1325">
        <v>163976564</v>
      </c>
      <c r="C1325" s="1" t="s">
        <v>15</v>
      </c>
      <c r="D1325" s="2">
        <v>44213</v>
      </c>
      <c r="E1325" t="s">
        <v>9</v>
      </c>
      <c r="F1325" s="3">
        <v>7</v>
      </c>
      <c r="G1325">
        <v>2</v>
      </c>
      <c r="H1325" s="17">
        <v>160</v>
      </c>
      <c r="I1325">
        <f t="shared" si="20"/>
        <v>320</v>
      </c>
    </row>
    <row r="1326" spans="1:9" x14ac:dyDescent="0.3">
      <c r="A1326">
        <v>2072</v>
      </c>
      <c r="B1326">
        <v>158859565</v>
      </c>
      <c r="C1326" s="1" t="s">
        <v>25</v>
      </c>
      <c r="D1326" s="2">
        <v>44209</v>
      </c>
      <c r="E1326" t="s">
        <v>17</v>
      </c>
      <c r="F1326" s="3">
        <v>7</v>
      </c>
      <c r="G1326">
        <v>5</v>
      </c>
      <c r="H1326" s="17">
        <v>350</v>
      </c>
      <c r="I1326">
        <f t="shared" si="20"/>
        <v>1750</v>
      </c>
    </row>
    <row r="1327" spans="1:9" x14ac:dyDescent="0.3">
      <c r="A1327">
        <v>2086</v>
      </c>
      <c r="B1327">
        <v>807872583</v>
      </c>
      <c r="C1327" s="1" t="s">
        <v>12</v>
      </c>
      <c r="D1327" s="2">
        <v>44317</v>
      </c>
      <c r="E1327" t="s">
        <v>17</v>
      </c>
      <c r="F1327" s="3">
        <v>7</v>
      </c>
      <c r="G1327">
        <v>3</v>
      </c>
      <c r="H1327" s="17">
        <v>80</v>
      </c>
      <c r="I1327">
        <f t="shared" si="20"/>
        <v>240</v>
      </c>
    </row>
    <row r="1328" spans="1:9" x14ac:dyDescent="0.3">
      <c r="A1328">
        <v>2119</v>
      </c>
      <c r="B1328">
        <v>207365790</v>
      </c>
      <c r="C1328" s="1" t="s">
        <v>24</v>
      </c>
      <c r="D1328" s="2">
        <v>44200</v>
      </c>
      <c r="E1328" t="s">
        <v>14</v>
      </c>
      <c r="F1328" s="3">
        <v>7</v>
      </c>
      <c r="G1328">
        <v>1</v>
      </c>
      <c r="H1328" s="17">
        <v>200</v>
      </c>
      <c r="I1328">
        <f t="shared" si="20"/>
        <v>200</v>
      </c>
    </row>
    <row r="1329" spans="1:9" x14ac:dyDescent="0.3">
      <c r="A1329">
        <v>2144</v>
      </c>
      <c r="B1329">
        <v>575982125</v>
      </c>
      <c r="C1329" s="1" t="s">
        <v>15</v>
      </c>
      <c r="D1329" s="2">
        <v>44326</v>
      </c>
      <c r="E1329" t="s">
        <v>11</v>
      </c>
      <c r="F1329" s="3">
        <v>7</v>
      </c>
      <c r="G1329">
        <v>2</v>
      </c>
      <c r="H1329" s="17">
        <v>500</v>
      </c>
      <c r="I1329">
        <f t="shared" si="20"/>
        <v>1000</v>
      </c>
    </row>
    <row r="1330" spans="1:9" x14ac:dyDescent="0.3">
      <c r="A1330">
        <v>2149</v>
      </c>
      <c r="B1330">
        <v>482043641</v>
      </c>
      <c r="C1330" s="1" t="s">
        <v>28</v>
      </c>
      <c r="D1330" s="2">
        <v>44262</v>
      </c>
      <c r="E1330" t="s">
        <v>11</v>
      </c>
      <c r="F1330" s="3">
        <v>7</v>
      </c>
      <c r="G1330">
        <v>4</v>
      </c>
      <c r="H1330" s="17">
        <v>80</v>
      </c>
      <c r="I1330">
        <f t="shared" si="20"/>
        <v>320</v>
      </c>
    </row>
    <row r="1331" spans="1:9" x14ac:dyDescent="0.3">
      <c r="A1331">
        <v>2157</v>
      </c>
      <c r="B1331">
        <v>811612674</v>
      </c>
      <c r="C1331" s="1" t="s">
        <v>27</v>
      </c>
      <c r="D1331" s="2">
        <v>44324</v>
      </c>
      <c r="E1331" t="s">
        <v>9</v>
      </c>
      <c r="F1331" s="3">
        <v>7</v>
      </c>
      <c r="G1331">
        <v>3</v>
      </c>
      <c r="H1331" s="17">
        <v>120</v>
      </c>
      <c r="I1331">
        <f t="shared" si="20"/>
        <v>360</v>
      </c>
    </row>
    <row r="1332" spans="1:9" x14ac:dyDescent="0.3">
      <c r="A1332">
        <v>2164</v>
      </c>
      <c r="B1332">
        <v>665702169</v>
      </c>
      <c r="C1332" s="1" t="s">
        <v>12</v>
      </c>
      <c r="D1332" s="2">
        <v>44325</v>
      </c>
      <c r="E1332" t="s">
        <v>20</v>
      </c>
      <c r="F1332" s="3">
        <v>7</v>
      </c>
      <c r="G1332">
        <v>4</v>
      </c>
      <c r="H1332" s="17">
        <v>350</v>
      </c>
      <c r="I1332">
        <f t="shared" si="20"/>
        <v>1400</v>
      </c>
    </row>
    <row r="1333" spans="1:9" x14ac:dyDescent="0.3">
      <c r="A1333">
        <v>2168</v>
      </c>
      <c r="B1333">
        <v>820438289</v>
      </c>
      <c r="C1333" s="1" t="s">
        <v>10</v>
      </c>
      <c r="D1333" s="2">
        <v>44314</v>
      </c>
      <c r="E1333" t="s">
        <v>20</v>
      </c>
      <c r="F1333" s="3">
        <v>7</v>
      </c>
      <c r="G1333">
        <v>1</v>
      </c>
      <c r="H1333" s="17">
        <v>350</v>
      </c>
      <c r="I1333">
        <f t="shared" si="20"/>
        <v>350</v>
      </c>
    </row>
    <row r="1334" spans="1:9" x14ac:dyDescent="0.3">
      <c r="A1334">
        <v>2184</v>
      </c>
      <c r="B1334">
        <v>482065672</v>
      </c>
      <c r="C1334" s="1" t="s">
        <v>28</v>
      </c>
      <c r="D1334" s="2">
        <v>44335</v>
      </c>
      <c r="E1334" t="s">
        <v>17</v>
      </c>
      <c r="F1334" s="3">
        <v>7</v>
      </c>
      <c r="G1334">
        <v>3</v>
      </c>
      <c r="H1334" s="17">
        <v>80</v>
      </c>
      <c r="I1334">
        <f t="shared" si="20"/>
        <v>240</v>
      </c>
    </row>
    <row r="1335" spans="1:9" x14ac:dyDescent="0.3">
      <c r="A1335">
        <v>2187</v>
      </c>
      <c r="B1335">
        <v>658896163</v>
      </c>
      <c r="C1335" s="1" t="s">
        <v>19</v>
      </c>
      <c r="D1335" s="2">
        <v>44327</v>
      </c>
      <c r="E1335" t="s">
        <v>9</v>
      </c>
      <c r="F1335" s="3">
        <v>7</v>
      </c>
      <c r="G1335">
        <v>3</v>
      </c>
      <c r="H1335" s="17">
        <v>160</v>
      </c>
      <c r="I1335">
        <f t="shared" si="20"/>
        <v>480</v>
      </c>
    </row>
    <row r="1336" spans="1:9" x14ac:dyDescent="0.3">
      <c r="A1336">
        <v>2216</v>
      </c>
      <c r="B1336">
        <v>442778593</v>
      </c>
      <c r="C1336" s="1" t="s">
        <v>8</v>
      </c>
      <c r="D1336" s="2">
        <v>44315</v>
      </c>
      <c r="E1336" t="s">
        <v>9</v>
      </c>
      <c r="F1336" s="3">
        <v>7</v>
      </c>
      <c r="G1336">
        <v>1</v>
      </c>
      <c r="H1336" s="17">
        <v>80</v>
      </c>
      <c r="I1336">
        <f t="shared" si="20"/>
        <v>80</v>
      </c>
    </row>
    <row r="1337" spans="1:9" x14ac:dyDescent="0.3">
      <c r="A1337">
        <v>2226</v>
      </c>
      <c r="B1337">
        <v>293623341</v>
      </c>
      <c r="C1337" s="1" t="s">
        <v>15</v>
      </c>
      <c r="D1337" s="2">
        <v>44285</v>
      </c>
      <c r="E1337" t="s">
        <v>20</v>
      </c>
      <c r="F1337" s="3">
        <v>7</v>
      </c>
      <c r="G1337">
        <v>3</v>
      </c>
      <c r="H1337" s="17">
        <v>350</v>
      </c>
      <c r="I1337">
        <f t="shared" si="20"/>
        <v>1050</v>
      </c>
    </row>
    <row r="1338" spans="1:9" x14ac:dyDescent="0.3">
      <c r="A1338">
        <v>2239</v>
      </c>
      <c r="B1338">
        <v>333904317</v>
      </c>
      <c r="C1338" s="1" t="s">
        <v>26</v>
      </c>
      <c r="D1338" s="2">
        <v>44320</v>
      </c>
      <c r="E1338" t="s">
        <v>17</v>
      </c>
      <c r="F1338" s="3">
        <v>7</v>
      </c>
      <c r="G1338">
        <v>3</v>
      </c>
      <c r="H1338" s="17">
        <v>80</v>
      </c>
      <c r="I1338">
        <f t="shared" si="20"/>
        <v>240</v>
      </c>
    </row>
    <row r="1339" spans="1:9" x14ac:dyDescent="0.3">
      <c r="A1339">
        <v>2246</v>
      </c>
      <c r="B1339">
        <v>550841645</v>
      </c>
      <c r="C1339" s="1" t="s">
        <v>27</v>
      </c>
      <c r="D1339" s="2">
        <v>44313</v>
      </c>
      <c r="E1339" t="s">
        <v>9</v>
      </c>
      <c r="F1339" s="3">
        <v>7</v>
      </c>
      <c r="G1339">
        <v>5</v>
      </c>
      <c r="H1339" s="17">
        <v>500</v>
      </c>
      <c r="I1339">
        <f t="shared" si="20"/>
        <v>2500</v>
      </c>
    </row>
    <row r="1340" spans="1:9" x14ac:dyDescent="0.3">
      <c r="A1340">
        <v>2249</v>
      </c>
      <c r="B1340">
        <v>376556080</v>
      </c>
      <c r="C1340" s="1" t="s">
        <v>30</v>
      </c>
      <c r="D1340" s="2">
        <v>44220</v>
      </c>
      <c r="E1340" t="s">
        <v>9</v>
      </c>
      <c r="F1340" s="3">
        <v>7</v>
      </c>
      <c r="G1340">
        <v>5</v>
      </c>
      <c r="H1340" s="17">
        <v>350</v>
      </c>
      <c r="I1340">
        <f t="shared" si="20"/>
        <v>1750</v>
      </c>
    </row>
    <row r="1341" spans="1:9" x14ac:dyDescent="0.3">
      <c r="A1341">
        <v>2259</v>
      </c>
      <c r="B1341">
        <v>521121355</v>
      </c>
      <c r="C1341" s="1" t="s">
        <v>16</v>
      </c>
      <c r="D1341" s="2">
        <v>44297</v>
      </c>
      <c r="E1341" t="s">
        <v>17</v>
      </c>
      <c r="F1341" s="3">
        <v>7</v>
      </c>
      <c r="G1341">
        <v>5</v>
      </c>
      <c r="H1341" s="17">
        <v>350</v>
      </c>
      <c r="I1341">
        <f t="shared" si="20"/>
        <v>1750</v>
      </c>
    </row>
    <row r="1342" spans="1:9" x14ac:dyDescent="0.3">
      <c r="A1342">
        <v>2260</v>
      </c>
      <c r="B1342">
        <v>891056657</v>
      </c>
      <c r="C1342" s="1" t="s">
        <v>15</v>
      </c>
      <c r="D1342" s="2">
        <v>44276</v>
      </c>
      <c r="E1342" t="s">
        <v>14</v>
      </c>
      <c r="F1342" s="3">
        <v>7</v>
      </c>
      <c r="G1342">
        <v>3</v>
      </c>
      <c r="H1342" s="17">
        <v>160</v>
      </c>
      <c r="I1342">
        <f t="shared" si="20"/>
        <v>480</v>
      </c>
    </row>
    <row r="1343" spans="1:9" x14ac:dyDescent="0.3">
      <c r="A1343">
        <v>2272</v>
      </c>
      <c r="B1343">
        <v>991595772</v>
      </c>
      <c r="C1343" s="1" t="s">
        <v>30</v>
      </c>
      <c r="D1343" s="2">
        <v>44245</v>
      </c>
      <c r="E1343" t="s">
        <v>11</v>
      </c>
      <c r="F1343" s="3">
        <v>7</v>
      </c>
      <c r="G1343">
        <v>3</v>
      </c>
      <c r="H1343" s="17">
        <v>120</v>
      </c>
      <c r="I1343">
        <f t="shared" si="20"/>
        <v>360</v>
      </c>
    </row>
    <row r="1344" spans="1:9" x14ac:dyDescent="0.3">
      <c r="A1344">
        <v>2307</v>
      </c>
      <c r="B1344">
        <v>939060928</v>
      </c>
      <c r="C1344" s="1" t="s">
        <v>32</v>
      </c>
      <c r="D1344" s="2">
        <v>44348</v>
      </c>
      <c r="E1344" t="s">
        <v>9</v>
      </c>
      <c r="F1344" s="3">
        <v>7</v>
      </c>
      <c r="G1344">
        <v>5</v>
      </c>
      <c r="H1344" s="17">
        <v>120</v>
      </c>
      <c r="I1344">
        <f t="shared" si="20"/>
        <v>600</v>
      </c>
    </row>
    <row r="1345" spans="1:9" x14ac:dyDescent="0.3">
      <c r="A1345">
        <v>2309</v>
      </c>
      <c r="B1345">
        <v>164665759</v>
      </c>
      <c r="C1345" s="1" t="s">
        <v>28</v>
      </c>
      <c r="D1345" s="2">
        <v>44339</v>
      </c>
      <c r="E1345" t="s">
        <v>17</v>
      </c>
      <c r="F1345" s="3">
        <v>7</v>
      </c>
      <c r="G1345">
        <v>5</v>
      </c>
      <c r="H1345" s="17">
        <v>500</v>
      </c>
      <c r="I1345">
        <f t="shared" si="20"/>
        <v>2500</v>
      </c>
    </row>
    <row r="1346" spans="1:9" x14ac:dyDescent="0.3">
      <c r="A1346">
        <v>2322</v>
      </c>
      <c r="B1346">
        <v>618444026</v>
      </c>
      <c r="C1346" s="1" t="s">
        <v>19</v>
      </c>
      <c r="D1346" s="2">
        <v>44259</v>
      </c>
      <c r="E1346" t="s">
        <v>9</v>
      </c>
      <c r="F1346" s="3">
        <v>7</v>
      </c>
      <c r="G1346">
        <v>5</v>
      </c>
      <c r="H1346" s="17">
        <v>200</v>
      </c>
      <c r="I1346">
        <f t="shared" ref="I1346:I1409" si="21">H1346*G1346</f>
        <v>1000</v>
      </c>
    </row>
    <row r="1347" spans="1:9" x14ac:dyDescent="0.3">
      <c r="A1347">
        <v>2329</v>
      </c>
      <c r="B1347">
        <v>776265029</v>
      </c>
      <c r="C1347" s="1" t="s">
        <v>16</v>
      </c>
      <c r="D1347" s="2">
        <v>44251</v>
      </c>
      <c r="E1347" t="s">
        <v>9</v>
      </c>
      <c r="F1347" s="3">
        <v>7</v>
      </c>
      <c r="G1347">
        <v>5</v>
      </c>
      <c r="H1347" s="17">
        <v>160</v>
      </c>
      <c r="I1347">
        <f t="shared" si="21"/>
        <v>800</v>
      </c>
    </row>
    <row r="1348" spans="1:9" x14ac:dyDescent="0.3">
      <c r="A1348">
        <v>2332</v>
      </c>
      <c r="B1348">
        <v>401079625</v>
      </c>
      <c r="C1348" s="1" t="s">
        <v>13</v>
      </c>
      <c r="D1348" s="2">
        <v>44290</v>
      </c>
      <c r="E1348" t="s">
        <v>17</v>
      </c>
      <c r="F1348" s="3">
        <v>7</v>
      </c>
      <c r="G1348">
        <v>2</v>
      </c>
      <c r="H1348" s="17">
        <v>500</v>
      </c>
      <c r="I1348">
        <f t="shared" si="21"/>
        <v>1000</v>
      </c>
    </row>
    <row r="1349" spans="1:9" x14ac:dyDescent="0.3">
      <c r="A1349">
        <v>2370</v>
      </c>
      <c r="B1349">
        <v>707901165</v>
      </c>
      <c r="C1349" s="1" t="s">
        <v>24</v>
      </c>
      <c r="D1349" s="2">
        <v>44221</v>
      </c>
      <c r="E1349" t="s">
        <v>20</v>
      </c>
      <c r="F1349" s="3">
        <v>7</v>
      </c>
      <c r="G1349">
        <v>5</v>
      </c>
      <c r="H1349" s="17">
        <v>160</v>
      </c>
      <c r="I1349">
        <f t="shared" si="21"/>
        <v>800</v>
      </c>
    </row>
    <row r="1350" spans="1:9" x14ac:dyDescent="0.3">
      <c r="A1350">
        <v>2377</v>
      </c>
      <c r="B1350">
        <v>521121355</v>
      </c>
      <c r="C1350" s="1" t="s">
        <v>18</v>
      </c>
      <c r="D1350" s="2">
        <v>44296</v>
      </c>
      <c r="E1350" t="s">
        <v>11</v>
      </c>
      <c r="F1350" s="3">
        <v>7</v>
      </c>
      <c r="G1350">
        <v>5</v>
      </c>
      <c r="H1350" s="17">
        <v>80</v>
      </c>
      <c r="I1350">
        <f t="shared" si="21"/>
        <v>400</v>
      </c>
    </row>
    <row r="1351" spans="1:9" x14ac:dyDescent="0.3">
      <c r="A1351">
        <v>2394</v>
      </c>
      <c r="B1351">
        <v>756943849</v>
      </c>
      <c r="C1351" s="1" t="s">
        <v>13</v>
      </c>
      <c r="D1351" s="2">
        <v>44281</v>
      </c>
      <c r="E1351" t="s">
        <v>14</v>
      </c>
      <c r="F1351" s="3">
        <v>7</v>
      </c>
      <c r="G1351">
        <v>2</v>
      </c>
      <c r="H1351" s="17">
        <v>160</v>
      </c>
      <c r="I1351">
        <f t="shared" si="21"/>
        <v>320</v>
      </c>
    </row>
    <row r="1352" spans="1:9" x14ac:dyDescent="0.3">
      <c r="A1352">
        <v>2396</v>
      </c>
      <c r="B1352">
        <v>339915539</v>
      </c>
      <c r="C1352" s="1" t="s">
        <v>15</v>
      </c>
      <c r="D1352" s="2">
        <v>44274</v>
      </c>
      <c r="E1352" t="s">
        <v>11</v>
      </c>
      <c r="F1352" s="3">
        <v>7</v>
      </c>
      <c r="G1352">
        <v>2</v>
      </c>
      <c r="H1352" s="17">
        <v>120</v>
      </c>
      <c r="I1352">
        <f t="shared" si="21"/>
        <v>240</v>
      </c>
    </row>
    <row r="1353" spans="1:9" x14ac:dyDescent="0.3">
      <c r="A1353">
        <v>2431</v>
      </c>
      <c r="B1353">
        <v>432525935</v>
      </c>
      <c r="C1353" s="1" t="s">
        <v>21</v>
      </c>
      <c r="D1353" s="2">
        <v>44206</v>
      </c>
      <c r="E1353" t="s">
        <v>9</v>
      </c>
      <c r="F1353" s="3">
        <v>7</v>
      </c>
      <c r="G1353">
        <v>5</v>
      </c>
      <c r="H1353" s="17">
        <v>160</v>
      </c>
      <c r="I1353">
        <f t="shared" si="21"/>
        <v>800</v>
      </c>
    </row>
    <row r="1354" spans="1:9" x14ac:dyDescent="0.3">
      <c r="A1354">
        <v>2432</v>
      </c>
      <c r="B1354">
        <v>129233323</v>
      </c>
      <c r="C1354" s="1" t="s">
        <v>12</v>
      </c>
      <c r="D1354" s="2">
        <v>44259</v>
      </c>
      <c r="E1354" t="s">
        <v>14</v>
      </c>
      <c r="F1354" s="3">
        <v>7</v>
      </c>
      <c r="G1354">
        <v>2</v>
      </c>
      <c r="H1354" s="17">
        <v>500</v>
      </c>
      <c r="I1354">
        <f t="shared" si="21"/>
        <v>1000</v>
      </c>
    </row>
    <row r="1355" spans="1:9" x14ac:dyDescent="0.3">
      <c r="A1355">
        <v>2452</v>
      </c>
      <c r="B1355">
        <v>255645327</v>
      </c>
      <c r="C1355" s="1" t="s">
        <v>32</v>
      </c>
      <c r="D1355" s="2">
        <v>44326</v>
      </c>
      <c r="E1355" t="s">
        <v>11</v>
      </c>
      <c r="F1355" s="3">
        <v>7</v>
      </c>
      <c r="G1355">
        <v>5</v>
      </c>
      <c r="H1355" s="17">
        <v>120</v>
      </c>
      <c r="I1355">
        <f t="shared" si="21"/>
        <v>600</v>
      </c>
    </row>
    <row r="1356" spans="1:9" x14ac:dyDescent="0.3">
      <c r="A1356">
        <v>2461</v>
      </c>
      <c r="B1356">
        <v>341883018</v>
      </c>
      <c r="C1356" s="1" t="s">
        <v>21</v>
      </c>
      <c r="D1356" s="2">
        <v>44203</v>
      </c>
      <c r="E1356" t="s">
        <v>11</v>
      </c>
      <c r="F1356" s="3">
        <v>7</v>
      </c>
      <c r="G1356">
        <v>3</v>
      </c>
      <c r="H1356" s="17">
        <v>120</v>
      </c>
      <c r="I1356">
        <f t="shared" si="21"/>
        <v>360</v>
      </c>
    </row>
    <row r="1357" spans="1:9" x14ac:dyDescent="0.3">
      <c r="A1357">
        <v>2493</v>
      </c>
      <c r="B1357">
        <v>174692987</v>
      </c>
      <c r="C1357" s="1" t="s">
        <v>22</v>
      </c>
      <c r="D1357" s="2">
        <v>44321</v>
      </c>
      <c r="E1357" t="s">
        <v>9</v>
      </c>
      <c r="F1357" s="3">
        <v>7</v>
      </c>
      <c r="G1357">
        <v>2</v>
      </c>
      <c r="H1357" s="17">
        <v>120</v>
      </c>
      <c r="I1357">
        <f t="shared" si="21"/>
        <v>240</v>
      </c>
    </row>
    <row r="1358" spans="1:9" x14ac:dyDescent="0.3">
      <c r="A1358">
        <v>2497</v>
      </c>
      <c r="B1358">
        <v>118380408</v>
      </c>
      <c r="C1358" s="1" t="s">
        <v>27</v>
      </c>
      <c r="D1358" s="2">
        <v>44343</v>
      </c>
      <c r="E1358" t="s">
        <v>9</v>
      </c>
      <c r="F1358" s="3">
        <v>7</v>
      </c>
      <c r="G1358">
        <v>3</v>
      </c>
      <c r="H1358" s="17">
        <v>120</v>
      </c>
      <c r="I1358">
        <f t="shared" si="21"/>
        <v>360</v>
      </c>
    </row>
    <row r="1359" spans="1:9" x14ac:dyDescent="0.3">
      <c r="A1359">
        <v>2500</v>
      </c>
      <c r="B1359">
        <v>192801835</v>
      </c>
      <c r="C1359" s="1" t="s">
        <v>10</v>
      </c>
      <c r="D1359" s="2">
        <v>44235</v>
      </c>
      <c r="E1359" t="s">
        <v>14</v>
      </c>
      <c r="F1359" s="3">
        <v>7</v>
      </c>
      <c r="G1359">
        <v>2</v>
      </c>
      <c r="H1359" s="17">
        <v>200</v>
      </c>
      <c r="I1359">
        <f t="shared" si="21"/>
        <v>400</v>
      </c>
    </row>
    <row r="1360" spans="1:9" x14ac:dyDescent="0.3">
      <c r="A1360">
        <v>2504</v>
      </c>
      <c r="B1360">
        <v>139165177</v>
      </c>
      <c r="C1360" s="1" t="s">
        <v>12</v>
      </c>
      <c r="D1360" s="2">
        <v>44266</v>
      </c>
      <c r="E1360" t="s">
        <v>20</v>
      </c>
      <c r="F1360" s="3">
        <v>7</v>
      </c>
      <c r="G1360">
        <v>2</v>
      </c>
      <c r="H1360" s="17">
        <v>120</v>
      </c>
      <c r="I1360">
        <f t="shared" si="21"/>
        <v>240</v>
      </c>
    </row>
    <row r="1361" spans="1:9" x14ac:dyDescent="0.3">
      <c r="A1361">
        <v>2511</v>
      </c>
      <c r="B1361">
        <v>440816969</v>
      </c>
      <c r="C1361" s="1" t="s">
        <v>27</v>
      </c>
      <c r="D1361" s="2">
        <v>44204</v>
      </c>
      <c r="E1361" t="s">
        <v>11</v>
      </c>
      <c r="F1361" s="3">
        <v>7</v>
      </c>
      <c r="G1361">
        <v>3</v>
      </c>
      <c r="H1361" s="17">
        <v>80</v>
      </c>
      <c r="I1361">
        <f t="shared" si="21"/>
        <v>240</v>
      </c>
    </row>
    <row r="1362" spans="1:9" x14ac:dyDescent="0.3">
      <c r="A1362">
        <v>2517</v>
      </c>
      <c r="B1362">
        <v>241113889</v>
      </c>
      <c r="C1362" s="1" t="s">
        <v>26</v>
      </c>
      <c r="D1362" s="2">
        <v>44319</v>
      </c>
      <c r="E1362" t="s">
        <v>14</v>
      </c>
      <c r="F1362" s="3">
        <v>7</v>
      </c>
      <c r="G1362">
        <v>3</v>
      </c>
      <c r="H1362" s="17">
        <v>120</v>
      </c>
      <c r="I1362">
        <f t="shared" si="21"/>
        <v>360</v>
      </c>
    </row>
    <row r="1363" spans="1:9" x14ac:dyDescent="0.3">
      <c r="A1363">
        <v>2528</v>
      </c>
      <c r="B1363">
        <v>704346897</v>
      </c>
      <c r="C1363" s="1" t="s">
        <v>16</v>
      </c>
      <c r="D1363" s="2">
        <v>44348</v>
      </c>
      <c r="E1363" t="s">
        <v>11</v>
      </c>
      <c r="F1363" s="3">
        <v>7</v>
      </c>
      <c r="G1363">
        <v>4</v>
      </c>
      <c r="H1363" s="17">
        <v>80</v>
      </c>
      <c r="I1363">
        <f t="shared" si="21"/>
        <v>320</v>
      </c>
    </row>
    <row r="1364" spans="1:9" x14ac:dyDescent="0.3">
      <c r="A1364">
        <v>2544</v>
      </c>
      <c r="B1364">
        <v>392838873</v>
      </c>
      <c r="C1364" s="1" t="s">
        <v>22</v>
      </c>
      <c r="D1364" s="2">
        <v>44309</v>
      </c>
      <c r="E1364" t="s">
        <v>14</v>
      </c>
      <c r="F1364" s="3">
        <v>7</v>
      </c>
      <c r="G1364">
        <v>3</v>
      </c>
      <c r="H1364" s="17">
        <v>120</v>
      </c>
      <c r="I1364">
        <f t="shared" si="21"/>
        <v>360</v>
      </c>
    </row>
    <row r="1365" spans="1:9" x14ac:dyDescent="0.3">
      <c r="A1365">
        <v>2549</v>
      </c>
      <c r="B1365">
        <v>495529130</v>
      </c>
      <c r="C1365" s="1" t="s">
        <v>19</v>
      </c>
      <c r="D1365" s="2">
        <v>44331</v>
      </c>
      <c r="E1365" t="s">
        <v>17</v>
      </c>
      <c r="F1365" s="3">
        <v>7</v>
      </c>
      <c r="G1365">
        <v>4</v>
      </c>
      <c r="H1365" s="17">
        <v>80</v>
      </c>
      <c r="I1365">
        <f t="shared" si="21"/>
        <v>320</v>
      </c>
    </row>
    <row r="1366" spans="1:9" x14ac:dyDescent="0.3">
      <c r="A1366">
        <v>2550</v>
      </c>
      <c r="B1366">
        <v>899463049</v>
      </c>
      <c r="C1366" s="1" t="s">
        <v>32</v>
      </c>
      <c r="D1366" s="2">
        <v>44227</v>
      </c>
      <c r="E1366" t="s">
        <v>20</v>
      </c>
      <c r="F1366" s="3">
        <v>7</v>
      </c>
      <c r="G1366">
        <v>2</v>
      </c>
      <c r="H1366" s="17">
        <v>500</v>
      </c>
      <c r="I1366">
        <f t="shared" si="21"/>
        <v>1000</v>
      </c>
    </row>
    <row r="1367" spans="1:9" x14ac:dyDescent="0.3">
      <c r="A1367">
        <v>2562</v>
      </c>
      <c r="B1367">
        <v>238535605</v>
      </c>
      <c r="C1367" s="1" t="s">
        <v>32</v>
      </c>
      <c r="D1367" s="2">
        <v>44198</v>
      </c>
      <c r="E1367" t="s">
        <v>9</v>
      </c>
      <c r="F1367" s="3">
        <v>7</v>
      </c>
      <c r="G1367">
        <v>2</v>
      </c>
      <c r="H1367" s="17">
        <v>80</v>
      </c>
      <c r="I1367">
        <f t="shared" si="21"/>
        <v>160</v>
      </c>
    </row>
    <row r="1368" spans="1:9" x14ac:dyDescent="0.3">
      <c r="A1368">
        <v>2564</v>
      </c>
      <c r="B1368">
        <v>528549756</v>
      </c>
      <c r="C1368" s="1" t="s">
        <v>12</v>
      </c>
      <c r="D1368" s="2">
        <v>44339</v>
      </c>
      <c r="E1368" t="s">
        <v>14</v>
      </c>
      <c r="F1368" s="3">
        <v>7</v>
      </c>
      <c r="G1368">
        <v>4</v>
      </c>
      <c r="H1368" s="17">
        <v>80</v>
      </c>
      <c r="I1368">
        <f t="shared" si="21"/>
        <v>320</v>
      </c>
    </row>
    <row r="1369" spans="1:9" x14ac:dyDescent="0.3">
      <c r="A1369">
        <v>2594</v>
      </c>
      <c r="B1369">
        <v>910717118</v>
      </c>
      <c r="C1369" s="1" t="s">
        <v>13</v>
      </c>
      <c r="D1369" s="2">
        <v>44304</v>
      </c>
      <c r="E1369" t="s">
        <v>20</v>
      </c>
      <c r="F1369" s="3">
        <v>7</v>
      </c>
      <c r="G1369">
        <v>2</v>
      </c>
      <c r="H1369" s="17">
        <v>80</v>
      </c>
      <c r="I1369">
        <f t="shared" si="21"/>
        <v>160</v>
      </c>
    </row>
    <row r="1370" spans="1:9" x14ac:dyDescent="0.3">
      <c r="A1370">
        <v>2607</v>
      </c>
      <c r="B1370">
        <v>511369839</v>
      </c>
      <c r="C1370" s="1" t="s">
        <v>15</v>
      </c>
      <c r="D1370" s="2">
        <v>44235</v>
      </c>
      <c r="E1370" t="s">
        <v>17</v>
      </c>
      <c r="F1370" s="3">
        <v>7</v>
      </c>
      <c r="G1370">
        <v>4</v>
      </c>
      <c r="H1370" s="17">
        <v>160</v>
      </c>
      <c r="I1370">
        <f t="shared" si="21"/>
        <v>640</v>
      </c>
    </row>
    <row r="1371" spans="1:9" x14ac:dyDescent="0.3">
      <c r="A1371">
        <v>2608</v>
      </c>
      <c r="B1371">
        <v>575156551</v>
      </c>
      <c r="C1371" s="1" t="s">
        <v>18</v>
      </c>
      <c r="D1371" s="2">
        <v>44198</v>
      </c>
      <c r="E1371" t="s">
        <v>17</v>
      </c>
      <c r="F1371" s="3">
        <v>7</v>
      </c>
      <c r="G1371">
        <v>2</v>
      </c>
      <c r="H1371" s="17">
        <v>350</v>
      </c>
      <c r="I1371">
        <f t="shared" si="21"/>
        <v>700</v>
      </c>
    </row>
    <row r="1372" spans="1:9" x14ac:dyDescent="0.3">
      <c r="A1372">
        <v>2626</v>
      </c>
      <c r="B1372">
        <v>993163178</v>
      </c>
      <c r="C1372" s="1" t="s">
        <v>12</v>
      </c>
      <c r="D1372" s="2">
        <v>44260</v>
      </c>
      <c r="E1372" t="s">
        <v>11</v>
      </c>
      <c r="F1372" s="3">
        <v>7</v>
      </c>
      <c r="G1372">
        <v>3</v>
      </c>
      <c r="H1372" s="17">
        <v>350</v>
      </c>
      <c r="I1372">
        <f t="shared" si="21"/>
        <v>1050</v>
      </c>
    </row>
    <row r="1373" spans="1:9" x14ac:dyDescent="0.3">
      <c r="A1373">
        <v>2633</v>
      </c>
      <c r="B1373">
        <v>372649100</v>
      </c>
      <c r="C1373" s="1" t="s">
        <v>28</v>
      </c>
      <c r="D1373" s="2">
        <v>44266</v>
      </c>
      <c r="E1373" t="s">
        <v>17</v>
      </c>
      <c r="F1373" s="3">
        <v>7</v>
      </c>
      <c r="G1373">
        <v>2</v>
      </c>
      <c r="H1373" s="17">
        <v>80</v>
      </c>
      <c r="I1373">
        <f t="shared" si="21"/>
        <v>160</v>
      </c>
    </row>
    <row r="1374" spans="1:9" x14ac:dyDescent="0.3">
      <c r="A1374">
        <v>2635</v>
      </c>
      <c r="B1374">
        <v>662709763</v>
      </c>
      <c r="C1374" s="1" t="s">
        <v>27</v>
      </c>
      <c r="D1374" s="2">
        <v>44291</v>
      </c>
      <c r="E1374" t="s">
        <v>17</v>
      </c>
      <c r="F1374" s="3">
        <v>7</v>
      </c>
      <c r="G1374">
        <v>3</v>
      </c>
      <c r="H1374" s="17">
        <v>350</v>
      </c>
      <c r="I1374">
        <f t="shared" si="21"/>
        <v>1050</v>
      </c>
    </row>
    <row r="1375" spans="1:9" x14ac:dyDescent="0.3">
      <c r="A1375">
        <v>2662</v>
      </c>
      <c r="B1375">
        <v>355705243</v>
      </c>
      <c r="C1375" s="1" t="s">
        <v>19</v>
      </c>
      <c r="D1375" s="2">
        <v>44227</v>
      </c>
      <c r="E1375" t="s">
        <v>17</v>
      </c>
      <c r="F1375" s="3">
        <v>7</v>
      </c>
      <c r="G1375">
        <v>4</v>
      </c>
      <c r="H1375" s="17">
        <v>200</v>
      </c>
      <c r="I1375">
        <f t="shared" si="21"/>
        <v>800</v>
      </c>
    </row>
    <row r="1376" spans="1:9" x14ac:dyDescent="0.3">
      <c r="A1376">
        <v>2680</v>
      </c>
      <c r="B1376">
        <v>460104971</v>
      </c>
      <c r="C1376" s="1" t="s">
        <v>10</v>
      </c>
      <c r="D1376" s="2">
        <v>44307</v>
      </c>
      <c r="E1376" t="s">
        <v>9</v>
      </c>
      <c r="F1376" s="3">
        <v>7</v>
      </c>
      <c r="G1376">
        <v>1</v>
      </c>
      <c r="H1376" s="17">
        <v>160</v>
      </c>
      <c r="I1376">
        <f t="shared" si="21"/>
        <v>160</v>
      </c>
    </row>
    <row r="1377" spans="1:9" x14ac:dyDescent="0.3">
      <c r="A1377">
        <v>2686</v>
      </c>
      <c r="B1377">
        <v>163976564</v>
      </c>
      <c r="C1377" s="1" t="s">
        <v>24</v>
      </c>
      <c r="D1377" s="2">
        <v>44302</v>
      </c>
      <c r="E1377" t="s">
        <v>11</v>
      </c>
      <c r="F1377" s="3">
        <v>7</v>
      </c>
      <c r="G1377">
        <v>5</v>
      </c>
      <c r="H1377" s="17">
        <v>350</v>
      </c>
      <c r="I1377">
        <f t="shared" si="21"/>
        <v>1750</v>
      </c>
    </row>
    <row r="1378" spans="1:9" x14ac:dyDescent="0.3">
      <c r="A1378">
        <v>2709</v>
      </c>
      <c r="B1378">
        <v>174692987</v>
      </c>
      <c r="C1378" s="1" t="s">
        <v>28</v>
      </c>
      <c r="D1378" s="2">
        <v>44272</v>
      </c>
      <c r="E1378" t="s">
        <v>9</v>
      </c>
      <c r="F1378" s="3">
        <v>7</v>
      </c>
      <c r="G1378">
        <v>2</v>
      </c>
      <c r="H1378" s="17">
        <v>80</v>
      </c>
      <c r="I1378">
        <f t="shared" si="21"/>
        <v>160</v>
      </c>
    </row>
    <row r="1379" spans="1:9" x14ac:dyDescent="0.3">
      <c r="A1379">
        <v>2712</v>
      </c>
      <c r="B1379">
        <v>747158043</v>
      </c>
      <c r="C1379" s="1" t="s">
        <v>16</v>
      </c>
      <c r="D1379" s="2">
        <v>44228</v>
      </c>
      <c r="E1379" t="s">
        <v>9</v>
      </c>
      <c r="F1379" s="3">
        <v>7</v>
      </c>
      <c r="G1379">
        <v>4</v>
      </c>
      <c r="H1379" s="17">
        <v>350</v>
      </c>
      <c r="I1379">
        <f t="shared" si="21"/>
        <v>1400</v>
      </c>
    </row>
    <row r="1380" spans="1:9" x14ac:dyDescent="0.3">
      <c r="A1380">
        <v>2715</v>
      </c>
      <c r="B1380">
        <v>991844216</v>
      </c>
      <c r="C1380" s="1" t="s">
        <v>15</v>
      </c>
      <c r="D1380" s="2">
        <v>44292</v>
      </c>
      <c r="E1380" t="s">
        <v>14</v>
      </c>
      <c r="F1380" s="3">
        <v>7</v>
      </c>
      <c r="G1380">
        <v>4</v>
      </c>
      <c r="H1380" s="17">
        <v>80</v>
      </c>
      <c r="I1380">
        <f t="shared" si="21"/>
        <v>320</v>
      </c>
    </row>
    <row r="1381" spans="1:9" x14ac:dyDescent="0.3">
      <c r="A1381">
        <v>2745</v>
      </c>
      <c r="B1381">
        <v>883678873</v>
      </c>
      <c r="C1381" s="1" t="s">
        <v>27</v>
      </c>
      <c r="D1381" s="2">
        <v>44343</v>
      </c>
      <c r="E1381" t="s">
        <v>14</v>
      </c>
      <c r="F1381" s="3">
        <v>7</v>
      </c>
      <c r="G1381">
        <v>5</v>
      </c>
      <c r="H1381" s="17">
        <v>200</v>
      </c>
      <c r="I1381">
        <f t="shared" si="21"/>
        <v>1000</v>
      </c>
    </row>
    <row r="1382" spans="1:9" x14ac:dyDescent="0.3">
      <c r="A1382">
        <v>2792</v>
      </c>
      <c r="B1382">
        <v>611049616</v>
      </c>
      <c r="C1382" s="1" t="s">
        <v>15</v>
      </c>
      <c r="D1382" s="2">
        <v>44344</v>
      </c>
      <c r="E1382" t="s">
        <v>14</v>
      </c>
      <c r="F1382" s="3">
        <v>7</v>
      </c>
      <c r="G1382">
        <v>5</v>
      </c>
      <c r="H1382" s="17">
        <v>160</v>
      </c>
      <c r="I1382">
        <f t="shared" si="21"/>
        <v>800</v>
      </c>
    </row>
    <row r="1383" spans="1:9" x14ac:dyDescent="0.3">
      <c r="A1383">
        <v>2803</v>
      </c>
      <c r="B1383">
        <v>728837269</v>
      </c>
      <c r="C1383" s="1" t="s">
        <v>15</v>
      </c>
      <c r="D1383" s="2">
        <v>44233</v>
      </c>
      <c r="E1383" t="s">
        <v>14</v>
      </c>
      <c r="F1383" s="3">
        <v>7</v>
      </c>
      <c r="G1383">
        <v>2</v>
      </c>
      <c r="H1383" s="17">
        <v>200</v>
      </c>
      <c r="I1383">
        <f t="shared" si="21"/>
        <v>400</v>
      </c>
    </row>
    <row r="1384" spans="1:9" x14ac:dyDescent="0.3">
      <c r="A1384">
        <v>2823</v>
      </c>
      <c r="B1384">
        <v>144475341</v>
      </c>
      <c r="C1384" s="1" t="s">
        <v>28</v>
      </c>
      <c r="D1384" s="2">
        <v>44246</v>
      </c>
      <c r="E1384" t="s">
        <v>9</v>
      </c>
      <c r="F1384" s="3">
        <v>7</v>
      </c>
      <c r="G1384">
        <v>3</v>
      </c>
      <c r="H1384" s="17">
        <v>80</v>
      </c>
      <c r="I1384">
        <f t="shared" si="21"/>
        <v>240</v>
      </c>
    </row>
    <row r="1385" spans="1:9" x14ac:dyDescent="0.3">
      <c r="A1385">
        <v>2836</v>
      </c>
      <c r="B1385">
        <v>832091409</v>
      </c>
      <c r="C1385" s="1" t="s">
        <v>19</v>
      </c>
      <c r="D1385" s="2">
        <v>44331</v>
      </c>
      <c r="E1385" t="s">
        <v>17</v>
      </c>
      <c r="F1385" s="3">
        <v>7</v>
      </c>
      <c r="G1385">
        <v>4</v>
      </c>
      <c r="H1385" s="17">
        <v>200</v>
      </c>
      <c r="I1385">
        <f t="shared" si="21"/>
        <v>800</v>
      </c>
    </row>
    <row r="1386" spans="1:9" x14ac:dyDescent="0.3">
      <c r="A1386">
        <v>2862</v>
      </c>
      <c r="B1386">
        <v>240576052</v>
      </c>
      <c r="C1386" s="1" t="s">
        <v>15</v>
      </c>
      <c r="D1386" s="2">
        <v>44289</v>
      </c>
      <c r="E1386" t="s">
        <v>14</v>
      </c>
      <c r="F1386" s="3">
        <v>7</v>
      </c>
      <c r="G1386">
        <v>4</v>
      </c>
      <c r="H1386" s="17">
        <v>120</v>
      </c>
      <c r="I1386">
        <f t="shared" si="21"/>
        <v>480</v>
      </c>
    </row>
    <row r="1387" spans="1:9" x14ac:dyDescent="0.3">
      <c r="A1387">
        <v>2869</v>
      </c>
      <c r="B1387">
        <v>699415769</v>
      </c>
      <c r="C1387" s="1" t="s">
        <v>18</v>
      </c>
      <c r="D1387" s="2">
        <v>44243</v>
      </c>
      <c r="E1387" t="s">
        <v>20</v>
      </c>
      <c r="F1387" s="3">
        <v>7</v>
      </c>
      <c r="G1387">
        <v>1</v>
      </c>
      <c r="H1387" s="17">
        <v>160</v>
      </c>
      <c r="I1387">
        <f t="shared" si="21"/>
        <v>160</v>
      </c>
    </row>
    <row r="1388" spans="1:9" x14ac:dyDescent="0.3">
      <c r="A1388">
        <v>2904</v>
      </c>
      <c r="B1388">
        <v>954639498</v>
      </c>
      <c r="C1388" s="1" t="s">
        <v>16</v>
      </c>
      <c r="D1388" s="2">
        <v>44205</v>
      </c>
      <c r="E1388" t="s">
        <v>17</v>
      </c>
      <c r="F1388" s="3">
        <v>7</v>
      </c>
      <c r="G1388">
        <v>3</v>
      </c>
      <c r="H1388" s="17">
        <v>350</v>
      </c>
      <c r="I1388">
        <f t="shared" si="21"/>
        <v>1050</v>
      </c>
    </row>
    <row r="1389" spans="1:9" x14ac:dyDescent="0.3">
      <c r="A1389">
        <v>2914</v>
      </c>
      <c r="B1389">
        <v>581201084</v>
      </c>
      <c r="C1389" s="1" t="s">
        <v>23</v>
      </c>
      <c r="D1389" s="2">
        <v>44272</v>
      </c>
      <c r="E1389" t="s">
        <v>11</v>
      </c>
      <c r="F1389" s="3">
        <v>7</v>
      </c>
      <c r="G1389">
        <v>4</v>
      </c>
      <c r="H1389" s="17">
        <v>120</v>
      </c>
      <c r="I1389">
        <f t="shared" si="21"/>
        <v>480</v>
      </c>
    </row>
    <row r="1390" spans="1:9" x14ac:dyDescent="0.3">
      <c r="A1390">
        <v>2949</v>
      </c>
      <c r="B1390">
        <v>657121710</v>
      </c>
      <c r="C1390" s="1" t="s">
        <v>29</v>
      </c>
      <c r="D1390" s="2">
        <v>44227</v>
      </c>
      <c r="E1390" t="s">
        <v>11</v>
      </c>
      <c r="F1390" s="3">
        <v>7</v>
      </c>
      <c r="G1390">
        <v>4</v>
      </c>
      <c r="H1390" s="17">
        <v>120</v>
      </c>
      <c r="I1390">
        <f t="shared" si="21"/>
        <v>480</v>
      </c>
    </row>
    <row r="1391" spans="1:9" x14ac:dyDescent="0.3">
      <c r="A1391">
        <v>2981</v>
      </c>
      <c r="B1391">
        <v>448667188</v>
      </c>
      <c r="C1391" s="1" t="s">
        <v>29</v>
      </c>
      <c r="D1391" s="2">
        <v>44223</v>
      </c>
      <c r="E1391" t="s">
        <v>14</v>
      </c>
      <c r="F1391" s="3">
        <v>7</v>
      </c>
      <c r="G1391">
        <v>1</v>
      </c>
      <c r="H1391" s="17">
        <v>350</v>
      </c>
      <c r="I1391">
        <f t="shared" si="21"/>
        <v>350</v>
      </c>
    </row>
    <row r="1392" spans="1:9" x14ac:dyDescent="0.3">
      <c r="A1392">
        <v>2987</v>
      </c>
      <c r="B1392">
        <v>965314918</v>
      </c>
      <c r="C1392" s="1" t="s">
        <v>16</v>
      </c>
      <c r="D1392" s="2">
        <v>44317</v>
      </c>
      <c r="E1392" t="s">
        <v>17</v>
      </c>
      <c r="F1392" s="3">
        <v>7</v>
      </c>
      <c r="G1392">
        <v>5</v>
      </c>
      <c r="H1392" s="17">
        <v>160</v>
      </c>
      <c r="I1392">
        <f t="shared" si="21"/>
        <v>800</v>
      </c>
    </row>
    <row r="1393" spans="1:9" x14ac:dyDescent="0.3">
      <c r="A1393">
        <v>2993</v>
      </c>
      <c r="B1393">
        <v>260385140</v>
      </c>
      <c r="C1393" s="1" t="s">
        <v>12</v>
      </c>
      <c r="D1393" s="2">
        <v>44219</v>
      </c>
      <c r="E1393" t="s">
        <v>20</v>
      </c>
      <c r="F1393" s="3">
        <v>7</v>
      </c>
      <c r="G1393">
        <v>1</v>
      </c>
      <c r="H1393" s="17">
        <v>80</v>
      </c>
      <c r="I1393">
        <f t="shared" si="21"/>
        <v>80</v>
      </c>
    </row>
    <row r="1394" spans="1:9" x14ac:dyDescent="0.3">
      <c r="A1394">
        <v>5</v>
      </c>
      <c r="B1394">
        <v>363883822</v>
      </c>
      <c r="C1394" s="1" t="s">
        <v>12</v>
      </c>
      <c r="D1394" s="2">
        <v>44220</v>
      </c>
      <c r="E1394" t="s">
        <v>14</v>
      </c>
      <c r="F1394" s="3">
        <v>8</v>
      </c>
      <c r="G1394">
        <v>5</v>
      </c>
      <c r="H1394" s="17">
        <v>500</v>
      </c>
      <c r="I1394">
        <f t="shared" si="21"/>
        <v>2500</v>
      </c>
    </row>
    <row r="1395" spans="1:9" x14ac:dyDescent="0.3">
      <c r="A1395">
        <v>16</v>
      </c>
      <c r="B1395">
        <v>410252856</v>
      </c>
      <c r="C1395" s="1" t="s">
        <v>12</v>
      </c>
      <c r="D1395" s="2">
        <v>44326</v>
      </c>
      <c r="E1395" t="s">
        <v>9</v>
      </c>
      <c r="F1395" s="3">
        <v>8</v>
      </c>
      <c r="G1395">
        <v>3</v>
      </c>
      <c r="H1395" s="17">
        <v>160</v>
      </c>
      <c r="I1395">
        <f t="shared" si="21"/>
        <v>480</v>
      </c>
    </row>
    <row r="1396" spans="1:9" x14ac:dyDescent="0.3">
      <c r="A1396">
        <v>30</v>
      </c>
      <c r="B1396">
        <v>388469814</v>
      </c>
      <c r="C1396" s="1" t="s">
        <v>15</v>
      </c>
      <c r="D1396" s="2">
        <v>44227</v>
      </c>
      <c r="E1396" t="s">
        <v>17</v>
      </c>
      <c r="F1396" s="3">
        <v>8</v>
      </c>
      <c r="G1396">
        <v>3</v>
      </c>
      <c r="H1396" s="17">
        <v>200</v>
      </c>
      <c r="I1396">
        <f t="shared" si="21"/>
        <v>600</v>
      </c>
    </row>
    <row r="1397" spans="1:9" x14ac:dyDescent="0.3">
      <c r="A1397">
        <v>37</v>
      </c>
      <c r="B1397">
        <v>348945893</v>
      </c>
      <c r="C1397" s="1" t="s">
        <v>29</v>
      </c>
      <c r="D1397" s="2">
        <v>44323</v>
      </c>
      <c r="E1397" t="s">
        <v>20</v>
      </c>
      <c r="F1397" s="3">
        <v>8</v>
      </c>
      <c r="G1397">
        <v>5</v>
      </c>
      <c r="H1397" s="17">
        <v>80</v>
      </c>
      <c r="I1397">
        <f t="shared" si="21"/>
        <v>400</v>
      </c>
    </row>
    <row r="1398" spans="1:9" x14ac:dyDescent="0.3">
      <c r="A1398">
        <v>76</v>
      </c>
      <c r="B1398">
        <v>286265199</v>
      </c>
      <c r="C1398" s="1" t="s">
        <v>30</v>
      </c>
      <c r="D1398" s="2">
        <v>44316</v>
      </c>
      <c r="E1398" t="s">
        <v>11</v>
      </c>
      <c r="F1398" s="3">
        <v>8</v>
      </c>
      <c r="G1398">
        <v>4</v>
      </c>
      <c r="H1398" s="17">
        <v>160</v>
      </c>
      <c r="I1398">
        <f t="shared" si="21"/>
        <v>640</v>
      </c>
    </row>
    <row r="1399" spans="1:9" x14ac:dyDescent="0.3">
      <c r="A1399">
        <v>134</v>
      </c>
      <c r="B1399">
        <v>717609061</v>
      </c>
      <c r="C1399" s="1" t="s">
        <v>25</v>
      </c>
      <c r="D1399" s="2">
        <v>44342</v>
      </c>
      <c r="E1399" t="s">
        <v>9</v>
      </c>
      <c r="F1399" s="3">
        <v>8</v>
      </c>
      <c r="G1399">
        <v>4</v>
      </c>
      <c r="H1399" s="17">
        <v>200</v>
      </c>
      <c r="I1399">
        <f t="shared" si="21"/>
        <v>800</v>
      </c>
    </row>
    <row r="1400" spans="1:9" x14ac:dyDescent="0.3">
      <c r="A1400">
        <v>167</v>
      </c>
      <c r="B1400">
        <v>802784539</v>
      </c>
      <c r="C1400" s="1" t="s">
        <v>26</v>
      </c>
      <c r="D1400" s="2">
        <v>44296</v>
      </c>
      <c r="E1400" t="s">
        <v>20</v>
      </c>
      <c r="F1400" s="3">
        <v>8</v>
      </c>
      <c r="G1400">
        <v>2</v>
      </c>
      <c r="H1400" s="17">
        <v>500</v>
      </c>
      <c r="I1400">
        <f t="shared" si="21"/>
        <v>1000</v>
      </c>
    </row>
    <row r="1401" spans="1:9" x14ac:dyDescent="0.3">
      <c r="A1401">
        <v>181</v>
      </c>
      <c r="B1401">
        <v>216529317</v>
      </c>
      <c r="C1401" s="1" t="s">
        <v>10</v>
      </c>
      <c r="D1401" s="2">
        <v>44206</v>
      </c>
      <c r="E1401" t="s">
        <v>20</v>
      </c>
      <c r="F1401" s="3">
        <v>8</v>
      </c>
      <c r="G1401">
        <v>2</v>
      </c>
      <c r="H1401" s="17">
        <v>350</v>
      </c>
      <c r="I1401">
        <f t="shared" si="21"/>
        <v>700</v>
      </c>
    </row>
    <row r="1402" spans="1:9" x14ac:dyDescent="0.3">
      <c r="A1402">
        <v>197</v>
      </c>
      <c r="B1402">
        <v>530096589</v>
      </c>
      <c r="C1402" s="1" t="s">
        <v>8</v>
      </c>
      <c r="D1402" s="2">
        <v>44334</v>
      </c>
      <c r="E1402" t="s">
        <v>11</v>
      </c>
      <c r="F1402" s="3">
        <v>8</v>
      </c>
      <c r="G1402">
        <v>5</v>
      </c>
      <c r="H1402" s="17">
        <v>200</v>
      </c>
      <c r="I1402">
        <f t="shared" si="21"/>
        <v>1000</v>
      </c>
    </row>
    <row r="1403" spans="1:9" x14ac:dyDescent="0.3">
      <c r="A1403">
        <v>231</v>
      </c>
      <c r="B1403">
        <v>931838247</v>
      </c>
      <c r="C1403" s="1" t="s">
        <v>16</v>
      </c>
      <c r="D1403" s="2">
        <v>44288</v>
      </c>
      <c r="E1403" t="s">
        <v>11</v>
      </c>
      <c r="F1403" s="3">
        <v>8</v>
      </c>
      <c r="G1403">
        <v>3</v>
      </c>
      <c r="H1403" s="17">
        <v>80</v>
      </c>
      <c r="I1403">
        <f t="shared" si="21"/>
        <v>240</v>
      </c>
    </row>
    <row r="1404" spans="1:9" x14ac:dyDescent="0.3">
      <c r="A1404">
        <v>236</v>
      </c>
      <c r="B1404">
        <v>476269314</v>
      </c>
      <c r="C1404" s="1" t="s">
        <v>8</v>
      </c>
      <c r="D1404" s="2">
        <v>44292</v>
      </c>
      <c r="E1404" t="s">
        <v>14</v>
      </c>
      <c r="F1404" s="3">
        <v>8</v>
      </c>
      <c r="G1404">
        <v>5</v>
      </c>
      <c r="H1404" s="17">
        <v>80</v>
      </c>
      <c r="I1404">
        <f t="shared" si="21"/>
        <v>400</v>
      </c>
    </row>
    <row r="1405" spans="1:9" x14ac:dyDescent="0.3">
      <c r="A1405">
        <v>253</v>
      </c>
      <c r="B1405">
        <v>975185373</v>
      </c>
      <c r="C1405" s="1" t="s">
        <v>15</v>
      </c>
      <c r="D1405" s="2">
        <v>44214</v>
      </c>
      <c r="E1405" t="s">
        <v>20</v>
      </c>
      <c r="F1405" s="3">
        <v>8</v>
      </c>
      <c r="G1405">
        <v>4</v>
      </c>
      <c r="H1405" s="17">
        <v>200</v>
      </c>
      <c r="I1405">
        <f t="shared" si="21"/>
        <v>800</v>
      </c>
    </row>
    <row r="1406" spans="1:9" x14ac:dyDescent="0.3">
      <c r="A1406">
        <v>275</v>
      </c>
      <c r="B1406">
        <v>815745738</v>
      </c>
      <c r="C1406" s="1" t="s">
        <v>25</v>
      </c>
      <c r="D1406" s="2">
        <v>44206</v>
      </c>
      <c r="E1406" t="s">
        <v>11</v>
      </c>
      <c r="F1406" s="3">
        <v>8</v>
      </c>
      <c r="G1406">
        <v>2</v>
      </c>
      <c r="H1406" s="17">
        <v>80</v>
      </c>
      <c r="I1406">
        <f t="shared" si="21"/>
        <v>160</v>
      </c>
    </row>
    <row r="1407" spans="1:9" x14ac:dyDescent="0.3">
      <c r="A1407">
        <v>283</v>
      </c>
      <c r="B1407">
        <v>265652944</v>
      </c>
      <c r="C1407" s="1" t="s">
        <v>16</v>
      </c>
      <c r="D1407" s="2">
        <v>44288</v>
      </c>
      <c r="E1407" t="s">
        <v>17</v>
      </c>
      <c r="F1407" s="3">
        <v>8</v>
      </c>
      <c r="G1407">
        <v>3</v>
      </c>
      <c r="H1407" s="17">
        <v>160</v>
      </c>
      <c r="I1407">
        <f t="shared" si="21"/>
        <v>480</v>
      </c>
    </row>
    <row r="1408" spans="1:9" x14ac:dyDescent="0.3">
      <c r="A1408">
        <v>284</v>
      </c>
      <c r="B1408">
        <v>902923810</v>
      </c>
      <c r="C1408" s="1" t="s">
        <v>16</v>
      </c>
      <c r="D1408" s="2">
        <v>44274</v>
      </c>
      <c r="E1408" t="s">
        <v>9</v>
      </c>
      <c r="F1408" s="3">
        <v>8</v>
      </c>
      <c r="G1408">
        <v>4</v>
      </c>
      <c r="H1408" s="17">
        <v>120</v>
      </c>
      <c r="I1408">
        <f t="shared" si="21"/>
        <v>480</v>
      </c>
    </row>
    <row r="1409" spans="1:9" x14ac:dyDescent="0.3">
      <c r="A1409">
        <v>296</v>
      </c>
      <c r="B1409">
        <v>118067093</v>
      </c>
      <c r="C1409" s="1" t="s">
        <v>26</v>
      </c>
      <c r="D1409" s="2">
        <v>44313</v>
      </c>
      <c r="E1409" t="s">
        <v>20</v>
      </c>
      <c r="F1409" s="3">
        <v>8</v>
      </c>
      <c r="G1409">
        <v>4</v>
      </c>
      <c r="H1409" s="17">
        <v>350</v>
      </c>
      <c r="I1409">
        <f t="shared" si="21"/>
        <v>1400</v>
      </c>
    </row>
    <row r="1410" spans="1:9" x14ac:dyDescent="0.3">
      <c r="A1410">
        <v>317</v>
      </c>
      <c r="B1410">
        <v>814467301</v>
      </c>
      <c r="C1410" s="1" t="s">
        <v>10</v>
      </c>
      <c r="D1410" s="2">
        <v>44299</v>
      </c>
      <c r="E1410" t="s">
        <v>20</v>
      </c>
      <c r="F1410" s="3">
        <v>8</v>
      </c>
      <c r="G1410">
        <v>3</v>
      </c>
      <c r="H1410" s="17">
        <v>500</v>
      </c>
      <c r="I1410">
        <f t="shared" ref="I1410:I1473" si="22">H1410*G1410</f>
        <v>1500</v>
      </c>
    </row>
    <row r="1411" spans="1:9" x14ac:dyDescent="0.3">
      <c r="A1411">
        <v>360</v>
      </c>
      <c r="B1411">
        <v>636595905</v>
      </c>
      <c r="C1411" s="1" t="s">
        <v>19</v>
      </c>
      <c r="D1411" s="2">
        <v>44337</v>
      </c>
      <c r="E1411" t="s">
        <v>20</v>
      </c>
      <c r="F1411" s="3">
        <v>8</v>
      </c>
      <c r="G1411">
        <v>4</v>
      </c>
      <c r="H1411" s="17">
        <v>500</v>
      </c>
      <c r="I1411">
        <f t="shared" si="22"/>
        <v>2000</v>
      </c>
    </row>
    <row r="1412" spans="1:9" x14ac:dyDescent="0.3">
      <c r="A1412">
        <v>364</v>
      </c>
      <c r="B1412">
        <v>549912880</v>
      </c>
      <c r="C1412" s="1" t="s">
        <v>8</v>
      </c>
      <c r="D1412" s="2">
        <v>44207</v>
      </c>
      <c r="E1412" t="s">
        <v>20</v>
      </c>
      <c r="F1412" s="3">
        <v>8</v>
      </c>
      <c r="G1412">
        <v>5</v>
      </c>
      <c r="H1412" s="17">
        <v>160</v>
      </c>
      <c r="I1412">
        <f t="shared" si="22"/>
        <v>800</v>
      </c>
    </row>
    <row r="1413" spans="1:9" x14ac:dyDescent="0.3">
      <c r="A1413">
        <v>370</v>
      </c>
      <c r="B1413">
        <v>710190715</v>
      </c>
      <c r="C1413" s="1" t="s">
        <v>32</v>
      </c>
      <c r="D1413" s="2">
        <v>44230</v>
      </c>
      <c r="E1413" t="s">
        <v>14</v>
      </c>
      <c r="F1413" s="3">
        <v>8</v>
      </c>
      <c r="G1413">
        <v>3</v>
      </c>
      <c r="H1413" s="17">
        <v>160</v>
      </c>
      <c r="I1413">
        <f t="shared" si="22"/>
        <v>480</v>
      </c>
    </row>
    <row r="1414" spans="1:9" x14ac:dyDescent="0.3">
      <c r="A1414">
        <v>421</v>
      </c>
      <c r="B1414">
        <v>180919974</v>
      </c>
      <c r="C1414" s="1" t="s">
        <v>25</v>
      </c>
      <c r="D1414" s="2">
        <v>44341</v>
      </c>
      <c r="E1414" t="s">
        <v>14</v>
      </c>
      <c r="F1414" s="3">
        <v>8</v>
      </c>
      <c r="G1414">
        <v>3</v>
      </c>
      <c r="H1414" s="17">
        <v>200</v>
      </c>
      <c r="I1414">
        <f t="shared" si="22"/>
        <v>600</v>
      </c>
    </row>
    <row r="1415" spans="1:9" x14ac:dyDescent="0.3">
      <c r="A1415">
        <v>428</v>
      </c>
      <c r="B1415">
        <v>413947764</v>
      </c>
      <c r="C1415" s="1" t="s">
        <v>25</v>
      </c>
      <c r="D1415" s="2">
        <v>44212</v>
      </c>
      <c r="E1415" t="s">
        <v>9</v>
      </c>
      <c r="F1415" s="3">
        <v>8</v>
      </c>
      <c r="G1415">
        <v>2</v>
      </c>
      <c r="H1415" s="17">
        <v>500</v>
      </c>
      <c r="I1415">
        <f t="shared" si="22"/>
        <v>1000</v>
      </c>
    </row>
    <row r="1416" spans="1:9" x14ac:dyDescent="0.3">
      <c r="A1416">
        <v>449</v>
      </c>
      <c r="B1416">
        <v>418489354</v>
      </c>
      <c r="C1416" s="1" t="s">
        <v>31</v>
      </c>
      <c r="D1416" s="2">
        <v>44295</v>
      </c>
      <c r="E1416" t="s">
        <v>14</v>
      </c>
      <c r="F1416" s="3">
        <v>8</v>
      </c>
      <c r="G1416">
        <v>4</v>
      </c>
      <c r="H1416" s="17">
        <v>500</v>
      </c>
      <c r="I1416">
        <f t="shared" si="22"/>
        <v>2000</v>
      </c>
    </row>
    <row r="1417" spans="1:9" x14ac:dyDescent="0.3">
      <c r="A1417">
        <v>468</v>
      </c>
      <c r="B1417">
        <v>767573667</v>
      </c>
      <c r="C1417" s="1" t="s">
        <v>31</v>
      </c>
      <c r="D1417" s="2">
        <v>44209</v>
      </c>
      <c r="E1417" t="s">
        <v>14</v>
      </c>
      <c r="F1417" s="3">
        <v>8</v>
      </c>
      <c r="G1417">
        <v>2</v>
      </c>
      <c r="H1417" s="17">
        <v>80</v>
      </c>
      <c r="I1417">
        <f t="shared" si="22"/>
        <v>160</v>
      </c>
    </row>
    <row r="1418" spans="1:9" x14ac:dyDescent="0.3">
      <c r="A1418">
        <v>476</v>
      </c>
      <c r="B1418">
        <v>998290251</v>
      </c>
      <c r="C1418" s="1" t="s">
        <v>13</v>
      </c>
      <c r="D1418" s="2">
        <v>44312</v>
      </c>
      <c r="E1418" t="s">
        <v>20</v>
      </c>
      <c r="F1418" s="3">
        <v>8</v>
      </c>
      <c r="G1418">
        <v>2</v>
      </c>
      <c r="H1418" s="17">
        <v>120</v>
      </c>
      <c r="I1418">
        <f t="shared" si="22"/>
        <v>240</v>
      </c>
    </row>
    <row r="1419" spans="1:9" x14ac:dyDescent="0.3">
      <c r="A1419">
        <v>479</v>
      </c>
      <c r="B1419">
        <v>974288598</v>
      </c>
      <c r="C1419" s="1" t="s">
        <v>15</v>
      </c>
      <c r="D1419" s="2">
        <v>44298</v>
      </c>
      <c r="E1419" t="s">
        <v>11</v>
      </c>
      <c r="F1419" s="3">
        <v>8</v>
      </c>
      <c r="G1419">
        <v>5</v>
      </c>
      <c r="H1419" s="17">
        <v>80</v>
      </c>
      <c r="I1419">
        <f t="shared" si="22"/>
        <v>400</v>
      </c>
    </row>
    <row r="1420" spans="1:9" x14ac:dyDescent="0.3">
      <c r="A1420">
        <v>499</v>
      </c>
      <c r="B1420">
        <v>491505287</v>
      </c>
      <c r="C1420" s="1" t="s">
        <v>16</v>
      </c>
      <c r="D1420" s="2">
        <v>44258</v>
      </c>
      <c r="E1420" t="s">
        <v>20</v>
      </c>
      <c r="F1420" s="3">
        <v>8</v>
      </c>
      <c r="G1420">
        <v>2</v>
      </c>
      <c r="H1420" s="17">
        <v>160</v>
      </c>
      <c r="I1420">
        <f t="shared" si="22"/>
        <v>320</v>
      </c>
    </row>
    <row r="1421" spans="1:9" x14ac:dyDescent="0.3">
      <c r="A1421">
        <v>503</v>
      </c>
      <c r="B1421">
        <v>118315048</v>
      </c>
      <c r="C1421" s="1" t="s">
        <v>12</v>
      </c>
      <c r="D1421" s="2">
        <v>44260</v>
      </c>
      <c r="E1421" t="s">
        <v>20</v>
      </c>
      <c r="F1421" s="3">
        <v>8</v>
      </c>
      <c r="G1421">
        <v>2</v>
      </c>
      <c r="H1421" s="17">
        <v>200</v>
      </c>
      <c r="I1421">
        <f t="shared" si="22"/>
        <v>400</v>
      </c>
    </row>
    <row r="1422" spans="1:9" x14ac:dyDescent="0.3">
      <c r="A1422">
        <v>517</v>
      </c>
      <c r="B1422">
        <v>855893038</v>
      </c>
      <c r="C1422" s="1" t="s">
        <v>26</v>
      </c>
      <c r="D1422" s="2">
        <v>44328</v>
      </c>
      <c r="E1422" t="s">
        <v>14</v>
      </c>
      <c r="F1422" s="3">
        <v>8</v>
      </c>
      <c r="G1422">
        <v>4</v>
      </c>
      <c r="H1422" s="17">
        <v>80</v>
      </c>
      <c r="I1422">
        <f t="shared" si="22"/>
        <v>320</v>
      </c>
    </row>
    <row r="1423" spans="1:9" x14ac:dyDescent="0.3">
      <c r="A1423">
        <v>529</v>
      </c>
      <c r="B1423">
        <v>932996133</v>
      </c>
      <c r="C1423" s="1" t="s">
        <v>8</v>
      </c>
      <c r="D1423" s="2">
        <v>44348</v>
      </c>
      <c r="E1423" t="s">
        <v>20</v>
      </c>
      <c r="F1423" s="3">
        <v>8</v>
      </c>
      <c r="G1423">
        <v>4</v>
      </c>
      <c r="H1423" s="17">
        <v>160</v>
      </c>
      <c r="I1423">
        <f t="shared" si="22"/>
        <v>640</v>
      </c>
    </row>
    <row r="1424" spans="1:9" x14ac:dyDescent="0.3">
      <c r="A1424">
        <v>551</v>
      </c>
      <c r="B1424">
        <v>563900778</v>
      </c>
      <c r="C1424" s="1" t="s">
        <v>29</v>
      </c>
      <c r="D1424" s="2">
        <v>44255</v>
      </c>
      <c r="E1424" t="s">
        <v>20</v>
      </c>
      <c r="F1424" s="3">
        <v>8</v>
      </c>
      <c r="G1424">
        <v>5</v>
      </c>
      <c r="H1424" s="17">
        <v>200</v>
      </c>
      <c r="I1424">
        <f t="shared" si="22"/>
        <v>1000</v>
      </c>
    </row>
    <row r="1425" spans="1:9" x14ac:dyDescent="0.3">
      <c r="A1425">
        <v>564</v>
      </c>
      <c r="B1425">
        <v>644808451</v>
      </c>
      <c r="C1425" s="1" t="s">
        <v>27</v>
      </c>
      <c r="D1425" s="2">
        <v>44293</v>
      </c>
      <c r="E1425" t="s">
        <v>20</v>
      </c>
      <c r="F1425" s="3">
        <v>8</v>
      </c>
      <c r="G1425">
        <v>2</v>
      </c>
      <c r="H1425" s="17">
        <v>500</v>
      </c>
      <c r="I1425">
        <f t="shared" si="22"/>
        <v>1000</v>
      </c>
    </row>
    <row r="1426" spans="1:9" x14ac:dyDescent="0.3">
      <c r="A1426">
        <v>586</v>
      </c>
      <c r="B1426">
        <v>162473423</v>
      </c>
      <c r="C1426" s="1" t="s">
        <v>13</v>
      </c>
      <c r="D1426" s="2">
        <v>44327</v>
      </c>
      <c r="E1426" t="s">
        <v>11</v>
      </c>
      <c r="F1426" s="3">
        <v>8</v>
      </c>
      <c r="G1426">
        <v>2</v>
      </c>
      <c r="H1426" s="17">
        <v>160</v>
      </c>
      <c r="I1426">
        <f t="shared" si="22"/>
        <v>320</v>
      </c>
    </row>
    <row r="1427" spans="1:9" x14ac:dyDescent="0.3">
      <c r="A1427">
        <v>587</v>
      </c>
      <c r="B1427">
        <v>858543992</v>
      </c>
      <c r="C1427" s="1" t="s">
        <v>25</v>
      </c>
      <c r="D1427" s="2">
        <v>44314</v>
      </c>
      <c r="E1427" t="s">
        <v>14</v>
      </c>
      <c r="F1427" s="3">
        <v>8</v>
      </c>
      <c r="G1427">
        <v>3</v>
      </c>
      <c r="H1427" s="17">
        <v>350</v>
      </c>
      <c r="I1427">
        <f t="shared" si="22"/>
        <v>1050</v>
      </c>
    </row>
    <row r="1428" spans="1:9" x14ac:dyDescent="0.3">
      <c r="A1428">
        <v>592</v>
      </c>
      <c r="B1428">
        <v>189870286</v>
      </c>
      <c r="C1428" s="1" t="s">
        <v>27</v>
      </c>
      <c r="D1428" s="2">
        <v>44281</v>
      </c>
      <c r="E1428" t="s">
        <v>11</v>
      </c>
      <c r="F1428" s="3">
        <v>8</v>
      </c>
      <c r="G1428">
        <v>1</v>
      </c>
      <c r="H1428" s="17">
        <v>120</v>
      </c>
      <c r="I1428">
        <f t="shared" si="22"/>
        <v>120</v>
      </c>
    </row>
    <row r="1429" spans="1:9" x14ac:dyDescent="0.3">
      <c r="A1429">
        <v>601</v>
      </c>
      <c r="B1429">
        <v>439600114</v>
      </c>
      <c r="C1429" s="1" t="s">
        <v>22</v>
      </c>
      <c r="D1429" s="2">
        <v>44314</v>
      </c>
      <c r="E1429" t="s">
        <v>11</v>
      </c>
      <c r="F1429" s="3">
        <v>8</v>
      </c>
      <c r="G1429">
        <v>5</v>
      </c>
      <c r="H1429" s="17">
        <v>350</v>
      </c>
      <c r="I1429">
        <f t="shared" si="22"/>
        <v>1750</v>
      </c>
    </row>
    <row r="1430" spans="1:9" x14ac:dyDescent="0.3">
      <c r="A1430">
        <v>620</v>
      </c>
      <c r="B1430">
        <v>350195394</v>
      </c>
      <c r="C1430" s="1" t="s">
        <v>13</v>
      </c>
      <c r="D1430" s="2">
        <v>44243</v>
      </c>
      <c r="E1430" t="s">
        <v>14</v>
      </c>
      <c r="F1430" s="3">
        <v>8</v>
      </c>
      <c r="G1430">
        <v>2</v>
      </c>
      <c r="H1430" s="17">
        <v>80</v>
      </c>
      <c r="I1430">
        <f t="shared" si="22"/>
        <v>160</v>
      </c>
    </row>
    <row r="1431" spans="1:9" x14ac:dyDescent="0.3">
      <c r="A1431">
        <v>621</v>
      </c>
      <c r="B1431">
        <v>872157635</v>
      </c>
      <c r="C1431" s="1" t="s">
        <v>23</v>
      </c>
      <c r="D1431" s="2">
        <v>44299</v>
      </c>
      <c r="E1431" t="s">
        <v>11</v>
      </c>
      <c r="F1431" s="3">
        <v>8</v>
      </c>
      <c r="G1431">
        <v>2</v>
      </c>
      <c r="H1431" s="17">
        <v>80</v>
      </c>
      <c r="I1431">
        <f t="shared" si="22"/>
        <v>160</v>
      </c>
    </row>
    <row r="1432" spans="1:9" x14ac:dyDescent="0.3">
      <c r="A1432">
        <v>650</v>
      </c>
      <c r="B1432">
        <v>981208125</v>
      </c>
      <c r="C1432" s="1" t="s">
        <v>10</v>
      </c>
      <c r="D1432" s="2">
        <v>44300</v>
      </c>
      <c r="E1432" t="s">
        <v>14</v>
      </c>
      <c r="F1432" s="3">
        <v>8</v>
      </c>
      <c r="G1432">
        <v>4</v>
      </c>
      <c r="H1432" s="17">
        <v>120</v>
      </c>
      <c r="I1432">
        <f t="shared" si="22"/>
        <v>480</v>
      </c>
    </row>
    <row r="1433" spans="1:9" x14ac:dyDescent="0.3">
      <c r="A1433">
        <v>658</v>
      </c>
      <c r="B1433">
        <v>412378632</v>
      </c>
      <c r="C1433" s="1" t="s">
        <v>27</v>
      </c>
      <c r="D1433" s="2">
        <v>44294</v>
      </c>
      <c r="E1433" t="s">
        <v>9</v>
      </c>
      <c r="F1433" s="3">
        <v>8</v>
      </c>
      <c r="G1433">
        <v>1</v>
      </c>
      <c r="H1433" s="17">
        <v>160</v>
      </c>
      <c r="I1433">
        <f t="shared" si="22"/>
        <v>160</v>
      </c>
    </row>
    <row r="1434" spans="1:9" x14ac:dyDescent="0.3">
      <c r="A1434">
        <v>692</v>
      </c>
      <c r="B1434">
        <v>393643709</v>
      </c>
      <c r="C1434" s="1" t="s">
        <v>16</v>
      </c>
      <c r="D1434" s="2">
        <v>44198</v>
      </c>
      <c r="E1434" t="s">
        <v>11</v>
      </c>
      <c r="F1434" s="3">
        <v>8</v>
      </c>
      <c r="G1434">
        <v>4</v>
      </c>
      <c r="H1434" s="17">
        <v>350</v>
      </c>
      <c r="I1434">
        <f t="shared" si="22"/>
        <v>1400</v>
      </c>
    </row>
    <row r="1435" spans="1:9" x14ac:dyDescent="0.3">
      <c r="A1435">
        <v>693</v>
      </c>
      <c r="B1435">
        <v>800420531</v>
      </c>
      <c r="C1435" s="1" t="s">
        <v>13</v>
      </c>
      <c r="D1435" s="2">
        <v>44201</v>
      </c>
      <c r="E1435" t="s">
        <v>17</v>
      </c>
      <c r="F1435" s="3">
        <v>8</v>
      </c>
      <c r="G1435">
        <v>2</v>
      </c>
      <c r="H1435" s="17">
        <v>80</v>
      </c>
      <c r="I1435">
        <f t="shared" si="22"/>
        <v>160</v>
      </c>
    </row>
    <row r="1436" spans="1:9" x14ac:dyDescent="0.3">
      <c r="A1436">
        <v>707</v>
      </c>
      <c r="B1436">
        <v>122495348</v>
      </c>
      <c r="C1436" s="1" t="s">
        <v>32</v>
      </c>
      <c r="D1436" s="2">
        <v>44222</v>
      </c>
      <c r="E1436" t="s">
        <v>14</v>
      </c>
      <c r="F1436" s="3">
        <v>8</v>
      </c>
      <c r="G1436">
        <v>1</v>
      </c>
      <c r="H1436" s="17">
        <v>120</v>
      </c>
      <c r="I1436">
        <f t="shared" si="22"/>
        <v>120</v>
      </c>
    </row>
    <row r="1437" spans="1:9" x14ac:dyDescent="0.3">
      <c r="A1437">
        <v>708</v>
      </c>
      <c r="B1437">
        <v>167904371</v>
      </c>
      <c r="C1437" s="1" t="s">
        <v>10</v>
      </c>
      <c r="D1437" s="2">
        <v>44332</v>
      </c>
      <c r="E1437" t="s">
        <v>14</v>
      </c>
      <c r="F1437" s="3">
        <v>8</v>
      </c>
      <c r="G1437">
        <v>4</v>
      </c>
      <c r="H1437" s="17">
        <v>160</v>
      </c>
      <c r="I1437">
        <f t="shared" si="22"/>
        <v>640</v>
      </c>
    </row>
    <row r="1438" spans="1:9" x14ac:dyDescent="0.3">
      <c r="A1438">
        <v>725</v>
      </c>
      <c r="B1438">
        <v>170297510</v>
      </c>
      <c r="C1438" s="1" t="s">
        <v>10</v>
      </c>
      <c r="D1438" s="2">
        <v>44339</v>
      </c>
      <c r="E1438" t="s">
        <v>20</v>
      </c>
      <c r="F1438" s="3">
        <v>8</v>
      </c>
      <c r="G1438">
        <v>3</v>
      </c>
      <c r="H1438" s="17">
        <v>120</v>
      </c>
      <c r="I1438">
        <f t="shared" si="22"/>
        <v>360</v>
      </c>
    </row>
    <row r="1439" spans="1:9" x14ac:dyDescent="0.3">
      <c r="A1439">
        <v>747</v>
      </c>
      <c r="B1439">
        <v>900148076</v>
      </c>
      <c r="C1439" s="1" t="s">
        <v>23</v>
      </c>
      <c r="D1439" s="2">
        <v>44337</v>
      </c>
      <c r="E1439" t="s">
        <v>9</v>
      </c>
      <c r="F1439" s="3">
        <v>8</v>
      </c>
      <c r="G1439">
        <v>4</v>
      </c>
      <c r="H1439" s="17">
        <v>200</v>
      </c>
      <c r="I1439">
        <f t="shared" si="22"/>
        <v>800</v>
      </c>
    </row>
    <row r="1440" spans="1:9" x14ac:dyDescent="0.3">
      <c r="A1440">
        <v>757</v>
      </c>
      <c r="B1440">
        <v>152126708</v>
      </c>
      <c r="C1440" s="1" t="s">
        <v>24</v>
      </c>
      <c r="D1440" s="2">
        <v>44305</v>
      </c>
      <c r="E1440" t="s">
        <v>11</v>
      </c>
      <c r="F1440" s="3">
        <v>8</v>
      </c>
      <c r="G1440">
        <v>5</v>
      </c>
      <c r="H1440" s="17">
        <v>120</v>
      </c>
      <c r="I1440">
        <f t="shared" si="22"/>
        <v>600</v>
      </c>
    </row>
    <row r="1441" spans="1:9" x14ac:dyDescent="0.3">
      <c r="A1441">
        <v>770</v>
      </c>
      <c r="B1441">
        <v>985663880</v>
      </c>
      <c r="C1441" s="1" t="s">
        <v>16</v>
      </c>
      <c r="D1441" s="2">
        <v>44271</v>
      </c>
      <c r="E1441" t="s">
        <v>11</v>
      </c>
      <c r="F1441" s="3">
        <v>8</v>
      </c>
      <c r="G1441">
        <v>1</v>
      </c>
      <c r="H1441" s="17">
        <v>160</v>
      </c>
      <c r="I1441">
        <f t="shared" si="22"/>
        <v>160</v>
      </c>
    </row>
    <row r="1442" spans="1:9" x14ac:dyDescent="0.3">
      <c r="A1442">
        <v>779</v>
      </c>
      <c r="B1442">
        <v>974412423</v>
      </c>
      <c r="C1442" s="1" t="s">
        <v>8</v>
      </c>
      <c r="D1442" s="2">
        <v>44236</v>
      </c>
      <c r="E1442" t="s">
        <v>11</v>
      </c>
      <c r="F1442" s="3">
        <v>8</v>
      </c>
      <c r="G1442">
        <v>3</v>
      </c>
      <c r="H1442" s="17">
        <v>160</v>
      </c>
      <c r="I1442">
        <f t="shared" si="22"/>
        <v>480</v>
      </c>
    </row>
    <row r="1443" spans="1:9" x14ac:dyDescent="0.3">
      <c r="A1443">
        <v>814</v>
      </c>
      <c r="B1443">
        <v>180919974</v>
      </c>
      <c r="C1443" s="1" t="s">
        <v>18</v>
      </c>
      <c r="D1443" s="2">
        <v>44224</v>
      </c>
      <c r="E1443" t="s">
        <v>9</v>
      </c>
      <c r="F1443" s="3">
        <v>8</v>
      </c>
      <c r="G1443">
        <v>5</v>
      </c>
      <c r="H1443" s="17">
        <v>200</v>
      </c>
      <c r="I1443">
        <f t="shared" si="22"/>
        <v>1000</v>
      </c>
    </row>
    <row r="1444" spans="1:9" x14ac:dyDescent="0.3">
      <c r="A1444">
        <v>822</v>
      </c>
      <c r="B1444">
        <v>366441444</v>
      </c>
      <c r="C1444" s="1" t="s">
        <v>15</v>
      </c>
      <c r="D1444" s="2">
        <v>44329</v>
      </c>
      <c r="E1444" t="s">
        <v>9</v>
      </c>
      <c r="F1444" s="3">
        <v>8</v>
      </c>
      <c r="G1444">
        <v>5</v>
      </c>
      <c r="H1444" s="17">
        <v>160</v>
      </c>
      <c r="I1444">
        <f t="shared" si="22"/>
        <v>800</v>
      </c>
    </row>
    <row r="1445" spans="1:9" x14ac:dyDescent="0.3">
      <c r="A1445">
        <v>825</v>
      </c>
      <c r="B1445">
        <v>207387583</v>
      </c>
      <c r="C1445" s="1" t="s">
        <v>29</v>
      </c>
      <c r="D1445" s="2">
        <v>44326</v>
      </c>
      <c r="E1445" t="s">
        <v>17</v>
      </c>
      <c r="F1445" s="3">
        <v>8</v>
      </c>
      <c r="G1445">
        <v>3</v>
      </c>
      <c r="H1445" s="17">
        <v>120</v>
      </c>
      <c r="I1445">
        <f t="shared" si="22"/>
        <v>360</v>
      </c>
    </row>
    <row r="1446" spans="1:9" x14ac:dyDescent="0.3">
      <c r="A1446">
        <v>831</v>
      </c>
      <c r="B1446">
        <v>998194523</v>
      </c>
      <c r="C1446" s="1" t="s">
        <v>13</v>
      </c>
      <c r="D1446" s="2">
        <v>44240</v>
      </c>
      <c r="E1446" t="s">
        <v>17</v>
      </c>
      <c r="F1446" s="3">
        <v>8</v>
      </c>
      <c r="G1446">
        <v>1</v>
      </c>
      <c r="H1446" s="17">
        <v>200</v>
      </c>
      <c r="I1446">
        <f t="shared" si="22"/>
        <v>200</v>
      </c>
    </row>
    <row r="1447" spans="1:9" x14ac:dyDescent="0.3">
      <c r="A1447">
        <v>842</v>
      </c>
      <c r="B1447">
        <v>692600366</v>
      </c>
      <c r="C1447" s="1" t="s">
        <v>12</v>
      </c>
      <c r="D1447" s="2">
        <v>44199</v>
      </c>
      <c r="E1447" t="s">
        <v>20</v>
      </c>
      <c r="F1447" s="3">
        <v>8</v>
      </c>
      <c r="G1447">
        <v>2</v>
      </c>
      <c r="H1447" s="17">
        <v>160</v>
      </c>
      <c r="I1447">
        <f t="shared" si="22"/>
        <v>320</v>
      </c>
    </row>
    <row r="1448" spans="1:9" x14ac:dyDescent="0.3">
      <c r="A1448">
        <v>850</v>
      </c>
      <c r="B1448">
        <v>432590554</v>
      </c>
      <c r="C1448" s="1" t="s">
        <v>31</v>
      </c>
      <c r="D1448" s="2">
        <v>44240</v>
      </c>
      <c r="E1448" t="s">
        <v>9</v>
      </c>
      <c r="F1448" s="3">
        <v>8</v>
      </c>
      <c r="G1448">
        <v>2</v>
      </c>
      <c r="H1448" s="17">
        <v>80</v>
      </c>
      <c r="I1448">
        <f t="shared" si="22"/>
        <v>160</v>
      </c>
    </row>
    <row r="1449" spans="1:9" x14ac:dyDescent="0.3">
      <c r="A1449">
        <v>859</v>
      </c>
      <c r="B1449">
        <v>461073891</v>
      </c>
      <c r="C1449" s="1" t="s">
        <v>15</v>
      </c>
      <c r="D1449" s="2">
        <v>44261</v>
      </c>
      <c r="E1449" t="s">
        <v>14</v>
      </c>
      <c r="F1449" s="3">
        <v>8</v>
      </c>
      <c r="G1449">
        <v>2</v>
      </c>
      <c r="H1449" s="17">
        <v>500</v>
      </c>
      <c r="I1449">
        <f t="shared" si="22"/>
        <v>1000</v>
      </c>
    </row>
    <row r="1450" spans="1:9" x14ac:dyDescent="0.3">
      <c r="A1450">
        <v>912</v>
      </c>
      <c r="B1450">
        <v>277258006</v>
      </c>
      <c r="C1450" s="1" t="s">
        <v>27</v>
      </c>
      <c r="D1450" s="2">
        <v>44314</v>
      </c>
      <c r="E1450" t="s">
        <v>20</v>
      </c>
      <c r="F1450" s="3">
        <v>8</v>
      </c>
      <c r="G1450">
        <v>2</v>
      </c>
      <c r="H1450" s="17">
        <v>160</v>
      </c>
      <c r="I1450">
        <f t="shared" si="22"/>
        <v>320</v>
      </c>
    </row>
    <row r="1451" spans="1:9" x14ac:dyDescent="0.3">
      <c r="A1451">
        <v>928</v>
      </c>
      <c r="B1451">
        <v>728837269</v>
      </c>
      <c r="C1451" s="1" t="s">
        <v>27</v>
      </c>
      <c r="D1451" s="2">
        <v>44315</v>
      </c>
      <c r="E1451" t="s">
        <v>9</v>
      </c>
      <c r="F1451" s="3">
        <v>8</v>
      </c>
      <c r="G1451">
        <v>4</v>
      </c>
      <c r="H1451" s="17">
        <v>350</v>
      </c>
      <c r="I1451">
        <f t="shared" si="22"/>
        <v>1400</v>
      </c>
    </row>
    <row r="1452" spans="1:9" x14ac:dyDescent="0.3">
      <c r="A1452">
        <v>941</v>
      </c>
      <c r="B1452">
        <v>614625760</v>
      </c>
      <c r="C1452" s="1" t="s">
        <v>13</v>
      </c>
      <c r="D1452" s="2">
        <v>44247</v>
      </c>
      <c r="E1452" t="s">
        <v>17</v>
      </c>
      <c r="F1452" s="3">
        <v>8</v>
      </c>
      <c r="G1452">
        <v>3</v>
      </c>
      <c r="H1452" s="17">
        <v>500</v>
      </c>
      <c r="I1452">
        <f t="shared" si="22"/>
        <v>1500</v>
      </c>
    </row>
    <row r="1453" spans="1:9" x14ac:dyDescent="0.3">
      <c r="A1453">
        <v>951</v>
      </c>
      <c r="B1453">
        <v>980763593</v>
      </c>
      <c r="C1453" s="1" t="s">
        <v>16</v>
      </c>
      <c r="D1453" s="2">
        <v>44323</v>
      </c>
      <c r="E1453" t="s">
        <v>20</v>
      </c>
      <c r="F1453" s="3">
        <v>8</v>
      </c>
      <c r="G1453">
        <v>3</v>
      </c>
      <c r="H1453" s="17">
        <v>500</v>
      </c>
      <c r="I1453">
        <f t="shared" si="22"/>
        <v>1500</v>
      </c>
    </row>
    <row r="1454" spans="1:9" x14ac:dyDescent="0.3">
      <c r="A1454">
        <v>953</v>
      </c>
      <c r="B1454">
        <v>873384156</v>
      </c>
      <c r="C1454" s="1" t="s">
        <v>30</v>
      </c>
      <c r="D1454" s="2">
        <v>44331</v>
      </c>
      <c r="E1454" t="s">
        <v>14</v>
      </c>
      <c r="F1454" s="3">
        <v>8</v>
      </c>
      <c r="G1454">
        <v>4</v>
      </c>
      <c r="H1454" s="17">
        <v>160</v>
      </c>
      <c r="I1454">
        <f t="shared" si="22"/>
        <v>640</v>
      </c>
    </row>
    <row r="1455" spans="1:9" x14ac:dyDescent="0.3">
      <c r="A1455">
        <v>960</v>
      </c>
      <c r="B1455">
        <v>189930752</v>
      </c>
      <c r="C1455" s="1" t="s">
        <v>22</v>
      </c>
      <c r="D1455" s="2">
        <v>44315</v>
      </c>
      <c r="E1455" t="s">
        <v>9</v>
      </c>
      <c r="F1455" s="3">
        <v>8</v>
      </c>
      <c r="G1455">
        <v>4</v>
      </c>
      <c r="H1455" s="17">
        <v>120</v>
      </c>
      <c r="I1455">
        <f t="shared" si="22"/>
        <v>480</v>
      </c>
    </row>
    <row r="1456" spans="1:9" x14ac:dyDescent="0.3">
      <c r="A1456">
        <v>980</v>
      </c>
      <c r="B1456">
        <v>138165369</v>
      </c>
      <c r="C1456" s="1" t="s">
        <v>31</v>
      </c>
      <c r="D1456" s="2">
        <v>44236</v>
      </c>
      <c r="E1456" t="s">
        <v>9</v>
      </c>
      <c r="F1456" s="3">
        <v>8</v>
      </c>
      <c r="G1456">
        <v>4</v>
      </c>
      <c r="H1456" s="17">
        <v>350</v>
      </c>
      <c r="I1456">
        <f t="shared" si="22"/>
        <v>1400</v>
      </c>
    </row>
    <row r="1457" spans="1:9" x14ac:dyDescent="0.3">
      <c r="A1457">
        <v>992</v>
      </c>
      <c r="B1457">
        <v>883635571</v>
      </c>
      <c r="C1457" s="1" t="s">
        <v>24</v>
      </c>
      <c r="D1457" s="2">
        <v>44235</v>
      </c>
      <c r="E1457" t="s">
        <v>11</v>
      </c>
      <c r="F1457" s="3">
        <v>8</v>
      </c>
      <c r="G1457">
        <v>5</v>
      </c>
      <c r="H1457" s="17">
        <v>120</v>
      </c>
      <c r="I1457">
        <f t="shared" si="22"/>
        <v>600</v>
      </c>
    </row>
    <row r="1458" spans="1:9" x14ac:dyDescent="0.3">
      <c r="A1458">
        <v>999</v>
      </c>
      <c r="B1458">
        <v>296336302</v>
      </c>
      <c r="C1458" s="1" t="s">
        <v>23</v>
      </c>
      <c r="D1458" s="2">
        <v>44227</v>
      </c>
      <c r="E1458" t="s">
        <v>17</v>
      </c>
      <c r="F1458" s="3">
        <v>8</v>
      </c>
      <c r="G1458">
        <v>5</v>
      </c>
      <c r="H1458" s="17">
        <v>120</v>
      </c>
      <c r="I1458">
        <f t="shared" si="22"/>
        <v>600</v>
      </c>
    </row>
    <row r="1459" spans="1:9" x14ac:dyDescent="0.3">
      <c r="A1459">
        <v>1000</v>
      </c>
      <c r="B1459">
        <v>660209771</v>
      </c>
      <c r="C1459" s="1" t="s">
        <v>23</v>
      </c>
      <c r="D1459" s="2">
        <v>44269</v>
      </c>
      <c r="E1459" t="s">
        <v>11</v>
      </c>
      <c r="F1459" s="3">
        <v>8</v>
      </c>
      <c r="G1459">
        <v>1</v>
      </c>
      <c r="H1459" s="17">
        <v>80</v>
      </c>
      <c r="I1459">
        <f t="shared" si="22"/>
        <v>80</v>
      </c>
    </row>
    <row r="1460" spans="1:9" x14ac:dyDescent="0.3">
      <c r="A1460">
        <v>1011</v>
      </c>
      <c r="B1460">
        <v>340924513</v>
      </c>
      <c r="C1460" s="1" t="s">
        <v>28</v>
      </c>
      <c r="D1460" s="2">
        <v>44241</v>
      </c>
      <c r="E1460" t="s">
        <v>14</v>
      </c>
      <c r="F1460" s="3">
        <v>8</v>
      </c>
      <c r="G1460">
        <v>2</v>
      </c>
      <c r="H1460" s="17">
        <v>350</v>
      </c>
      <c r="I1460">
        <f t="shared" si="22"/>
        <v>700</v>
      </c>
    </row>
    <row r="1461" spans="1:9" x14ac:dyDescent="0.3">
      <c r="A1461">
        <v>1021</v>
      </c>
      <c r="B1461">
        <v>158859565</v>
      </c>
      <c r="C1461" s="1" t="s">
        <v>24</v>
      </c>
      <c r="D1461" s="2">
        <v>44309</v>
      </c>
      <c r="E1461" t="s">
        <v>14</v>
      </c>
      <c r="F1461" s="3">
        <v>8</v>
      </c>
      <c r="G1461">
        <v>3</v>
      </c>
      <c r="H1461" s="17">
        <v>500</v>
      </c>
      <c r="I1461">
        <f t="shared" si="22"/>
        <v>1500</v>
      </c>
    </row>
    <row r="1462" spans="1:9" x14ac:dyDescent="0.3">
      <c r="A1462">
        <v>1031</v>
      </c>
      <c r="B1462">
        <v>319848931</v>
      </c>
      <c r="C1462" s="1" t="s">
        <v>26</v>
      </c>
      <c r="D1462" s="2">
        <v>44259</v>
      </c>
      <c r="E1462" t="s">
        <v>14</v>
      </c>
      <c r="F1462" s="3">
        <v>8</v>
      </c>
      <c r="G1462">
        <v>3</v>
      </c>
      <c r="H1462" s="17">
        <v>500</v>
      </c>
      <c r="I1462">
        <f t="shared" si="22"/>
        <v>1500</v>
      </c>
    </row>
    <row r="1463" spans="1:9" x14ac:dyDescent="0.3">
      <c r="A1463">
        <v>1034</v>
      </c>
      <c r="B1463">
        <v>443782669</v>
      </c>
      <c r="C1463" s="1" t="s">
        <v>16</v>
      </c>
      <c r="D1463" s="2">
        <v>44279</v>
      </c>
      <c r="E1463" t="s">
        <v>9</v>
      </c>
      <c r="F1463" s="3">
        <v>8</v>
      </c>
      <c r="G1463">
        <v>4</v>
      </c>
      <c r="H1463" s="17">
        <v>160</v>
      </c>
      <c r="I1463">
        <f t="shared" si="22"/>
        <v>640</v>
      </c>
    </row>
    <row r="1464" spans="1:9" x14ac:dyDescent="0.3">
      <c r="A1464">
        <v>1106</v>
      </c>
      <c r="B1464">
        <v>712573845</v>
      </c>
      <c r="C1464" s="1" t="s">
        <v>19</v>
      </c>
      <c r="D1464" s="2">
        <v>44274</v>
      </c>
      <c r="E1464" t="s">
        <v>11</v>
      </c>
      <c r="F1464" s="3">
        <v>8</v>
      </c>
      <c r="G1464">
        <v>4</v>
      </c>
      <c r="H1464" s="17">
        <v>80</v>
      </c>
      <c r="I1464">
        <f t="shared" si="22"/>
        <v>320</v>
      </c>
    </row>
    <row r="1465" spans="1:9" x14ac:dyDescent="0.3">
      <c r="A1465">
        <v>1144</v>
      </c>
      <c r="B1465">
        <v>730060244</v>
      </c>
      <c r="C1465" s="1" t="s">
        <v>22</v>
      </c>
      <c r="D1465" s="2">
        <v>44265</v>
      </c>
      <c r="E1465" t="s">
        <v>17</v>
      </c>
      <c r="F1465" s="3">
        <v>8</v>
      </c>
      <c r="G1465">
        <v>3</v>
      </c>
      <c r="H1465" s="17">
        <v>120</v>
      </c>
      <c r="I1465">
        <f t="shared" si="22"/>
        <v>360</v>
      </c>
    </row>
    <row r="1466" spans="1:9" x14ac:dyDescent="0.3">
      <c r="A1466">
        <v>1173</v>
      </c>
      <c r="B1466">
        <v>434635499</v>
      </c>
      <c r="C1466" s="1" t="s">
        <v>26</v>
      </c>
      <c r="D1466" s="2">
        <v>44221</v>
      </c>
      <c r="E1466" t="s">
        <v>9</v>
      </c>
      <c r="F1466" s="3">
        <v>8</v>
      </c>
      <c r="G1466">
        <v>1</v>
      </c>
      <c r="H1466" s="17">
        <v>200</v>
      </c>
      <c r="I1466">
        <f t="shared" si="22"/>
        <v>200</v>
      </c>
    </row>
    <row r="1467" spans="1:9" x14ac:dyDescent="0.3">
      <c r="A1467">
        <v>1204</v>
      </c>
      <c r="B1467">
        <v>549912880</v>
      </c>
      <c r="C1467" s="1" t="s">
        <v>21</v>
      </c>
      <c r="D1467" s="2">
        <v>44297</v>
      </c>
      <c r="E1467" t="s">
        <v>14</v>
      </c>
      <c r="F1467" s="3">
        <v>8</v>
      </c>
      <c r="G1467">
        <v>4</v>
      </c>
      <c r="H1467" s="17">
        <v>500</v>
      </c>
      <c r="I1467">
        <f t="shared" si="22"/>
        <v>2000</v>
      </c>
    </row>
    <row r="1468" spans="1:9" x14ac:dyDescent="0.3">
      <c r="A1468">
        <v>1207</v>
      </c>
      <c r="B1468">
        <v>268759384</v>
      </c>
      <c r="C1468" s="1" t="s">
        <v>10</v>
      </c>
      <c r="D1468" s="2">
        <v>44253</v>
      </c>
      <c r="E1468" t="s">
        <v>11</v>
      </c>
      <c r="F1468" s="3">
        <v>8</v>
      </c>
      <c r="G1468">
        <v>3</v>
      </c>
      <c r="H1468" s="17">
        <v>160</v>
      </c>
      <c r="I1468">
        <f t="shared" si="22"/>
        <v>480</v>
      </c>
    </row>
    <row r="1469" spans="1:9" x14ac:dyDescent="0.3">
      <c r="A1469">
        <v>1228</v>
      </c>
      <c r="B1469">
        <v>245281624</v>
      </c>
      <c r="C1469" s="1" t="s">
        <v>21</v>
      </c>
      <c r="D1469" s="2">
        <v>44212</v>
      </c>
      <c r="E1469" t="s">
        <v>11</v>
      </c>
      <c r="F1469" s="3">
        <v>8</v>
      </c>
      <c r="G1469">
        <v>1</v>
      </c>
      <c r="H1469" s="17">
        <v>160</v>
      </c>
      <c r="I1469">
        <f t="shared" si="22"/>
        <v>160</v>
      </c>
    </row>
    <row r="1470" spans="1:9" x14ac:dyDescent="0.3">
      <c r="A1470">
        <v>1245</v>
      </c>
      <c r="B1470">
        <v>583209732</v>
      </c>
      <c r="C1470" s="1" t="s">
        <v>19</v>
      </c>
      <c r="D1470" s="2">
        <v>44203</v>
      </c>
      <c r="E1470" t="s">
        <v>14</v>
      </c>
      <c r="F1470" s="3">
        <v>8</v>
      </c>
      <c r="G1470">
        <v>3</v>
      </c>
      <c r="H1470" s="17">
        <v>200</v>
      </c>
      <c r="I1470">
        <f t="shared" si="22"/>
        <v>600</v>
      </c>
    </row>
    <row r="1471" spans="1:9" x14ac:dyDescent="0.3">
      <c r="A1471">
        <v>1250</v>
      </c>
      <c r="B1471">
        <v>118380408</v>
      </c>
      <c r="C1471" s="1" t="s">
        <v>26</v>
      </c>
      <c r="D1471" s="2">
        <v>44236</v>
      </c>
      <c r="E1471" t="s">
        <v>9</v>
      </c>
      <c r="F1471" s="3">
        <v>8</v>
      </c>
      <c r="G1471">
        <v>2</v>
      </c>
      <c r="H1471" s="17">
        <v>350</v>
      </c>
      <c r="I1471">
        <f t="shared" si="22"/>
        <v>700</v>
      </c>
    </row>
    <row r="1472" spans="1:9" x14ac:dyDescent="0.3">
      <c r="A1472">
        <v>1284</v>
      </c>
      <c r="B1472">
        <v>582026487</v>
      </c>
      <c r="C1472" s="1" t="s">
        <v>21</v>
      </c>
      <c r="D1472" s="2">
        <v>44252</v>
      </c>
      <c r="E1472" t="s">
        <v>9</v>
      </c>
      <c r="F1472" s="3">
        <v>8</v>
      </c>
      <c r="G1472">
        <v>2</v>
      </c>
      <c r="H1472" s="17">
        <v>350</v>
      </c>
      <c r="I1472">
        <f t="shared" si="22"/>
        <v>700</v>
      </c>
    </row>
    <row r="1473" spans="1:9" x14ac:dyDescent="0.3">
      <c r="A1473">
        <v>1288</v>
      </c>
      <c r="B1473">
        <v>117556347</v>
      </c>
      <c r="C1473" s="1" t="s">
        <v>18</v>
      </c>
      <c r="D1473" s="2">
        <v>44304</v>
      </c>
      <c r="E1473" t="s">
        <v>20</v>
      </c>
      <c r="F1473" s="3">
        <v>8</v>
      </c>
      <c r="G1473">
        <v>3</v>
      </c>
      <c r="H1473" s="17">
        <v>80</v>
      </c>
      <c r="I1473">
        <f t="shared" si="22"/>
        <v>240</v>
      </c>
    </row>
    <row r="1474" spans="1:9" x14ac:dyDescent="0.3">
      <c r="A1474">
        <v>1310</v>
      </c>
      <c r="B1474">
        <v>356873462</v>
      </c>
      <c r="C1474" s="1" t="s">
        <v>19</v>
      </c>
      <c r="D1474" s="2">
        <v>44246</v>
      </c>
      <c r="E1474" t="s">
        <v>20</v>
      </c>
      <c r="F1474" s="3">
        <v>8</v>
      </c>
      <c r="G1474">
        <v>4</v>
      </c>
      <c r="H1474" s="17">
        <v>120</v>
      </c>
      <c r="I1474">
        <f t="shared" ref="I1474:I1537" si="23">H1474*G1474</f>
        <v>480</v>
      </c>
    </row>
    <row r="1475" spans="1:9" x14ac:dyDescent="0.3">
      <c r="A1475">
        <v>1314</v>
      </c>
      <c r="B1475">
        <v>276930337</v>
      </c>
      <c r="C1475" s="1" t="s">
        <v>26</v>
      </c>
      <c r="D1475" s="2">
        <v>44313</v>
      </c>
      <c r="E1475" t="s">
        <v>17</v>
      </c>
      <c r="F1475" s="3">
        <v>8</v>
      </c>
      <c r="G1475">
        <v>1</v>
      </c>
      <c r="H1475" s="17">
        <v>120</v>
      </c>
      <c r="I1475">
        <f t="shared" si="23"/>
        <v>120</v>
      </c>
    </row>
    <row r="1476" spans="1:9" x14ac:dyDescent="0.3">
      <c r="A1476">
        <v>1324</v>
      </c>
      <c r="B1476">
        <v>217404491</v>
      </c>
      <c r="C1476" s="1" t="s">
        <v>30</v>
      </c>
      <c r="D1476" s="2">
        <v>44282</v>
      </c>
      <c r="E1476" t="s">
        <v>14</v>
      </c>
      <c r="F1476" s="3">
        <v>8</v>
      </c>
      <c r="G1476">
        <v>5</v>
      </c>
      <c r="H1476" s="17">
        <v>350</v>
      </c>
      <c r="I1476">
        <f t="shared" si="23"/>
        <v>1750</v>
      </c>
    </row>
    <row r="1477" spans="1:9" x14ac:dyDescent="0.3">
      <c r="A1477">
        <v>1325</v>
      </c>
      <c r="B1477">
        <v>561158054</v>
      </c>
      <c r="C1477" s="1" t="s">
        <v>32</v>
      </c>
      <c r="D1477" s="2">
        <v>44287</v>
      </c>
      <c r="E1477" t="s">
        <v>9</v>
      </c>
      <c r="F1477" s="3">
        <v>8</v>
      </c>
      <c r="G1477">
        <v>5</v>
      </c>
      <c r="H1477" s="17">
        <v>500</v>
      </c>
      <c r="I1477">
        <f t="shared" si="23"/>
        <v>2500</v>
      </c>
    </row>
    <row r="1478" spans="1:9" x14ac:dyDescent="0.3">
      <c r="A1478">
        <v>1328</v>
      </c>
      <c r="B1478">
        <v>192455182</v>
      </c>
      <c r="C1478" s="1" t="s">
        <v>8</v>
      </c>
      <c r="D1478" s="2">
        <v>44220</v>
      </c>
      <c r="E1478" t="s">
        <v>9</v>
      </c>
      <c r="F1478" s="3">
        <v>8</v>
      </c>
      <c r="G1478">
        <v>5</v>
      </c>
      <c r="H1478" s="17">
        <v>350</v>
      </c>
      <c r="I1478">
        <f t="shared" si="23"/>
        <v>1750</v>
      </c>
    </row>
    <row r="1479" spans="1:9" x14ac:dyDescent="0.3">
      <c r="A1479">
        <v>1329</v>
      </c>
      <c r="B1479">
        <v>878310808</v>
      </c>
      <c r="C1479" s="1" t="s">
        <v>10</v>
      </c>
      <c r="D1479" s="2">
        <v>44304</v>
      </c>
      <c r="E1479" t="s">
        <v>11</v>
      </c>
      <c r="F1479" s="3">
        <v>8</v>
      </c>
      <c r="G1479">
        <v>4</v>
      </c>
      <c r="H1479" s="17">
        <v>500</v>
      </c>
      <c r="I1479">
        <f t="shared" si="23"/>
        <v>2000</v>
      </c>
    </row>
    <row r="1480" spans="1:9" x14ac:dyDescent="0.3">
      <c r="A1480">
        <v>1341</v>
      </c>
      <c r="B1480">
        <v>913618399</v>
      </c>
      <c r="C1480" s="1" t="s">
        <v>8</v>
      </c>
      <c r="D1480" s="2">
        <v>44307</v>
      </c>
      <c r="E1480" t="s">
        <v>9</v>
      </c>
      <c r="F1480" s="3">
        <v>8</v>
      </c>
      <c r="G1480">
        <v>3</v>
      </c>
      <c r="H1480" s="17">
        <v>80</v>
      </c>
      <c r="I1480">
        <f t="shared" si="23"/>
        <v>240</v>
      </c>
    </row>
    <row r="1481" spans="1:9" x14ac:dyDescent="0.3">
      <c r="A1481">
        <v>1347</v>
      </c>
      <c r="B1481">
        <v>522373389</v>
      </c>
      <c r="C1481" s="1" t="s">
        <v>18</v>
      </c>
      <c r="D1481" s="2">
        <v>44328</v>
      </c>
      <c r="E1481" t="s">
        <v>17</v>
      </c>
      <c r="F1481" s="3">
        <v>8</v>
      </c>
      <c r="G1481">
        <v>1</v>
      </c>
      <c r="H1481" s="17">
        <v>80</v>
      </c>
      <c r="I1481">
        <f t="shared" si="23"/>
        <v>80</v>
      </c>
    </row>
    <row r="1482" spans="1:9" x14ac:dyDescent="0.3">
      <c r="A1482">
        <v>1361</v>
      </c>
      <c r="B1482">
        <v>340730709</v>
      </c>
      <c r="C1482" s="1" t="s">
        <v>21</v>
      </c>
      <c r="D1482" s="2">
        <v>44321</v>
      </c>
      <c r="E1482" t="s">
        <v>9</v>
      </c>
      <c r="F1482" s="3">
        <v>8</v>
      </c>
      <c r="G1482">
        <v>2</v>
      </c>
      <c r="H1482" s="17">
        <v>500</v>
      </c>
      <c r="I1482">
        <f t="shared" si="23"/>
        <v>1000</v>
      </c>
    </row>
    <row r="1483" spans="1:9" x14ac:dyDescent="0.3">
      <c r="A1483">
        <v>1376</v>
      </c>
      <c r="B1483">
        <v>781787777</v>
      </c>
      <c r="C1483" s="1" t="s">
        <v>26</v>
      </c>
      <c r="D1483" s="2">
        <v>44314</v>
      </c>
      <c r="E1483" t="s">
        <v>20</v>
      </c>
      <c r="F1483" s="3">
        <v>8</v>
      </c>
      <c r="G1483">
        <v>1</v>
      </c>
      <c r="H1483" s="17">
        <v>80</v>
      </c>
      <c r="I1483">
        <f t="shared" si="23"/>
        <v>80</v>
      </c>
    </row>
    <row r="1484" spans="1:9" x14ac:dyDescent="0.3">
      <c r="A1484">
        <v>1380</v>
      </c>
      <c r="B1484">
        <v>636033930</v>
      </c>
      <c r="C1484" s="1" t="s">
        <v>24</v>
      </c>
      <c r="D1484" s="2">
        <v>44242</v>
      </c>
      <c r="E1484" t="s">
        <v>11</v>
      </c>
      <c r="F1484" s="3">
        <v>8</v>
      </c>
      <c r="G1484">
        <v>4</v>
      </c>
      <c r="H1484" s="17">
        <v>120</v>
      </c>
      <c r="I1484">
        <f t="shared" si="23"/>
        <v>480</v>
      </c>
    </row>
    <row r="1485" spans="1:9" x14ac:dyDescent="0.3">
      <c r="A1485">
        <v>1405</v>
      </c>
      <c r="B1485">
        <v>751484903</v>
      </c>
      <c r="C1485" s="1" t="s">
        <v>22</v>
      </c>
      <c r="D1485" s="2">
        <v>44197</v>
      </c>
      <c r="E1485" t="s">
        <v>9</v>
      </c>
      <c r="F1485" s="3">
        <v>8</v>
      </c>
      <c r="G1485">
        <v>3</v>
      </c>
      <c r="H1485" s="17">
        <v>120</v>
      </c>
      <c r="I1485">
        <f t="shared" si="23"/>
        <v>360</v>
      </c>
    </row>
    <row r="1486" spans="1:9" x14ac:dyDescent="0.3">
      <c r="A1486">
        <v>1407</v>
      </c>
      <c r="B1486">
        <v>278685719</v>
      </c>
      <c r="C1486" s="1" t="s">
        <v>18</v>
      </c>
      <c r="D1486" s="2">
        <v>44272</v>
      </c>
      <c r="E1486" t="s">
        <v>11</v>
      </c>
      <c r="F1486" s="3">
        <v>8</v>
      </c>
      <c r="G1486">
        <v>5</v>
      </c>
      <c r="H1486" s="17">
        <v>120</v>
      </c>
      <c r="I1486">
        <f t="shared" si="23"/>
        <v>600</v>
      </c>
    </row>
    <row r="1487" spans="1:9" x14ac:dyDescent="0.3">
      <c r="A1487">
        <v>1411</v>
      </c>
      <c r="B1487">
        <v>892343948</v>
      </c>
      <c r="C1487" s="1" t="s">
        <v>28</v>
      </c>
      <c r="D1487" s="2">
        <v>44269</v>
      </c>
      <c r="E1487" t="s">
        <v>11</v>
      </c>
      <c r="F1487" s="3">
        <v>8</v>
      </c>
      <c r="G1487">
        <v>1</v>
      </c>
      <c r="H1487" s="17">
        <v>200</v>
      </c>
      <c r="I1487">
        <f t="shared" si="23"/>
        <v>200</v>
      </c>
    </row>
    <row r="1488" spans="1:9" x14ac:dyDescent="0.3">
      <c r="A1488">
        <v>1433</v>
      </c>
      <c r="B1488">
        <v>781859348</v>
      </c>
      <c r="C1488" s="1" t="s">
        <v>23</v>
      </c>
      <c r="D1488" s="2">
        <v>44258</v>
      </c>
      <c r="E1488" t="s">
        <v>14</v>
      </c>
      <c r="F1488" s="3">
        <v>8</v>
      </c>
      <c r="G1488">
        <v>1</v>
      </c>
      <c r="H1488" s="17">
        <v>200</v>
      </c>
      <c r="I1488">
        <f t="shared" si="23"/>
        <v>200</v>
      </c>
    </row>
    <row r="1489" spans="1:9" x14ac:dyDescent="0.3">
      <c r="A1489">
        <v>1445</v>
      </c>
      <c r="B1489">
        <v>969954451</v>
      </c>
      <c r="C1489" s="1" t="s">
        <v>18</v>
      </c>
      <c r="D1489" s="2">
        <v>44269</v>
      </c>
      <c r="E1489" t="s">
        <v>17</v>
      </c>
      <c r="F1489" s="3">
        <v>8</v>
      </c>
      <c r="G1489">
        <v>2</v>
      </c>
      <c r="H1489" s="17">
        <v>160</v>
      </c>
      <c r="I1489">
        <f t="shared" si="23"/>
        <v>320</v>
      </c>
    </row>
    <row r="1490" spans="1:9" x14ac:dyDescent="0.3">
      <c r="A1490">
        <v>1461</v>
      </c>
      <c r="B1490">
        <v>181246909</v>
      </c>
      <c r="C1490" s="1" t="s">
        <v>22</v>
      </c>
      <c r="D1490" s="2">
        <v>44285</v>
      </c>
      <c r="E1490" t="s">
        <v>9</v>
      </c>
      <c r="F1490" s="3">
        <v>8</v>
      </c>
      <c r="G1490">
        <v>5</v>
      </c>
      <c r="H1490" s="17">
        <v>160</v>
      </c>
      <c r="I1490">
        <f t="shared" si="23"/>
        <v>800</v>
      </c>
    </row>
    <row r="1491" spans="1:9" x14ac:dyDescent="0.3">
      <c r="A1491">
        <v>1517</v>
      </c>
      <c r="B1491">
        <v>184134895</v>
      </c>
      <c r="C1491" s="1" t="s">
        <v>22</v>
      </c>
      <c r="D1491" s="2">
        <v>44322</v>
      </c>
      <c r="E1491" t="s">
        <v>17</v>
      </c>
      <c r="F1491" s="3">
        <v>8</v>
      </c>
      <c r="G1491">
        <v>4</v>
      </c>
      <c r="H1491" s="17">
        <v>350</v>
      </c>
      <c r="I1491">
        <f t="shared" si="23"/>
        <v>1400</v>
      </c>
    </row>
    <row r="1492" spans="1:9" x14ac:dyDescent="0.3">
      <c r="A1492">
        <v>1518</v>
      </c>
      <c r="B1492">
        <v>713410202</v>
      </c>
      <c r="C1492" s="1" t="s">
        <v>16</v>
      </c>
      <c r="D1492" s="2">
        <v>44229</v>
      </c>
      <c r="E1492" t="s">
        <v>11</v>
      </c>
      <c r="F1492" s="3">
        <v>8</v>
      </c>
      <c r="G1492">
        <v>3</v>
      </c>
      <c r="H1492" s="17">
        <v>80</v>
      </c>
      <c r="I1492">
        <f t="shared" si="23"/>
        <v>240</v>
      </c>
    </row>
    <row r="1493" spans="1:9" x14ac:dyDescent="0.3">
      <c r="A1493">
        <v>1535</v>
      </c>
      <c r="B1493">
        <v>339915539</v>
      </c>
      <c r="C1493" s="1" t="s">
        <v>12</v>
      </c>
      <c r="D1493" s="2">
        <v>44341</v>
      </c>
      <c r="E1493" t="s">
        <v>17</v>
      </c>
      <c r="F1493" s="3">
        <v>8</v>
      </c>
      <c r="G1493">
        <v>3</v>
      </c>
      <c r="H1493" s="17">
        <v>120</v>
      </c>
      <c r="I1493">
        <f t="shared" si="23"/>
        <v>360</v>
      </c>
    </row>
    <row r="1494" spans="1:9" x14ac:dyDescent="0.3">
      <c r="A1494">
        <v>1544</v>
      </c>
      <c r="B1494">
        <v>958613280</v>
      </c>
      <c r="C1494" s="1" t="s">
        <v>8</v>
      </c>
      <c r="D1494" s="2">
        <v>44210</v>
      </c>
      <c r="E1494" t="s">
        <v>17</v>
      </c>
      <c r="F1494" s="3">
        <v>8</v>
      </c>
      <c r="G1494">
        <v>2</v>
      </c>
      <c r="H1494" s="17">
        <v>80</v>
      </c>
      <c r="I1494">
        <f t="shared" si="23"/>
        <v>160</v>
      </c>
    </row>
    <row r="1495" spans="1:9" x14ac:dyDescent="0.3">
      <c r="A1495">
        <v>1582</v>
      </c>
      <c r="B1495">
        <v>156745328</v>
      </c>
      <c r="C1495" s="1" t="s">
        <v>30</v>
      </c>
      <c r="D1495" s="2">
        <v>44339</v>
      </c>
      <c r="E1495" t="s">
        <v>14</v>
      </c>
      <c r="F1495" s="3">
        <v>8</v>
      </c>
      <c r="G1495">
        <v>3</v>
      </c>
      <c r="H1495" s="17">
        <v>80</v>
      </c>
      <c r="I1495">
        <f t="shared" si="23"/>
        <v>240</v>
      </c>
    </row>
    <row r="1496" spans="1:9" x14ac:dyDescent="0.3">
      <c r="A1496">
        <v>1586</v>
      </c>
      <c r="B1496">
        <v>174692987</v>
      </c>
      <c r="C1496" s="1" t="s">
        <v>25</v>
      </c>
      <c r="D1496" s="2">
        <v>44234</v>
      </c>
      <c r="E1496" t="s">
        <v>9</v>
      </c>
      <c r="F1496" s="3">
        <v>8</v>
      </c>
      <c r="G1496">
        <v>3</v>
      </c>
      <c r="H1496" s="17">
        <v>350</v>
      </c>
      <c r="I1496">
        <f t="shared" si="23"/>
        <v>1050</v>
      </c>
    </row>
    <row r="1497" spans="1:9" x14ac:dyDescent="0.3">
      <c r="A1497">
        <v>1610</v>
      </c>
      <c r="B1497">
        <v>125745913</v>
      </c>
      <c r="C1497" s="1" t="s">
        <v>26</v>
      </c>
      <c r="D1497" s="2">
        <v>44302</v>
      </c>
      <c r="E1497" t="s">
        <v>11</v>
      </c>
      <c r="F1497" s="3">
        <v>8</v>
      </c>
      <c r="G1497">
        <v>4</v>
      </c>
      <c r="H1497" s="17">
        <v>80</v>
      </c>
      <c r="I1497">
        <f t="shared" si="23"/>
        <v>320</v>
      </c>
    </row>
    <row r="1498" spans="1:9" x14ac:dyDescent="0.3">
      <c r="A1498">
        <v>1617</v>
      </c>
      <c r="B1498">
        <v>933270521</v>
      </c>
      <c r="C1498" s="1" t="s">
        <v>32</v>
      </c>
      <c r="D1498" s="2">
        <v>44284</v>
      </c>
      <c r="E1498" t="s">
        <v>14</v>
      </c>
      <c r="F1498" s="3">
        <v>8</v>
      </c>
      <c r="G1498">
        <v>2</v>
      </c>
      <c r="H1498" s="17">
        <v>160</v>
      </c>
      <c r="I1498">
        <f t="shared" si="23"/>
        <v>320</v>
      </c>
    </row>
    <row r="1499" spans="1:9" x14ac:dyDescent="0.3">
      <c r="A1499">
        <v>1623</v>
      </c>
      <c r="B1499">
        <v>263571726</v>
      </c>
      <c r="C1499" s="1" t="s">
        <v>13</v>
      </c>
      <c r="D1499" s="2">
        <v>44311</v>
      </c>
      <c r="E1499" t="s">
        <v>20</v>
      </c>
      <c r="F1499" s="3">
        <v>8</v>
      </c>
      <c r="G1499">
        <v>5</v>
      </c>
      <c r="H1499" s="17">
        <v>500</v>
      </c>
      <c r="I1499">
        <f t="shared" si="23"/>
        <v>2500</v>
      </c>
    </row>
    <row r="1500" spans="1:9" x14ac:dyDescent="0.3">
      <c r="A1500">
        <v>1640</v>
      </c>
      <c r="B1500">
        <v>797388858</v>
      </c>
      <c r="C1500" s="1" t="s">
        <v>27</v>
      </c>
      <c r="D1500" s="2">
        <v>44288</v>
      </c>
      <c r="E1500" t="s">
        <v>11</v>
      </c>
      <c r="F1500" s="3">
        <v>8</v>
      </c>
      <c r="G1500">
        <v>3</v>
      </c>
      <c r="H1500" s="17">
        <v>120</v>
      </c>
      <c r="I1500">
        <f t="shared" si="23"/>
        <v>360</v>
      </c>
    </row>
    <row r="1501" spans="1:9" x14ac:dyDescent="0.3">
      <c r="A1501">
        <v>1657</v>
      </c>
      <c r="B1501">
        <v>342242378</v>
      </c>
      <c r="C1501" s="1" t="s">
        <v>24</v>
      </c>
      <c r="D1501" s="2">
        <v>44203</v>
      </c>
      <c r="E1501" t="s">
        <v>14</v>
      </c>
      <c r="F1501" s="3">
        <v>8</v>
      </c>
      <c r="G1501">
        <v>1</v>
      </c>
      <c r="H1501" s="17">
        <v>500</v>
      </c>
      <c r="I1501">
        <f t="shared" si="23"/>
        <v>500</v>
      </c>
    </row>
    <row r="1502" spans="1:9" x14ac:dyDescent="0.3">
      <c r="A1502">
        <v>1681</v>
      </c>
      <c r="B1502">
        <v>568151008</v>
      </c>
      <c r="C1502" s="1" t="s">
        <v>23</v>
      </c>
      <c r="D1502" s="2">
        <v>44330</v>
      </c>
      <c r="E1502" t="s">
        <v>14</v>
      </c>
      <c r="F1502" s="3">
        <v>8</v>
      </c>
      <c r="G1502">
        <v>2</v>
      </c>
      <c r="H1502" s="17">
        <v>80</v>
      </c>
      <c r="I1502">
        <f t="shared" si="23"/>
        <v>160</v>
      </c>
    </row>
    <row r="1503" spans="1:9" x14ac:dyDescent="0.3">
      <c r="A1503">
        <v>1706</v>
      </c>
      <c r="B1503">
        <v>388652882</v>
      </c>
      <c r="C1503" s="1" t="s">
        <v>24</v>
      </c>
      <c r="D1503" s="2">
        <v>44326</v>
      </c>
      <c r="E1503" t="s">
        <v>11</v>
      </c>
      <c r="F1503" s="3">
        <v>8</v>
      </c>
      <c r="G1503">
        <v>5</v>
      </c>
      <c r="H1503" s="17">
        <v>80</v>
      </c>
      <c r="I1503">
        <f t="shared" si="23"/>
        <v>400</v>
      </c>
    </row>
    <row r="1504" spans="1:9" x14ac:dyDescent="0.3">
      <c r="A1504">
        <v>1722</v>
      </c>
      <c r="B1504">
        <v>554943844</v>
      </c>
      <c r="C1504" s="1" t="s">
        <v>10</v>
      </c>
      <c r="D1504" s="2">
        <v>44222</v>
      </c>
      <c r="E1504" t="s">
        <v>11</v>
      </c>
      <c r="F1504" s="3">
        <v>8</v>
      </c>
      <c r="G1504">
        <v>2</v>
      </c>
      <c r="H1504" s="17">
        <v>160</v>
      </c>
      <c r="I1504">
        <f t="shared" si="23"/>
        <v>320</v>
      </c>
    </row>
    <row r="1505" spans="1:9" x14ac:dyDescent="0.3">
      <c r="A1505">
        <v>1774</v>
      </c>
      <c r="B1505">
        <v>617754901</v>
      </c>
      <c r="C1505" s="1" t="s">
        <v>22</v>
      </c>
      <c r="D1505" s="2">
        <v>44299</v>
      </c>
      <c r="E1505" t="s">
        <v>11</v>
      </c>
      <c r="F1505" s="3">
        <v>8</v>
      </c>
      <c r="G1505">
        <v>4</v>
      </c>
      <c r="H1505" s="17">
        <v>350</v>
      </c>
      <c r="I1505">
        <f t="shared" si="23"/>
        <v>1400</v>
      </c>
    </row>
    <row r="1506" spans="1:9" x14ac:dyDescent="0.3">
      <c r="A1506">
        <v>1807</v>
      </c>
      <c r="B1506">
        <v>399235083</v>
      </c>
      <c r="C1506" s="1" t="s">
        <v>8</v>
      </c>
      <c r="D1506" s="2">
        <v>44289</v>
      </c>
      <c r="E1506" t="s">
        <v>11</v>
      </c>
      <c r="F1506" s="3">
        <v>8</v>
      </c>
      <c r="G1506">
        <v>5</v>
      </c>
      <c r="H1506" s="17">
        <v>160</v>
      </c>
      <c r="I1506">
        <f t="shared" si="23"/>
        <v>800</v>
      </c>
    </row>
    <row r="1507" spans="1:9" x14ac:dyDescent="0.3">
      <c r="A1507">
        <v>1877</v>
      </c>
      <c r="B1507">
        <v>185764249</v>
      </c>
      <c r="C1507" s="1" t="s">
        <v>19</v>
      </c>
      <c r="D1507" s="2">
        <v>44317</v>
      </c>
      <c r="E1507" t="s">
        <v>20</v>
      </c>
      <c r="F1507" s="3">
        <v>8</v>
      </c>
      <c r="G1507">
        <v>5</v>
      </c>
      <c r="H1507" s="17">
        <v>80</v>
      </c>
      <c r="I1507">
        <f t="shared" si="23"/>
        <v>400</v>
      </c>
    </row>
    <row r="1508" spans="1:9" x14ac:dyDescent="0.3">
      <c r="A1508">
        <v>1892</v>
      </c>
      <c r="B1508">
        <v>666955897</v>
      </c>
      <c r="C1508" s="1" t="s">
        <v>28</v>
      </c>
      <c r="D1508" s="2">
        <v>44323</v>
      </c>
      <c r="E1508" t="s">
        <v>11</v>
      </c>
      <c r="F1508" s="3">
        <v>8</v>
      </c>
      <c r="G1508">
        <v>1</v>
      </c>
      <c r="H1508" s="17">
        <v>200</v>
      </c>
      <c r="I1508">
        <f t="shared" si="23"/>
        <v>200</v>
      </c>
    </row>
    <row r="1509" spans="1:9" x14ac:dyDescent="0.3">
      <c r="A1509">
        <v>1903</v>
      </c>
      <c r="B1509">
        <v>580235361</v>
      </c>
      <c r="C1509" s="1" t="s">
        <v>24</v>
      </c>
      <c r="D1509" s="2">
        <v>44218</v>
      </c>
      <c r="E1509" t="s">
        <v>17</v>
      </c>
      <c r="F1509" s="3">
        <v>8</v>
      </c>
      <c r="G1509">
        <v>2</v>
      </c>
      <c r="H1509" s="17">
        <v>80</v>
      </c>
      <c r="I1509">
        <f t="shared" si="23"/>
        <v>160</v>
      </c>
    </row>
    <row r="1510" spans="1:9" x14ac:dyDescent="0.3">
      <c r="A1510">
        <v>1922</v>
      </c>
      <c r="B1510">
        <v>364632772</v>
      </c>
      <c r="C1510" s="1" t="s">
        <v>8</v>
      </c>
      <c r="D1510" s="2">
        <v>44336</v>
      </c>
      <c r="E1510" t="s">
        <v>14</v>
      </c>
      <c r="F1510" s="3">
        <v>8</v>
      </c>
      <c r="G1510">
        <v>1</v>
      </c>
      <c r="H1510" s="17">
        <v>350</v>
      </c>
      <c r="I1510">
        <f t="shared" si="23"/>
        <v>350</v>
      </c>
    </row>
    <row r="1511" spans="1:9" x14ac:dyDescent="0.3">
      <c r="A1511">
        <v>1969</v>
      </c>
      <c r="B1511">
        <v>958783207</v>
      </c>
      <c r="C1511" s="1" t="s">
        <v>8</v>
      </c>
      <c r="D1511" s="2">
        <v>44294</v>
      </c>
      <c r="E1511" t="s">
        <v>14</v>
      </c>
      <c r="F1511" s="3">
        <v>8</v>
      </c>
      <c r="G1511">
        <v>4</v>
      </c>
      <c r="H1511" s="17">
        <v>120</v>
      </c>
      <c r="I1511">
        <f t="shared" si="23"/>
        <v>480</v>
      </c>
    </row>
    <row r="1512" spans="1:9" x14ac:dyDescent="0.3">
      <c r="A1512">
        <v>1986</v>
      </c>
      <c r="B1512">
        <v>669848550</v>
      </c>
      <c r="C1512" s="1" t="s">
        <v>27</v>
      </c>
      <c r="D1512" s="2">
        <v>44287</v>
      </c>
      <c r="E1512" t="s">
        <v>11</v>
      </c>
      <c r="F1512" s="3">
        <v>8</v>
      </c>
      <c r="G1512">
        <v>1</v>
      </c>
      <c r="H1512" s="17">
        <v>350</v>
      </c>
      <c r="I1512">
        <f t="shared" si="23"/>
        <v>350</v>
      </c>
    </row>
    <row r="1513" spans="1:9" x14ac:dyDescent="0.3">
      <c r="A1513">
        <v>2002</v>
      </c>
      <c r="B1513">
        <v>342242378</v>
      </c>
      <c r="C1513" s="1" t="s">
        <v>16</v>
      </c>
      <c r="D1513" s="2">
        <v>44316</v>
      </c>
      <c r="E1513" t="s">
        <v>11</v>
      </c>
      <c r="F1513" s="3">
        <v>8</v>
      </c>
      <c r="G1513">
        <v>1</v>
      </c>
      <c r="H1513" s="17">
        <v>350</v>
      </c>
      <c r="I1513">
        <f t="shared" si="23"/>
        <v>350</v>
      </c>
    </row>
    <row r="1514" spans="1:9" x14ac:dyDescent="0.3">
      <c r="A1514">
        <v>2022</v>
      </c>
      <c r="B1514">
        <v>873420903</v>
      </c>
      <c r="C1514" s="1" t="s">
        <v>16</v>
      </c>
      <c r="D1514" s="2">
        <v>44204</v>
      </c>
      <c r="E1514" t="s">
        <v>9</v>
      </c>
      <c r="F1514" s="3">
        <v>8</v>
      </c>
      <c r="G1514">
        <v>2</v>
      </c>
      <c r="H1514" s="17">
        <v>80</v>
      </c>
      <c r="I1514">
        <f t="shared" si="23"/>
        <v>160</v>
      </c>
    </row>
    <row r="1515" spans="1:9" x14ac:dyDescent="0.3">
      <c r="A1515">
        <v>2046</v>
      </c>
      <c r="B1515">
        <v>746813540</v>
      </c>
      <c r="C1515" s="1" t="s">
        <v>12</v>
      </c>
      <c r="D1515" s="2">
        <v>44218</v>
      </c>
      <c r="E1515" t="s">
        <v>20</v>
      </c>
      <c r="F1515" s="3">
        <v>8</v>
      </c>
      <c r="G1515">
        <v>3</v>
      </c>
      <c r="H1515" s="17">
        <v>80</v>
      </c>
      <c r="I1515">
        <f t="shared" si="23"/>
        <v>240</v>
      </c>
    </row>
    <row r="1516" spans="1:9" x14ac:dyDescent="0.3">
      <c r="A1516">
        <v>2098</v>
      </c>
      <c r="B1516">
        <v>843530837</v>
      </c>
      <c r="C1516" s="1" t="s">
        <v>32</v>
      </c>
      <c r="D1516" s="2">
        <v>44279</v>
      </c>
      <c r="E1516" t="s">
        <v>11</v>
      </c>
      <c r="F1516" s="3">
        <v>8</v>
      </c>
      <c r="G1516">
        <v>4</v>
      </c>
      <c r="H1516" s="17">
        <v>160</v>
      </c>
      <c r="I1516">
        <f t="shared" si="23"/>
        <v>640</v>
      </c>
    </row>
    <row r="1517" spans="1:9" x14ac:dyDescent="0.3">
      <c r="A1517">
        <v>2129</v>
      </c>
      <c r="B1517">
        <v>664021019</v>
      </c>
      <c r="C1517" s="1" t="s">
        <v>10</v>
      </c>
      <c r="D1517" s="2">
        <v>44257</v>
      </c>
      <c r="E1517" t="s">
        <v>11</v>
      </c>
      <c r="F1517" s="3">
        <v>8</v>
      </c>
      <c r="G1517">
        <v>2</v>
      </c>
      <c r="H1517" s="17">
        <v>80</v>
      </c>
      <c r="I1517">
        <f t="shared" si="23"/>
        <v>160</v>
      </c>
    </row>
    <row r="1518" spans="1:9" x14ac:dyDescent="0.3">
      <c r="A1518">
        <v>2131</v>
      </c>
      <c r="B1518">
        <v>724861362</v>
      </c>
      <c r="C1518" s="1" t="s">
        <v>15</v>
      </c>
      <c r="D1518" s="2">
        <v>44270</v>
      </c>
      <c r="E1518" t="s">
        <v>20</v>
      </c>
      <c r="F1518" s="3">
        <v>8</v>
      </c>
      <c r="G1518">
        <v>5</v>
      </c>
      <c r="H1518" s="17">
        <v>160</v>
      </c>
      <c r="I1518">
        <f t="shared" si="23"/>
        <v>800</v>
      </c>
    </row>
    <row r="1519" spans="1:9" x14ac:dyDescent="0.3">
      <c r="A1519">
        <v>2136</v>
      </c>
      <c r="B1519">
        <v>981208125</v>
      </c>
      <c r="C1519" s="1" t="s">
        <v>22</v>
      </c>
      <c r="D1519" s="2">
        <v>44304</v>
      </c>
      <c r="E1519" t="s">
        <v>17</v>
      </c>
      <c r="F1519" s="3">
        <v>8</v>
      </c>
      <c r="G1519">
        <v>5</v>
      </c>
      <c r="H1519" s="17">
        <v>500</v>
      </c>
      <c r="I1519">
        <f t="shared" si="23"/>
        <v>2500</v>
      </c>
    </row>
    <row r="1520" spans="1:9" x14ac:dyDescent="0.3">
      <c r="A1520">
        <v>2155</v>
      </c>
      <c r="B1520">
        <v>705040118</v>
      </c>
      <c r="C1520" s="1" t="s">
        <v>10</v>
      </c>
      <c r="D1520" s="2">
        <v>44208</v>
      </c>
      <c r="E1520" t="s">
        <v>20</v>
      </c>
      <c r="F1520" s="3">
        <v>8</v>
      </c>
      <c r="G1520">
        <v>2</v>
      </c>
      <c r="H1520" s="17">
        <v>120</v>
      </c>
      <c r="I1520">
        <f t="shared" si="23"/>
        <v>240</v>
      </c>
    </row>
    <row r="1521" spans="1:9" x14ac:dyDescent="0.3">
      <c r="A1521">
        <v>2169</v>
      </c>
      <c r="B1521">
        <v>303005941</v>
      </c>
      <c r="C1521" s="1" t="s">
        <v>16</v>
      </c>
      <c r="D1521" s="2">
        <v>44268</v>
      </c>
      <c r="E1521" t="s">
        <v>17</v>
      </c>
      <c r="F1521" s="3">
        <v>8</v>
      </c>
      <c r="G1521">
        <v>4</v>
      </c>
      <c r="H1521" s="17">
        <v>80</v>
      </c>
      <c r="I1521">
        <f t="shared" si="23"/>
        <v>320</v>
      </c>
    </row>
    <row r="1522" spans="1:9" x14ac:dyDescent="0.3">
      <c r="A1522">
        <v>2173</v>
      </c>
      <c r="B1522">
        <v>218090926</v>
      </c>
      <c r="C1522" s="1" t="s">
        <v>10</v>
      </c>
      <c r="D1522" s="2">
        <v>44258</v>
      </c>
      <c r="E1522" t="s">
        <v>11</v>
      </c>
      <c r="F1522" s="3">
        <v>8</v>
      </c>
      <c r="G1522">
        <v>3</v>
      </c>
      <c r="H1522" s="17">
        <v>350</v>
      </c>
      <c r="I1522">
        <f t="shared" si="23"/>
        <v>1050</v>
      </c>
    </row>
    <row r="1523" spans="1:9" x14ac:dyDescent="0.3">
      <c r="A1523">
        <v>2183</v>
      </c>
      <c r="B1523">
        <v>675366985</v>
      </c>
      <c r="C1523" s="1" t="s">
        <v>10</v>
      </c>
      <c r="D1523" s="2">
        <v>44253</v>
      </c>
      <c r="E1523" t="s">
        <v>20</v>
      </c>
      <c r="F1523" s="3">
        <v>8</v>
      </c>
      <c r="G1523">
        <v>3</v>
      </c>
      <c r="H1523" s="17">
        <v>500</v>
      </c>
      <c r="I1523">
        <f t="shared" si="23"/>
        <v>1500</v>
      </c>
    </row>
    <row r="1524" spans="1:9" x14ac:dyDescent="0.3">
      <c r="A1524">
        <v>2191</v>
      </c>
      <c r="B1524">
        <v>474536953</v>
      </c>
      <c r="C1524" s="1" t="s">
        <v>29</v>
      </c>
      <c r="D1524" s="2">
        <v>44231</v>
      </c>
      <c r="E1524" t="s">
        <v>11</v>
      </c>
      <c r="F1524" s="3">
        <v>8</v>
      </c>
      <c r="G1524">
        <v>2</v>
      </c>
      <c r="H1524" s="17">
        <v>80</v>
      </c>
      <c r="I1524">
        <f t="shared" si="23"/>
        <v>160</v>
      </c>
    </row>
    <row r="1525" spans="1:9" x14ac:dyDescent="0.3">
      <c r="A1525">
        <v>2196</v>
      </c>
      <c r="B1525">
        <v>117421070</v>
      </c>
      <c r="C1525" s="1" t="s">
        <v>19</v>
      </c>
      <c r="D1525" s="2">
        <v>44343</v>
      </c>
      <c r="E1525" t="s">
        <v>11</v>
      </c>
      <c r="F1525" s="3">
        <v>8</v>
      </c>
      <c r="G1525">
        <v>5</v>
      </c>
      <c r="H1525" s="17">
        <v>500</v>
      </c>
      <c r="I1525">
        <f t="shared" si="23"/>
        <v>2500</v>
      </c>
    </row>
    <row r="1526" spans="1:9" x14ac:dyDescent="0.3">
      <c r="A1526">
        <v>2205</v>
      </c>
      <c r="B1526">
        <v>975273772</v>
      </c>
      <c r="C1526" s="1" t="s">
        <v>28</v>
      </c>
      <c r="D1526" s="2">
        <v>44287</v>
      </c>
      <c r="E1526" t="s">
        <v>9</v>
      </c>
      <c r="F1526" s="3">
        <v>8</v>
      </c>
      <c r="G1526">
        <v>1</v>
      </c>
      <c r="H1526" s="17">
        <v>120</v>
      </c>
      <c r="I1526">
        <f t="shared" si="23"/>
        <v>120</v>
      </c>
    </row>
    <row r="1527" spans="1:9" x14ac:dyDescent="0.3">
      <c r="A1527">
        <v>2207</v>
      </c>
      <c r="B1527">
        <v>660209771</v>
      </c>
      <c r="C1527" s="1" t="s">
        <v>29</v>
      </c>
      <c r="D1527" s="2">
        <v>44348</v>
      </c>
      <c r="E1527" t="s">
        <v>9</v>
      </c>
      <c r="F1527" s="3">
        <v>8</v>
      </c>
      <c r="G1527">
        <v>5</v>
      </c>
      <c r="H1527" s="17">
        <v>80</v>
      </c>
      <c r="I1527">
        <f t="shared" si="23"/>
        <v>400</v>
      </c>
    </row>
    <row r="1528" spans="1:9" x14ac:dyDescent="0.3">
      <c r="A1528">
        <v>2212</v>
      </c>
      <c r="B1528">
        <v>546897011</v>
      </c>
      <c r="C1528" s="1" t="s">
        <v>8</v>
      </c>
      <c r="D1528" s="2">
        <v>44288</v>
      </c>
      <c r="E1528" t="s">
        <v>20</v>
      </c>
      <c r="F1528" s="3">
        <v>8</v>
      </c>
      <c r="G1528">
        <v>2</v>
      </c>
      <c r="H1528" s="17">
        <v>500</v>
      </c>
      <c r="I1528">
        <f t="shared" si="23"/>
        <v>1000</v>
      </c>
    </row>
    <row r="1529" spans="1:9" x14ac:dyDescent="0.3">
      <c r="A1529">
        <v>2243</v>
      </c>
      <c r="B1529">
        <v>554242319</v>
      </c>
      <c r="C1529" s="1" t="s">
        <v>13</v>
      </c>
      <c r="D1529" s="2">
        <v>44210</v>
      </c>
      <c r="E1529" t="s">
        <v>17</v>
      </c>
      <c r="F1529" s="3">
        <v>8</v>
      </c>
      <c r="G1529">
        <v>3</v>
      </c>
      <c r="H1529" s="17">
        <v>120</v>
      </c>
      <c r="I1529">
        <f t="shared" si="23"/>
        <v>360</v>
      </c>
    </row>
    <row r="1530" spans="1:9" x14ac:dyDescent="0.3">
      <c r="A1530">
        <v>2245</v>
      </c>
      <c r="B1530">
        <v>613148413</v>
      </c>
      <c r="C1530" s="1" t="s">
        <v>32</v>
      </c>
      <c r="D1530" s="2">
        <v>44342</v>
      </c>
      <c r="E1530" t="s">
        <v>17</v>
      </c>
      <c r="F1530" s="3">
        <v>8</v>
      </c>
      <c r="G1530">
        <v>3</v>
      </c>
      <c r="H1530" s="17">
        <v>200</v>
      </c>
      <c r="I1530">
        <f t="shared" si="23"/>
        <v>600</v>
      </c>
    </row>
    <row r="1531" spans="1:9" x14ac:dyDescent="0.3">
      <c r="A1531">
        <v>2265</v>
      </c>
      <c r="B1531">
        <v>447678122</v>
      </c>
      <c r="C1531" s="1" t="s">
        <v>18</v>
      </c>
      <c r="D1531" s="2">
        <v>44249</v>
      </c>
      <c r="E1531" t="s">
        <v>17</v>
      </c>
      <c r="F1531" s="3">
        <v>8</v>
      </c>
      <c r="G1531">
        <v>4</v>
      </c>
      <c r="H1531" s="17">
        <v>350</v>
      </c>
      <c r="I1531">
        <f t="shared" si="23"/>
        <v>1400</v>
      </c>
    </row>
    <row r="1532" spans="1:9" x14ac:dyDescent="0.3">
      <c r="A1532">
        <v>2268</v>
      </c>
      <c r="B1532">
        <v>409753237</v>
      </c>
      <c r="C1532" s="1" t="s">
        <v>23</v>
      </c>
      <c r="D1532" s="2">
        <v>44324</v>
      </c>
      <c r="E1532" t="s">
        <v>14</v>
      </c>
      <c r="F1532" s="3">
        <v>8</v>
      </c>
      <c r="G1532">
        <v>3</v>
      </c>
      <c r="H1532" s="17">
        <v>160</v>
      </c>
      <c r="I1532">
        <f t="shared" si="23"/>
        <v>480</v>
      </c>
    </row>
    <row r="1533" spans="1:9" x14ac:dyDescent="0.3">
      <c r="A1533">
        <v>2294</v>
      </c>
      <c r="B1533">
        <v>117556347</v>
      </c>
      <c r="C1533" s="1" t="s">
        <v>22</v>
      </c>
      <c r="D1533" s="2">
        <v>44290</v>
      </c>
      <c r="E1533" t="s">
        <v>9</v>
      </c>
      <c r="F1533" s="3">
        <v>8</v>
      </c>
      <c r="G1533">
        <v>4</v>
      </c>
      <c r="H1533" s="17">
        <v>80</v>
      </c>
      <c r="I1533">
        <f t="shared" si="23"/>
        <v>320</v>
      </c>
    </row>
    <row r="1534" spans="1:9" x14ac:dyDescent="0.3">
      <c r="A1534">
        <v>2299</v>
      </c>
      <c r="B1534">
        <v>955260398</v>
      </c>
      <c r="C1534" s="1" t="s">
        <v>19</v>
      </c>
      <c r="D1534" s="2">
        <v>44208</v>
      </c>
      <c r="E1534" t="s">
        <v>9</v>
      </c>
      <c r="F1534" s="3">
        <v>8</v>
      </c>
      <c r="G1534">
        <v>4</v>
      </c>
      <c r="H1534" s="17">
        <v>500</v>
      </c>
      <c r="I1534">
        <f t="shared" si="23"/>
        <v>2000</v>
      </c>
    </row>
    <row r="1535" spans="1:9" x14ac:dyDescent="0.3">
      <c r="A1535">
        <v>2313</v>
      </c>
      <c r="B1535">
        <v>509473228</v>
      </c>
      <c r="C1535" s="1" t="s">
        <v>28</v>
      </c>
      <c r="D1535" s="2">
        <v>44219</v>
      </c>
      <c r="E1535" t="s">
        <v>20</v>
      </c>
      <c r="F1535" s="3">
        <v>8</v>
      </c>
      <c r="G1535">
        <v>3</v>
      </c>
      <c r="H1535" s="17">
        <v>160</v>
      </c>
      <c r="I1535">
        <f t="shared" si="23"/>
        <v>480</v>
      </c>
    </row>
    <row r="1536" spans="1:9" x14ac:dyDescent="0.3">
      <c r="A1536">
        <v>2353</v>
      </c>
      <c r="B1536">
        <v>817655996</v>
      </c>
      <c r="C1536" s="1" t="s">
        <v>21</v>
      </c>
      <c r="D1536" s="2">
        <v>44212</v>
      </c>
      <c r="E1536" t="s">
        <v>11</v>
      </c>
      <c r="F1536" s="3">
        <v>8</v>
      </c>
      <c r="G1536">
        <v>1</v>
      </c>
      <c r="H1536" s="17">
        <v>160</v>
      </c>
      <c r="I1536">
        <f t="shared" si="23"/>
        <v>160</v>
      </c>
    </row>
    <row r="1537" spans="1:9" x14ac:dyDescent="0.3">
      <c r="A1537">
        <v>2364</v>
      </c>
      <c r="B1537">
        <v>731315087</v>
      </c>
      <c r="C1537" s="1" t="s">
        <v>19</v>
      </c>
      <c r="D1537" s="2">
        <v>44337</v>
      </c>
      <c r="E1537" t="s">
        <v>14</v>
      </c>
      <c r="F1537" s="3">
        <v>8</v>
      </c>
      <c r="G1537">
        <v>4</v>
      </c>
      <c r="H1537" s="17">
        <v>160</v>
      </c>
      <c r="I1537">
        <f t="shared" si="23"/>
        <v>640</v>
      </c>
    </row>
    <row r="1538" spans="1:9" x14ac:dyDescent="0.3">
      <c r="A1538">
        <v>2400</v>
      </c>
      <c r="B1538">
        <v>825053116</v>
      </c>
      <c r="C1538" s="1" t="s">
        <v>26</v>
      </c>
      <c r="D1538" s="2">
        <v>44283</v>
      </c>
      <c r="E1538" t="s">
        <v>20</v>
      </c>
      <c r="F1538" s="3">
        <v>8</v>
      </c>
      <c r="G1538">
        <v>5</v>
      </c>
      <c r="H1538" s="17">
        <v>200</v>
      </c>
      <c r="I1538">
        <f t="shared" ref="I1538:I1601" si="24">H1538*G1538</f>
        <v>1000</v>
      </c>
    </row>
    <row r="1539" spans="1:9" x14ac:dyDescent="0.3">
      <c r="A1539">
        <v>2422</v>
      </c>
      <c r="B1539">
        <v>975273772</v>
      </c>
      <c r="C1539" s="1" t="s">
        <v>22</v>
      </c>
      <c r="D1539" s="2">
        <v>44229</v>
      </c>
      <c r="E1539" t="s">
        <v>14</v>
      </c>
      <c r="F1539" s="3">
        <v>8</v>
      </c>
      <c r="G1539">
        <v>2</v>
      </c>
      <c r="H1539" s="17">
        <v>80</v>
      </c>
      <c r="I1539">
        <f t="shared" si="24"/>
        <v>160</v>
      </c>
    </row>
    <row r="1540" spans="1:9" x14ac:dyDescent="0.3">
      <c r="A1540">
        <v>2442</v>
      </c>
      <c r="B1540">
        <v>813539025</v>
      </c>
      <c r="C1540" s="1" t="s">
        <v>13</v>
      </c>
      <c r="D1540" s="2">
        <v>44278</v>
      </c>
      <c r="E1540" t="s">
        <v>20</v>
      </c>
      <c r="F1540" s="3">
        <v>8</v>
      </c>
      <c r="G1540">
        <v>4</v>
      </c>
      <c r="H1540" s="17">
        <v>200</v>
      </c>
      <c r="I1540">
        <f t="shared" si="24"/>
        <v>800</v>
      </c>
    </row>
    <row r="1541" spans="1:9" x14ac:dyDescent="0.3">
      <c r="A1541">
        <v>2449</v>
      </c>
      <c r="B1541">
        <v>984739801</v>
      </c>
      <c r="C1541" s="1" t="s">
        <v>31</v>
      </c>
      <c r="D1541" s="2">
        <v>44197</v>
      </c>
      <c r="E1541" t="s">
        <v>11</v>
      </c>
      <c r="F1541" s="3">
        <v>8</v>
      </c>
      <c r="G1541">
        <v>3</v>
      </c>
      <c r="H1541" s="17">
        <v>120</v>
      </c>
      <c r="I1541">
        <f t="shared" si="24"/>
        <v>360</v>
      </c>
    </row>
    <row r="1542" spans="1:9" x14ac:dyDescent="0.3">
      <c r="A1542">
        <v>2464</v>
      </c>
      <c r="B1542">
        <v>161618125</v>
      </c>
      <c r="C1542" s="1" t="s">
        <v>12</v>
      </c>
      <c r="D1542" s="2">
        <v>44299</v>
      </c>
      <c r="E1542" t="s">
        <v>9</v>
      </c>
      <c r="F1542" s="3">
        <v>8</v>
      </c>
      <c r="G1542">
        <v>2</v>
      </c>
      <c r="H1542" s="17">
        <v>120</v>
      </c>
      <c r="I1542">
        <f t="shared" si="24"/>
        <v>240</v>
      </c>
    </row>
    <row r="1543" spans="1:9" x14ac:dyDescent="0.3">
      <c r="A1543">
        <v>2483</v>
      </c>
      <c r="B1543">
        <v>665702169</v>
      </c>
      <c r="C1543" s="1" t="s">
        <v>18</v>
      </c>
      <c r="D1543" s="2">
        <v>44201</v>
      </c>
      <c r="E1543" t="s">
        <v>20</v>
      </c>
      <c r="F1543" s="3">
        <v>8</v>
      </c>
      <c r="G1543">
        <v>2</v>
      </c>
      <c r="H1543" s="17">
        <v>80</v>
      </c>
      <c r="I1543">
        <f t="shared" si="24"/>
        <v>160</v>
      </c>
    </row>
    <row r="1544" spans="1:9" x14ac:dyDescent="0.3">
      <c r="A1544">
        <v>2494</v>
      </c>
      <c r="B1544">
        <v>739662777</v>
      </c>
      <c r="C1544" s="1" t="s">
        <v>12</v>
      </c>
      <c r="D1544" s="2">
        <v>44215</v>
      </c>
      <c r="E1544" t="s">
        <v>20</v>
      </c>
      <c r="F1544" s="3">
        <v>8</v>
      </c>
      <c r="G1544">
        <v>4</v>
      </c>
      <c r="H1544" s="17">
        <v>200</v>
      </c>
      <c r="I1544">
        <f t="shared" si="24"/>
        <v>800</v>
      </c>
    </row>
    <row r="1545" spans="1:9" x14ac:dyDescent="0.3">
      <c r="A1545">
        <v>2499</v>
      </c>
      <c r="B1545">
        <v>601476413</v>
      </c>
      <c r="C1545" s="1" t="s">
        <v>13</v>
      </c>
      <c r="D1545" s="2">
        <v>44209</v>
      </c>
      <c r="E1545" t="s">
        <v>11</v>
      </c>
      <c r="F1545" s="3">
        <v>8</v>
      </c>
      <c r="G1545">
        <v>2</v>
      </c>
      <c r="H1545" s="17">
        <v>350</v>
      </c>
      <c r="I1545">
        <f t="shared" si="24"/>
        <v>700</v>
      </c>
    </row>
    <row r="1546" spans="1:9" x14ac:dyDescent="0.3">
      <c r="A1546">
        <v>2520</v>
      </c>
      <c r="B1546">
        <v>819302212</v>
      </c>
      <c r="C1546" s="1" t="s">
        <v>19</v>
      </c>
      <c r="D1546" s="2">
        <v>44320</v>
      </c>
      <c r="E1546" t="s">
        <v>9</v>
      </c>
      <c r="F1546" s="3">
        <v>8</v>
      </c>
      <c r="G1546">
        <v>5</v>
      </c>
      <c r="H1546" s="17">
        <v>500</v>
      </c>
      <c r="I1546">
        <f t="shared" si="24"/>
        <v>2500</v>
      </c>
    </row>
    <row r="1547" spans="1:9" x14ac:dyDescent="0.3">
      <c r="A1547">
        <v>2533</v>
      </c>
      <c r="B1547">
        <v>678548356</v>
      </c>
      <c r="C1547" s="1" t="s">
        <v>26</v>
      </c>
      <c r="D1547" s="2">
        <v>44231</v>
      </c>
      <c r="E1547" t="s">
        <v>17</v>
      </c>
      <c r="F1547" s="3">
        <v>8</v>
      </c>
      <c r="G1547">
        <v>5</v>
      </c>
      <c r="H1547" s="17">
        <v>500</v>
      </c>
      <c r="I1547">
        <f t="shared" si="24"/>
        <v>2500</v>
      </c>
    </row>
    <row r="1548" spans="1:9" x14ac:dyDescent="0.3">
      <c r="A1548">
        <v>2538</v>
      </c>
      <c r="B1548">
        <v>994035871</v>
      </c>
      <c r="C1548" s="1" t="s">
        <v>18</v>
      </c>
      <c r="D1548" s="2">
        <v>44272</v>
      </c>
      <c r="E1548" t="s">
        <v>9</v>
      </c>
      <c r="F1548" s="3">
        <v>8</v>
      </c>
      <c r="G1548">
        <v>5</v>
      </c>
      <c r="H1548" s="17">
        <v>350</v>
      </c>
      <c r="I1548">
        <f t="shared" si="24"/>
        <v>1750</v>
      </c>
    </row>
    <row r="1549" spans="1:9" x14ac:dyDescent="0.3">
      <c r="A1549">
        <v>2560</v>
      </c>
      <c r="B1549">
        <v>985663880</v>
      </c>
      <c r="C1549" s="1" t="s">
        <v>25</v>
      </c>
      <c r="D1549" s="2">
        <v>44250</v>
      </c>
      <c r="E1549" t="s">
        <v>17</v>
      </c>
      <c r="F1549" s="3">
        <v>8</v>
      </c>
      <c r="G1549">
        <v>3</v>
      </c>
      <c r="H1549" s="17">
        <v>120</v>
      </c>
      <c r="I1549">
        <f t="shared" si="24"/>
        <v>360</v>
      </c>
    </row>
    <row r="1550" spans="1:9" x14ac:dyDescent="0.3">
      <c r="A1550">
        <v>2577</v>
      </c>
      <c r="B1550">
        <v>237659625</v>
      </c>
      <c r="C1550" s="1" t="s">
        <v>31</v>
      </c>
      <c r="D1550" s="2">
        <v>44347</v>
      </c>
      <c r="E1550" t="s">
        <v>14</v>
      </c>
      <c r="F1550" s="3">
        <v>8</v>
      </c>
      <c r="G1550">
        <v>5</v>
      </c>
      <c r="H1550" s="17">
        <v>350</v>
      </c>
      <c r="I1550">
        <f t="shared" si="24"/>
        <v>1750</v>
      </c>
    </row>
    <row r="1551" spans="1:9" x14ac:dyDescent="0.3">
      <c r="A1551">
        <v>2587</v>
      </c>
      <c r="B1551">
        <v>277073447</v>
      </c>
      <c r="C1551" s="1" t="s">
        <v>18</v>
      </c>
      <c r="D1551" s="2">
        <v>44236</v>
      </c>
      <c r="E1551" t="s">
        <v>9</v>
      </c>
      <c r="F1551" s="3">
        <v>8</v>
      </c>
      <c r="G1551">
        <v>5</v>
      </c>
      <c r="H1551" s="17">
        <v>160</v>
      </c>
      <c r="I1551">
        <f t="shared" si="24"/>
        <v>800</v>
      </c>
    </row>
    <row r="1552" spans="1:9" x14ac:dyDescent="0.3">
      <c r="A1552">
        <v>2606</v>
      </c>
      <c r="B1552">
        <v>340924513</v>
      </c>
      <c r="C1552" s="1" t="s">
        <v>27</v>
      </c>
      <c r="D1552" s="2">
        <v>44277</v>
      </c>
      <c r="E1552" t="s">
        <v>11</v>
      </c>
      <c r="F1552" s="3">
        <v>8</v>
      </c>
      <c r="G1552">
        <v>5</v>
      </c>
      <c r="H1552" s="17">
        <v>80</v>
      </c>
      <c r="I1552">
        <f t="shared" si="24"/>
        <v>400</v>
      </c>
    </row>
    <row r="1553" spans="1:9" x14ac:dyDescent="0.3">
      <c r="A1553">
        <v>2610</v>
      </c>
      <c r="B1553">
        <v>732562714</v>
      </c>
      <c r="C1553" s="1" t="s">
        <v>15</v>
      </c>
      <c r="D1553" s="2">
        <v>44232</v>
      </c>
      <c r="E1553" t="s">
        <v>11</v>
      </c>
      <c r="F1553" s="3">
        <v>8</v>
      </c>
      <c r="G1553">
        <v>4</v>
      </c>
      <c r="H1553" s="17">
        <v>80</v>
      </c>
      <c r="I1553">
        <f t="shared" si="24"/>
        <v>320</v>
      </c>
    </row>
    <row r="1554" spans="1:9" x14ac:dyDescent="0.3">
      <c r="A1554">
        <v>2612</v>
      </c>
      <c r="B1554">
        <v>499235618</v>
      </c>
      <c r="C1554" s="1" t="s">
        <v>29</v>
      </c>
      <c r="D1554" s="2">
        <v>44221</v>
      </c>
      <c r="E1554" t="s">
        <v>17</v>
      </c>
      <c r="F1554" s="3">
        <v>8</v>
      </c>
      <c r="G1554">
        <v>3</v>
      </c>
      <c r="H1554" s="17">
        <v>350</v>
      </c>
      <c r="I1554">
        <f t="shared" si="24"/>
        <v>1050</v>
      </c>
    </row>
    <row r="1555" spans="1:9" x14ac:dyDescent="0.3">
      <c r="A1555">
        <v>2618</v>
      </c>
      <c r="B1555">
        <v>488763185</v>
      </c>
      <c r="C1555" s="1" t="s">
        <v>23</v>
      </c>
      <c r="D1555" s="2">
        <v>44331</v>
      </c>
      <c r="E1555" t="s">
        <v>17</v>
      </c>
      <c r="F1555" s="3">
        <v>8</v>
      </c>
      <c r="G1555">
        <v>2</v>
      </c>
      <c r="H1555" s="17">
        <v>160</v>
      </c>
      <c r="I1555">
        <f t="shared" si="24"/>
        <v>320</v>
      </c>
    </row>
    <row r="1556" spans="1:9" x14ac:dyDescent="0.3">
      <c r="A1556">
        <v>2646</v>
      </c>
      <c r="B1556">
        <v>668781391</v>
      </c>
      <c r="C1556" s="1" t="s">
        <v>12</v>
      </c>
      <c r="D1556" s="2">
        <v>44313</v>
      </c>
      <c r="E1556" t="s">
        <v>11</v>
      </c>
      <c r="F1556" s="3">
        <v>8</v>
      </c>
      <c r="G1556">
        <v>5</v>
      </c>
      <c r="H1556" s="17">
        <v>350</v>
      </c>
      <c r="I1556">
        <f t="shared" si="24"/>
        <v>1750</v>
      </c>
    </row>
    <row r="1557" spans="1:9" x14ac:dyDescent="0.3">
      <c r="A1557">
        <v>2685</v>
      </c>
      <c r="B1557">
        <v>512204466</v>
      </c>
      <c r="C1557" s="1" t="s">
        <v>31</v>
      </c>
      <c r="D1557" s="2">
        <v>44197</v>
      </c>
      <c r="E1557" t="s">
        <v>20</v>
      </c>
      <c r="F1557" s="3">
        <v>8</v>
      </c>
      <c r="G1557">
        <v>4</v>
      </c>
      <c r="H1557" s="17">
        <v>200</v>
      </c>
      <c r="I1557">
        <f t="shared" si="24"/>
        <v>800</v>
      </c>
    </row>
    <row r="1558" spans="1:9" x14ac:dyDescent="0.3">
      <c r="A1558">
        <v>2705</v>
      </c>
      <c r="B1558">
        <v>681684427</v>
      </c>
      <c r="C1558" s="1" t="s">
        <v>31</v>
      </c>
      <c r="D1558" s="2">
        <v>44308</v>
      </c>
      <c r="E1558" t="s">
        <v>20</v>
      </c>
      <c r="F1558" s="3">
        <v>8</v>
      </c>
      <c r="G1558">
        <v>5</v>
      </c>
      <c r="H1558" s="17">
        <v>500</v>
      </c>
      <c r="I1558">
        <f t="shared" si="24"/>
        <v>2500</v>
      </c>
    </row>
    <row r="1559" spans="1:9" x14ac:dyDescent="0.3">
      <c r="A1559">
        <v>2711</v>
      </c>
      <c r="B1559">
        <v>494203890</v>
      </c>
      <c r="C1559" s="1" t="s">
        <v>8</v>
      </c>
      <c r="D1559" s="2">
        <v>44232</v>
      </c>
      <c r="E1559" t="s">
        <v>17</v>
      </c>
      <c r="F1559" s="3">
        <v>8</v>
      </c>
      <c r="G1559">
        <v>1</v>
      </c>
      <c r="H1559" s="17">
        <v>120</v>
      </c>
      <c r="I1559">
        <f t="shared" si="24"/>
        <v>120</v>
      </c>
    </row>
    <row r="1560" spans="1:9" x14ac:dyDescent="0.3">
      <c r="A1560">
        <v>2763</v>
      </c>
      <c r="B1560">
        <v>188135991</v>
      </c>
      <c r="C1560" s="1" t="s">
        <v>10</v>
      </c>
      <c r="D1560" s="2">
        <v>44307</v>
      </c>
      <c r="E1560" t="s">
        <v>14</v>
      </c>
      <c r="F1560" s="3">
        <v>8</v>
      </c>
      <c r="G1560">
        <v>3</v>
      </c>
      <c r="H1560" s="17">
        <v>120</v>
      </c>
      <c r="I1560">
        <f t="shared" si="24"/>
        <v>360</v>
      </c>
    </row>
    <row r="1561" spans="1:9" x14ac:dyDescent="0.3">
      <c r="A1561">
        <v>2780</v>
      </c>
      <c r="B1561">
        <v>161465566</v>
      </c>
      <c r="C1561" s="1" t="s">
        <v>23</v>
      </c>
      <c r="D1561" s="2">
        <v>44293</v>
      </c>
      <c r="E1561" t="s">
        <v>14</v>
      </c>
      <c r="F1561" s="3">
        <v>8</v>
      </c>
      <c r="G1561">
        <v>2</v>
      </c>
      <c r="H1561" s="17">
        <v>160</v>
      </c>
      <c r="I1561">
        <f t="shared" si="24"/>
        <v>320</v>
      </c>
    </row>
    <row r="1562" spans="1:9" x14ac:dyDescent="0.3">
      <c r="A1562">
        <v>2791</v>
      </c>
      <c r="B1562">
        <v>481545335</v>
      </c>
      <c r="C1562" s="1" t="s">
        <v>25</v>
      </c>
      <c r="D1562" s="2">
        <v>44323</v>
      </c>
      <c r="E1562" t="s">
        <v>11</v>
      </c>
      <c r="F1562" s="3">
        <v>8</v>
      </c>
      <c r="G1562">
        <v>1</v>
      </c>
      <c r="H1562" s="17">
        <v>80</v>
      </c>
      <c r="I1562">
        <f t="shared" si="24"/>
        <v>80</v>
      </c>
    </row>
    <row r="1563" spans="1:9" x14ac:dyDescent="0.3">
      <c r="A1563">
        <v>2816</v>
      </c>
      <c r="B1563">
        <v>833984902</v>
      </c>
      <c r="C1563" s="1" t="s">
        <v>13</v>
      </c>
      <c r="D1563" s="2">
        <v>44247</v>
      </c>
      <c r="E1563" t="s">
        <v>11</v>
      </c>
      <c r="F1563" s="3">
        <v>8</v>
      </c>
      <c r="G1563">
        <v>2</v>
      </c>
      <c r="H1563" s="17">
        <v>120</v>
      </c>
      <c r="I1563">
        <f t="shared" si="24"/>
        <v>240</v>
      </c>
    </row>
    <row r="1564" spans="1:9" x14ac:dyDescent="0.3">
      <c r="A1564">
        <v>2825</v>
      </c>
      <c r="B1564">
        <v>155528145</v>
      </c>
      <c r="C1564" s="1" t="s">
        <v>28</v>
      </c>
      <c r="D1564" s="2">
        <v>44218</v>
      </c>
      <c r="E1564" t="s">
        <v>11</v>
      </c>
      <c r="F1564" s="3">
        <v>8</v>
      </c>
      <c r="G1564">
        <v>3</v>
      </c>
      <c r="H1564" s="17">
        <v>160</v>
      </c>
      <c r="I1564">
        <f t="shared" si="24"/>
        <v>480</v>
      </c>
    </row>
    <row r="1565" spans="1:9" x14ac:dyDescent="0.3">
      <c r="A1565">
        <v>2828</v>
      </c>
      <c r="B1565">
        <v>265341836</v>
      </c>
      <c r="C1565" s="1" t="s">
        <v>12</v>
      </c>
      <c r="D1565" s="2">
        <v>44199</v>
      </c>
      <c r="E1565" t="s">
        <v>20</v>
      </c>
      <c r="F1565" s="3">
        <v>8</v>
      </c>
      <c r="G1565">
        <v>5</v>
      </c>
      <c r="H1565" s="17">
        <v>200</v>
      </c>
      <c r="I1565">
        <f t="shared" si="24"/>
        <v>1000</v>
      </c>
    </row>
    <row r="1566" spans="1:9" x14ac:dyDescent="0.3">
      <c r="A1566">
        <v>2841</v>
      </c>
      <c r="B1566">
        <v>183081272</v>
      </c>
      <c r="C1566" s="1" t="s">
        <v>21</v>
      </c>
      <c r="D1566" s="2">
        <v>44279</v>
      </c>
      <c r="E1566" t="s">
        <v>14</v>
      </c>
      <c r="F1566" s="3">
        <v>8</v>
      </c>
      <c r="G1566">
        <v>4</v>
      </c>
      <c r="H1566" s="17">
        <v>350</v>
      </c>
      <c r="I1566">
        <f t="shared" si="24"/>
        <v>1400</v>
      </c>
    </row>
    <row r="1567" spans="1:9" x14ac:dyDescent="0.3">
      <c r="A1567">
        <v>2849</v>
      </c>
      <c r="B1567">
        <v>598828604</v>
      </c>
      <c r="C1567" s="1" t="s">
        <v>31</v>
      </c>
      <c r="D1567" s="2">
        <v>44308</v>
      </c>
      <c r="E1567" t="s">
        <v>9</v>
      </c>
      <c r="F1567" s="3">
        <v>8</v>
      </c>
      <c r="G1567">
        <v>1</v>
      </c>
      <c r="H1567" s="17">
        <v>80</v>
      </c>
      <c r="I1567">
        <f t="shared" si="24"/>
        <v>80</v>
      </c>
    </row>
    <row r="1568" spans="1:9" x14ac:dyDescent="0.3">
      <c r="A1568">
        <v>2868</v>
      </c>
      <c r="B1568">
        <v>675901278</v>
      </c>
      <c r="C1568" s="1" t="s">
        <v>13</v>
      </c>
      <c r="D1568" s="2">
        <v>44212</v>
      </c>
      <c r="E1568" t="s">
        <v>11</v>
      </c>
      <c r="F1568" s="3">
        <v>8</v>
      </c>
      <c r="G1568">
        <v>4</v>
      </c>
      <c r="H1568" s="17">
        <v>500</v>
      </c>
      <c r="I1568">
        <f t="shared" si="24"/>
        <v>2000</v>
      </c>
    </row>
    <row r="1569" spans="1:9" x14ac:dyDescent="0.3">
      <c r="A1569">
        <v>2875</v>
      </c>
      <c r="B1569">
        <v>434635499</v>
      </c>
      <c r="C1569" s="1" t="s">
        <v>16</v>
      </c>
      <c r="D1569" s="2">
        <v>44281</v>
      </c>
      <c r="E1569" t="s">
        <v>17</v>
      </c>
      <c r="F1569" s="3">
        <v>8</v>
      </c>
      <c r="G1569">
        <v>2</v>
      </c>
      <c r="H1569" s="17">
        <v>120</v>
      </c>
      <c r="I1569">
        <f t="shared" si="24"/>
        <v>240</v>
      </c>
    </row>
    <row r="1570" spans="1:9" x14ac:dyDescent="0.3">
      <c r="A1570">
        <v>2882</v>
      </c>
      <c r="B1570">
        <v>701467179</v>
      </c>
      <c r="C1570" s="1" t="s">
        <v>12</v>
      </c>
      <c r="D1570" s="2">
        <v>44254</v>
      </c>
      <c r="E1570" t="s">
        <v>9</v>
      </c>
      <c r="F1570" s="3">
        <v>8</v>
      </c>
      <c r="G1570">
        <v>5</v>
      </c>
      <c r="H1570" s="17">
        <v>80</v>
      </c>
      <c r="I1570">
        <f t="shared" si="24"/>
        <v>400</v>
      </c>
    </row>
    <row r="1571" spans="1:9" x14ac:dyDescent="0.3">
      <c r="A1571">
        <v>2909</v>
      </c>
      <c r="B1571">
        <v>848824681</v>
      </c>
      <c r="C1571" s="1" t="s">
        <v>21</v>
      </c>
      <c r="D1571" s="2">
        <v>44259</v>
      </c>
      <c r="E1571" t="s">
        <v>17</v>
      </c>
      <c r="F1571" s="3">
        <v>8</v>
      </c>
      <c r="G1571">
        <v>4</v>
      </c>
      <c r="H1571" s="17">
        <v>500</v>
      </c>
      <c r="I1571">
        <f t="shared" si="24"/>
        <v>2000</v>
      </c>
    </row>
    <row r="1572" spans="1:9" x14ac:dyDescent="0.3">
      <c r="A1572">
        <v>2911</v>
      </c>
      <c r="B1572">
        <v>531715699</v>
      </c>
      <c r="C1572" s="1" t="s">
        <v>8</v>
      </c>
      <c r="D1572" s="2">
        <v>44272</v>
      </c>
      <c r="E1572" t="s">
        <v>17</v>
      </c>
      <c r="F1572" s="3">
        <v>8</v>
      </c>
      <c r="G1572">
        <v>1</v>
      </c>
      <c r="H1572" s="17">
        <v>350</v>
      </c>
      <c r="I1572">
        <f t="shared" si="24"/>
        <v>350</v>
      </c>
    </row>
    <row r="1573" spans="1:9" x14ac:dyDescent="0.3">
      <c r="A1573">
        <v>2913</v>
      </c>
      <c r="B1573">
        <v>983973451</v>
      </c>
      <c r="C1573" s="1" t="s">
        <v>16</v>
      </c>
      <c r="D1573" s="2">
        <v>44267</v>
      </c>
      <c r="E1573" t="s">
        <v>14</v>
      </c>
      <c r="F1573" s="3">
        <v>8</v>
      </c>
      <c r="G1573">
        <v>1</v>
      </c>
      <c r="H1573" s="17">
        <v>120</v>
      </c>
      <c r="I1573">
        <f t="shared" si="24"/>
        <v>120</v>
      </c>
    </row>
    <row r="1574" spans="1:9" x14ac:dyDescent="0.3">
      <c r="A1574">
        <v>2919</v>
      </c>
      <c r="B1574">
        <v>543228631</v>
      </c>
      <c r="C1574" s="1" t="s">
        <v>18</v>
      </c>
      <c r="D1574" s="2">
        <v>44275</v>
      </c>
      <c r="E1574" t="s">
        <v>14</v>
      </c>
      <c r="F1574" s="3">
        <v>8</v>
      </c>
      <c r="G1574">
        <v>4</v>
      </c>
      <c r="H1574" s="17">
        <v>120</v>
      </c>
      <c r="I1574">
        <f t="shared" si="24"/>
        <v>480</v>
      </c>
    </row>
    <row r="1575" spans="1:9" x14ac:dyDescent="0.3">
      <c r="A1575">
        <v>2931</v>
      </c>
      <c r="B1575">
        <v>897542245</v>
      </c>
      <c r="C1575" s="1" t="s">
        <v>8</v>
      </c>
      <c r="D1575" s="2">
        <v>44250</v>
      </c>
      <c r="E1575" t="s">
        <v>14</v>
      </c>
      <c r="F1575" s="3">
        <v>8</v>
      </c>
      <c r="G1575">
        <v>3</v>
      </c>
      <c r="H1575" s="17">
        <v>500</v>
      </c>
      <c r="I1575">
        <f t="shared" si="24"/>
        <v>1500</v>
      </c>
    </row>
    <row r="1576" spans="1:9" x14ac:dyDescent="0.3">
      <c r="A1576">
        <v>2952</v>
      </c>
      <c r="B1576">
        <v>986807398</v>
      </c>
      <c r="C1576" s="1" t="s">
        <v>22</v>
      </c>
      <c r="D1576" s="2">
        <v>44324</v>
      </c>
      <c r="E1576" t="s">
        <v>11</v>
      </c>
      <c r="F1576" s="3">
        <v>8</v>
      </c>
      <c r="G1576">
        <v>3</v>
      </c>
      <c r="H1576" s="17">
        <v>80</v>
      </c>
      <c r="I1576">
        <f t="shared" si="24"/>
        <v>240</v>
      </c>
    </row>
    <row r="1577" spans="1:9" x14ac:dyDescent="0.3">
      <c r="A1577">
        <v>2977</v>
      </c>
      <c r="B1577">
        <v>205874825</v>
      </c>
      <c r="C1577" s="1" t="s">
        <v>13</v>
      </c>
      <c r="D1577" s="2">
        <v>44235</v>
      </c>
      <c r="E1577" t="s">
        <v>9</v>
      </c>
      <c r="F1577" s="3">
        <v>8</v>
      </c>
      <c r="G1577">
        <v>2</v>
      </c>
      <c r="H1577" s="17">
        <v>350</v>
      </c>
      <c r="I1577">
        <f t="shared" si="24"/>
        <v>700</v>
      </c>
    </row>
    <row r="1578" spans="1:9" x14ac:dyDescent="0.3">
      <c r="A1578">
        <v>2985</v>
      </c>
      <c r="B1578">
        <v>877098628</v>
      </c>
      <c r="C1578" s="1" t="s">
        <v>32</v>
      </c>
      <c r="D1578" s="2">
        <v>44288</v>
      </c>
      <c r="E1578" t="s">
        <v>11</v>
      </c>
      <c r="F1578" s="3">
        <v>8</v>
      </c>
      <c r="G1578">
        <v>1</v>
      </c>
      <c r="H1578" s="17">
        <v>160</v>
      </c>
      <c r="I1578">
        <f t="shared" si="24"/>
        <v>160</v>
      </c>
    </row>
    <row r="1579" spans="1:9" x14ac:dyDescent="0.3">
      <c r="A1579">
        <v>2994</v>
      </c>
      <c r="B1579">
        <v>731313832</v>
      </c>
      <c r="C1579" s="1" t="s">
        <v>19</v>
      </c>
      <c r="D1579" s="2">
        <v>44330</v>
      </c>
      <c r="E1579" t="s">
        <v>14</v>
      </c>
      <c r="F1579" s="3">
        <v>8</v>
      </c>
      <c r="G1579">
        <v>1</v>
      </c>
      <c r="H1579" s="17">
        <v>350</v>
      </c>
      <c r="I1579">
        <f t="shared" si="24"/>
        <v>350</v>
      </c>
    </row>
    <row r="1580" spans="1:9" x14ac:dyDescent="0.3">
      <c r="A1580">
        <v>10</v>
      </c>
      <c r="B1580">
        <v>505882838</v>
      </c>
      <c r="C1580" s="1" t="s">
        <v>19</v>
      </c>
      <c r="D1580" s="2">
        <v>44334</v>
      </c>
      <c r="E1580" t="s">
        <v>20</v>
      </c>
      <c r="F1580" s="3">
        <v>9</v>
      </c>
      <c r="G1580">
        <v>5</v>
      </c>
      <c r="H1580" s="17">
        <v>80</v>
      </c>
      <c r="I1580">
        <f t="shared" si="24"/>
        <v>400</v>
      </c>
    </row>
    <row r="1581" spans="1:9" x14ac:dyDescent="0.3">
      <c r="A1581">
        <v>11</v>
      </c>
      <c r="B1581">
        <v>476438796</v>
      </c>
      <c r="C1581" s="1" t="s">
        <v>8</v>
      </c>
      <c r="D1581" s="2">
        <v>44348</v>
      </c>
      <c r="E1581" t="s">
        <v>17</v>
      </c>
      <c r="F1581" s="3">
        <v>9</v>
      </c>
      <c r="G1581">
        <v>3</v>
      </c>
      <c r="H1581" s="17">
        <v>120</v>
      </c>
      <c r="I1581">
        <f t="shared" si="24"/>
        <v>360</v>
      </c>
    </row>
    <row r="1582" spans="1:9" x14ac:dyDescent="0.3">
      <c r="A1582">
        <v>13</v>
      </c>
      <c r="B1582">
        <v>208776047</v>
      </c>
      <c r="C1582" s="1" t="s">
        <v>22</v>
      </c>
      <c r="D1582" s="2">
        <v>44294</v>
      </c>
      <c r="E1582" t="s">
        <v>9</v>
      </c>
      <c r="F1582" s="3">
        <v>9</v>
      </c>
      <c r="G1582">
        <v>3</v>
      </c>
      <c r="H1582" s="17">
        <v>80</v>
      </c>
      <c r="I1582">
        <f t="shared" si="24"/>
        <v>240</v>
      </c>
    </row>
    <row r="1583" spans="1:9" x14ac:dyDescent="0.3">
      <c r="A1583">
        <v>22</v>
      </c>
      <c r="B1583">
        <v>218499817</v>
      </c>
      <c r="C1583" s="1" t="s">
        <v>15</v>
      </c>
      <c r="D1583" s="2">
        <v>44346</v>
      </c>
      <c r="E1583" t="s">
        <v>9</v>
      </c>
      <c r="F1583" s="3">
        <v>9</v>
      </c>
      <c r="G1583">
        <v>4</v>
      </c>
      <c r="H1583" s="17">
        <v>120</v>
      </c>
      <c r="I1583">
        <f t="shared" si="24"/>
        <v>480</v>
      </c>
    </row>
    <row r="1584" spans="1:9" x14ac:dyDescent="0.3">
      <c r="A1584">
        <v>23</v>
      </c>
      <c r="B1584">
        <v>933803131</v>
      </c>
      <c r="C1584" s="1" t="s">
        <v>15</v>
      </c>
      <c r="D1584" s="2">
        <v>44326</v>
      </c>
      <c r="E1584" t="s">
        <v>20</v>
      </c>
      <c r="F1584" s="3">
        <v>9</v>
      </c>
      <c r="G1584">
        <v>5</v>
      </c>
      <c r="H1584" s="17">
        <v>350</v>
      </c>
      <c r="I1584">
        <f t="shared" si="24"/>
        <v>1750</v>
      </c>
    </row>
    <row r="1585" spans="1:9" x14ac:dyDescent="0.3">
      <c r="A1585">
        <v>47</v>
      </c>
      <c r="B1585">
        <v>249130303</v>
      </c>
      <c r="C1585" s="1" t="s">
        <v>28</v>
      </c>
      <c r="D1585" s="2">
        <v>44301</v>
      </c>
      <c r="E1585" t="s">
        <v>20</v>
      </c>
      <c r="F1585" s="3">
        <v>9</v>
      </c>
      <c r="G1585">
        <v>5</v>
      </c>
      <c r="H1585" s="17">
        <v>350</v>
      </c>
      <c r="I1585">
        <f t="shared" si="24"/>
        <v>1750</v>
      </c>
    </row>
    <row r="1586" spans="1:9" x14ac:dyDescent="0.3">
      <c r="A1586">
        <v>55</v>
      </c>
      <c r="B1586">
        <v>973853242</v>
      </c>
      <c r="C1586" s="1" t="s">
        <v>13</v>
      </c>
      <c r="D1586" s="2">
        <v>44237</v>
      </c>
      <c r="E1586" t="s">
        <v>11</v>
      </c>
      <c r="F1586" s="3">
        <v>9</v>
      </c>
      <c r="G1586">
        <v>5</v>
      </c>
      <c r="H1586" s="17">
        <v>80</v>
      </c>
      <c r="I1586">
        <f t="shared" si="24"/>
        <v>400</v>
      </c>
    </row>
    <row r="1587" spans="1:9" x14ac:dyDescent="0.3">
      <c r="A1587">
        <v>79</v>
      </c>
      <c r="B1587">
        <v>949268424</v>
      </c>
      <c r="C1587" s="1" t="s">
        <v>19</v>
      </c>
      <c r="D1587" s="2">
        <v>44334</v>
      </c>
      <c r="E1587" t="s">
        <v>17</v>
      </c>
      <c r="F1587" s="3">
        <v>9</v>
      </c>
      <c r="G1587">
        <v>4</v>
      </c>
      <c r="H1587" s="17">
        <v>120</v>
      </c>
      <c r="I1587">
        <f t="shared" si="24"/>
        <v>480</v>
      </c>
    </row>
    <row r="1588" spans="1:9" x14ac:dyDescent="0.3">
      <c r="A1588">
        <v>82</v>
      </c>
      <c r="B1588">
        <v>241113889</v>
      </c>
      <c r="C1588" s="1" t="s">
        <v>32</v>
      </c>
      <c r="D1588" s="2">
        <v>44211</v>
      </c>
      <c r="E1588" t="s">
        <v>17</v>
      </c>
      <c r="F1588" s="3">
        <v>9</v>
      </c>
      <c r="G1588">
        <v>5</v>
      </c>
      <c r="H1588" s="17">
        <v>80</v>
      </c>
      <c r="I1588">
        <f t="shared" si="24"/>
        <v>400</v>
      </c>
    </row>
    <row r="1589" spans="1:9" x14ac:dyDescent="0.3">
      <c r="A1589">
        <v>98</v>
      </c>
      <c r="B1589">
        <v>341260949</v>
      </c>
      <c r="C1589" s="1" t="s">
        <v>13</v>
      </c>
      <c r="D1589" s="2">
        <v>44253</v>
      </c>
      <c r="E1589" t="s">
        <v>14</v>
      </c>
      <c r="F1589" s="3">
        <v>9</v>
      </c>
      <c r="G1589">
        <v>1</v>
      </c>
      <c r="H1589" s="17">
        <v>80</v>
      </c>
      <c r="I1589">
        <f t="shared" si="24"/>
        <v>80</v>
      </c>
    </row>
    <row r="1590" spans="1:9" x14ac:dyDescent="0.3">
      <c r="A1590">
        <v>100</v>
      </c>
      <c r="B1590">
        <v>997035184</v>
      </c>
      <c r="C1590" s="1" t="s">
        <v>22</v>
      </c>
      <c r="D1590" s="2">
        <v>44227</v>
      </c>
      <c r="E1590" t="s">
        <v>20</v>
      </c>
      <c r="F1590" s="3">
        <v>9</v>
      </c>
      <c r="G1590">
        <v>4</v>
      </c>
      <c r="H1590" s="17">
        <v>350</v>
      </c>
      <c r="I1590">
        <f t="shared" si="24"/>
        <v>1400</v>
      </c>
    </row>
    <row r="1591" spans="1:9" x14ac:dyDescent="0.3">
      <c r="A1591">
        <v>127</v>
      </c>
      <c r="B1591">
        <v>656588017</v>
      </c>
      <c r="C1591" s="1" t="s">
        <v>16</v>
      </c>
      <c r="D1591" s="2">
        <v>44210</v>
      </c>
      <c r="E1591" t="s">
        <v>20</v>
      </c>
      <c r="F1591" s="3">
        <v>9</v>
      </c>
      <c r="G1591">
        <v>1</v>
      </c>
      <c r="H1591" s="17">
        <v>200</v>
      </c>
      <c r="I1591">
        <f t="shared" si="24"/>
        <v>200</v>
      </c>
    </row>
    <row r="1592" spans="1:9" x14ac:dyDescent="0.3">
      <c r="A1592">
        <v>154</v>
      </c>
      <c r="B1592">
        <v>784649176</v>
      </c>
      <c r="C1592" s="1" t="s">
        <v>15</v>
      </c>
      <c r="D1592" s="2">
        <v>44308</v>
      </c>
      <c r="E1592" t="s">
        <v>11</v>
      </c>
      <c r="F1592" s="3">
        <v>9</v>
      </c>
      <c r="G1592">
        <v>5</v>
      </c>
      <c r="H1592" s="17">
        <v>350</v>
      </c>
      <c r="I1592">
        <f t="shared" si="24"/>
        <v>1750</v>
      </c>
    </row>
    <row r="1593" spans="1:9" x14ac:dyDescent="0.3">
      <c r="A1593">
        <v>158</v>
      </c>
      <c r="B1593">
        <v>115898026</v>
      </c>
      <c r="C1593" s="1" t="s">
        <v>31</v>
      </c>
      <c r="D1593" s="2">
        <v>44266</v>
      </c>
      <c r="E1593" t="s">
        <v>14</v>
      </c>
      <c r="F1593" s="3">
        <v>9</v>
      </c>
      <c r="G1593">
        <v>4</v>
      </c>
      <c r="H1593" s="17">
        <v>500</v>
      </c>
      <c r="I1593">
        <f t="shared" si="24"/>
        <v>2000</v>
      </c>
    </row>
    <row r="1594" spans="1:9" x14ac:dyDescent="0.3">
      <c r="A1594">
        <v>160</v>
      </c>
      <c r="B1594">
        <v>534587528</v>
      </c>
      <c r="C1594" s="1" t="s">
        <v>25</v>
      </c>
      <c r="D1594" s="2">
        <v>44323</v>
      </c>
      <c r="E1594" t="s">
        <v>14</v>
      </c>
      <c r="F1594" s="3">
        <v>9</v>
      </c>
      <c r="G1594">
        <v>1</v>
      </c>
      <c r="H1594" s="17">
        <v>200</v>
      </c>
      <c r="I1594">
        <f t="shared" si="24"/>
        <v>200</v>
      </c>
    </row>
    <row r="1595" spans="1:9" x14ac:dyDescent="0.3">
      <c r="A1595">
        <v>178</v>
      </c>
      <c r="B1595">
        <v>257660967</v>
      </c>
      <c r="C1595" s="1" t="s">
        <v>27</v>
      </c>
      <c r="D1595" s="2">
        <v>44205</v>
      </c>
      <c r="E1595" t="s">
        <v>11</v>
      </c>
      <c r="F1595" s="3">
        <v>9</v>
      </c>
      <c r="G1595">
        <v>5</v>
      </c>
      <c r="H1595" s="17">
        <v>80</v>
      </c>
      <c r="I1595">
        <f t="shared" si="24"/>
        <v>400</v>
      </c>
    </row>
    <row r="1596" spans="1:9" x14ac:dyDescent="0.3">
      <c r="A1596">
        <v>184</v>
      </c>
      <c r="B1596">
        <v>282552885</v>
      </c>
      <c r="C1596" s="1" t="s">
        <v>26</v>
      </c>
      <c r="D1596" s="2">
        <v>44299</v>
      </c>
      <c r="E1596" t="s">
        <v>14</v>
      </c>
      <c r="F1596" s="3">
        <v>9</v>
      </c>
      <c r="G1596">
        <v>3</v>
      </c>
      <c r="H1596" s="17">
        <v>120</v>
      </c>
      <c r="I1596">
        <f t="shared" si="24"/>
        <v>360</v>
      </c>
    </row>
    <row r="1597" spans="1:9" x14ac:dyDescent="0.3">
      <c r="A1597">
        <v>185</v>
      </c>
      <c r="B1597">
        <v>947849369</v>
      </c>
      <c r="C1597" s="1" t="s">
        <v>15</v>
      </c>
      <c r="D1597" s="2">
        <v>44239</v>
      </c>
      <c r="E1597" t="s">
        <v>14</v>
      </c>
      <c r="F1597" s="3">
        <v>9</v>
      </c>
      <c r="G1597">
        <v>2</v>
      </c>
      <c r="H1597" s="17">
        <v>120</v>
      </c>
      <c r="I1597">
        <f t="shared" si="24"/>
        <v>240</v>
      </c>
    </row>
    <row r="1598" spans="1:9" x14ac:dyDescent="0.3">
      <c r="A1598">
        <v>189</v>
      </c>
      <c r="B1598">
        <v>934934073</v>
      </c>
      <c r="C1598" s="1" t="s">
        <v>31</v>
      </c>
      <c r="D1598" s="2">
        <v>44242</v>
      </c>
      <c r="E1598" t="s">
        <v>20</v>
      </c>
      <c r="F1598" s="3">
        <v>9</v>
      </c>
      <c r="G1598">
        <v>4</v>
      </c>
      <c r="H1598" s="17">
        <v>80</v>
      </c>
      <c r="I1598">
        <f t="shared" si="24"/>
        <v>320</v>
      </c>
    </row>
    <row r="1599" spans="1:9" x14ac:dyDescent="0.3">
      <c r="A1599">
        <v>190</v>
      </c>
      <c r="B1599">
        <v>547763070</v>
      </c>
      <c r="C1599" s="1" t="s">
        <v>32</v>
      </c>
      <c r="D1599" s="2">
        <v>44288</v>
      </c>
      <c r="E1599" t="s">
        <v>20</v>
      </c>
      <c r="F1599" s="3">
        <v>9</v>
      </c>
      <c r="G1599">
        <v>3</v>
      </c>
      <c r="H1599" s="17">
        <v>350</v>
      </c>
      <c r="I1599">
        <f t="shared" si="24"/>
        <v>1050</v>
      </c>
    </row>
    <row r="1600" spans="1:9" x14ac:dyDescent="0.3">
      <c r="A1600">
        <v>202</v>
      </c>
      <c r="B1600">
        <v>644082257</v>
      </c>
      <c r="C1600" s="1" t="s">
        <v>25</v>
      </c>
      <c r="D1600" s="2">
        <v>44316</v>
      </c>
      <c r="E1600" t="s">
        <v>20</v>
      </c>
      <c r="F1600" s="3">
        <v>9</v>
      </c>
      <c r="G1600">
        <v>2</v>
      </c>
      <c r="H1600" s="17">
        <v>200</v>
      </c>
      <c r="I1600">
        <f t="shared" si="24"/>
        <v>400</v>
      </c>
    </row>
    <row r="1601" spans="1:9" x14ac:dyDescent="0.3">
      <c r="A1601">
        <v>217</v>
      </c>
      <c r="B1601">
        <v>213891614</v>
      </c>
      <c r="C1601" s="1" t="s">
        <v>8</v>
      </c>
      <c r="D1601" s="2">
        <v>44292</v>
      </c>
      <c r="E1601" t="s">
        <v>11</v>
      </c>
      <c r="F1601" s="3">
        <v>9</v>
      </c>
      <c r="G1601">
        <v>5</v>
      </c>
      <c r="H1601" s="17">
        <v>160</v>
      </c>
      <c r="I1601">
        <f t="shared" si="24"/>
        <v>800</v>
      </c>
    </row>
    <row r="1602" spans="1:9" x14ac:dyDescent="0.3">
      <c r="A1602">
        <v>266</v>
      </c>
      <c r="B1602">
        <v>353703475</v>
      </c>
      <c r="C1602" s="1" t="s">
        <v>32</v>
      </c>
      <c r="D1602" s="2">
        <v>44200</v>
      </c>
      <c r="E1602" t="s">
        <v>17</v>
      </c>
      <c r="F1602" s="3">
        <v>9</v>
      </c>
      <c r="G1602">
        <v>3</v>
      </c>
      <c r="H1602" s="17">
        <v>200</v>
      </c>
      <c r="I1602">
        <f t="shared" ref="I1602:I1665" si="25">H1602*G1602</f>
        <v>600</v>
      </c>
    </row>
    <row r="1603" spans="1:9" x14ac:dyDescent="0.3">
      <c r="A1603">
        <v>278</v>
      </c>
      <c r="B1603">
        <v>949268424</v>
      </c>
      <c r="C1603" s="1" t="s">
        <v>25</v>
      </c>
      <c r="D1603" s="2">
        <v>44312</v>
      </c>
      <c r="E1603" t="s">
        <v>11</v>
      </c>
      <c r="F1603" s="3">
        <v>9</v>
      </c>
      <c r="G1603">
        <v>5</v>
      </c>
      <c r="H1603" s="17">
        <v>120</v>
      </c>
      <c r="I1603">
        <f t="shared" si="25"/>
        <v>600</v>
      </c>
    </row>
    <row r="1604" spans="1:9" x14ac:dyDescent="0.3">
      <c r="A1604">
        <v>295</v>
      </c>
      <c r="B1604">
        <v>746858685</v>
      </c>
      <c r="C1604" s="1" t="s">
        <v>28</v>
      </c>
      <c r="D1604" s="2">
        <v>44344</v>
      </c>
      <c r="E1604" t="s">
        <v>14</v>
      </c>
      <c r="F1604" s="3">
        <v>9</v>
      </c>
      <c r="G1604">
        <v>5</v>
      </c>
      <c r="H1604" s="17">
        <v>80</v>
      </c>
      <c r="I1604">
        <f t="shared" si="25"/>
        <v>400</v>
      </c>
    </row>
    <row r="1605" spans="1:9" x14ac:dyDescent="0.3">
      <c r="A1605">
        <v>326</v>
      </c>
      <c r="B1605">
        <v>642598928</v>
      </c>
      <c r="C1605" s="1" t="s">
        <v>25</v>
      </c>
      <c r="D1605" s="2">
        <v>44323</v>
      </c>
      <c r="E1605" t="s">
        <v>11</v>
      </c>
      <c r="F1605" s="3">
        <v>9</v>
      </c>
      <c r="G1605">
        <v>4</v>
      </c>
      <c r="H1605" s="17">
        <v>200</v>
      </c>
      <c r="I1605">
        <f t="shared" si="25"/>
        <v>800</v>
      </c>
    </row>
    <row r="1606" spans="1:9" x14ac:dyDescent="0.3">
      <c r="A1606">
        <v>353</v>
      </c>
      <c r="B1606">
        <v>757618698</v>
      </c>
      <c r="C1606" s="1" t="s">
        <v>12</v>
      </c>
      <c r="D1606" s="2">
        <v>44332</v>
      </c>
      <c r="E1606" t="s">
        <v>20</v>
      </c>
      <c r="F1606" s="3">
        <v>9</v>
      </c>
      <c r="G1606">
        <v>5</v>
      </c>
      <c r="H1606" s="17">
        <v>350</v>
      </c>
      <c r="I1606">
        <f t="shared" si="25"/>
        <v>1750</v>
      </c>
    </row>
    <row r="1607" spans="1:9" x14ac:dyDescent="0.3">
      <c r="A1607">
        <v>356</v>
      </c>
      <c r="B1607">
        <v>295284280</v>
      </c>
      <c r="C1607" s="1" t="s">
        <v>16</v>
      </c>
      <c r="D1607" s="2">
        <v>44221</v>
      </c>
      <c r="E1607" t="s">
        <v>20</v>
      </c>
      <c r="F1607" s="3">
        <v>9</v>
      </c>
      <c r="G1607">
        <v>5</v>
      </c>
      <c r="H1607" s="17">
        <v>500</v>
      </c>
      <c r="I1607">
        <f t="shared" si="25"/>
        <v>2500</v>
      </c>
    </row>
    <row r="1608" spans="1:9" x14ac:dyDescent="0.3">
      <c r="A1608">
        <v>368</v>
      </c>
      <c r="B1608">
        <v>227494275</v>
      </c>
      <c r="C1608" s="1" t="s">
        <v>19</v>
      </c>
      <c r="D1608" s="2">
        <v>44342</v>
      </c>
      <c r="E1608" t="s">
        <v>20</v>
      </c>
      <c r="F1608" s="3">
        <v>9</v>
      </c>
      <c r="G1608">
        <v>4</v>
      </c>
      <c r="H1608" s="17">
        <v>160</v>
      </c>
      <c r="I1608">
        <f t="shared" si="25"/>
        <v>640</v>
      </c>
    </row>
    <row r="1609" spans="1:9" x14ac:dyDescent="0.3">
      <c r="A1609">
        <v>374</v>
      </c>
      <c r="B1609">
        <v>324613651</v>
      </c>
      <c r="C1609" s="1" t="s">
        <v>23</v>
      </c>
      <c r="D1609" s="2">
        <v>44276</v>
      </c>
      <c r="E1609" t="s">
        <v>11</v>
      </c>
      <c r="F1609" s="3">
        <v>9</v>
      </c>
      <c r="G1609">
        <v>5</v>
      </c>
      <c r="H1609" s="17">
        <v>160</v>
      </c>
      <c r="I1609">
        <f t="shared" si="25"/>
        <v>800</v>
      </c>
    </row>
    <row r="1610" spans="1:9" x14ac:dyDescent="0.3">
      <c r="A1610">
        <v>379</v>
      </c>
      <c r="B1610">
        <v>524700055</v>
      </c>
      <c r="C1610" s="1" t="s">
        <v>12</v>
      </c>
      <c r="D1610" s="2">
        <v>44244</v>
      </c>
      <c r="E1610" t="s">
        <v>14</v>
      </c>
      <c r="F1610" s="3">
        <v>9</v>
      </c>
      <c r="G1610">
        <v>1</v>
      </c>
      <c r="H1610" s="17">
        <v>350</v>
      </c>
      <c r="I1610">
        <f t="shared" si="25"/>
        <v>350</v>
      </c>
    </row>
    <row r="1611" spans="1:9" x14ac:dyDescent="0.3">
      <c r="A1611">
        <v>390</v>
      </c>
      <c r="B1611">
        <v>188507923</v>
      </c>
      <c r="C1611" s="1" t="s">
        <v>12</v>
      </c>
      <c r="D1611" s="2">
        <v>44304</v>
      </c>
      <c r="E1611" t="s">
        <v>17</v>
      </c>
      <c r="F1611" s="3">
        <v>9</v>
      </c>
      <c r="G1611">
        <v>4</v>
      </c>
      <c r="H1611" s="17">
        <v>80</v>
      </c>
      <c r="I1611">
        <f t="shared" si="25"/>
        <v>320</v>
      </c>
    </row>
    <row r="1612" spans="1:9" x14ac:dyDescent="0.3">
      <c r="A1612">
        <v>445</v>
      </c>
      <c r="B1612">
        <v>524922756</v>
      </c>
      <c r="C1612" s="1" t="s">
        <v>24</v>
      </c>
      <c r="D1612" s="2">
        <v>44344</v>
      </c>
      <c r="E1612" t="s">
        <v>20</v>
      </c>
      <c r="F1612" s="3">
        <v>9</v>
      </c>
      <c r="G1612">
        <v>5</v>
      </c>
      <c r="H1612" s="17">
        <v>160</v>
      </c>
      <c r="I1612">
        <f t="shared" si="25"/>
        <v>800</v>
      </c>
    </row>
    <row r="1613" spans="1:9" x14ac:dyDescent="0.3">
      <c r="A1613">
        <v>464</v>
      </c>
      <c r="B1613">
        <v>267426211</v>
      </c>
      <c r="C1613" s="1" t="s">
        <v>15</v>
      </c>
      <c r="D1613" s="2">
        <v>44254</v>
      </c>
      <c r="E1613" t="s">
        <v>20</v>
      </c>
      <c r="F1613" s="3">
        <v>9</v>
      </c>
      <c r="G1613">
        <v>3</v>
      </c>
      <c r="H1613" s="17">
        <v>500</v>
      </c>
      <c r="I1613">
        <f t="shared" si="25"/>
        <v>1500</v>
      </c>
    </row>
    <row r="1614" spans="1:9" x14ac:dyDescent="0.3">
      <c r="A1614">
        <v>470</v>
      </c>
      <c r="B1614">
        <v>611476158</v>
      </c>
      <c r="C1614" s="1" t="s">
        <v>16</v>
      </c>
      <c r="D1614" s="2">
        <v>44269</v>
      </c>
      <c r="E1614" t="s">
        <v>9</v>
      </c>
      <c r="F1614" s="3">
        <v>9</v>
      </c>
      <c r="G1614">
        <v>1</v>
      </c>
      <c r="H1614" s="17">
        <v>500</v>
      </c>
      <c r="I1614">
        <f t="shared" si="25"/>
        <v>500</v>
      </c>
    </row>
    <row r="1615" spans="1:9" x14ac:dyDescent="0.3">
      <c r="A1615">
        <v>472</v>
      </c>
      <c r="B1615">
        <v>272552973</v>
      </c>
      <c r="C1615" s="1" t="s">
        <v>31</v>
      </c>
      <c r="D1615" s="2">
        <v>44343</v>
      </c>
      <c r="E1615" t="s">
        <v>11</v>
      </c>
      <c r="F1615" s="3">
        <v>9</v>
      </c>
      <c r="G1615">
        <v>3</v>
      </c>
      <c r="H1615" s="17">
        <v>200</v>
      </c>
      <c r="I1615">
        <f t="shared" si="25"/>
        <v>600</v>
      </c>
    </row>
    <row r="1616" spans="1:9" x14ac:dyDescent="0.3">
      <c r="A1616">
        <v>508</v>
      </c>
      <c r="B1616">
        <v>158859565</v>
      </c>
      <c r="C1616" s="1" t="s">
        <v>8</v>
      </c>
      <c r="D1616" s="2">
        <v>44209</v>
      </c>
      <c r="E1616" t="s">
        <v>14</v>
      </c>
      <c r="F1616" s="3">
        <v>9</v>
      </c>
      <c r="G1616">
        <v>3</v>
      </c>
      <c r="H1616" s="17">
        <v>160</v>
      </c>
      <c r="I1616">
        <f t="shared" si="25"/>
        <v>480</v>
      </c>
    </row>
    <row r="1617" spans="1:9" x14ac:dyDescent="0.3">
      <c r="A1617">
        <v>509</v>
      </c>
      <c r="B1617">
        <v>171621523</v>
      </c>
      <c r="C1617" s="1" t="s">
        <v>8</v>
      </c>
      <c r="D1617" s="2">
        <v>44208</v>
      </c>
      <c r="E1617" t="s">
        <v>9</v>
      </c>
      <c r="F1617" s="3">
        <v>9</v>
      </c>
      <c r="G1617">
        <v>5</v>
      </c>
      <c r="H1617" s="17">
        <v>200</v>
      </c>
      <c r="I1617">
        <f t="shared" si="25"/>
        <v>1000</v>
      </c>
    </row>
    <row r="1618" spans="1:9" x14ac:dyDescent="0.3">
      <c r="A1618">
        <v>514</v>
      </c>
      <c r="B1618">
        <v>481580826</v>
      </c>
      <c r="C1618" s="1" t="s">
        <v>12</v>
      </c>
      <c r="D1618" s="2">
        <v>44301</v>
      </c>
      <c r="E1618" t="s">
        <v>20</v>
      </c>
      <c r="F1618" s="3">
        <v>9</v>
      </c>
      <c r="G1618">
        <v>2</v>
      </c>
      <c r="H1618" s="17">
        <v>200</v>
      </c>
      <c r="I1618">
        <f t="shared" si="25"/>
        <v>400</v>
      </c>
    </row>
    <row r="1619" spans="1:9" x14ac:dyDescent="0.3">
      <c r="A1619">
        <v>522</v>
      </c>
      <c r="B1619">
        <v>788574334</v>
      </c>
      <c r="C1619" s="1" t="s">
        <v>29</v>
      </c>
      <c r="D1619" s="2">
        <v>44289</v>
      </c>
      <c r="E1619" t="s">
        <v>20</v>
      </c>
      <c r="F1619" s="3">
        <v>9</v>
      </c>
      <c r="G1619">
        <v>3</v>
      </c>
      <c r="H1619" s="17">
        <v>80</v>
      </c>
      <c r="I1619">
        <f t="shared" si="25"/>
        <v>240</v>
      </c>
    </row>
    <row r="1620" spans="1:9" x14ac:dyDescent="0.3">
      <c r="A1620">
        <v>532</v>
      </c>
      <c r="B1620">
        <v>505119633</v>
      </c>
      <c r="C1620" s="1" t="s">
        <v>15</v>
      </c>
      <c r="D1620" s="2">
        <v>44334</v>
      </c>
      <c r="E1620" t="s">
        <v>11</v>
      </c>
      <c r="F1620" s="3">
        <v>9</v>
      </c>
      <c r="G1620">
        <v>3</v>
      </c>
      <c r="H1620" s="17">
        <v>500</v>
      </c>
      <c r="I1620">
        <f t="shared" si="25"/>
        <v>1500</v>
      </c>
    </row>
    <row r="1621" spans="1:9" x14ac:dyDescent="0.3">
      <c r="A1621">
        <v>535</v>
      </c>
      <c r="B1621">
        <v>857808493</v>
      </c>
      <c r="C1621" s="1" t="s">
        <v>32</v>
      </c>
      <c r="D1621" s="2">
        <v>44301</v>
      </c>
      <c r="E1621" t="s">
        <v>14</v>
      </c>
      <c r="F1621" s="3">
        <v>9</v>
      </c>
      <c r="G1621">
        <v>2</v>
      </c>
      <c r="H1621" s="17">
        <v>80</v>
      </c>
      <c r="I1621">
        <f t="shared" si="25"/>
        <v>160</v>
      </c>
    </row>
    <row r="1622" spans="1:9" x14ac:dyDescent="0.3">
      <c r="A1622">
        <v>552</v>
      </c>
      <c r="B1622">
        <v>249392368</v>
      </c>
      <c r="C1622" s="1" t="s">
        <v>26</v>
      </c>
      <c r="D1622" s="2">
        <v>44348</v>
      </c>
      <c r="E1622" t="s">
        <v>14</v>
      </c>
      <c r="F1622" s="3">
        <v>9</v>
      </c>
      <c r="G1622">
        <v>4</v>
      </c>
      <c r="H1622" s="17">
        <v>80</v>
      </c>
      <c r="I1622">
        <f t="shared" si="25"/>
        <v>320</v>
      </c>
    </row>
    <row r="1623" spans="1:9" x14ac:dyDescent="0.3">
      <c r="A1623">
        <v>554</v>
      </c>
      <c r="B1623">
        <v>818831815</v>
      </c>
      <c r="C1623" s="1" t="s">
        <v>30</v>
      </c>
      <c r="D1623" s="2">
        <v>44238</v>
      </c>
      <c r="E1623" t="s">
        <v>14</v>
      </c>
      <c r="F1623" s="3">
        <v>9</v>
      </c>
      <c r="G1623">
        <v>1</v>
      </c>
      <c r="H1623" s="17">
        <v>80</v>
      </c>
      <c r="I1623">
        <f t="shared" si="25"/>
        <v>80</v>
      </c>
    </row>
    <row r="1624" spans="1:9" x14ac:dyDescent="0.3">
      <c r="A1624">
        <v>597</v>
      </c>
      <c r="B1624">
        <v>452044871</v>
      </c>
      <c r="C1624" s="1" t="s">
        <v>12</v>
      </c>
      <c r="D1624" s="2">
        <v>44303</v>
      </c>
      <c r="E1624" t="s">
        <v>17</v>
      </c>
      <c r="F1624" s="3">
        <v>9</v>
      </c>
      <c r="G1624">
        <v>4</v>
      </c>
      <c r="H1624" s="17">
        <v>160</v>
      </c>
      <c r="I1624">
        <f t="shared" si="25"/>
        <v>640</v>
      </c>
    </row>
    <row r="1625" spans="1:9" x14ac:dyDescent="0.3">
      <c r="A1625">
        <v>622</v>
      </c>
      <c r="B1625">
        <v>217319971</v>
      </c>
      <c r="C1625" s="1" t="s">
        <v>25</v>
      </c>
      <c r="D1625" s="2">
        <v>44203</v>
      </c>
      <c r="E1625" t="s">
        <v>17</v>
      </c>
      <c r="F1625" s="3">
        <v>9</v>
      </c>
      <c r="G1625">
        <v>2</v>
      </c>
      <c r="H1625" s="17">
        <v>200</v>
      </c>
      <c r="I1625">
        <f t="shared" si="25"/>
        <v>400</v>
      </c>
    </row>
    <row r="1626" spans="1:9" x14ac:dyDescent="0.3">
      <c r="A1626">
        <v>635</v>
      </c>
      <c r="B1626">
        <v>752502854</v>
      </c>
      <c r="C1626" s="1" t="s">
        <v>15</v>
      </c>
      <c r="D1626" s="2">
        <v>44332</v>
      </c>
      <c r="E1626" t="s">
        <v>20</v>
      </c>
      <c r="F1626" s="3">
        <v>9</v>
      </c>
      <c r="G1626">
        <v>2</v>
      </c>
      <c r="H1626" s="17">
        <v>200</v>
      </c>
      <c r="I1626">
        <f t="shared" si="25"/>
        <v>400</v>
      </c>
    </row>
    <row r="1627" spans="1:9" x14ac:dyDescent="0.3">
      <c r="A1627">
        <v>639</v>
      </c>
      <c r="B1627">
        <v>705004956</v>
      </c>
      <c r="C1627" s="1" t="s">
        <v>12</v>
      </c>
      <c r="D1627" s="2">
        <v>44340</v>
      </c>
      <c r="E1627" t="s">
        <v>11</v>
      </c>
      <c r="F1627" s="3">
        <v>9</v>
      </c>
      <c r="G1627">
        <v>2</v>
      </c>
      <c r="H1627" s="17">
        <v>200</v>
      </c>
      <c r="I1627">
        <f t="shared" si="25"/>
        <v>400</v>
      </c>
    </row>
    <row r="1628" spans="1:9" x14ac:dyDescent="0.3">
      <c r="A1628">
        <v>666</v>
      </c>
      <c r="B1628">
        <v>945669359</v>
      </c>
      <c r="C1628" s="1" t="s">
        <v>12</v>
      </c>
      <c r="D1628" s="2">
        <v>44263</v>
      </c>
      <c r="E1628" t="s">
        <v>11</v>
      </c>
      <c r="F1628" s="3">
        <v>9</v>
      </c>
      <c r="G1628">
        <v>1</v>
      </c>
      <c r="H1628" s="17">
        <v>500</v>
      </c>
      <c r="I1628">
        <f t="shared" si="25"/>
        <v>500</v>
      </c>
    </row>
    <row r="1629" spans="1:9" x14ac:dyDescent="0.3">
      <c r="A1629">
        <v>670</v>
      </c>
      <c r="B1629">
        <v>193876986</v>
      </c>
      <c r="C1629" s="1" t="s">
        <v>27</v>
      </c>
      <c r="D1629" s="2">
        <v>44290</v>
      </c>
      <c r="E1629" t="s">
        <v>14</v>
      </c>
      <c r="F1629" s="3">
        <v>9</v>
      </c>
      <c r="G1629">
        <v>4</v>
      </c>
      <c r="H1629" s="17">
        <v>200</v>
      </c>
      <c r="I1629">
        <f t="shared" si="25"/>
        <v>800</v>
      </c>
    </row>
    <row r="1630" spans="1:9" x14ac:dyDescent="0.3">
      <c r="A1630">
        <v>690</v>
      </c>
      <c r="B1630">
        <v>795656056</v>
      </c>
      <c r="C1630" s="1" t="s">
        <v>22</v>
      </c>
      <c r="D1630" s="2">
        <v>44267</v>
      </c>
      <c r="E1630" t="s">
        <v>14</v>
      </c>
      <c r="F1630" s="3">
        <v>9</v>
      </c>
      <c r="G1630">
        <v>2</v>
      </c>
      <c r="H1630" s="17">
        <v>80</v>
      </c>
      <c r="I1630">
        <f t="shared" si="25"/>
        <v>160</v>
      </c>
    </row>
    <row r="1631" spans="1:9" x14ac:dyDescent="0.3">
      <c r="A1631">
        <v>704</v>
      </c>
      <c r="B1631">
        <v>164068526</v>
      </c>
      <c r="C1631" s="1" t="s">
        <v>10</v>
      </c>
      <c r="D1631" s="2">
        <v>44287</v>
      </c>
      <c r="E1631" t="s">
        <v>14</v>
      </c>
      <c r="F1631" s="3">
        <v>9</v>
      </c>
      <c r="G1631">
        <v>1</v>
      </c>
      <c r="H1631" s="17">
        <v>120</v>
      </c>
      <c r="I1631">
        <f t="shared" si="25"/>
        <v>120</v>
      </c>
    </row>
    <row r="1632" spans="1:9" x14ac:dyDescent="0.3">
      <c r="A1632">
        <v>718</v>
      </c>
      <c r="B1632">
        <v>366474398</v>
      </c>
      <c r="C1632" s="1" t="s">
        <v>29</v>
      </c>
      <c r="D1632" s="2">
        <v>44221</v>
      </c>
      <c r="E1632" t="s">
        <v>17</v>
      </c>
      <c r="F1632" s="3">
        <v>9</v>
      </c>
      <c r="G1632">
        <v>2</v>
      </c>
      <c r="H1632" s="17">
        <v>160</v>
      </c>
      <c r="I1632">
        <f t="shared" si="25"/>
        <v>320</v>
      </c>
    </row>
    <row r="1633" spans="1:9" x14ac:dyDescent="0.3">
      <c r="A1633">
        <v>726</v>
      </c>
      <c r="B1633">
        <v>723701185</v>
      </c>
      <c r="C1633" s="1" t="s">
        <v>23</v>
      </c>
      <c r="D1633" s="2">
        <v>44202</v>
      </c>
      <c r="E1633" t="s">
        <v>20</v>
      </c>
      <c r="F1633" s="3">
        <v>9</v>
      </c>
      <c r="G1633">
        <v>4</v>
      </c>
      <c r="H1633" s="17">
        <v>80</v>
      </c>
      <c r="I1633">
        <f t="shared" si="25"/>
        <v>320</v>
      </c>
    </row>
    <row r="1634" spans="1:9" x14ac:dyDescent="0.3">
      <c r="A1634">
        <v>750</v>
      </c>
      <c r="B1634">
        <v>136631620</v>
      </c>
      <c r="C1634" s="1" t="s">
        <v>16</v>
      </c>
      <c r="D1634" s="2">
        <v>44202</v>
      </c>
      <c r="E1634" t="s">
        <v>20</v>
      </c>
      <c r="F1634" s="3">
        <v>9</v>
      </c>
      <c r="G1634">
        <v>4</v>
      </c>
      <c r="H1634" s="17">
        <v>120</v>
      </c>
      <c r="I1634">
        <f t="shared" si="25"/>
        <v>480</v>
      </c>
    </row>
    <row r="1635" spans="1:9" x14ac:dyDescent="0.3">
      <c r="A1635">
        <v>768</v>
      </c>
      <c r="B1635">
        <v>969002016</v>
      </c>
      <c r="C1635" s="1" t="s">
        <v>13</v>
      </c>
      <c r="D1635" s="2">
        <v>44197</v>
      </c>
      <c r="E1635" t="s">
        <v>14</v>
      </c>
      <c r="F1635" s="3">
        <v>9</v>
      </c>
      <c r="G1635">
        <v>1</v>
      </c>
      <c r="H1635" s="17">
        <v>80</v>
      </c>
      <c r="I1635">
        <f t="shared" si="25"/>
        <v>80</v>
      </c>
    </row>
    <row r="1636" spans="1:9" x14ac:dyDescent="0.3">
      <c r="A1636">
        <v>794</v>
      </c>
      <c r="B1636">
        <v>862758375</v>
      </c>
      <c r="C1636" s="1" t="s">
        <v>22</v>
      </c>
      <c r="D1636" s="2">
        <v>44304</v>
      </c>
      <c r="E1636" t="s">
        <v>17</v>
      </c>
      <c r="F1636" s="3">
        <v>9</v>
      </c>
      <c r="G1636">
        <v>1</v>
      </c>
      <c r="H1636" s="17">
        <v>80</v>
      </c>
      <c r="I1636">
        <f t="shared" si="25"/>
        <v>80</v>
      </c>
    </row>
    <row r="1637" spans="1:9" x14ac:dyDescent="0.3">
      <c r="A1637">
        <v>800</v>
      </c>
      <c r="B1637">
        <v>933440650</v>
      </c>
      <c r="C1637" s="1" t="s">
        <v>32</v>
      </c>
      <c r="D1637" s="2">
        <v>44245</v>
      </c>
      <c r="E1637" t="s">
        <v>14</v>
      </c>
      <c r="F1637" s="3">
        <v>9</v>
      </c>
      <c r="G1637">
        <v>3</v>
      </c>
      <c r="H1637" s="17">
        <v>120</v>
      </c>
      <c r="I1637">
        <f t="shared" si="25"/>
        <v>360</v>
      </c>
    </row>
    <row r="1638" spans="1:9" x14ac:dyDescent="0.3">
      <c r="A1638">
        <v>833</v>
      </c>
      <c r="B1638">
        <v>249130303</v>
      </c>
      <c r="C1638" s="1" t="s">
        <v>10</v>
      </c>
      <c r="D1638" s="2">
        <v>44216</v>
      </c>
      <c r="E1638" t="s">
        <v>9</v>
      </c>
      <c r="F1638" s="3">
        <v>9</v>
      </c>
      <c r="G1638">
        <v>4</v>
      </c>
      <c r="H1638" s="17">
        <v>500</v>
      </c>
      <c r="I1638">
        <f t="shared" si="25"/>
        <v>2000</v>
      </c>
    </row>
    <row r="1639" spans="1:9" x14ac:dyDescent="0.3">
      <c r="A1639">
        <v>835</v>
      </c>
      <c r="B1639">
        <v>613148413</v>
      </c>
      <c r="C1639" s="1" t="s">
        <v>32</v>
      </c>
      <c r="D1639" s="2">
        <v>44328</v>
      </c>
      <c r="E1639" t="s">
        <v>9</v>
      </c>
      <c r="F1639" s="3">
        <v>9</v>
      </c>
      <c r="G1639">
        <v>1</v>
      </c>
      <c r="H1639" s="17">
        <v>120</v>
      </c>
      <c r="I1639">
        <f t="shared" si="25"/>
        <v>120</v>
      </c>
    </row>
    <row r="1640" spans="1:9" x14ac:dyDescent="0.3">
      <c r="A1640">
        <v>838</v>
      </c>
      <c r="B1640">
        <v>727005164</v>
      </c>
      <c r="C1640" s="1" t="s">
        <v>25</v>
      </c>
      <c r="D1640" s="2">
        <v>44311</v>
      </c>
      <c r="E1640" t="s">
        <v>9</v>
      </c>
      <c r="F1640" s="3">
        <v>9</v>
      </c>
      <c r="G1640">
        <v>5</v>
      </c>
      <c r="H1640" s="17">
        <v>350</v>
      </c>
      <c r="I1640">
        <f t="shared" si="25"/>
        <v>1750</v>
      </c>
    </row>
    <row r="1641" spans="1:9" x14ac:dyDescent="0.3">
      <c r="A1641">
        <v>851</v>
      </c>
      <c r="B1641">
        <v>180600349</v>
      </c>
      <c r="C1641" s="1" t="s">
        <v>12</v>
      </c>
      <c r="D1641" s="2">
        <v>44229</v>
      </c>
      <c r="E1641" t="s">
        <v>11</v>
      </c>
      <c r="F1641" s="3">
        <v>9</v>
      </c>
      <c r="G1641">
        <v>5</v>
      </c>
      <c r="H1641" s="17">
        <v>200</v>
      </c>
      <c r="I1641">
        <f t="shared" si="25"/>
        <v>1000</v>
      </c>
    </row>
    <row r="1642" spans="1:9" x14ac:dyDescent="0.3">
      <c r="A1642">
        <v>879</v>
      </c>
      <c r="B1642">
        <v>763247144</v>
      </c>
      <c r="C1642" s="1" t="s">
        <v>30</v>
      </c>
      <c r="D1642" s="2">
        <v>44266</v>
      </c>
      <c r="E1642" t="s">
        <v>14</v>
      </c>
      <c r="F1642" s="3">
        <v>9</v>
      </c>
      <c r="G1642">
        <v>1</v>
      </c>
      <c r="H1642" s="17">
        <v>120</v>
      </c>
      <c r="I1642">
        <f t="shared" si="25"/>
        <v>120</v>
      </c>
    </row>
    <row r="1643" spans="1:9" x14ac:dyDescent="0.3">
      <c r="A1643">
        <v>926</v>
      </c>
      <c r="B1643">
        <v>324513028</v>
      </c>
      <c r="C1643" s="1" t="s">
        <v>32</v>
      </c>
      <c r="D1643" s="2">
        <v>44321</v>
      </c>
      <c r="E1643" t="s">
        <v>20</v>
      </c>
      <c r="F1643" s="3">
        <v>9</v>
      </c>
      <c r="G1643">
        <v>5</v>
      </c>
      <c r="H1643" s="17">
        <v>350</v>
      </c>
      <c r="I1643">
        <f t="shared" si="25"/>
        <v>1750</v>
      </c>
    </row>
    <row r="1644" spans="1:9" x14ac:dyDescent="0.3">
      <c r="A1644">
        <v>943</v>
      </c>
      <c r="B1644">
        <v>982602754</v>
      </c>
      <c r="C1644" s="1" t="s">
        <v>16</v>
      </c>
      <c r="D1644" s="2">
        <v>44291</v>
      </c>
      <c r="E1644" t="s">
        <v>17</v>
      </c>
      <c r="F1644" s="3">
        <v>9</v>
      </c>
      <c r="G1644">
        <v>4</v>
      </c>
      <c r="H1644" s="17">
        <v>350</v>
      </c>
      <c r="I1644">
        <f t="shared" si="25"/>
        <v>1400</v>
      </c>
    </row>
    <row r="1645" spans="1:9" x14ac:dyDescent="0.3">
      <c r="A1645">
        <v>963</v>
      </c>
      <c r="B1645">
        <v>665702169</v>
      </c>
      <c r="C1645" s="1" t="s">
        <v>29</v>
      </c>
      <c r="D1645" s="2">
        <v>44238</v>
      </c>
      <c r="E1645" t="s">
        <v>9</v>
      </c>
      <c r="F1645" s="3">
        <v>9</v>
      </c>
      <c r="G1645">
        <v>3</v>
      </c>
      <c r="H1645" s="17">
        <v>120</v>
      </c>
      <c r="I1645">
        <f t="shared" si="25"/>
        <v>360</v>
      </c>
    </row>
    <row r="1646" spans="1:9" x14ac:dyDescent="0.3">
      <c r="A1646">
        <v>968</v>
      </c>
      <c r="B1646">
        <v>633948734</v>
      </c>
      <c r="C1646" s="1" t="s">
        <v>27</v>
      </c>
      <c r="D1646" s="2">
        <v>44234</v>
      </c>
      <c r="E1646" t="s">
        <v>11</v>
      </c>
      <c r="F1646" s="3">
        <v>9</v>
      </c>
      <c r="G1646">
        <v>2</v>
      </c>
      <c r="H1646" s="17">
        <v>120</v>
      </c>
      <c r="I1646">
        <f t="shared" si="25"/>
        <v>240</v>
      </c>
    </row>
    <row r="1647" spans="1:9" x14ac:dyDescent="0.3">
      <c r="A1647">
        <v>983</v>
      </c>
      <c r="B1647">
        <v>693313943</v>
      </c>
      <c r="C1647" s="1" t="s">
        <v>21</v>
      </c>
      <c r="D1647" s="2">
        <v>44281</v>
      </c>
      <c r="E1647" t="s">
        <v>11</v>
      </c>
      <c r="F1647" s="3">
        <v>9</v>
      </c>
      <c r="G1647">
        <v>4</v>
      </c>
      <c r="H1647" s="17">
        <v>500</v>
      </c>
      <c r="I1647">
        <f t="shared" si="25"/>
        <v>2000</v>
      </c>
    </row>
    <row r="1648" spans="1:9" x14ac:dyDescent="0.3">
      <c r="A1648">
        <v>987</v>
      </c>
      <c r="B1648">
        <v>762683773</v>
      </c>
      <c r="C1648" s="1" t="s">
        <v>27</v>
      </c>
      <c r="D1648" s="2">
        <v>44276</v>
      </c>
      <c r="E1648" t="s">
        <v>14</v>
      </c>
      <c r="F1648" s="3">
        <v>9</v>
      </c>
      <c r="G1648">
        <v>4</v>
      </c>
      <c r="H1648" s="17">
        <v>80</v>
      </c>
      <c r="I1648">
        <f t="shared" si="25"/>
        <v>320</v>
      </c>
    </row>
    <row r="1649" spans="1:9" x14ac:dyDescent="0.3">
      <c r="A1649">
        <v>991</v>
      </c>
      <c r="B1649">
        <v>619767212</v>
      </c>
      <c r="C1649" s="1" t="s">
        <v>27</v>
      </c>
      <c r="D1649" s="2">
        <v>44215</v>
      </c>
      <c r="E1649" t="s">
        <v>20</v>
      </c>
      <c r="F1649" s="3">
        <v>9</v>
      </c>
      <c r="G1649">
        <v>2</v>
      </c>
      <c r="H1649" s="17">
        <v>80</v>
      </c>
      <c r="I1649">
        <f t="shared" si="25"/>
        <v>160</v>
      </c>
    </row>
    <row r="1650" spans="1:9" x14ac:dyDescent="0.3">
      <c r="A1650">
        <v>1024</v>
      </c>
      <c r="B1650">
        <v>976954870</v>
      </c>
      <c r="C1650" s="1" t="s">
        <v>23</v>
      </c>
      <c r="D1650" s="2">
        <v>44236</v>
      </c>
      <c r="E1650" t="s">
        <v>17</v>
      </c>
      <c r="F1650" s="3">
        <v>9</v>
      </c>
      <c r="G1650">
        <v>3</v>
      </c>
      <c r="H1650" s="17">
        <v>80</v>
      </c>
      <c r="I1650">
        <f t="shared" si="25"/>
        <v>240</v>
      </c>
    </row>
    <row r="1651" spans="1:9" x14ac:dyDescent="0.3">
      <c r="A1651">
        <v>1032</v>
      </c>
      <c r="B1651">
        <v>663891310</v>
      </c>
      <c r="C1651" s="1" t="s">
        <v>22</v>
      </c>
      <c r="D1651" s="2">
        <v>44258</v>
      </c>
      <c r="E1651" t="s">
        <v>20</v>
      </c>
      <c r="F1651" s="3">
        <v>9</v>
      </c>
      <c r="G1651">
        <v>1</v>
      </c>
      <c r="H1651" s="17">
        <v>200</v>
      </c>
      <c r="I1651">
        <f t="shared" si="25"/>
        <v>200</v>
      </c>
    </row>
    <row r="1652" spans="1:9" x14ac:dyDescent="0.3">
      <c r="A1652">
        <v>1043</v>
      </c>
      <c r="B1652">
        <v>718279118</v>
      </c>
      <c r="C1652" s="1" t="s">
        <v>8</v>
      </c>
      <c r="D1652" s="2">
        <v>44276</v>
      </c>
      <c r="E1652" t="s">
        <v>11</v>
      </c>
      <c r="F1652" s="3">
        <v>9</v>
      </c>
      <c r="G1652">
        <v>4</v>
      </c>
      <c r="H1652" s="17">
        <v>120</v>
      </c>
      <c r="I1652">
        <f t="shared" si="25"/>
        <v>480</v>
      </c>
    </row>
    <row r="1653" spans="1:9" x14ac:dyDescent="0.3">
      <c r="A1653">
        <v>1061</v>
      </c>
      <c r="B1653">
        <v>862946483</v>
      </c>
      <c r="C1653" s="1" t="s">
        <v>22</v>
      </c>
      <c r="D1653" s="2">
        <v>44258</v>
      </c>
      <c r="E1653" t="s">
        <v>11</v>
      </c>
      <c r="F1653" s="3">
        <v>9</v>
      </c>
      <c r="G1653">
        <v>5</v>
      </c>
      <c r="H1653" s="17">
        <v>200</v>
      </c>
      <c r="I1653">
        <f t="shared" si="25"/>
        <v>1000</v>
      </c>
    </row>
    <row r="1654" spans="1:9" x14ac:dyDescent="0.3">
      <c r="A1654">
        <v>1063</v>
      </c>
      <c r="B1654">
        <v>567603797</v>
      </c>
      <c r="C1654" s="1" t="s">
        <v>31</v>
      </c>
      <c r="D1654" s="2">
        <v>44285</v>
      </c>
      <c r="E1654" t="s">
        <v>17</v>
      </c>
      <c r="F1654" s="3">
        <v>9</v>
      </c>
      <c r="G1654">
        <v>5</v>
      </c>
      <c r="H1654" s="17">
        <v>120</v>
      </c>
      <c r="I1654">
        <f t="shared" si="25"/>
        <v>600</v>
      </c>
    </row>
    <row r="1655" spans="1:9" x14ac:dyDescent="0.3">
      <c r="A1655">
        <v>1095</v>
      </c>
      <c r="B1655">
        <v>820438289</v>
      </c>
      <c r="C1655" s="1" t="s">
        <v>12</v>
      </c>
      <c r="D1655" s="2">
        <v>44348</v>
      </c>
      <c r="E1655" t="s">
        <v>17</v>
      </c>
      <c r="F1655" s="3">
        <v>9</v>
      </c>
      <c r="G1655">
        <v>3</v>
      </c>
      <c r="H1655" s="17">
        <v>200</v>
      </c>
      <c r="I1655">
        <f t="shared" si="25"/>
        <v>600</v>
      </c>
    </row>
    <row r="1656" spans="1:9" x14ac:dyDescent="0.3">
      <c r="A1656">
        <v>1113</v>
      </c>
      <c r="B1656">
        <v>627327448</v>
      </c>
      <c r="C1656" s="1" t="s">
        <v>16</v>
      </c>
      <c r="D1656" s="2">
        <v>44260</v>
      </c>
      <c r="E1656" t="s">
        <v>17</v>
      </c>
      <c r="F1656" s="3">
        <v>9</v>
      </c>
      <c r="G1656">
        <v>5</v>
      </c>
      <c r="H1656" s="17">
        <v>350</v>
      </c>
      <c r="I1656">
        <f t="shared" si="25"/>
        <v>1750</v>
      </c>
    </row>
    <row r="1657" spans="1:9" x14ac:dyDescent="0.3">
      <c r="A1657">
        <v>1118</v>
      </c>
      <c r="B1657">
        <v>595357802</v>
      </c>
      <c r="C1657" s="1" t="s">
        <v>30</v>
      </c>
      <c r="D1657" s="2">
        <v>44262</v>
      </c>
      <c r="E1657" t="s">
        <v>9</v>
      </c>
      <c r="F1657" s="3">
        <v>9</v>
      </c>
      <c r="G1657">
        <v>3</v>
      </c>
      <c r="H1657" s="17">
        <v>160</v>
      </c>
      <c r="I1657">
        <f t="shared" si="25"/>
        <v>480</v>
      </c>
    </row>
    <row r="1658" spans="1:9" x14ac:dyDescent="0.3">
      <c r="A1658">
        <v>1147</v>
      </c>
      <c r="B1658">
        <v>904271293</v>
      </c>
      <c r="C1658" s="1" t="s">
        <v>32</v>
      </c>
      <c r="D1658" s="2">
        <v>44344</v>
      </c>
      <c r="E1658" t="s">
        <v>17</v>
      </c>
      <c r="F1658" s="3">
        <v>9</v>
      </c>
      <c r="G1658">
        <v>4</v>
      </c>
      <c r="H1658" s="17">
        <v>500</v>
      </c>
      <c r="I1658">
        <f t="shared" si="25"/>
        <v>2000</v>
      </c>
    </row>
    <row r="1659" spans="1:9" x14ac:dyDescent="0.3">
      <c r="A1659">
        <v>1154</v>
      </c>
      <c r="B1659">
        <v>619537346</v>
      </c>
      <c r="C1659" s="1" t="s">
        <v>16</v>
      </c>
      <c r="D1659" s="2">
        <v>44240</v>
      </c>
      <c r="E1659" t="s">
        <v>14</v>
      </c>
      <c r="F1659" s="3">
        <v>9</v>
      </c>
      <c r="G1659">
        <v>5</v>
      </c>
      <c r="H1659" s="17">
        <v>80</v>
      </c>
      <c r="I1659">
        <f t="shared" si="25"/>
        <v>400</v>
      </c>
    </row>
    <row r="1660" spans="1:9" x14ac:dyDescent="0.3">
      <c r="A1660">
        <v>1156</v>
      </c>
      <c r="B1660">
        <v>678316010</v>
      </c>
      <c r="C1660" s="1" t="s">
        <v>22</v>
      </c>
      <c r="D1660" s="2">
        <v>44288</v>
      </c>
      <c r="E1660" t="s">
        <v>17</v>
      </c>
      <c r="F1660" s="3">
        <v>9</v>
      </c>
      <c r="G1660">
        <v>1</v>
      </c>
      <c r="H1660" s="17">
        <v>350</v>
      </c>
      <c r="I1660">
        <f t="shared" si="25"/>
        <v>350</v>
      </c>
    </row>
    <row r="1661" spans="1:9" x14ac:dyDescent="0.3">
      <c r="A1661">
        <v>1157</v>
      </c>
      <c r="B1661">
        <v>994084867</v>
      </c>
      <c r="C1661" s="1" t="s">
        <v>21</v>
      </c>
      <c r="D1661" s="2">
        <v>44269</v>
      </c>
      <c r="E1661" t="s">
        <v>14</v>
      </c>
      <c r="F1661" s="3">
        <v>9</v>
      </c>
      <c r="G1661">
        <v>1</v>
      </c>
      <c r="H1661" s="17">
        <v>200</v>
      </c>
      <c r="I1661">
        <f t="shared" si="25"/>
        <v>200</v>
      </c>
    </row>
    <row r="1662" spans="1:9" x14ac:dyDescent="0.3">
      <c r="A1662">
        <v>1165</v>
      </c>
      <c r="B1662">
        <v>926139154</v>
      </c>
      <c r="C1662" s="1" t="s">
        <v>29</v>
      </c>
      <c r="D1662" s="2">
        <v>44322</v>
      </c>
      <c r="E1662" t="s">
        <v>11</v>
      </c>
      <c r="F1662" s="3">
        <v>9</v>
      </c>
      <c r="G1662">
        <v>3</v>
      </c>
      <c r="H1662" s="17">
        <v>200</v>
      </c>
      <c r="I1662">
        <f t="shared" si="25"/>
        <v>600</v>
      </c>
    </row>
    <row r="1663" spans="1:9" x14ac:dyDescent="0.3">
      <c r="A1663">
        <v>1197</v>
      </c>
      <c r="B1663">
        <v>163467407</v>
      </c>
      <c r="C1663" s="1" t="s">
        <v>32</v>
      </c>
      <c r="D1663" s="2">
        <v>44202</v>
      </c>
      <c r="E1663" t="s">
        <v>14</v>
      </c>
      <c r="F1663" s="3">
        <v>9</v>
      </c>
      <c r="G1663">
        <v>3</v>
      </c>
      <c r="H1663" s="17">
        <v>350</v>
      </c>
      <c r="I1663">
        <f t="shared" si="25"/>
        <v>1050</v>
      </c>
    </row>
    <row r="1664" spans="1:9" x14ac:dyDescent="0.3">
      <c r="A1664">
        <v>1211</v>
      </c>
      <c r="B1664">
        <v>534470193</v>
      </c>
      <c r="C1664" s="1" t="s">
        <v>15</v>
      </c>
      <c r="D1664" s="2">
        <v>44303</v>
      </c>
      <c r="E1664" t="s">
        <v>20</v>
      </c>
      <c r="F1664" s="3">
        <v>9</v>
      </c>
      <c r="G1664">
        <v>2</v>
      </c>
      <c r="H1664" s="17">
        <v>500</v>
      </c>
      <c r="I1664">
        <f t="shared" si="25"/>
        <v>1000</v>
      </c>
    </row>
    <row r="1665" spans="1:9" x14ac:dyDescent="0.3">
      <c r="A1665">
        <v>1232</v>
      </c>
      <c r="B1665">
        <v>485614643</v>
      </c>
      <c r="C1665" s="1" t="s">
        <v>10</v>
      </c>
      <c r="D1665" s="2">
        <v>44319</v>
      </c>
      <c r="E1665" t="s">
        <v>9</v>
      </c>
      <c r="F1665" s="3">
        <v>9</v>
      </c>
      <c r="G1665">
        <v>3</v>
      </c>
      <c r="H1665" s="17">
        <v>120</v>
      </c>
      <c r="I1665">
        <f t="shared" si="25"/>
        <v>360</v>
      </c>
    </row>
    <row r="1666" spans="1:9" x14ac:dyDescent="0.3">
      <c r="A1666">
        <v>1254</v>
      </c>
      <c r="B1666">
        <v>819134640</v>
      </c>
      <c r="C1666" s="1" t="s">
        <v>8</v>
      </c>
      <c r="D1666" s="2">
        <v>44209</v>
      </c>
      <c r="E1666" t="s">
        <v>9</v>
      </c>
      <c r="F1666" s="3">
        <v>9</v>
      </c>
      <c r="G1666">
        <v>3</v>
      </c>
      <c r="H1666" s="17">
        <v>500</v>
      </c>
      <c r="I1666">
        <f t="shared" ref="I1666:I1729" si="26">H1666*G1666</f>
        <v>1500</v>
      </c>
    </row>
    <row r="1667" spans="1:9" x14ac:dyDescent="0.3">
      <c r="A1667">
        <v>1264</v>
      </c>
      <c r="B1667">
        <v>802450086</v>
      </c>
      <c r="C1667" s="1" t="s">
        <v>12</v>
      </c>
      <c r="D1667" s="2">
        <v>44323</v>
      </c>
      <c r="E1667" t="s">
        <v>11</v>
      </c>
      <c r="F1667" s="3">
        <v>9</v>
      </c>
      <c r="G1667">
        <v>2</v>
      </c>
      <c r="H1667" s="17">
        <v>120</v>
      </c>
      <c r="I1667">
        <f t="shared" si="26"/>
        <v>240</v>
      </c>
    </row>
    <row r="1668" spans="1:9" x14ac:dyDescent="0.3">
      <c r="A1668">
        <v>1272</v>
      </c>
      <c r="B1668">
        <v>512204466</v>
      </c>
      <c r="C1668" s="1" t="s">
        <v>8</v>
      </c>
      <c r="D1668" s="2">
        <v>44276</v>
      </c>
      <c r="E1668" t="s">
        <v>17</v>
      </c>
      <c r="F1668" s="3">
        <v>9</v>
      </c>
      <c r="G1668">
        <v>4</v>
      </c>
      <c r="H1668" s="17">
        <v>80</v>
      </c>
      <c r="I1668">
        <f t="shared" si="26"/>
        <v>320</v>
      </c>
    </row>
    <row r="1669" spans="1:9" x14ac:dyDescent="0.3">
      <c r="A1669">
        <v>1283</v>
      </c>
      <c r="B1669">
        <v>128882946</v>
      </c>
      <c r="C1669" s="1" t="s">
        <v>22</v>
      </c>
      <c r="D1669" s="2">
        <v>44235</v>
      </c>
      <c r="E1669" t="s">
        <v>11</v>
      </c>
      <c r="F1669" s="3">
        <v>9</v>
      </c>
      <c r="G1669">
        <v>5</v>
      </c>
      <c r="H1669" s="17">
        <v>500</v>
      </c>
      <c r="I1669">
        <f t="shared" si="26"/>
        <v>2500</v>
      </c>
    </row>
    <row r="1670" spans="1:9" x14ac:dyDescent="0.3">
      <c r="A1670">
        <v>1292</v>
      </c>
      <c r="B1670">
        <v>481580826</v>
      </c>
      <c r="C1670" s="1" t="s">
        <v>28</v>
      </c>
      <c r="D1670" s="2">
        <v>44234</v>
      </c>
      <c r="E1670" t="s">
        <v>14</v>
      </c>
      <c r="F1670" s="3">
        <v>9</v>
      </c>
      <c r="G1670">
        <v>4</v>
      </c>
      <c r="H1670" s="17">
        <v>120</v>
      </c>
      <c r="I1670">
        <f t="shared" si="26"/>
        <v>480</v>
      </c>
    </row>
    <row r="1671" spans="1:9" x14ac:dyDescent="0.3">
      <c r="A1671">
        <v>1322</v>
      </c>
      <c r="B1671">
        <v>902308375</v>
      </c>
      <c r="C1671" s="1" t="s">
        <v>19</v>
      </c>
      <c r="D1671" s="2">
        <v>44344</v>
      </c>
      <c r="E1671" t="s">
        <v>20</v>
      </c>
      <c r="F1671" s="3">
        <v>9</v>
      </c>
      <c r="G1671">
        <v>3</v>
      </c>
      <c r="H1671" s="17">
        <v>200</v>
      </c>
      <c r="I1671">
        <f t="shared" si="26"/>
        <v>600</v>
      </c>
    </row>
    <row r="1672" spans="1:9" x14ac:dyDescent="0.3">
      <c r="A1672">
        <v>1330</v>
      </c>
      <c r="B1672">
        <v>125745913</v>
      </c>
      <c r="C1672" s="1" t="s">
        <v>21</v>
      </c>
      <c r="D1672" s="2">
        <v>44209</v>
      </c>
      <c r="E1672" t="s">
        <v>9</v>
      </c>
      <c r="F1672" s="3">
        <v>9</v>
      </c>
      <c r="G1672">
        <v>3</v>
      </c>
      <c r="H1672" s="17">
        <v>120</v>
      </c>
      <c r="I1672">
        <f t="shared" si="26"/>
        <v>360</v>
      </c>
    </row>
    <row r="1673" spans="1:9" x14ac:dyDescent="0.3">
      <c r="A1673">
        <v>1350</v>
      </c>
      <c r="B1673">
        <v>779925665</v>
      </c>
      <c r="C1673" s="1" t="s">
        <v>32</v>
      </c>
      <c r="D1673" s="2">
        <v>44228</v>
      </c>
      <c r="E1673" t="s">
        <v>14</v>
      </c>
      <c r="F1673" s="3">
        <v>9</v>
      </c>
      <c r="G1673">
        <v>4</v>
      </c>
      <c r="H1673" s="17">
        <v>200</v>
      </c>
      <c r="I1673">
        <f t="shared" si="26"/>
        <v>800</v>
      </c>
    </row>
    <row r="1674" spans="1:9" x14ac:dyDescent="0.3">
      <c r="A1674">
        <v>1371</v>
      </c>
      <c r="B1674">
        <v>296938776</v>
      </c>
      <c r="C1674" s="1" t="s">
        <v>19</v>
      </c>
      <c r="D1674" s="2">
        <v>44321</v>
      </c>
      <c r="E1674" t="s">
        <v>20</v>
      </c>
      <c r="F1674" s="3">
        <v>9</v>
      </c>
      <c r="G1674">
        <v>4</v>
      </c>
      <c r="H1674" s="17">
        <v>500</v>
      </c>
      <c r="I1674">
        <f t="shared" si="26"/>
        <v>2000</v>
      </c>
    </row>
    <row r="1675" spans="1:9" x14ac:dyDescent="0.3">
      <c r="A1675">
        <v>1384</v>
      </c>
      <c r="B1675">
        <v>292405836</v>
      </c>
      <c r="C1675" s="1" t="s">
        <v>8</v>
      </c>
      <c r="D1675" s="2">
        <v>44243</v>
      </c>
      <c r="E1675" t="s">
        <v>17</v>
      </c>
      <c r="F1675" s="3">
        <v>9</v>
      </c>
      <c r="G1675">
        <v>4</v>
      </c>
      <c r="H1675" s="17">
        <v>350</v>
      </c>
      <c r="I1675">
        <f t="shared" si="26"/>
        <v>1400</v>
      </c>
    </row>
    <row r="1676" spans="1:9" x14ac:dyDescent="0.3">
      <c r="A1676">
        <v>1389</v>
      </c>
      <c r="B1676">
        <v>387161380</v>
      </c>
      <c r="C1676" s="1" t="s">
        <v>30</v>
      </c>
      <c r="D1676" s="2">
        <v>44254</v>
      </c>
      <c r="E1676" t="s">
        <v>20</v>
      </c>
      <c r="F1676" s="3">
        <v>9</v>
      </c>
      <c r="G1676">
        <v>4</v>
      </c>
      <c r="H1676" s="17">
        <v>80</v>
      </c>
      <c r="I1676">
        <f t="shared" si="26"/>
        <v>320</v>
      </c>
    </row>
    <row r="1677" spans="1:9" x14ac:dyDescent="0.3">
      <c r="A1677">
        <v>1413</v>
      </c>
      <c r="B1677">
        <v>659702577</v>
      </c>
      <c r="C1677" s="1" t="s">
        <v>22</v>
      </c>
      <c r="D1677" s="2">
        <v>44305</v>
      </c>
      <c r="E1677" t="s">
        <v>17</v>
      </c>
      <c r="F1677" s="3">
        <v>9</v>
      </c>
      <c r="G1677">
        <v>5</v>
      </c>
      <c r="H1677" s="17">
        <v>350</v>
      </c>
      <c r="I1677">
        <f t="shared" si="26"/>
        <v>1750</v>
      </c>
    </row>
    <row r="1678" spans="1:9" x14ac:dyDescent="0.3">
      <c r="A1678">
        <v>1419</v>
      </c>
      <c r="B1678">
        <v>278685719</v>
      </c>
      <c r="C1678" s="1" t="s">
        <v>23</v>
      </c>
      <c r="D1678" s="2">
        <v>44313</v>
      </c>
      <c r="E1678" t="s">
        <v>11</v>
      </c>
      <c r="F1678" s="3">
        <v>9</v>
      </c>
      <c r="G1678">
        <v>1</v>
      </c>
      <c r="H1678" s="17">
        <v>500</v>
      </c>
      <c r="I1678">
        <f t="shared" si="26"/>
        <v>500</v>
      </c>
    </row>
    <row r="1679" spans="1:9" x14ac:dyDescent="0.3">
      <c r="A1679">
        <v>1423</v>
      </c>
      <c r="B1679">
        <v>322684622</v>
      </c>
      <c r="C1679" s="1" t="s">
        <v>28</v>
      </c>
      <c r="D1679" s="2">
        <v>44309</v>
      </c>
      <c r="E1679" t="s">
        <v>14</v>
      </c>
      <c r="F1679" s="3">
        <v>9</v>
      </c>
      <c r="G1679">
        <v>5</v>
      </c>
      <c r="H1679" s="17">
        <v>120</v>
      </c>
      <c r="I1679">
        <f t="shared" si="26"/>
        <v>600</v>
      </c>
    </row>
    <row r="1680" spans="1:9" x14ac:dyDescent="0.3">
      <c r="A1680">
        <v>1432</v>
      </c>
      <c r="B1680">
        <v>475490888</v>
      </c>
      <c r="C1680" s="1" t="s">
        <v>12</v>
      </c>
      <c r="D1680" s="2">
        <v>44225</v>
      </c>
      <c r="E1680" t="s">
        <v>17</v>
      </c>
      <c r="F1680" s="3">
        <v>9</v>
      </c>
      <c r="G1680">
        <v>4</v>
      </c>
      <c r="H1680" s="17">
        <v>350</v>
      </c>
      <c r="I1680">
        <f t="shared" si="26"/>
        <v>1400</v>
      </c>
    </row>
    <row r="1681" spans="1:9" x14ac:dyDescent="0.3">
      <c r="A1681">
        <v>1439</v>
      </c>
      <c r="B1681">
        <v>627193777</v>
      </c>
      <c r="C1681" s="1" t="s">
        <v>25</v>
      </c>
      <c r="D1681" s="2">
        <v>44248</v>
      </c>
      <c r="E1681" t="s">
        <v>11</v>
      </c>
      <c r="F1681" s="3">
        <v>9</v>
      </c>
      <c r="G1681">
        <v>4</v>
      </c>
      <c r="H1681" s="17">
        <v>160</v>
      </c>
      <c r="I1681">
        <f t="shared" si="26"/>
        <v>640</v>
      </c>
    </row>
    <row r="1682" spans="1:9" x14ac:dyDescent="0.3">
      <c r="A1682">
        <v>1449</v>
      </c>
      <c r="B1682">
        <v>482043641</v>
      </c>
      <c r="C1682" s="1" t="s">
        <v>15</v>
      </c>
      <c r="D1682" s="2">
        <v>44206</v>
      </c>
      <c r="E1682" t="s">
        <v>11</v>
      </c>
      <c r="F1682" s="3">
        <v>9</v>
      </c>
      <c r="G1682">
        <v>5</v>
      </c>
      <c r="H1682" s="17">
        <v>500</v>
      </c>
      <c r="I1682">
        <f t="shared" si="26"/>
        <v>2500</v>
      </c>
    </row>
    <row r="1683" spans="1:9" x14ac:dyDescent="0.3">
      <c r="A1683">
        <v>1478</v>
      </c>
      <c r="B1683">
        <v>645523064</v>
      </c>
      <c r="C1683" s="1" t="s">
        <v>28</v>
      </c>
      <c r="D1683" s="2">
        <v>44240</v>
      </c>
      <c r="E1683" t="s">
        <v>11</v>
      </c>
      <c r="F1683" s="3">
        <v>9</v>
      </c>
      <c r="G1683">
        <v>4</v>
      </c>
      <c r="H1683" s="17">
        <v>200</v>
      </c>
      <c r="I1683">
        <f t="shared" si="26"/>
        <v>800</v>
      </c>
    </row>
    <row r="1684" spans="1:9" x14ac:dyDescent="0.3">
      <c r="A1684">
        <v>1494</v>
      </c>
      <c r="B1684">
        <v>662207580</v>
      </c>
      <c r="C1684" s="1" t="s">
        <v>16</v>
      </c>
      <c r="D1684" s="2">
        <v>44292</v>
      </c>
      <c r="E1684" t="s">
        <v>17</v>
      </c>
      <c r="F1684" s="3">
        <v>9</v>
      </c>
      <c r="G1684">
        <v>2</v>
      </c>
      <c r="H1684" s="17">
        <v>500</v>
      </c>
      <c r="I1684">
        <f t="shared" si="26"/>
        <v>1000</v>
      </c>
    </row>
    <row r="1685" spans="1:9" x14ac:dyDescent="0.3">
      <c r="A1685">
        <v>1499</v>
      </c>
      <c r="B1685">
        <v>288705594</v>
      </c>
      <c r="C1685" s="1" t="s">
        <v>29</v>
      </c>
      <c r="D1685" s="2">
        <v>44289</v>
      </c>
      <c r="E1685" t="s">
        <v>14</v>
      </c>
      <c r="F1685" s="3">
        <v>9</v>
      </c>
      <c r="G1685">
        <v>5</v>
      </c>
      <c r="H1685" s="17">
        <v>200</v>
      </c>
      <c r="I1685">
        <f t="shared" si="26"/>
        <v>1000</v>
      </c>
    </row>
    <row r="1686" spans="1:9" x14ac:dyDescent="0.3">
      <c r="A1686">
        <v>1510</v>
      </c>
      <c r="B1686">
        <v>883635571</v>
      </c>
      <c r="C1686" s="1" t="s">
        <v>27</v>
      </c>
      <c r="D1686" s="2">
        <v>44206</v>
      </c>
      <c r="E1686" t="s">
        <v>14</v>
      </c>
      <c r="F1686" s="3">
        <v>9</v>
      </c>
      <c r="G1686">
        <v>4</v>
      </c>
      <c r="H1686" s="17">
        <v>80</v>
      </c>
      <c r="I1686">
        <f t="shared" si="26"/>
        <v>320</v>
      </c>
    </row>
    <row r="1687" spans="1:9" x14ac:dyDescent="0.3">
      <c r="A1687">
        <v>1550</v>
      </c>
      <c r="B1687">
        <v>762683773</v>
      </c>
      <c r="C1687" s="1" t="s">
        <v>31</v>
      </c>
      <c r="D1687" s="2">
        <v>44253</v>
      </c>
      <c r="E1687" t="s">
        <v>9</v>
      </c>
      <c r="F1687" s="3">
        <v>9</v>
      </c>
      <c r="G1687">
        <v>4</v>
      </c>
      <c r="H1687" s="17">
        <v>160</v>
      </c>
      <c r="I1687">
        <f t="shared" si="26"/>
        <v>640</v>
      </c>
    </row>
    <row r="1688" spans="1:9" x14ac:dyDescent="0.3">
      <c r="A1688">
        <v>1553</v>
      </c>
      <c r="B1688">
        <v>588694196</v>
      </c>
      <c r="C1688" s="1" t="s">
        <v>26</v>
      </c>
      <c r="D1688" s="2">
        <v>44241</v>
      </c>
      <c r="E1688" t="s">
        <v>17</v>
      </c>
      <c r="F1688" s="3">
        <v>9</v>
      </c>
      <c r="G1688">
        <v>5</v>
      </c>
      <c r="H1688" s="17">
        <v>80</v>
      </c>
      <c r="I1688">
        <f t="shared" si="26"/>
        <v>400</v>
      </c>
    </row>
    <row r="1689" spans="1:9" x14ac:dyDescent="0.3">
      <c r="A1689">
        <v>1564</v>
      </c>
      <c r="B1689">
        <v>255645327</v>
      </c>
      <c r="C1689" s="1" t="s">
        <v>18</v>
      </c>
      <c r="D1689" s="2">
        <v>44286</v>
      </c>
      <c r="E1689" t="s">
        <v>11</v>
      </c>
      <c r="F1689" s="3">
        <v>9</v>
      </c>
      <c r="G1689">
        <v>3</v>
      </c>
      <c r="H1689" s="17">
        <v>160</v>
      </c>
      <c r="I1689">
        <f t="shared" si="26"/>
        <v>480</v>
      </c>
    </row>
    <row r="1690" spans="1:9" x14ac:dyDescent="0.3">
      <c r="A1690">
        <v>1567</v>
      </c>
      <c r="B1690">
        <v>802614438</v>
      </c>
      <c r="C1690" s="1" t="s">
        <v>31</v>
      </c>
      <c r="D1690" s="2">
        <v>44334</v>
      </c>
      <c r="E1690" t="s">
        <v>11</v>
      </c>
      <c r="F1690" s="3">
        <v>9</v>
      </c>
      <c r="G1690">
        <v>2</v>
      </c>
      <c r="H1690" s="17">
        <v>160</v>
      </c>
      <c r="I1690">
        <f t="shared" si="26"/>
        <v>320</v>
      </c>
    </row>
    <row r="1691" spans="1:9" x14ac:dyDescent="0.3">
      <c r="A1691">
        <v>1592</v>
      </c>
      <c r="B1691">
        <v>395746414</v>
      </c>
      <c r="C1691" s="1" t="s">
        <v>26</v>
      </c>
      <c r="D1691" s="2">
        <v>44248</v>
      </c>
      <c r="E1691" t="s">
        <v>17</v>
      </c>
      <c r="F1691" s="3">
        <v>9</v>
      </c>
      <c r="G1691">
        <v>4</v>
      </c>
      <c r="H1691" s="17">
        <v>500</v>
      </c>
      <c r="I1691">
        <f t="shared" si="26"/>
        <v>2000</v>
      </c>
    </row>
    <row r="1692" spans="1:9" x14ac:dyDescent="0.3">
      <c r="A1692">
        <v>1612</v>
      </c>
      <c r="B1692">
        <v>584249260</v>
      </c>
      <c r="C1692" s="1" t="s">
        <v>28</v>
      </c>
      <c r="D1692" s="2">
        <v>44237</v>
      </c>
      <c r="E1692" t="s">
        <v>17</v>
      </c>
      <c r="F1692" s="3">
        <v>9</v>
      </c>
      <c r="G1692">
        <v>5</v>
      </c>
      <c r="H1692" s="17">
        <v>80</v>
      </c>
      <c r="I1692">
        <f t="shared" si="26"/>
        <v>400</v>
      </c>
    </row>
    <row r="1693" spans="1:9" x14ac:dyDescent="0.3">
      <c r="A1693">
        <v>1615</v>
      </c>
      <c r="B1693">
        <v>139805567</v>
      </c>
      <c r="C1693" s="1" t="s">
        <v>24</v>
      </c>
      <c r="D1693" s="2">
        <v>44309</v>
      </c>
      <c r="E1693" t="s">
        <v>11</v>
      </c>
      <c r="F1693" s="3">
        <v>9</v>
      </c>
      <c r="G1693">
        <v>2</v>
      </c>
      <c r="H1693" s="17">
        <v>120</v>
      </c>
      <c r="I1693">
        <f t="shared" si="26"/>
        <v>240</v>
      </c>
    </row>
    <row r="1694" spans="1:9" x14ac:dyDescent="0.3">
      <c r="A1694">
        <v>1630</v>
      </c>
      <c r="B1694">
        <v>137802475</v>
      </c>
      <c r="C1694" s="1" t="s">
        <v>19</v>
      </c>
      <c r="D1694" s="2">
        <v>44301</v>
      </c>
      <c r="E1694" t="s">
        <v>11</v>
      </c>
      <c r="F1694" s="3">
        <v>9</v>
      </c>
      <c r="G1694">
        <v>1</v>
      </c>
      <c r="H1694" s="17">
        <v>120</v>
      </c>
      <c r="I1694">
        <f t="shared" si="26"/>
        <v>120</v>
      </c>
    </row>
    <row r="1695" spans="1:9" x14ac:dyDescent="0.3">
      <c r="A1695">
        <v>1631</v>
      </c>
      <c r="B1695">
        <v>449135606</v>
      </c>
      <c r="C1695" s="1" t="s">
        <v>12</v>
      </c>
      <c r="D1695" s="2">
        <v>44200</v>
      </c>
      <c r="E1695" t="s">
        <v>14</v>
      </c>
      <c r="F1695" s="3">
        <v>9</v>
      </c>
      <c r="G1695">
        <v>2</v>
      </c>
      <c r="H1695" s="17">
        <v>120</v>
      </c>
      <c r="I1695">
        <f t="shared" si="26"/>
        <v>240</v>
      </c>
    </row>
    <row r="1696" spans="1:9" x14ac:dyDescent="0.3">
      <c r="A1696">
        <v>1638</v>
      </c>
      <c r="B1696">
        <v>180633037</v>
      </c>
      <c r="C1696" s="1" t="s">
        <v>30</v>
      </c>
      <c r="D1696" s="2">
        <v>44262</v>
      </c>
      <c r="E1696" t="s">
        <v>20</v>
      </c>
      <c r="F1696" s="3">
        <v>9</v>
      </c>
      <c r="G1696">
        <v>1</v>
      </c>
      <c r="H1696" s="17">
        <v>120</v>
      </c>
      <c r="I1696">
        <f t="shared" si="26"/>
        <v>120</v>
      </c>
    </row>
    <row r="1697" spans="1:9" x14ac:dyDescent="0.3">
      <c r="A1697">
        <v>1644</v>
      </c>
      <c r="B1697">
        <v>817416355</v>
      </c>
      <c r="C1697" s="1" t="s">
        <v>21</v>
      </c>
      <c r="D1697" s="2">
        <v>44314</v>
      </c>
      <c r="E1697" t="s">
        <v>11</v>
      </c>
      <c r="F1697" s="3">
        <v>9</v>
      </c>
      <c r="G1697">
        <v>1</v>
      </c>
      <c r="H1697" s="17">
        <v>160</v>
      </c>
      <c r="I1697">
        <f t="shared" si="26"/>
        <v>160</v>
      </c>
    </row>
    <row r="1698" spans="1:9" x14ac:dyDescent="0.3">
      <c r="A1698">
        <v>1646</v>
      </c>
      <c r="B1698">
        <v>282552885</v>
      </c>
      <c r="C1698" s="1" t="s">
        <v>19</v>
      </c>
      <c r="D1698" s="2">
        <v>44285</v>
      </c>
      <c r="E1698" t="s">
        <v>17</v>
      </c>
      <c r="F1698" s="3">
        <v>9</v>
      </c>
      <c r="G1698">
        <v>5</v>
      </c>
      <c r="H1698" s="17">
        <v>80</v>
      </c>
      <c r="I1698">
        <f t="shared" si="26"/>
        <v>400</v>
      </c>
    </row>
    <row r="1699" spans="1:9" x14ac:dyDescent="0.3">
      <c r="A1699">
        <v>1649</v>
      </c>
      <c r="B1699">
        <v>765202119</v>
      </c>
      <c r="C1699" s="1" t="s">
        <v>29</v>
      </c>
      <c r="D1699" s="2">
        <v>44199</v>
      </c>
      <c r="E1699" t="s">
        <v>17</v>
      </c>
      <c r="F1699" s="3">
        <v>9</v>
      </c>
      <c r="G1699">
        <v>3</v>
      </c>
      <c r="H1699" s="17">
        <v>200</v>
      </c>
      <c r="I1699">
        <f t="shared" si="26"/>
        <v>600</v>
      </c>
    </row>
    <row r="1700" spans="1:9" x14ac:dyDescent="0.3">
      <c r="A1700">
        <v>1669</v>
      </c>
      <c r="B1700">
        <v>429665788</v>
      </c>
      <c r="C1700" s="1" t="s">
        <v>22</v>
      </c>
      <c r="D1700" s="2">
        <v>44226</v>
      </c>
      <c r="E1700" t="s">
        <v>9</v>
      </c>
      <c r="F1700" s="3">
        <v>9</v>
      </c>
      <c r="G1700">
        <v>2</v>
      </c>
      <c r="H1700" s="17">
        <v>80</v>
      </c>
      <c r="I1700">
        <f t="shared" si="26"/>
        <v>160</v>
      </c>
    </row>
    <row r="1701" spans="1:9" x14ac:dyDescent="0.3">
      <c r="A1701">
        <v>1674</v>
      </c>
      <c r="B1701">
        <v>240414715</v>
      </c>
      <c r="C1701" s="1" t="s">
        <v>28</v>
      </c>
      <c r="D1701" s="2">
        <v>44333</v>
      </c>
      <c r="E1701" t="s">
        <v>9</v>
      </c>
      <c r="F1701" s="3">
        <v>9</v>
      </c>
      <c r="G1701">
        <v>4</v>
      </c>
      <c r="H1701" s="17">
        <v>160</v>
      </c>
      <c r="I1701">
        <f t="shared" si="26"/>
        <v>640</v>
      </c>
    </row>
    <row r="1702" spans="1:9" x14ac:dyDescent="0.3">
      <c r="A1702">
        <v>1692</v>
      </c>
      <c r="B1702">
        <v>201211969</v>
      </c>
      <c r="C1702" s="1" t="s">
        <v>25</v>
      </c>
      <c r="D1702" s="2">
        <v>44265</v>
      </c>
      <c r="E1702" t="s">
        <v>17</v>
      </c>
      <c r="F1702" s="3">
        <v>9</v>
      </c>
      <c r="G1702">
        <v>5</v>
      </c>
      <c r="H1702" s="17">
        <v>200</v>
      </c>
      <c r="I1702">
        <f t="shared" si="26"/>
        <v>1000</v>
      </c>
    </row>
    <row r="1703" spans="1:9" x14ac:dyDescent="0.3">
      <c r="A1703">
        <v>1694</v>
      </c>
      <c r="B1703">
        <v>610049044</v>
      </c>
      <c r="C1703" s="1" t="s">
        <v>12</v>
      </c>
      <c r="D1703" s="2">
        <v>44322</v>
      </c>
      <c r="E1703" t="s">
        <v>14</v>
      </c>
      <c r="F1703" s="3">
        <v>9</v>
      </c>
      <c r="G1703">
        <v>5</v>
      </c>
      <c r="H1703" s="17">
        <v>120</v>
      </c>
      <c r="I1703">
        <f t="shared" si="26"/>
        <v>600</v>
      </c>
    </row>
    <row r="1704" spans="1:9" x14ac:dyDescent="0.3">
      <c r="A1704">
        <v>1713</v>
      </c>
      <c r="B1704">
        <v>607299699</v>
      </c>
      <c r="C1704" s="1" t="s">
        <v>29</v>
      </c>
      <c r="D1704" s="2">
        <v>44246</v>
      </c>
      <c r="E1704" t="s">
        <v>9</v>
      </c>
      <c r="F1704" s="3">
        <v>9</v>
      </c>
      <c r="G1704">
        <v>3</v>
      </c>
      <c r="H1704" s="17">
        <v>80</v>
      </c>
      <c r="I1704">
        <f t="shared" si="26"/>
        <v>240</v>
      </c>
    </row>
    <row r="1705" spans="1:9" x14ac:dyDescent="0.3">
      <c r="A1705">
        <v>1721</v>
      </c>
      <c r="B1705">
        <v>356079103</v>
      </c>
      <c r="C1705" s="1" t="s">
        <v>31</v>
      </c>
      <c r="D1705" s="2">
        <v>44242</v>
      </c>
      <c r="E1705" t="s">
        <v>17</v>
      </c>
      <c r="F1705" s="3">
        <v>9</v>
      </c>
      <c r="G1705">
        <v>1</v>
      </c>
      <c r="H1705" s="17">
        <v>120</v>
      </c>
      <c r="I1705">
        <f t="shared" si="26"/>
        <v>120</v>
      </c>
    </row>
    <row r="1706" spans="1:9" x14ac:dyDescent="0.3">
      <c r="A1706">
        <v>1741</v>
      </c>
      <c r="B1706">
        <v>875083418</v>
      </c>
      <c r="C1706" s="1" t="s">
        <v>31</v>
      </c>
      <c r="D1706" s="2">
        <v>44285</v>
      </c>
      <c r="E1706" t="s">
        <v>20</v>
      </c>
      <c r="F1706" s="3">
        <v>9</v>
      </c>
      <c r="G1706">
        <v>3</v>
      </c>
      <c r="H1706" s="17">
        <v>160</v>
      </c>
      <c r="I1706">
        <f t="shared" si="26"/>
        <v>480</v>
      </c>
    </row>
    <row r="1707" spans="1:9" x14ac:dyDescent="0.3">
      <c r="A1707">
        <v>1747</v>
      </c>
      <c r="B1707">
        <v>584781012</v>
      </c>
      <c r="C1707" s="1" t="s">
        <v>19</v>
      </c>
      <c r="D1707" s="2">
        <v>44332</v>
      </c>
      <c r="E1707" t="s">
        <v>20</v>
      </c>
      <c r="F1707" s="3">
        <v>9</v>
      </c>
      <c r="G1707">
        <v>4</v>
      </c>
      <c r="H1707" s="17">
        <v>200</v>
      </c>
      <c r="I1707">
        <f t="shared" si="26"/>
        <v>800</v>
      </c>
    </row>
    <row r="1708" spans="1:9" x14ac:dyDescent="0.3">
      <c r="A1708">
        <v>1804</v>
      </c>
      <c r="B1708">
        <v>760294107</v>
      </c>
      <c r="C1708" s="1" t="s">
        <v>27</v>
      </c>
      <c r="D1708" s="2">
        <v>44265</v>
      </c>
      <c r="E1708" t="s">
        <v>11</v>
      </c>
      <c r="F1708" s="3">
        <v>9</v>
      </c>
      <c r="G1708">
        <v>3</v>
      </c>
      <c r="H1708" s="17">
        <v>350</v>
      </c>
      <c r="I1708">
        <f t="shared" si="26"/>
        <v>1050</v>
      </c>
    </row>
    <row r="1709" spans="1:9" x14ac:dyDescent="0.3">
      <c r="A1709">
        <v>1810</v>
      </c>
      <c r="B1709">
        <v>831734119</v>
      </c>
      <c r="C1709" s="1" t="s">
        <v>16</v>
      </c>
      <c r="D1709" s="2">
        <v>44294</v>
      </c>
      <c r="E1709" t="s">
        <v>20</v>
      </c>
      <c r="F1709" s="3">
        <v>9</v>
      </c>
      <c r="G1709">
        <v>2</v>
      </c>
      <c r="H1709" s="17">
        <v>80</v>
      </c>
      <c r="I1709">
        <f t="shared" si="26"/>
        <v>160</v>
      </c>
    </row>
    <row r="1710" spans="1:9" x14ac:dyDescent="0.3">
      <c r="A1710">
        <v>1843</v>
      </c>
      <c r="B1710">
        <v>973853242</v>
      </c>
      <c r="C1710" s="1" t="s">
        <v>15</v>
      </c>
      <c r="D1710" s="2">
        <v>44323</v>
      </c>
      <c r="E1710" t="s">
        <v>11</v>
      </c>
      <c r="F1710" s="3">
        <v>9</v>
      </c>
      <c r="G1710">
        <v>5</v>
      </c>
      <c r="H1710" s="17">
        <v>200</v>
      </c>
      <c r="I1710">
        <f t="shared" si="26"/>
        <v>1000</v>
      </c>
    </row>
    <row r="1711" spans="1:9" x14ac:dyDescent="0.3">
      <c r="A1711">
        <v>1850</v>
      </c>
      <c r="B1711">
        <v>485614643</v>
      </c>
      <c r="C1711" s="1" t="s">
        <v>22</v>
      </c>
      <c r="D1711" s="2">
        <v>44253</v>
      </c>
      <c r="E1711" t="s">
        <v>11</v>
      </c>
      <c r="F1711" s="3">
        <v>9</v>
      </c>
      <c r="G1711">
        <v>5</v>
      </c>
      <c r="H1711" s="17">
        <v>120</v>
      </c>
      <c r="I1711">
        <f t="shared" si="26"/>
        <v>600</v>
      </c>
    </row>
    <row r="1712" spans="1:9" x14ac:dyDescent="0.3">
      <c r="A1712">
        <v>1852</v>
      </c>
      <c r="B1712">
        <v>189930752</v>
      </c>
      <c r="C1712" s="1" t="s">
        <v>10</v>
      </c>
      <c r="D1712" s="2">
        <v>44335</v>
      </c>
      <c r="E1712" t="s">
        <v>11</v>
      </c>
      <c r="F1712" s="3">
        <v>9</v>
      </c>
      <c r="G1712">
        <v>3</v>
      </c>
      <c r="H1712" s="17">
        <v>200</v>
      </c>
      <c r="I1712">
        <f t="shared" si="26"/>
        <v>600</v>
      </c>
    </row>
    <row r="1713" spans="1:9" x14ac:dyDescent="0.3">
      <c r="A1713">
        <v>1860</v>
      </c>
      <c r="B1713">
        <v>353644055</v>
      </c>
      <c r="C1713" s="1" t="s">
        <v>10</v>
      </c>
      <c r="D1713" s="2">
        <v>44227</v>
      </c>
      <c r="E1713" t="s">
        <v>11</v>
      </c>
      <c r="F1713" s="3">
        <v>9</v>
      </c>
      <c r="G1713">
        <v>2</v>
      </c>
      <c r="H1713" s="17">
        <v>120</v>
      </c>
      <c r="I1713">
        <f t="shared" si="26"/>
        <v>240</v>
      </c>
    </row>
    <row r="1714" spans="1:9" x14ac:dyDescent="0.3">
      <c r="A1714">
        <v>1864</v>
      </c>
      <c r="B1714">
        <v>628763388</v>
      </c>
      <c r="C1714" s="1" t="s">
        <v>31</v>
      </c>
      <c r="D1714" s="2">
        <v>44253</v>
      </c>
      <c r="E1714" t="s">
        <v>17</v>
      </c>
      <c r="F1714" s="3">
        <v>9</v>
      </c>
      <c r="G1714">
        <v>1</v>
      </c>
      <c r="H1714" s="17">
        <v>160</v>
      </c>
      <c r="I1714">
        <f t="shared" si="26"/>
        <v>160</v>
      </c>
    </row>
    <row r="1715" spans="1:9" x14ac:dyDescent="0.3">
      <c r="A1715">
        <v>1874</v>
      </c>
      <c r="B1715">
        <v>666426065</v>
      </c>
      <c r="C1715" s="1" t="s">
        <v>24</v>
      </c>
      <c r="D1715" s="2">
        <v>44202</v>
      </c>
      <c r="E1715" t="s">
        <v>20</v>
      </c>
      <c r="F1715" s="3">
        <v>9</v>
      </c>
      <c r="G1715">
        <v>1</v>
      </c>
      <c r="H1715" s="17">
        <v>200</v>
      </c>
      <c r="I1715">
        <f t="shared" si="26"/>
        <v>200</v>
      </c>
    </row>
    <row r="1716" spans="1:9" x14ac:dyDescent="0.3">
      <c r="A1716">
        <v>1875</v>
      </c>
      <c r="B1716">
        <v>640968588</v>
      </c>
      <c r="C1716" s="1" t="s">
        <v>29</v>
      </c>
      <c r="D1716" s="2">
        <v>44286</v>
      </c>
      <c r="E1716" t="s">
        <v>11</v>
      </c>
      <c r="F1716" s="3">
        <v>9</v>
      </c>
      <c r="G1716">
        <v>4</v>
      </c>
      <c r="H1716" s="17">
        <v>160</v>
      </c>
      <c r="I1716">
        <f t="shared" si="26"/>
        <v>640</v>
      </c>
    </row>
    <row r="1717" spans="1:9" x14ac:dyDescent="0.3">
      <c r="A1717">
        <v>1879</v>
      </c>
      <c r="B1717">
        <v>351225720</v>
      </c>
      <c r="C1717" s="1" t="s">
        <v>13</v>
      </c>
      <c r="D1717" s="2">
        <v>44345</v>
      </c>
      <c r="E1717" t="s">
        <v>9</v>
      </c>
      <c r="F1717" s="3">
        <v>9</v>
      </c>
      <c r="G1717">
        <v>1</v>
      </c>
      <c r="H1717" s="17">
        <v>120</v>
      </c>
      <c r="I1717">
        <f t="shared" si="26"/>
        <v>120</v>
      </c>
    </row>
    <row r="1718" spans="1:9" x14ac:dyDescent="0.3">
      <c r="A1718">
        <v>1883</v>
      </c>
      <c r="B1718">
        <v>276006474</v>
      </c>
      <c r="C1718" s="1" t="s">
        <v>18</v>
      </c>
      <c r="D1718" s="2">
        <v>44231</v>
      </c>
      <c r="E1718" t="s">
        <v>14</v>
      </c>
      <c r="F1718" s="3">
        <v>9</v>
      </c>
      <c r="G1718">
        <v>3</v>
      </c>
      <c r="H1718" s="17">
        <v>500</v>
      </c>
      <c r="I1718">
        <f t="shared" si="26"/>
        <v>1500</v>
      </c>
    </row>
    <row r="1719" spans="1:9" x14ac:dyDescent="0.3">
      <c r="A1719">
        <v>1884</v>
      </c>
      <c r="B1719">
        <v>950022022</v>
      </c>
      <c r="C1719" s="1" t="s">
        <v>31</v>
      </c>
      <c r="D1719" s="2">
        <v>44324</v>
      </c>
      <c r="E1719" t="s">
        <v>11</v>
      </c>
      <c r="F1719" s="3">
        <v>9</v>
      </c>
      <c r="G1719">
        <v>3</v>
      </c>
      <c r="H1719" s="17">
        <v>500</v>
      </c>
      <c r="I1719">
        <f t="shared" si="26"/>
        <v>1500</v>
      </c>
    </row>
    <row r="1720" spans="1:9" x14ac:dyDescent="0.3">
      <c r="A1720">
        <v>1888</v>
      </c>
      <c r="B1720">
        <v>919969688</v>
      </c>
      <c r="C1720" s="1" t="s">
        <v>8</v>
      </c>
      <c r="D1720" s="2">
        <v>44199</v>
      </c>
      <c r="E1720" t="s">
        <v>20</v>
      </c>
      <c r="F1720" s="3">
        <v>9</v>
      </c>
      <c r="G1720">
        <v>3</v>
      </c>
      <c r="H1720" s="17">
        <v>200</v>
      </c>
      <c r="I1720">
        <f t="shared" si="26"/>
        <v>600</v>
      </c>
    </row>
    <row r="1721" spans="1:9" x14ac:dyDescent="0.3">
      <c r="A1721">
        <v>1896</v>
      </c>
      <c r="B1721">
        <v>336513980</v>
      </c>
      <c r="C1721" s="1" t="s">
        <v>26</v>
      </c>
      <c r="D1721" s="2">
        <v>44326</v>
      </c>
      <c r="E1721" t="s">
        <v>9</v>
      </c>
      <c r="F1721" s="3">
        <v>9</v>
      </c>
      <c r="G1721">
        <v>3</v>
      </c>
      <c r="H1721" s="17">
        <v>120</v>
      </c>
      <c r="I1721">
        <f t="shared" si="26"/>
        <v>360</v>
      </c>
    </row>
    <row r="1722" spans="1:9" x14ac:dyDescent="0.3">
      <c r="A1722">
        <v>1898</v>
      </c>
      <c r="B1722">
        <v>356079103</v>
      </c>
      <c r="C1722" s="1" t="s">
        <v>8</v>
      </c>
      <c r="D1722" s="2">
        <v>44198</v>
      </c>
      <c r="E1722" t="s">
        <v>20</v>
      </c>
      <c r="F1722" s="3">
        <v>9</v>
      </c>
      <c r="G1722">
        <v>3</v>
      </c>
      <c r="H1722" s="17">
        <v>80</v>
      </c>
      <c r="I1722">
        <f t="shared" si="26"/>
        <v>240</v>
      </c>
    </row>
    <row r="1723" spans="1:9" x14ac:dyDescent="0.3">
      <c r="A1723">
        <v>1906</v>
      </c>
      <c r="B1723">
        <v>528549756</v>
      </c>
      <c r="C1723" s="1" t="s">
        <v>8</v>
      </c>
      <c r="D1723" s="2">
        <v>44237</v>
      </c>
      <c r="E1723" t="s">
        <v>9</v>
      </c>
      <c r="F1723" s="3">
        <v>9</v>
      </c>
      <c r="G1723">
        <v>2</v>
      </c>
      <c r="H1723" s="17">
        <v>350</v>
      </c>
      <c r="I1723">
        <f t="shared" si="26"/>
        <v>700</v>
      </c>
    </row>
    <row r="1724" spans="1:9" x14ac:dyDescent="0.3">
      <c r="A1724">
        <v>1930</v>
      </c>
      <c r="B1724">
        <v>267235139</v>
      </c>
      <c r="C1724" s="1" t="s">
        <v>13</v>
      </c>
      <c r="D1724" s="2">
        <v>44231</v>
      </c>
      <c r="E1724" t="s">
        <v>20</v>
      </c>
      <c r="F1724" s="3">
        <v>9</v>
      </c>
      <c r="G1724">
        <v>3</v>
      </c>
      <c r="H1724" s="17">
        <v>120</v>
      </c>
      <c r="I1724">
        <f t="shared" si="26"/>
        <v>360</v>
      </c>
    </row>
    <row r="1725" spans="1:9" x14ac:dyDescent="0.3">
      <c r="A1725">
        <v>1935</v>
      </c>
      <c r="B1725">
        <v>888020590</v>
      </c>
      <c r="C1725" s="1" t="s">
        <v>18</v>
      </c>
      <c r="D1725" s="2">
        <v>44283</v>
      </c>
      <c r="E1725" t="s">
        <v>11</v>
      </c>
      <c r="F1725" s="3">
        <v>9</v>
      </c>
      <c r="G1725">
        <v>5</v>
      </c>
      <c r="H1725" s="17">
        <v>160</v>
      </c>
      <c r="I1725">
        <f t="shared" si="26"/>
        <v>800</v>
      </c>
    </row>
    <row r="1726" spans="1:9" x14ac:dyDescent="0.3">
      <c r="A1726">
        <v>1939</v>
      </c>
      <c r="B1726">
        <v>291409826</v>
      </c>
      <c r="C1726" s="1" t="s">
        <v>18</v>
      </c>
      <c r="D1726" s="2">
        <v>44224</v>
      </c>
      <c r="E1726" t="s">
        <v>11</v>
      </c>
      <c r="F1726" s="3">
        <v>9</v>
      </c>
      <c r="G1726">
        <v>4</v>
      </c>
      <c r="H1726" s="17">
        <v>500</v>
      </c>
      <c r="I1726">
        <f t="shared" si="26"/>
        <v>2000</v>
      </c>
    </row>
    <row r="1727" spans="1:9" x14ac:dyDescent="0.3">
      <c r="A1727">
        <v>1940</v>
      </c>
      <c r="B1727">
        <v>848824681</v>
      </c>
      <c r="C1727" s="1" t="s">
        <v>22</v>
      </c>
      <c r="D1727" s="2">
        <v>44299</v>
      </c>
      <c r="E1727" t="s">
        <v>17</v>
      </c>
      <c r="F1727" s="3">
        <v>9</v>
      </c>
      <c r="G1727">
        <v>1</v>
      </c>
      <c r="H1727" s="17">
        <v>80</v>
      </c>
      <c r="I1727">
        <f t="shared" si="26"/>
        <v>80</v>
      </c>
    </row>
    <row r="1728" spans="1:9" x14ac:dyDescent="0.3">
      <c r="A1728">
        <v>1973</v>
      </c>
      <c r="B1728">
        <v>761177031</v>
      </c>
      <c r="C1728" s="1" t="s">
        <v>27</v>
      </c>
      <c r="D1728" s="2">
        <v>44320</v>
      </c>
      <c r="E1728" t="s">
        <v>14</v>
      </c>
      <c r="F1728" s="3">
        <v>9</v>
      </c>
      <c r="G1728">
        <v>5</v>
      </c>
      <c r="H1728" s="17">
        <v>160</v>
      </c>
      <c r="I1728">
        <f t="shared" si="26"/>
        <v>800</v>
      </c>
    </row>
    <row r="1729" spans="1:9" x14ac:dyDescent="0.3">
      <c r="A1729">
        <v>1974</v>
      </c>
      <c r="B1729">
        <v>485614643</v>
      </c>
      <c r="C1729" s="1" t="s">
        <v>32</v>
      </c>
      <c r="D1729" s="2">
        <v>44343</v>
      </c>
      <c r="E1729" t="s">
        <v>9</v>
      </c>
      <c r="F1729" s="3">
        <v>9</v>
      </c>
      <c r="G1729">
        <v>2</v>
      </c>
      <c r="H1729" s="17">
        <v>200</v>
      </c>
      <c r="I1729">
        <f t="shared" si="26"/>
        <v>400</v>
      </c>
    </row>
    <row r="1730" spans="1:9" x14ac:dyDescent="0.3">
      <c r="A1730">
        <v>1979</v>
      </c>
      <c r="B1730">
        <v>765202119</v>
      </c>
      <c r="C1730" s="1" t="s">
        <v>18</v>
      </c>
      <c r="D1730" s="2">
        <v>44330</v>
      </c>
      <c r="E1730" t="s">
        <v>11</v>
      </c>
      <c r="F1730" s="3">
        <v>9</v>
      </c>
      <c r="G1730">
        <v>3</v>
      </c>
      <c r="H1730" s="17">
        <v>160</v>
      </c>
      <c r="I1730">
        <f t="shared" ref="I1730:I1793" si="27">H1730*G1730</f>
        <v>480</v>
      </c>
    </row>
    <row r="1731" spans="1:9" x14ac:dyDescent="0.3">
      <c r="A1731">
        <v>1982</v>
      </c>
      <c r="B1731">
        <v>656304287</v>
      </c>
      <c r="C1731" s="1" t="s">
        <v>24</v>
      </c>
      <c r="D1731" s="2">
        <v>44338</v>
      </c>
      <c r="E1731" t="s">
        <v>17</v>
      </c>
      <c r="F1731" s="3">
        <v>9</v>
      </c>
      <c r="G1731">
        <v>2</v>
      </c>
      <c r="H1731" s="17">
        <v>80</v>
      </c>
      <c r="I1731">
        <f t="shared" si="27"/>
        <v>160</v>
      </c>
    </row>
    <row r="1732" spans="1:9" x14ac:dyDescent="0.3">
      <c r="A1732">
        <v>2009</v>
      </c>
      <c r="B1732">
        <v>143411374</v>
      </c>
      <c r="C1732" s="1" t="s">
        <v>15</v>
      </c>
      <c r="D1732" s="2">
        <v>44328</v>
      </c>
      <c r="E1732" t="s">
        <v>14</v>
      </c>
      <c r="F1732" s="3">
        <v>9</v>
      </c>
      <c r="G1732">
        <v>5</v>
      </c>
      <c r="H1732" s="17">
        <v>80</v>
      </c>
      <c r="I1732">
        <f t="shared" si="27"/>
        <v>400</v>
      </c>
    </row>
    <row r="1733" spans="1:9" x14ac:dyDescent="0.3">
      <c r="A1733">
        <v>2017</v>
      </c>
      <c r="B1733">
        <v>255645327</v>
      </c>
      <c r="C1733" s="1" t="s">
        <v>30</v>
      </c>
      <c r="D1733" s="2">
        <v>44235</v>
      </c>
      <c r="E1733" t="s">
        <v>17</v>
      </c>
      <c r="F1733" s="3">
        <v>9</v>
      </c>
      <c r="G1733">
        <v>4</v>
      </c>
      <c r="H1733" s="17">
        <v>80</v>
      </c>
      <c r="I1733">
        <f t="shared" si="27"/>
        <v>320</v>
      </c>
    </row>
    <row r="1734" spans="1:9" x14ac:dyDescent="0.3">
      <c r="A1734">
        <v>2038</v>
      </c>
      <c r="B1734">
        <v>831734119</v>
      </c>
      <c r="C1734" s="1" t="s">
        <v>19</v>
      </c>
      <c r="D1734" s="2">
        <v>44321</v>
      </c>
      <c r="E1734" t="s">
        <v>20</v>
      </c>
      <c r="F1734" s="3">
        <v>9</v>
      </c>
      <c r="G1734">
        <v>3</v>
      </c>
      <c r="H1734" s="17">
        <v>160</v>
      </c>
      <c r="I1734">
        <f t="shared" si="27"/>
        <v>480</v>
      </c>
    </row>
    <row r="1735" spans="1:9" x14ac:dyDescent="0.3">
      <c r="A1735">
        <v>2048</v>
      </c>
      <c r="B1735">
        <v>260830956</v>
      </c>
      <c r="C1735" s="1" t="s">
        <v>12</v>
      </c>
      <c r="D1735" s="2">
        <v>44222</v>
      </c>
      <c r="E1735" t="s">
        <v>20</v>
      </c>
      <c r="F1735" s="3">
        <v>9</v>
      </c>
      <c r="G1735">
        <v>4</v>
      </c>
      <c r="H1735" s="17">
        <v>200</v>
      </c>
      <c r="I1735">
        <f t="shared" si="27"/>
        <v>800</v>
      </c>
    </row>
    <row r="1736" spans="1:9" x14ac:dyDescent="0.3">
      <c r="A1736">
        <v>2051</v>
      </c>
      <c r="B1736">
        <v>456494689</v>
      </c>
      <c r="C1736" s="1" t="s">
        <v>32</v>
      </c>
      <c r="D1736" s="2">
        <v>44205</v>
      </c>
      <c r="E1736" t="s">
        <v>14</v>
      </c>
      <c r="F1736" s="3">
        <v>9</v>
      </c>
      <c r="G1736">
        <v>4</v>
      </c>
      <c r="H1736" s="17">
        <v>500</v>
      </c>
      <c r="I1736">
        <f t="shared" si="27"/>
        <v>2000</v>
      </c>
    </row>
    <row r="1737" spans="1:9" x14ac:dyDescent="0.3">
      <c r="A1737">
        <v>2054</v>
      </c>
      <c r="B1737">
        <v>253305006</v>
      </c>
      <c r="C1737" s="1" t="s">
        <v>28</v>
      </c>
      <c r="D1737" s="2">
        <v>44227</v>
      </c>
      <c r="E1737" t="s">
        <v>9</v>
      </c>
      <c r="F1737" s="3">
        <v>9</v>
      </c>
      <c r="G1737">
        <v>5</v>
      </c>
      <c r="H1737" s="17">
        <v>350</v>
      </c>
      <c r="I1737">
        <f t="shared" si="27"/>
        <v>1750</v>
      </c>
    </row>
    <row r="1738" spans="1:9" x14ac:dyDescent="0.3">
      <c r="A1738">
        <v>2063</v>
      </c>
      <c r="B1738">
        <v>959931906</v>
      </c>
      <c r="C1738" s="1" t="s">
        <v>12</v>
      </c>
      <c r="D1738" s="2">
        <v>44239</v>
      </c>
      <c r="E1738" t="s">
        <v>14</v>
      </c>
      <c r="F1738" s="3">
        <v>9</v>
      </c>
      <c r="G1738">
        <v>3</v>
      </c>
      <c r="H1738" s="17">
        <v>200</v>
      </c>
      <c r="I1738">
        <f t="shared" si="27"/>
        <v>600</v>
      </c>
    </row>
    <row r="1739" spans="1:9" x14ac:dyDescent="0.3">
      <c r="A1739">
        <v>2094</v>
      </c>
      <c r="B1739">
        <v>528022889</v>
      </c>
      <c r="C1739" s="1" t="s">
        <v>27</v>
      </c>
      <c r="D1739" s="2">
        <v>44225</v>
      </c>
      <c r="E1739" t="s">
        <v>11</v>
      </c>
      <c r="F1739" s="3">
        <v>9</v>
      </c>
      <c r="G1739">
        <v>3</v>
      </c>
      <c r="H1739" s="17">
        <v>500</v>
      </c>
      <c r="I1739">
        <f t="shared" si="27"/>
        <v>1500</v>
      </c>
    </row>
    <row r="1740" spans="1:9" x14ac:dyDescent="0.3">
      <c r="A1740">
        <v>2103</v>
      </c>
      <c r="B1740">
        <v>715249921</v>
      </c>
      <c r="C1740" s="1" t="s">
        <v>28</v>
      </c>
      <c r="D1740" s="2">
        <v>44258</v>
      </c>
      <c r="E1740" t="s">
        <v>17</v>
      </c>
      <c r="F1740" s="3">
        <v>9</v>
      </c>
      <c r="G1740">
        <v>3</v>
      </c>
      <c r="H1740" s="17">
        <v>80</v>
      </c>
      <c r="I1740">
        <f t="shared" si="27"/>
        <v>240</v>
      </c>
    </row>
    <row r="1741" spans="1:9" x14ac:dyDescent="0.3">
      <c r="A1741">
        <v>2176</v>
      </c>
      <c r="B1741">
        <v>286614127</v>
      </c>
      <c r="C1741" s="1" t="s">
        <v>28</v>
      </c>
      <c r="D1741" s="2">
        <v>44235</v>
      </c>
      <c r="E1741" t="s">
        <v>17</v>
      </c>
      <c r="F1741" s="3">
        <v>9</v>
      </c>
      <c r="G1741">
        <v>1</v>
      </c>
      <c r="H1741" s="17">
        <v>200</v>
      </c>
      <c r="I1741">
        <f t="shared" si="27"/>
        <v>200</v>
      </c>
    </row>
    <row r="1742" spans="1:9" x14ac:dyDescent="0.3">
      <c r="A1742">
        <v>2235</v>
      </c>
      <c r="B1742">
        <v>176351174</v>
      </c>
      <c r="C1742" s="1" t="s">
        <v>23</v>
      </c>
      <c r="D1742" s="2">
        <v>44229</v>
      </c>
      <c r="E1742" t="s">
        <v>20</v>
      </c>
      <c r="F1742" s="3">
        <v>9</v>
      </c>
      <c r="G1742">
        <v>1</v>
      </c>
      <c r="H1742" s="17">
        <v>200</v>
      </c>
      <c r="I1742">
        <f t="shared" si="27"/>
        <v>200</v>
      </c>
    </row>
    <row r="1743" spans="1:9" x14ac:dyDescent="0.3">
      <c r="A1743">
        <v>2242</v>
      </c>
      <c r="B1743">
        <v>164433453</v>
      </c>
      <c r="C1743" s="1" t="s">
        <v>19</v>
      </c>
      <c r="D1743" s="2">
        <v>44255</v>
      </c>
      <c r="E1743" t="s">
        <v>20</v>
      </c>
      <c r="F1743" s="3">
        <v>9</v>
      </c>
      <c r="G1743">
        <v>4</v>
      </c>
      <c r="H1743" s="17">
        <v>160</v>
      </c>
      <c r="I1743">
        <f t="shared" si="27"/>
        <v>640</v>
      </c>
    </row>
    <row r="1744" spans="1:9" x14ac:dyDescent="0.3">
      <c r="A1744">
        <v>2255</v>
      </c>
      <c r="B1744">
        <v>756943849</v>
      </c>
      <c r="C1744" s="1" t="s">
        <v>19</v>
      </c>
      <c r="D1744" s="2">
        <v>44292</v>
      </c>
      <c r="E1744" t="s">
        <v>9</v>
      </c>
      <c r="F1744" s="3">
        <v>9</v>
      </c>
      <c r="G1744">
        <v>2</v>
      </c>
      <c r="H1744" s="17">
        <v>160</v>
      </c>
      <c r="I1744">
        <f t="shared" si="27"/>
        <v>320</v>
      </c>
    </row>
    <row r="1745" spans="1:9" x14ac:dyDescent="0.3">
      <c r="A1745">
        <v>2279</v>
      </c>
      <c r="B1745">
        <v>791518828</v>
      </c>
      <c r="C1745" s="1" t="s">
        <v>26</v>
      </c>
      <c r="D1745" s="2">
        <v>44310</v>
      </c>
      <c r="E1745" t="s">
        <v>14</v>
      </c>
      <c r="F1745" s="3">
        <v>9</v>
      </c>
      <c r="G1745">
        <v>5</v>
      </c>
      <c r="H1745" s="17">
        <v>80</v>
      </c>
      <c r="I1745">
        <f t="shared" si="27"/>
        <v>400</v>
      </c>
    </row>
    <row r="1746" spans="1:9" x14ac:dyDescent="0.3">
      <c r="A1746">
        <v>2297</v>
      </c>
      <c r="B1746">
        <v>903536154</v>
      </c>
      <c r="C1746" s="1" t="s">
        <v>12</v>
      </c>
      <c r="D1746" s="2">
        <v>44213</v>
      </c>
      <c r="E1746" t="s">
        <v>9</v>
      </c>
      <c r="F1746" s="3">
        <v>9</v>
      </c>
      <c r="G1746">
        <v>4</v>
      </c>
      <c r="H1746" s="17">
        <v>200</v>
      </c>
      <c r="I1746">
        <f t="shared" si="27"/>
        <v>800</v>
      </c>
    </row>
    <row r="1747" spans="1:9" x14ac:dyDescent="0.3">
      <c r="A1747">
        <v>2306</v>
      </c>
      <c r="B1747">
        <v>619537346</v>
      </c>
      <c r="C1747" s="1" t="s">
        <v>8</v>
      </c>
      <c r="D1747" s="2">
        <v>44324</v>
      </c>
      <c r="E1747" t="s">
        <v>17</v>
      </c>
      <c r="F1747" s="3">
        <v>9</v>
      </c>
      <c r="G1747">
        <v>2</v>
      </c>
      <c r="H1747" s="17">
        <v>350</v>
      </c>
      <c r="I1747">
        <f t="shared" si="27"/>
        <v>700</v>
      </c>
    </row>
    <row r="1748" spans="1:9" x14ac:dyDescent="0.3">
      <c r="A1748">
        <v>2330</v>
      </c>
      <c r="B1748">
        <v>439600114</v>
      </c>
      <c r="C1748" s="1" t="s">
        <v>13</v>
      </c>
      <c r="D1748" s="2">
        <v>44310</v>
      </c>
      <c r="E1748" t="s">
        <v>20</v>
      </c>
      <c r="F1748" s="3">
        <v>9</v>
      </c>
      <c r="G1748">
        <v>1</v>
      </c>
      <c r="H1748" s="17">
        <v>200</v>
      </c>
      <c r="I1748">
        <f t="shared" si="27"/>
        <v>200</v>
      </c>
    </row>
    <row r="1749" spans="1:9" x14ac:dyDescent="0.3">
      <c r="A1749">
        <v>2356</v>
      </c>
      <c r="B1749">
        <v>218499817</v>
      </c>
      <c r="C1749" s="1" t="s">
        <v>26</v>
      </c>
      <c r="D1749" s="2">
        <v>44213</v>
      </c>
      <c r="E1749" t="s">
        <v>14</v>
      </c>
      <c r="F1749" s="3">
        <v>9</v>
      </c>
      <c r="G1749">
        <v>4</v>
      </c>
      <c r="H1749" s="17">
        <v>500</v>
      </c>
      <c r="I1749">
        <f t="shared" si="27"/>
        <v>2000</v>
      </c>
    </row>
    <row r="1750" spans="1:9" x14ac:dyDescent="0.3">
      <c r="A1750">
        <v>2365</v>
      </c>
      <c r="B1750">
        <v>174692987</v>
      </c>
      <c r="C1750" s="1" t="s">
        <v>31</v>
      </c>
      <c r="D1750" s="2">
        <v>44248</v>
      </c>
      <c r="E1750" t="s">
        <v>20</v>
      </c>
      <c r="F1750" s="3">
        <v>9</v>
      </c>
      <c r="G1750">
        <v>3</v>
      </c>
      <c r="H1750" s="17">
        <v>500</v>
      </c>
      <c r="I1750">
        <f t="shared" si="27"/>
        <v>1500</v>
      </c>
    </row>
    <row r="1751" spans="1:9" x14ac:dyDescent="0.3">
      <c r="A1751">
        <v>2373</v>
      </c>
      <c r="B1751">
        <v>713001161</v>
      </c>
      <c r="C1751" s="1" t="s">
        <v>8</v>
      </c>
      <c r="D1751" s="2">
        <v>44257</v>
      </c>
      <c r="E1751" t="s">
        <v>14</v>
      </c>
      <c r="F1751" s="3">
        <v>9</v>
      </c>
      <c r="G1751">
        <v>3</v>
      </c>
      <c r="H1751" s="17">
        <v>200</v>
      </c>
      <c r="I1751">
        <f t="shared" si="27"/>
        <v>600</v>
      </c>
    </row>
    <row r="1752" spans="1:9" x14ac:dyDescent="0.3">
      <c r="A1752">
        <v>2381</v>
      </c>
      <c r="B1752">
        <v>339412076</v>
      </c>
      <c r="C1752" s="1" t="s">
        <v>29</v>
      </c>
      <c r="D1752" s="2">
        <v>44260</v>
      </c>
      <c r="E1752" t="s">
        <v>9</v>
      </c>
      <c r="F1752" s="3">
        <v>9</v>
      </c>
      <c r="G1752">
        <v>5</v>
      </c>
      <c r="H1752" s="17">
        <v>500</v>
      </c>
      <c r="I1752">
        <f t="shared" si="27"/>
        <v>2500</v>
      </c>
    </row>
    <row r="1753" spans="1:9" x14ac:dyDescent="0.3">
      <c r="A1753">
        <v>2383</v>
      </c>
      <c r="B1753">
        <v>765037203</v>
      </c>
      <c r="C1753" s="1" t="s">
        <v>22</v>
      </c>
      <c r="D1753" s="2">
        <v>44340</v>
      </c>
      <c r="E1753" t="s">
        <v>11</v>
      </c>
      <c r="F1753" s="3">
        <v>9</v>
      </c>
      <c r="G1753">
        <v>5</v>
      </c>
      <c r="H1753" s="17">
        <v>500</v>
      </c>
      <c r="I1753">
        <f t="shared" si="27"/>
        <v>2500</v>
      </c>
    </row>
    <row r="1754" spans="1:9" x14ac:dyDescent="0.3">
      <c r="A1754">
        <v>2393</v>
      </c>
      <c r="B1754">
        <v>135336356</v>
      </c>
      <c r="C1754" s="1" t="s">
        <v>31</v>
      </c>
      <c r="D1754" s="2">
        <v>44252</v>
      </c>
      <c r="E1754" t="s">
        <v>17</v>
      </c>
      <c r="F1754" s="3">
        <v>9</v>
      </c>
      <c r="G1754">
        <v>3</v>
      </c>
      <c r="H1754" s="17">
        <v>160</v>
      </c>
      <c r="I1754">
        <f t="shared" si="27"/>
        <v>480</v>
      </c>
    </row>
    <row r="1755" spans="1:9" x14ac:dyDescent="0.3">
      <c r="A1755">
        <v>2397</v>
      </c>
      <c r="B1755">
        <v>634865130</v>
      </c>
      <c r="C1755" s="1" t="s">
        <v>19</v>
      </c>
      <c r="D1755" s="2">
        <v>44266</v>
      </c>
      <c r="E1755" t="s">
        <v>9</v>
      </c>
      <c r="F1755" s="3">
        <v>9</v>
      </c>
      <c r="G1755">
        <v>2</v>
      </c>
      <c r="H1755" s="17">
        <v>120</v>
      </c>
      <c r="I1755">
        <f t="shared" si="27"/>
        <v>240</v>
      </c>
    </row>
    <row r="1756" spans="1:9" x14ac:dyDescent="0.3">
      <c r="A1756">
        <v>2426</v>
      </c>
      <c r="B1756">
        <v>930140082</v>
      </c>
      <c r="C1756" s="1" t="s">
        <v>13</v>
      </c>
      <c r="D1756" s="2">
        <v>44208</v>
      </c>
      <c r="E1756" t="s">
        <v>17</v>
      </c>
      <c r="F1756" s="3">
        <v>9</v>
      </c>
      <c r="G1756">
        <v>2</v>
      </c>
      <c r="H1756" s="17">
        <v>120</v>
      </c>
      <c r="I1756">
        <f t="shared" si="27"/>
        <v>240</v>
      </c>
    </row>
    <row r="1757" spans="1:9" x14ac:dyDescent="0.3">
      <c r="A1757">
        <v>2459</v>
      </c>
      <c r="B1757">
        <v>285248393</v>
      </c>
      <c r="C1757" s="1" t="s">
        <v>8</v>
      </c>
      <c r="D1757" s="2">
        <v>44320</v>
      </c>
      <c r="E1757" t="s">
        <v>9</v>
      </c>
      <c r="F1757" s="3">
        <v>9</v>
      </c>
      <c r="G1757">
        <v>5</v>
      </c>
      <c r="H1757" s="17">
        <v>160</v>
      </c>
      <c r="I1757">
        <f t="shared" si="27"/>
        <v>800</v>
      </c>
    </row>
    <row r="1758" spans="1:9" x14ac:dyDescent="0.3">
      <c r="A1758">
        <v>2465</v>
      </c>
      <c r="B1758">
        <v>530627254</v>
      </c>
      <c r="C1758" s="1" t="s">
        <v>25</v>
      </c>
      <c r="D1758" s="2">
        <v>44341</v>
      </c>
      <c r="E1758" t="s">
        <v>17</v>
      </c>
      <c r="F1758" s="3">
        <v>9</v>
      </c>
      <c r="G1758">
        <v>3</v>
      </c>
      <c r="H1758" s="17">
        <v>200</v>
      </c>
      <c r="I1758">
        <f t="shared" si="27"/>
        <v>600</v>
      </c>
    </row>
    <row r="1759" spans="1:9" x14ac:dyDescent="0.3">
      <c r="A1759">
        <v>2466</v>
      </c>
      <c r="B1759">
        <v>779394146</v>
      </c>
      <c r="C1759" s="1" t="s">
        <v>32</v>
      </c>
      <c r="D1759" s="2">
        <v>44305</v>
      </c>
      <c r="E1759" t="s">
        <v>9</v>
      </c>
      <c r="F1759" s="3">
        <v>9</v>
      </c>
      <c r="G1759">
        <v>5</v>
      </c>
      <c r="H1759" s="17">
        <v>80</v>
      </c>
      <c r="I1759">
        <f t="shared" si="27"/>
        <v>400</v>
      </c>
    </row>
    <row r="1760" spans="1:9" x14ac:dyDescent="0.3">
      <c r="A1760">
        <v>2536</v>
      </c>
      <c r="B1760">
        <v>667100181</v>
      </c>
      <c r="C1760" s="1" t="s">
        <v>29</v>
      </c>
      <c r="D1760" s="2">
        <v>44305</v>
      </c>
      <c r="E1760" t="s">
        <v>17</v>
      </c>
      <c r="F1760" s="3">
        <v>9</v>
      </c>
      <c r="G1760">
        <v>5</v>
      </c>
      <c r="H1760" s="17">
        <v>80</v>
      </c>
      <c r="I1760">
        <f t="shared" si="27"/>
        <v>400</v>
      </c>
    </row>
    <row r="1761" spans="1:9" x14ac:dyDescent="0.3">
      <c r="A1761">
        <v>2540</v>
      </c>
      <c r="B1761">
        <v>247504256</v>
      </c>
      <c r="C1761" s="1" t="s">
        <v>12</v>
      </c>
      <c r="D1761" s="2">
        <v>44203</v>
      </c>
      <c r="E1761" t="s">
        <v>14</v>
      </c>
      <c r="F1761" s="3">
        <v>9</v>
      </c>
      <c r="G1761">
        <v>3</v>
      </c>
      <c r="H1761" s="17">
        <v>120</v>
      </c>
      <c r="I1761">
        <f t="shared" si="27"/>
        <v>360</v>
      </c>
    </row>
    <row r="1762" spans="1:9" x14ac:dyDescent="0.3">
      <c r="A1762">
        <v>2569</v>
      </c>
      <c r="B1762">
        <v>547033263</v>
      </c>
      <c r="C1762" s="1" t="s">
        <v>22</v>
      </c>
      <c r="D1762" s="2">
        <v>44301</v>
      </c>
      <c r="E1762" t="s">
        <v>11</v>
      </c>
      <c r="F1762" s="3">
        <v>9</v>
      </c>
      <c r="G1762">
        <v>1</v>
      </c>
      <c r="H1762" s="17">
        <v>120</v>
      </c>
      <c r="I1762">
        <f t="shared" si="27"/>
        <v>120</v>
      </c>
    </row>
    <row r="1763" spans="1:9" x14ac:dyDescent="0.3">
      <c r="A1763">
        <v>2583</v>
      </c>
      <c r="B1763">
        <v>288021444</v>
      </c>
      <c r="C1763" s="1" t="s">
        <v>16</v>
      </c>
      <c r="D1763" s="2">
        <v>44300</v>
      </c>
      <c r="E1763" t="s">
        <v>17</v>
      </c>
      <c r="F1763" s="3">
        <v>9</v>
      </c>
      <c r="G1763">
        <v>4</v>
      </c>
      <c r="H1763" s="17">
        <v>350</v>
      </c>
      <c r="I1763">
        <f t="shared" si="27"/>
        <v>1400</v>
      </c>
    </row>
    <row r="1764" spans="1:9" x14ac:dyDescent="0.3">
      <c r="A1764">
        <v>2622</v>
      </c>
      <c r="B1764">
        <v>994084867</v>
      </c>
      <c r="C1764" s="1" t="s">
        <v>29</v>
      </c>
      <c r="D1764" s="2">
        <v>44237</v>
      </c>
      <c r="E1764" t="s">
        <v>20</v>
      </c>
      <c r="F1764" s="3">
        <v>9</v>
      </c>
      <c r="G1764">
        <v>4</v>
      </c>
      <c r="H1764" s="17">
        <v>120</v>
      </c>
      <c r="I1764">
        <f t="shared" si="27"/>
        <v>480</v>
      </c>
    </row>
    <row r="1765" spans="1:9" x14ac:dyDescent="0.3">
      <c r="A1765">
        <v>2671</v>
      </c>
      <c r="B1765">
        <v>260084886</v>
      </c>
      <c r="C1765" s="1" t="s">
        <v>29</v>
      </c>
      <c r="D1765" s="2">
        <v>44201</v>
      </c>
      <c r="E1765" t="s">
        <v>11</v>
      </c>
      <c r="F1765" s="3">
        <v>9</v>
      </c>
      <c r="G1765">
        <v>5</v>
      </c>
      <c r="H1765" s="17">
        <v>120</v>
      </c>
      <c r="I1765">
        <f t="shared" si="27"/>
        <v>600</v>
      </c>
    </row>
    <row r="1766" spans="1:9" x14ac:dyDescent="0.3">
      <c r="A1766">
        <v>2677</v>
      </c>
      <c r="B1766">
        <v>530096589</v>
      </c>
      <c r="C1766" s="1" t="s">
        <v>16</v>
      </c>
      <c r="D1766" s="2">
        <v>44292</v>
      </c>
      <c r="E1766" t="s">
        <v>11</v>
      </c>
      <c r="F1766" s="3">
        <v>9</v>
      </c>
      <c r="G1766">
        <v>2</v>
      </c>
      <c r="H1766" s="17">
        <v>500</v>
      </c>
      <c r="I1766">
        <f t="shared" si="27"/>
        <v>1000</v>
      </c>
    </row>
    <row r="1767" spans="1:9" x14ac:dyDescent="0.3">
      <c r="A1767">
        <v>2687</v>
      </c>
      <c r="B1767">
        <v>312555536</v>
      </c>
      <c r="C1767" s="1" t="s">
        <v>30</v>
      </c>
      <c r="D1767" s="2">
        <v>44220</v>
      </c>
      <c r="E1767" t="s">
        <v>14</v>
      </c>
      <c r="F1767" s="3">
        <v>9</v>
      </c>
      <c r="G1767">
        <v>5</v>
      </c>
      <c r="H1767" s="17">
        <v>120</v>
      </c>
      <c r="I1767">
        <f t="shared" si="27"/>
        <v>600</v>
      </c>
    </row>
    <row r="1768" spans="1:9" x14ac:dyDescent="0.3">
      <c r="A1768">
        <v>2732</v>
      </c>
      <c r="B1768">
        <v>918573171</v>
      </c>
      <c r="C1768" s="1" t="s">
        <v>22</v>
      </c>
      <c r="D1768" s="2">
        <v>44281</v>
      </c>
      <c r="E1768" t="s">
        <v>20</v>
      </c>
      <c r="F1768" s="3">
        <v>9</v>
      </c>
      <c r="G1768">
        <v>5</v>
      </c>
      <c r="H1768" s="17">
        <v>80</v>
      </c>
      <c r="I1768">
        <f t="shared" si="27"/>
        <v>400</v>
      </c>
    </row>
    <row r="1769" spans="1:9" x14ac:dyDescent="0.3">
      <c r="A1769">
        <v>2741</v>
      </c>
      <c r="B1769">
        <v>534470193</v>
      </c>
      <c r="C1769" s="1" t="s">
        <v>19</v>
      </c>
      <c r="D1769" s="2">
        <v>44227</v>
      </c>
      <c r="E1769" t="s">
        <v>9</v>
      </c>
      <c r="F1769" s="3">
        <v>9</v>
      </c>
      <c r="G1769">
        <v>2</v>
      </c>
      <c r="H1769" s="17">
        <v>500</v>
      </c>
      <c r="I1769">
        <f t="shared" si="27"/>
        <v>1000</v>
      </c>
    </row>
    <row r="1770" spans="1:9" x14ac:dyDescent="0.3">
      <c r="A1770">
        <v>2758</v>
      </c>
      <c r="B1770">
        <v>926640030</v>
      </c>
      <c r="C1770" s="1" t="s">
        <v>21</v>
      </c>
      <c r="D1770" s="2">
        <v>44199</v>
      </c>
      <c r="E1770" t="s">
        <v>14</v>
      </c>
      <c r="F1770" s="3">
        <v>9</v>
      </c>
      <c r="G1770">
        <v>5</v>
      </c>
      <c r="H1770" s="17">
        <v>120</v>
      </c>
      <c r="I1770">
        <f t="shared" si="27"/>
        <v>600</v>
      </c>
    </row>
    <row r="1771" spans="1:9" x14ac:dyDescent="0.3">
      <c r="A1771">
        <v>2762</v>
      </c>
      <c r="B1771">
        <v>747158043</v>
      </c>
      <c r="C1771" s="1" t="s">
        <v>29</v>
      </c>
      <c r="D1771" s="2">
        <v>44329</v>
      </c>
      <c r="E1771" t="s">
        <v>17</v>
      </c>
      <c r="F1771" s="3">
        <v>9</v>
      </c>
      <c r="G1771">
        <v>5</v>
      </c>
      <c r="H1771" s="17">
        <v>120</v>
      </c>
      <c r="I1771">
        <f t="shared" si="27"/>
        <v>600</v>
      </c>
    </row>
    <row r="1772" spans="1:9" x14ac:dyDescent="0.3">
      <c r="A1772">
        <v>2806</v>
      </c>
      <c r="B1772">
        <v>858683527</v>
      </c>
      <c r="C1772" s="1" t="s">
        <v>16</v>
      </c>
      <c r="D1772" s="2">
        <v>44243</v>
      </c>
      <c r="E1772" t="s">
        <v>14</v>
      </c>
      <c r="F1772" s="3">
        <v>9</v>
      </c>
      <c r="G1772">
        <v>3</v>
      </c>
      <c r="H1772" s="17">
        <v>500</v>
      </c>
      <c r="I1772">
        <f t="shared" si="27"/>
        <v>1500</v>
      </c>
    </row>
    <row r="1773" spans="1:9" x14ac:dyDescent="0.3">
      <c r="A1773">
        <v>2807</v>
      </c>
      <c r="B1773">
        <v>816596488</v>
      </c>
      <c r="C1773" s="1" t="s">
        <v>26</v>
      </c>
      <c r="D1773" s="2">
        <v>44256</v>
      </c>
      <c r="E1773" t="s">
        <v>14</v>
      </c>
      <c r="F1773" s="3">
        <v>9</v>
      </c>
      <c r="G1773">
        <v>1</v>
      </c>
      <c r="H1773" s="17">
        <v>120</v>
      </c>
      <c r="I1773">
        <f t="shared" si="27"/>
        <v>120</v>
      </c>
    </row>
    <row r="1774" spans="1:9" x14ac:dyDescent="0.3">
      <c r="A1774">
        <v>2832</v>
      </c>
      <c r="B1774">
        <v>894740330</v>
      </c>
      <c r="C1774" s="1" t="s">
        <v>19</v>
      </c>
      <c r="D1774" s="2">
        <v>44282</v>
      </c>
      <c r="E1774" t="s">
        <v>14</v>
      </c>
      <c r="F1774" s="3">
        <v>9</v>
      </c>
      <c r="G1774">
        <v>5</v>
      </c>
      <c r="H1774" s="17">
        <v>350</v>
      </c>
      <c r="I1774">
        <f t="shared" si="27"/>
        <v>1750</v>
      </c>
    </row>
    <row r="1775" spans="1:9" x14ac:dyDescent="0.3">
      <c r="A1775">
        <v>2840</v>
      </c>
      <c r="B1775">
        <v>412794605</v>
      </c>
      <c r="C1775" s="1" t="s">
        <v>22</v>
      </c>
      <c r="D1775" s="2">
        <v>44252</v>
      </c>
      <c r="E1775" t="s">
        <v>20</v>
      </c>
      <c r="F1775" s="3">
        <v>9</v>
      </c>
      <c r="G1775">
        <v>4</v>
      </c>
      <c r="H1775" s="17">
        <v>200</v>
      </c>
      <c r="I1775">
        <f t="shared" si="27"/>
        <v>800</v>
      </c>
    </row>
    <row r="1776" spans="1:9" x14ac:dyDescent="0.3">
      <c r="A1776">
        <v>2851</v>
      </c>
      <c r="B1776">
        <v>578394724</v>
      </c>
      <c r="C1776" s="1" t="s">
        <v>30</v>
      </c>
      <c r="D1776" s="2">
        <v>44224</v>
      </c>
      <c r="E1776" t="s">
        <v>9</v>
      </c>
      <c r="F1776" s="3">
        <v>9</v>
      </c>
      <c r="G1776">
        <v>4</v>
      </c>
      <c r="H1776" s="17">
        <v>350</v>
      </c>
      <c r="I1776">
        <f t="shared" si="27"/>
        <v>1400</v>
      </c>
    </row>
    <row r="1777" spans="1:9" x14ac:dyDescent="0.3">
      <c r="A1777">
        <v>2865</v>
      </c>
      <c r="B1777">
        <v>260880599</v>
      </c>
      <c r="C1777" s="1" t="s">
        <v>15</v>
      </c>
      <c r="D1777" s="2">
        <v>44257</v>
      </c>
      <c r="E1777" t="s">
        <v>14</v>
      </c>
      <c r="F1777" s="3">
        <v>9</v>
      </c>
      <c r="G1777">
        <v>1</v>
      </c>
      <c r="H1777" s="17">
        <v>350</v>
      </c>
      <c r="I1777">
        <f t="shared" si="27"/>
        <v>350</v>
      </c>
    </row>
    <row r="1778" spans="1:9" x14ac:dyDescent="0.3">
      <c r="A1778">
        <v>2874</v>
      </c>
      <c r="B1778">
        <v>449135606</v>
      </c>
      <c r="C1778" s="1" t="s">
        <v>28</v>
      </c>
      <c r="D1778" s="2">
        <v>44229</v>
      </c>
      <c r="E1778" t="s">
        <v>14</v>
      </c>
      <c r="F1778" s="3">
        <v>9</v>
      </c>
      <c r="G1778">
        <v>3</v>
      </c>
      <c r="H1778" s="17">
        <v>200</v>
      </c>
      <c r="I1778">
        <f t="shared" si="27"/>
        <v>600</v>
      </c>
    </row>
    <row r="1779" spans="1:9" x14ac:dyDescent="0.3">
      <c r="A1779">
        <v>2890</v>
      </c>
      <c r="B1779">
        <v>424836175</v>
      </c>
      <c r="C1779" s="1" t="s">
        <v>10</v>
      </c>
      <c r="D1779" s="2">
        <v>44270</v>
      </c>
      <c r="E1779" t="s">
        <v>20</v>
      </c>
      <c r="F1779" s="3">
        <v>9</v>
      </c>
      <c r="G1779">
        <v>5</v>
      </c>
      <c r="H1779" s="17">
        <v>80</v>
      </c>
      <c r="I1779">
        <f t="shared" si="27"/>
        <v>400</v>
      </c>
    </row>
    <row r="1780" spans="1:9" x14ac:dyDescent="0.3">
      <c r="A1780">
        <v>2906</v>
      </c>
      <c r="B1780">
        <v>660214448</v>
      </c>
      <c r="C1780" s="1" t="s">
        <v>26</v>
      </c>
      <c r="D1780" s="2">
        <v>44323</v>
      </c>
      <c r="E1780" t="s">
        <v>17</v>
      </c>
      <c r="F1780" s="3">
        <v>9</v>
      </c>
      <c r="G1780">
        <v>2</v>
      </c>
      <c r="H1780" s="17">
        <v>200</v>
      </c>
      <c r="I1780">
        <f t="shared" si="27"/>
        <v>400</v>
      </c>
    </row>
    <row r="1781" spans="1:9" x14ac:dyDescent="0.3">
      <c r="A1781">
        <v>2917</v>
      </c>
      <c r="B1781">
        <v>199719974</v>
      </c>
      <c r="C1781" s="1" t="s">
        <v>31</v>
      </c>
      <c r="D1781" s="2">
        <v>44344</v>
      </c>
      <c r="E1781" t="s">
        <v>11</v>
      </c>
      <c r="F1781" s="3">
        <v>9</v>
      </c>
      <c r="G1781">
        <v>4</v>
      </c>
      <c r="H1781" s="17">
        <v>350</v>
      </c>
      <c r="I1781">
        <f t="shared" si="27"/>
        <v>1400</v>
      </c>
    </row>
    <row r="1782" spans="1:9" x14ac:dyDescent="0.3">
      <c r="A1782">
        <v>2937</v>
      </c>
      <c r="B1782">
        <v>163165555</v>
      </c>
      <c r="C1782" s="1" t="s">
        <v>24</v>
      </c>
      <c r="D1782" s="2">
        <v>44227</v>
      </c>
      <c r="E1782" t="s">
        <v>14</v>
      </c>
      <c r="F1782" s="3">
        <v>9</v>
      </c>
      <c r="G1782">
        <v>1</v>
      </c>
      <c r="H1782" s="17">
        <v>200</v>
      </c>
      <c r="I1782">
        <f t="shared" si="27"/>
        <v>200</v>
      </c>
    </row>
    <row r="1783" spans="1:9" x14ac:dyDescent="0.3">
      <c r="A1783">
        <v>2939</v>
      </c>
      <c r="B1783">
        <v>908975332</v>
      </c>
      <c r="C1783" s="1" t="s">
        <v>12</v>
      </c>
      <c r="D1783" s="2">
        <v>44238</v>
      </c>
      <c r="E1783" t="s">
        <v>17</v>
      </c>
      <c r="F1783" s="3">
        <v>9</v>
      </c>
      <c r="G1783">
        <v>4</v>
      </c>
      <c r="H1783" s="17">
        <v>160</v>
      </c>
      <c r="I1783">
        <f t="shared" si="27"/>
        <v>640</v>
      </c>
    </row>
    <row r="1784" spans="1:9" x14ac:dyDescent="0.3">
      <c r="A1784">
        <v>2940</v>
      </c>
      <c r="B1784">
        <v>581925244</v>
      </c>
      <c r="C1784" s="1" t="s">
        <v>29</v>
      </c>
      <c r="D1784" s="2">
        <v>44204</v>
      </c>
      <c r="E1784" t="s">
        <v>11</v>
      </c>
      <c r="F1784" s="3">
        <v>9</v>
      </c>
      <c r="G1784">
        <v>1</v>
      </c>
      <c r="H1784" s="17">
        <v>120</v>
      </c>
      <c r="I1784">
        <f t="shared" si="27"/>
        <v>120</v>
      </c>
    </row>
    <row r="1785" spans="1:9" x14ac:dyDescent="0.3">
      <c r="A1785">
        <v>2956</v>
      </c>
      <c r="B1785">
        <v>666955897</v>
      </c>
      <c r="C1785" s="1" t="s">
        <v>16</v>
      </c>
      <c r="D1785" s="2">
        <v>44291</v>
      </c>
      <c r="E1785" t="s">
        <v>20</v>
      </c>
      <c r="F1785" s="3">
        <v>9</v>
      </c>
      <c r="G1785">
        <v>2</v>
      </c>
      <c r="H1785" s="17">
        <v>160</v>
      </c>
      <c r="I1785">
        <f t="shared" si="27"/>
        <v>320</v>
      </c>
    </row>
    <row r="1786" spans="1:9" x14ac:dyDescent="0.3">
      <c r="A1786">
        <v>2966</v>
      </c>
      <c r="B1786">
        <v>231633488</v>
      </c>
      <c r="C1786" s="1" t="s">
        <v>12</v>
      </c>
      <c r="D1786" s="2">
        <v>44292</v>
      </c>
      <c r="E1786" t="s">
        <v>9</v>
      </c>
      <c r="F1786" s="3">
        <v>9</v>
      </c>
      <c r="G1786">
        <v>5</v>
      </c>
      <c r="H1786" s="17">
        <v>160</v>
      </c>
      <c r="I1786">
        <f t="shared" si="27"/>
        <v>800</v>
      </c>
    </row>
    <row r="1787" spans="1:9" x14ac:dyDescent="0.3">
      <c r="A1787">
        <v>2974</v>
      </c>
      <c r="B1787">
        <v>987269238</v>
      </c>
      <c r="C1787" s="1" t="s">
        <v>21</v>
      </c>
      <c r="D1787" s="2">
        <v>44255</v>
      </c>
      <c r="E1787" t="s">
        <v>9</v>
      </c>
      <c r="F1787" s="3">
        <v>9</v>
      </c>
      <c r="G1787">
        <v>2</v>
      </c>
      <c r="H1787" s="17">
        <v>350</v>
      </c>
      <c r="I1787">
        <f t="shared" si="27"/>
        <v>700</v>
      </c>
    </row>
    <row r="1788" spans="1:9" x14ac:dyDescent="0.3">
      <c r="A1788">
        <v>2997</v>
      </c>
      <c r="B1788">
        <v>783331236</v>
      </c>
      <c r="C1788" s="1" t="s">
        <v>15</v>
      </c>
      <c r="D1788" s="2">
        <v>44287</v>
      </c>
      <c r="E1788" t="s">
        <v>14</v>
      </c>
      <c r="F1788" s="3">
        <v>9</v>
      </c>
      <c r="G1788">
        <v>2</v>
      </c>
      <c r="H1788" s="17">
        <v>120</v>
      </c>
      <c r="I1788">
        <f t="shared" si="27"/>
        <v>240</v>
      </c>
    </row>
    <row r="1789" spans="1:9" x14ac:dyDescent="0.3">
      <c r="A1789">
        <v>24</v>
      </c>
      <c r="B1789">
        <v>422790477</v>
      </c>
      <c r="C1789" s="1" t="s">
        <v>26</v>
      </c>
      <c r="D1789" s="2">
        <v>44268</v>
      </c>
      <c r="E1789" t="s">
        <v>9</v>
      </c>
      <c r="F1789" s="3">
        <v>10</v>
      </c>
      <c r="G1789">
        <v>3</v>
      </c>
      <c r="H1789" s="17">
        <v>120</v>
      </c>
      <c r="I1789">
        <f t="shared" si="27"/>
        <v>360</v>
      </c>
    </row>
    <row r="1790" spans="1:9" x14ac:dyDescent="0.3">
      <c r="A1790">
        <v>27</v>
      </c>
      <c r="B1790">
        <v>226563281</v>
      </c>
      <c r="C1790" s="1" t="s">
        <v>16</v>
      </c>
      <c r="D1790" s="2">
        <v>44308</v>
      </c>
      <c r="E1790" t="s">
        <v>17</v>
      </c>
      <c r="F1790" s="3">
        <v>10</v>
      </c>
      <c r="G1790">
        <v>2</v>
      </c>
      <c r="H1790" s="17">
        <v>200</v>
      </c>
      <c r="I1790">
        <f t="shared" si="27"/>
        <v>400</v>
      </c>
    </row>
    <row r="1791" spans="1:9" x14ac:dyDescent="0.3">
      <c r="A1791">
        <v>28</v>
      </c>
      <c r="B1791">
        <v>377584627</v>
      </c>
      <c r="C1791" s="1" t="s">
        <v>16</v>
      </c>
      <c r="D1791" s="2">
        <v>44270</v>
      </c>
      <c r="E1791" t="s">
        <v>9</v>
      </c>
      <c r="F1791" s="3">
        <v>10</v>
      </c>
      <c r="G1791">
        <v>1</v>
      </c>
      <c r="H1791" s="17">
        <v>500</v>
      </c>
      <c r="I1791">
        <f t="shared" si="27"/>
        <v>500</v>
      </c>
    </row>
    <row r="1792" spans="1:9" x14ac:dyDescent="0.3">
      <c r="A1792">
        <v>40</v>
      </c>
      <c r="B1792">
        <v>260514811</v>
      </c>
      <c r="C1792" s="1" t="s">
        <v>25</v>
      </c>
      <c r="D1792" s="2">
        <v>44314</v>
      </c>
      <c r="E1792" t="s">
        <v>17</v>
      </c>
      <c r="F1792" s="3">
        <v>10</v>
      </c>
      <c r="G1792">
        <v>1</v>
      </c>
      <c r="H1792" s="17">
        <v>160</v>
      </c>
      <c r="I1792">
        <f t="shared" si="27"/>
        <v>160</v>
      </c>
    </row>
    <row r="1793" spans="1:9" x14ac:dyDescent="0.3">
      <c r="A1793">
        <v>46</v>
      </c>
      <c r="B1793">
        <v>814415230</v>
      </c>
      <c r="C1793" s="1" t="s">
        <v>28</v>
      </c>
      <c r="D1793" s="2">
        <v>44333</v>
      </c>
      <c r="E1793" t="s">
        <v>17</v>
      </c>
      <c r="F1793" s="3">
        <v>10</v>
      </c>
      <c r="G1793">
        <v>4</v>
      </c>
      <c r="H1793" s="17">
        <v>500</v>
      </c>
      <c r="I1793">
        <f t="shared" si="27"/>
        <v>2000</v>
      </c>
    </row>
    <row r="1794" spans="1:9" x14ac:dyDescent="0.3">
      <c r="A1794">
        <v>48</v>
      </c>
      <c r="B1794">
        <v>585464737</v>
      </c>
      <c r="C1794" s="1" t="s">
        <v>10</v>
      </c>
      <c r="D1794" s="2">
        <v>44244</v>
      </c>
      <c r="E1794" t="s">
        <v>14</v>
      </c>
      <c r="F1794" s="3">
        <v>10</v>
      </c>
      <c r="G1794">
        <v>4</v>
      </c>
      <c r="H1794" s="17">
        <v>350</v>
      </c>
      <c r="I1794">
        <f t="shared" ref="I1794:I1857" si="28">H1794*G1794</f>
        <v>1400</v>
      </c>
    </row>
    <row r="1795" spans="1:9" x14ac:dyDescent="0.3">
      <c r="A1795">
        <v>90</v>
      </c>
      <c r="B1795">
        <v>310063518</v>
      </c>
      <c r="C1795" s="1" t="s">
        <v>10</v>
      </c>
      <c r="D1795" s="2">
        <v>44312</v>
      </c>
      <c r="E1795" t="s">
        <v>20</v>
      </c>
      <c r="F1795" s="3">
        <v>10</v>
      </c>
      <c r="G1795">
        <v>2</v>
      </c>
      <c r="H1795" s="17">
        <v>80</v>
      </c>
      <c r="I1795">
        <f t="shared" si="28"/>
        <v>160</v>
      </c>
    </row>
    <row r="1796" spans="1:9" x14ac:dyDescent="0.3">
      <c r="A1796">
        <v>103</v>
      </c>
      <c r="B1796">
        <v>894779286</v>
      </c>
      <c r="C1796" s="1" t="s">
        <v>24</v>
      </c>
      <c r="D1796" s="2">
        <v>44327</v>
      </c>
      <c r="E1796" t="s">
        <v>20</v>
      </c>
      <c r="F1796" s="3">
        <v>10</v>
      </c>
      <c r="G1796">
        <v>2</v>
      </c>
      <c r="H1796" s="17">
        <v>80</v>
      </c>
      <c r="I1796">
        <f t="shared" si="28"/>
        <v>160</v>
      </c>
    </row>
    <row r="1797" spans="1:9" x14ac:dyDescent="0.3">
      <c r="A1797">
        <v>118</v>
      </c>
      <c r="B1797">
        <v>363268391</v>
      </c>
      <c r="C1797" s="1" t="s">
        <v>10</v>
      </c>
      <c r="D1797" s="2">
        <v>44321</v>
      </c>
      <c r="E1797" t="s">
        <v>20</v>
      </c>
      <c r="F1797" s="3">
        <v>10</v>
      </c>
      <c r="G1797">
        <v>3</v>
      </c>
      <c r="H1797" s="17">
        <v>120</v>
      </c>
      <c r="I1797">
        <f t="shared" si="28"/>
        <v>360</v>
      </c>
    </row>
    <row r="1798" spans="1:9" x14ac:dyDescent="0.3">
      <c r="A1798">
        <v>156</v>
      </c>
      <c r="B1798">
        <v>904155849</v>
      </c>
      <c r="C1798" s="1" t="s">
        <v>13</v>
      </c>
      <c r="D1798" s="2">
        <v>44197</v>
      </c>
      <c r="E1798" t="s">
        <v>14</v>
      </c>
      <c r="F1798" s="3">
        <v>10</v>
      </c>
      <c r="G1798">
        <v>5</v>
      </c>
      <c r="H1798" s="17">
        <v>500</v>
      </c>
      <c r="I1798">
        <f t="shared" si="28"/>
        <v>2500</v>
      </c>
    </row>
    <row r="1799" spans="1:9" x14ac:dyDescent="0.3">
      <c r="A1799">
        <v>198</v>
      </c>
      <c r="B1799">
        <v>599044369</v>
      </c>
      <c r="C1799" s="1" t="s">
        <v>32</v>
      </c>
      <c r="D1799" s="2">
        <v>44301</v>
      </c>
      <c r="E1799" t="s">
        <v>9</v>
      </c>
      <c r="F1799" s="3">
        <v>10</v>
      </c>
      <c r="G1799">
        <v>1</v>
      </c>
      <c r="H1799" s="17">
        <v>160</v>
      </c>
      <c r="I1799">
        <f t="shared" si="28"/>
        <v>160</v>
      </c>
    </row>
    <row r="1800" spans="1:9" x14ac:dyDescent="0.3">
      <c r="A1800">
        <v>224</v>
      </c>
      <c r="B1800">
        <v>656304287</v>
      </c>
      <c r="C1800" s="1" t="s">
        <v>27</v>
      </c>
      <c r="D1800" s="2">
        <v>44288</v>
      </c>
      <c r="E1800" t="s">
        <v>11</v>
      </c>
      <c r="F1800" s="3">
        <v>10</v>
      </c>
      <c r="G1800">
        <v>5</v>
      </c>
      <c r="H1800" s="17">
        <v>500</v>
      </c>
      <c r="I1800">
        <f t="shared" si="28"/>
        <v>2500</v>
      </c>
    </row>
    <row r="1801" spans="1:9" x14ac:dyDescent="0.3">
      <c r="A1801">
        <v>282</v>
      </c>
      <c r="B1801">
        <v>422790477</v>
      </c>
      <c r="C1801" s="1" t="s">
        <v>26</v>
      </c>
      <c r="D1801" s="2">
        <v>44241</v>
      </c>
      <c r="E1801" t="s">
        <v>14</v>
      </c>
      <c r="F1801" s="3">
        <v>10</v>
      </c>
      <c r="G1801">
        <v>3</v>
      </c>
      <c r="H1801" s="17">
        <v>80</v>
      </c>
      <c r="I1801">
        <f t="shared" si="28"/>
        <v>240</v>
      </c>
    </row>
    <row r="1802" spans="1:9" x14ac:dyDescent="0.3">
      <c r="A1802">
        <v>299</v>
      </c>
      <c r="B1802">
        <v>388400161</v>
      </c>
      <c r="C1802" s="1" t="s">
        <v>26</v>
      </c>
      <c r="D1802" s="2">
        <v>44274</v>
      </c>
      <c r="E1802" t="s">
        <v>11</v>
      </c>
      <c r="F1802" s="3">
        <v>10</v>
      </c>
      <c r="G1802">
        <v>4</v>
      </c>
      <c r="H1802" s="17">
        <v>200</v>
      </c>
      <c r="I1802">
        <f t="shared" si="28"/>
        <v>800</v>
      </c>
    </row>
    <row r="1803" spans="1:9" x14ac:dyDescent="0.3">
      <c r="A1803">
        <v>300</v>
      </c>
      <c r="B1803">
        <v>634865130</v>
      </c>
      <c r="C1803" s="1" t="s">
        <v>8</v>
      </c>
      <c r="D1803" s="2">
        <v>44220</v>
      </c>
      <c r="E1803" t="s">
        <v>9</v>
      </c>
      <c r="F1803" s="3">
        <v>10</v>
      </c>
      <c r="G1803">
        <v>4</v>
      </c>
      <c r="H1803" s="17">
        <v>500</v>
      </c>
      <c r="I1803">
        <f t="shared" si="28"/>
        <v>2000</v>
      </c>
    </row>
    <row r="1804" spans="1:9" x14ac:dyDescent="0.3">
      <c r="A1804">
        <v>321</v>
      </c>
      <c r="B1804">
        <v>775950843</v>
      </c>
      <c r="C1804" s="1" t="s">
        <v>22</v>
      </c>
      <c r="D1804" s="2">
        <v>44262</v>
      </c>
      <c r="E1804" t="s">
        <v>17</v>
      </c>
      <c r="F1804" s="3">
        <v>10</v>
      </c>
      <c r="G1804">
        <v>1</v>
      </c>
      <c r="H1804" s="17">
        <v>80</v>
      </c>
      <c r="I1804">
        <f t="shared" si="28"/>
        <v>80</v>
      </c>
    </row>
    <row r="1805" spans="1:9" x14ac:dyDescent="0.3">
      <c r="A1805">
        <v>323</v>
      </c>
      <c r="B1805">
        <v>317022577</v>
      </c>
      <c r="C1805" s="1" t="s">
        <v>22</v>
      </c>
      <c r="D1805" s="2">
        <v>44305</v>
      </c>
      <c r="E1805" t="s">
        <v>14</v>
      </c>
      <c r="F1805" s="3">
        <v>10</v>
      </c>
      <c r="G1805">
        <v>3</v>
      </c>
      <c r="H1805" s="17">
        <v>200</v>
      </c>
      <c r="I1805">
        <f t="shared" si="28"/>
        <v>600</v>
      </c>
    </row>
    <row r="1806" spans="1:9" x14ac:dyDescent="0.3">
      <c r="A1806">
        <v>331</v>
      </c>
      <c r="B1806">
        <v>328350490</v>
      </c>
      <c r="C1806" s="1" t="s">
        <v>21</v>
      </c>
      <c r="D1806" s="2">
        <v>44291</v>
      </c>
      <c r="E1806" t="s">
        <v>20</v>
      </c>
      <c r="F1806" s="3">
        <v>10</v>
      </c>
      <c r="G1806">
        <v>2</v>
      </c>
      <c r="H1806" s="17">
        <v>120</v>
      </c>
      <c r="I1806">
        <f t="shared" si="28"/>
        <v>240</v>
      </c>
    </row>
    <row r="1807" spans="1:9" x14ac:dyDescent="0.3">
      <c r="A1807">
        <v>354</v>
      </c>
      <c r="B1807">
        <v>578394724</v>
      </c>
      <c r="C1807" s="1" t="s">
        <v>25</v>
      </c>
      <c r="D1807" s="2">
        <v>44239</v>
      </c>
      <c r="E1807" t="s">
        <v>17</v>
      </c>
      <c r="F1807" s="3">
        <v>10</v>
      </c>
      <c r="G1807">
        <v>3</v>
      </c>
      <c r="H1807" s="17">
        <v>200</v>
      </c>
      <c r="I1807">
        <f t="shared" si="28"/>
        <v>600</v>
      </c>
    </row>
    <row r="1808" spans="1:9" x14ac:dyDescent="0.3">
      <c r="A1808">
        <v>367</v>
      </c>
      <c r="B1808">
        <v>631411216</v>
      </c>
      <c r="C1808" s="1" t="s">
        <v>26</v>
      </c>
      <c r="D1808" s="2">
        <v>44272</v>
      </c>
      <c r="E1808" t="s">
        <v>17</v>
      </c>
      <c r="F1808" s="3">
        <v>10</v>
      </c>
      <c r="G1808">
        <v>1</v>
      </c>
      <c r="H1808" s="17">
        <v>80</v>
      </c>
      <c r="I1808">
        <f t="shared" si="28"/>
        <v>80</v>
      </c>
    </row>
    <row r="1809" spans="1:9" x14ac:dyDescent="0.3">
      <c r="A1809">
        <v>382</v>
      </c>
      <c r="B1809">
        <v>588344141</v>
      </c>
      <c r="C1809" s="1" t="s">
        <v>28</v>
      </c>
      <c r="D1809" s="2">
        <v>44317</v>
      </c>
      <c r="E1809" t="s">
        <v>14</v>
      </c>
      <c r="F1809" s="3">
        <v>10</v>
      </c>
      <c r="G1809">
        <v>2</v>
      </c>
      <c r="H1809" s="17">
        <v>80</v>
      </c>
      <c r="I1809">
        <f t="shared" si="28"/>
        <v>160</v>
      </c>
    </row>
    <row r="1810" spans="1:9" x14ac:dyDescent="0.3">
      <c r="A1810">
        <v>396</v>
      </c>
      <c r="B1810">
        <v>750434565</v>
      </c>
      <c r="C1810" s="1" t="s">
        <v>29</v>
      </c>
      <c r="D1810" s="2">
        <v>44305</v>
      </c>
      <c r="E1810" t="s">
        <v>14</v>
      </c>
      <c r="F1810" s="3">
        <v>10</v>
      </c>
      <c r="G1810">
        <v>5</v>
      </c>
      <c r="H1810" s="17">
        <v>500</v>
      </c>
      <c r="I1810">
        <f t="shared" si="28"/>
        <v>2500</v>
      </c>
    </row>
    <row r="1811" spans="1:9" x14ac:dyDescent="0.3">
      <c r="A1811">
        <v>415</v>
      </c>
      <c r="B1811">
        <v>639345438</v>
      </c>
      <c r="C1811" s="1" t="s">
        <v>12</v>
      </c>
      <c r="D1811" s="2">
        <v>44309</v>
      </c>
      <c r="E1811" t="s">
        <v>9</v>
      </c>
      <c r="F1811" s="3">
        <v>10</v>
      </c>
      <c r="G1811">
        <v>2</v>
      </c>
      <c r="H1811" s="17">
        <v>200</v>
      </c>
      <c r="I1811">
        <f t="shared" si="28"/>
        <v>400</v>
      </c>
    </row>
    <row r="1812" spans="1:9" x14ac:dyDescent="0.3">
      <c r="A1812">
        <v>439</v>
      </c>
      <c r="B1812">
        <v>661596821</v>
      </c>
      <c r="C1812" s="1" t="s">
        <v>23</v>
      </c>
      <c r="D1812" s="2">
        <v>44236</v>
      </c>
      <c r="E1812" t="s">
        <v>14</v>
      </c>
      <c r="F1812" s="3">
        <v>10</v>
      </c>
      <c r="G1812">
        <v>4</v>
      </c>
      <c r="H1812" s="17">
        <v>80</v>
      </c>
      <c r="I1812">
        <f t="shared" si="28"/>
        <v>320</v>
      </c>
    </row>
    <row r="1813" spans="1:9" x14ac:dyDescent="0.3">
      <c r="A1813">
        <v>461</v>
      </c>
      <c r="B1813">
        <v>322684622</v>
      </c>
      <c r="C1813" s="1" t="s">
        <v>25</v>
      </c>
      <c r="D1813" s="2">
        <v>44207</v>
      </c>
      <c r="E1813" t="s">
        <v>9</v>
      </c>
      <c r="F1813" s="3">
        <v>10</v>
      </c>
      <c r="G1813">
        <v>4</v>
      </c>
      <c r="H1813" s="17">
        <v>160</v>
      </c>
      <c r="I1813">
        <f t="shared" si="28"/>
        <v>640</v>
      </c>
    </row>
    <row r="1814" spans="1:9" x14ac:dyDescent="0.3">
      <c r="A1814">
        <v>469</v>
      </c>
      <c r="B1814">
        <v>460104971</v>
      </c>
      <c r="C1814" s="1" t="s">
        <v>25</v>
      </c>
      <c r="D1814" s="2">
        <v>44321</v>
      </c>
      <c r="E1814" t="s">
        <v>17</v>
      </c>
      <c r="F1814" s="3">
        <v>10</v>
      </c>
      <c r="G1814">
        <v>5</v>
      </c>
      <c r="H1814" s="17">
        <v>160</v>
      </c>
      <c r="I1814">
        <f t="shared" si="28"/>
        <v>800</v>
      </c>
    </row>
    <row r="1815" spans="1:9" x14ac:dyDescent="0.3">
      <c r="A1815">
        <v>471</v>
      </c>
      <c r="B1815">
        <v>524729377</v>
      </c>
      <c r="C1815" s="1" t="s">
        <v>18</v>
      </c>
      <c r="D1815" s="2">
        <v>44231</v>
      </c>
      <c r="E1815" t="s">
        <v>11</v>
      </c>
      <c r="F1815" s="3">
        <v>10</v>
      </c>
      <c r="G1815">
        <v>4</v>
      </c>
      <c r="H1815" s="17">
        <v>500</v>
      </c>
      <c r="I1815">
        <f t="shared" si="28"/>
        <v>2000</v>
      </c>
    </row>
    <row r="1816" spans="1:9" x14ac:dyDescent="0.3">
      <c r="A1816">
        <v>497</v>
      </c>
      <c r="B1816">
        <v>184320932</v>
      </c>
      <c r="C1816" s="1" t="s">
        <v>19</v>
      </c>
      <c r="D1816" s="2">
        <v>44245</v>
      </c>
      <c r="E1816" t="s">
        <v>20</v>
      </c>
      <c r="F1816" s="3">
        <v>10</v>
      </c>
      <c r="G1816">
        <v>3</v>
      </c>
      <c r="H1816" s="17">
        <v>80</v>
      </c>
      <c r="I1816">
        <f t="shared" si="28"/>
        <v>240</v>
      </c>
    </row>
    <row r="1817" spans="1:9" x14ac:dyDescent="0.3">
      <c r="A1817">
        <v>524</v>
      </c>
      <c r="B1817">
        <v>494706506</v>
      </c>
      <c r="C1817" s="1" t="s">
        <v>24</v>
      </c>
      <c r="D1817" s="2">
        <v>44298</v>
      </c>
      <c r="E1817" t="s">
        <v>11</v>
      </c>
      <c r="F1817" s="3">
        <v>10</v>
      </c>
      <c r="G1817">
        <v>5</v>
      </c>
      <c r="H1817" s="17">
        <v>500</v>
      </c>
      <c r="I1817">
        <f t="shared" si="28"/>
        <v>2500</v>
      </c>
    </row>
    <row r="1818" spans="1:9" x14ac:dyDescent="0.3">
      <c r="A1818">
        <v>540</v>
      </c>
      <c r="B1818">
        <v>196750907</v>
      </c>
      <c r="C1818" s="1" t="s">
        <v>23</v>
      </c>
      <c r="D1818" s="2">
        <v>44263</v>
      </c>
      <c r="E1818" t="s">
        <v>20</v>
      </c>
      <c r="F1818" s="3">
        <v>10</v>
      </c>
      <c r="G1818">
        <v>4</v>
      </c>
      <c r="H1818" s="17">
        <v>350</v>
      </c>
      <c r="I1818">
        <f t="shared" si="28"/>
        <v>1400</v>
      </c>
    </row>
    <row r="1819" spans="1:9" x14ac:dyDescent="0.3">
      <c r="A1819">
        <v>542</v>
      </c>
      <c r="B1819">
        <v>281228384</v>
      </c>
      <c r="C1819" s="1" t="s">
        <v>30</v>
      </c>
      <c r="D1819" s="2">
        <v>44203</v>
      </c>
      <c r="E1819" t="s">
        <v>20</v>
      </c>
      <c r="F1819" s="3">
        <v>10</v>
      </c>
      <c r="G1819">
        <v>3</v>
      </c>
      <c r="H1819" s="17">
        <v>200</v>
      </c>
      <c r="I1819">
        <f t="shared" si="28"/>
        <v>600</v>
      </c>
    </row>
    <row r="1820" spans="1:9" x14ac:dyDescent="0.3">
      <c r="A1820">
        <v>574</v>
      </c>
      <c r="B1820">
        <v>717930034</v>
      </c>
      <c r="C1820" s="1" t="s">
        <v>31</v>
      </c>
      <c r="D1820" s="2">
        <v>44272</v>
      </c>
      <c r="E1820" t="s">
        <v>17</v>
      </c>
      <c r="F1820" s="3">
        <v>10</v>
      </c>
      <c r="G1820">
        <v>1</v>
      </c>
      <c r="H1820" s="17">
        <v>350</v>
      </c>
      <c r="I1820">
        <f t="shared" si="28"/>
        <v>350</v>
      </c>
    </row>
    <row r="1821" spans="1:9" x14ac:dyDescent="0.3">
      <c r="A1821">
        <v>577</v>
      </c>
      <c r="B1821">
        <v>240576052</v>
      </c>
      <c r="C1821" s="1" t="s">
        <v>21</v>
      </c>
      <c r="D1821" s="2">
        <v>44305</v>
      </c>
      <c r="E1821" t="s">
        <v>20</v>
      </c>
      <c r="F1821" s="3">
        <v>10</v>
      </c>
      <c r="G1821">
        <v>4</v>
      </c>
      <c r="H1821" s="17">
        <v>200</v>
      </c>
      <c r="I1821">
        <f t="shared" si="28"/>
        <v>800</v>
      </c>
    </row>
    <row r="1822" spans="1:9" x14ac:dyDescent="0.3">
      <c r="A1822">
        <v>594</v>
      </c>
      <c r="B1822">
        <v>395746414</v>
      </c>
      <c r="C1822" s="1" t="s">
        <v>8</v>
      </c>
      <c r="D1822" s="2">
        <v>44285</v>
      </c>
      <c r="E1822" t="s">
        <v>20</v>
      </c>
      <c r="F1822" s="3">
        <v>10</v>
      </c>
      <c r="G1822">
        <v>3</v>
      </c>
      <c r="H1822" s="17">
        <v>160</v>
      </c>
      <c r="I1822">
        <f t="shared" si="28"/>
        <v>480</v>
      </c>
    </row>
    <row r="1823" spans="1:9" x14ac:dyDescent="0.3">
      <c r="A1823">
        <v>604</v>
      </c>
      <c r="B1823">
        <v>850663561</v>
      </c>
      <c r="C1823" s="1" t="s">
        <v>12</v>
      </c>
      <c r="D1823" s="2">
        <v>44318</v>
      </c>
      <c r="E1823" t="s">
        <v>14</v>
      </c>
      <c r="F1823" s="3">
        <v>10</v>
      </c>
      <c r="G1823">
        <v>2</v>
      </c>
      <c r="H1823" s="17">
        <v>80</v>
      </c>
      <c r="I1823">
        <f t="shared" si="28"/>
        <v>160</v>
      </c>
    </row>
    <row r="1824" spans="1:9" x14ac:dyDescent="0.3">
      <c r="A1824">
        <v>646</v>
      </c>
      <c r="B1824">
        <v>526280954</v>
      </c>
      <c r="C1824" s="1" t="s">
        <v>29</v>
      </c>
      <c r="D1824" s="2">
        <v>44348</v>
      </c>
      <c r="E1824" t="s">
        <v>9</v>
      </c>
      <c r="F1824" s="3">
        <v>10</v>
      </c>
      <c r="G1824">
        <v>4</v>
      </c>
      <c r="H1824" s="17">
        <v>80</v>
      </c>
      <c r="I1824">
        <f t="shared" si="28"/>
        <v>320</v>
      </c>
    </row>
    <row r="1825" spans="1:9" x14ac:dyDescent="0.3">
      <c r="A1825">
        <v>661</v>
      </c>
      <c r="B1825">
        <v>192783790</v>
      </c>
      <c r="C1825" s="1" t="s">
        <v>27</v>
      </c>
      <c r="D1825" s="2">
        <v>44228</v>
      </c>
      <c r="E1825" t="s">
        <v>9</v>
      </c>
      <c r="F1825" s="3">
        <v>10</v>
      </c>
      <c r="G1825">
        <v>1</v>
      </c>
      <c r="H1825" s="17">
        <v>80</v>
      </c>
      <c r="I1825">
        <f t="shared" si="28"/>
        <v>80</v>
      </c>
    </row>
    <row r="1826" spans="1:9" x14ac:dyDescent="0.3">
      <c r="A1826">
        <v>667</v>
      </c>
      <c r="B1826">
        <v>924849173</v>
      </c>
      <c r="C1826" s="1" t="s">
        <v>31</v>
      </c>
      <c r="D1826" s="2">
        <v>44340</v>
      </c>
      <c r="E1826" t="s">
        <v>14</v>
      </c>
      <c r="F1826" s="3">
        <v>10</v>
      </c>
      <c r="G1826">
        <v>5</v>
      </c>
      <c r="H1826" s="17">
        <v>500</v>
      </c>
      <c r="I1826">
        <f t="shared" si="28"/>
        <v>2500</v>
      </c>
    </row>
    <row r="1827" spans="1:9" x14ac:dyDescent="0.3">
      <c r="A1827">
        <v>673</v>
      </c>
      <c r="B1827">
        <v>583683148</v>
      </c>
      <c r="C1827" s="1" t="s">
        <v>29</v>
      </c>
      <c r="D1827" s="2">
        <v>44209</v>
      </c>
      <c r="E1827" t="s">
        <v>11</v>
      </c>
      <c r="F1827" s="3">
        <v>10</v>
      </c>
      <c r="G1827">
        <v>2</v>
      </c>
      <c r="H1827" s="17">
        <v>350</v>
      </c>
      <c r="I1827">
        <f t="shared" si="28"/>
        <v>700</v>
      </c>
    </row>
    <row r="1828" spans="1:9" x14ac:dyDescent="0.3">
      <c r="A1828">
        <v>679</v>
      </c>
      <c r="B1828">
        <v>410252856</v>
      </c>
      <c r="C1828" s="1" t="s">
        <v>21</v>
      </c>
      <c r="D1828" s="2">
        <v>44316</v>
      </c>
      <c r="E1828" t="s">
        <v>14</v>
      </c>
      <c r="F1828" s="3">
        <v>10</v>
      </c>
      <c r="G1828">
        <v>2</v>
      </c>
      <c r="H1828" s="17">
        <v>120</v>
      </c>
      <c r="I1828">
        <f t="shared" si="28"/>
        <v>240</v>
      </c>
    </row>
    <row r="1829" spans="1:9" x14ac:dyDescent="0.3">
      <c r="A1829">
        <v>683</v>
      </c>
      <c r="B1829">
        <v>328861254</v>
      </c>
      <c r="C1829" s="1" t="s">
        <v>32</v>
      </c>
      <c r="D1829" s="2">
        <v>44344</v>
      </c>
      <c r="E1829" t="s">
        <v>17</v>
      </c>
      <c r="F1829" s="3">
        <v>10</v>
      </c>
      <c r="G1829">
        <v>4</v>
      </c>
      <c r="H1829" s="17">
        <v>120</v>
      </c>
      <c r="I1829">
        <f t="shared" si="28"/>
        <v>480</v>
      </c>
    </row>
    <row r="1830" spans="1:9" x14ac:dyDescent="0.3">
      <c r="A1830">
        <v>686</v>
      </c>
      <c r="B1830">
        <v>632295029</v>
      </c>
      <c r="C1830" s="1" t="s">
        <v>29</v>
      </c>
      <c r="D1830" s="2">
        <v>44206</v>
      </c>
      <c r="E1830" t="s">
        <v>17</v>
      </c>
      <c r="F1830" s="3">
        <v>10</v>
      </c>
      <c r="G1830">
        <v>5</v>
      </c>
      <c r="H1830" s="17">
        <v>120</v>
      </c>
      <c r="I1830">
        <f t="shared" si="28"/>
        <v>600</v>
      </c>
    </row>
    <row r="1831" spans="1:9" x14ac:dyDescent="0.3">
      <c r="A1831">
        <v>702</v>
      </c>
      <c r="B1831">
        <v>739938582</v>
      </c>
      <c r="C1831" s="1" t="s">
        <v>31</v>
      </c>
      <c r="D1831" s="2">
        <v>44289</v>
      </c>
      <c r="E1831" t="s">
        <v>9</v>
      </c>
      <c r="F1831" s="3">
        <v>10</v>
      </c>
      <c r="G1831">
        <v>2</v>
      </c>
      <c r="H1831" s="17">
        <v>350</v>
      </c>
      <c r="I1831">
        <f t="shared" si="28"/>
        <v>700</v>
      </c>
    </row>
    <row r="1832" spans="1:9" x14ac:dyDescent="0.3">
      <c r="A1832">
        <v>705</v>
      </c>
      <c r="B1832">
        <v>121379548</v>
      </c>
      <c r="C1832" s="1" t="s">
        <v>23</v>
      </c>
      <c r="D1832" s="2">
        <v>44293</v>
      </c>
      <c r="E1832" t="s">
        <v>14</v>
      </c>
      <c r="F1832" s="3">
        <v>10</v>
      </c>
      <c r="G1832">
        <v>1</v>
      </c>
      <c r="H1832" s="17">
        <v>350</v>
      </c>
      <c r="I1832">
        <f t="shared" si="28"/>
        <v>350</v>
      </c>
    </row>
    <row r="1833" spans="1:9" x14ac:dyDescent="0.3">
      <c r="A1833">
        <v>751</v>
      </c>
      <c r="B1833">
        <v>200280212</v>
      </c>
      <c r="C1833" s="1" t="s">
        <v>27</v>
      </c>
      <c r="D1833" s="2">
        <v>44293</v>
      </c>
      <c r="E1833" t="s">
        <v>17</v>
      </c>
      <c r="F1833" s="3">
        <v>10</v>
      </c>
      <c r="G1833">
        <v>5</v>
      </c>
      <c r="H1833" s="17">
        <v>500</v>
      </c>
      <c r="I1833">
        <f t="shared" si="28"/>
        <v>2500</v>
      </c>
    </row>
    <row r="1834" spans="1:9" x14ac:dyDescent="0.3">
      <c r="A1834">
        <v>781</v>
      </c>
      <c r="B1834">
        <v>926640030</v>
      </c>
      <c r="C1834" s="1" t="s">
        <v>19</v>
      </c>
      <c r="D1834" s="2">
        <v>44223</v>
      </c>
      <c r="E1834" t="s">
        <v>9</v>
      </c>
      <c r="F1834" s="3">
        <v>10</v>
      </c>
      <c r="G1834">
        <v>1</v>
      </c>
      <c r="H1834" s="17">
        <v>80</v>
      </c>
      <c r="I1834">
        <f t="shared" si="28"/>
        <v>80</v>
      </c>
    </row>
    <row r="1835" spans="1:9" x14ac:dyDescent="0.3">
      <c r="A1835">
        <v>797</v>
      </c>
      <c r="B1835">
        <v>803011877</v>
      </c>
      <c r="C1835" s="1" t="s">
        <v>15</v>
      </c>
      <c r="D1835" s="2">
        <v>44296</v>
      </c>
      <c r="E1835" t="s">
        <v>14</v>
      </c>
      <c r="F1835" s="3">
        <v>10</v>
      </c>
      <c r="G1835">
        <v>4</v>
      </c>
      <c r="H1835" s="17">
        <v>500</v>
      </c>
      <c r="I1835">
        <f t="shared" si="28"/>
        <v>2000</v>
      </c>
    </row>
    <row r="1836" spans="1:9" x14ac:dyDescent="0.3">
      <c r="A1836">
        <v>801</v>
      </c>
      <c r="B1836">
        <v>604929884</v>
      </c>
      <c r="C1836" s="1" t="s">
        <v>30</v>
      </c>
      <c r="D1836" s="2">
        <v>44326</v>
      </c>
      <c r="E1836" t="s">
        <v>11</v>
      </c>
      <c r="F1836" s="3">
        <v>10</v>
      </c>
      <c r="G1836">
        <v>4</v>
      </c>
      <c r="H1836" s="17">
        <v>160</v>
      </c>
      <c r="I1836">
        <f t="shared" si="28"/>
        <v>640</v>
      </c>
    </row>
    <row r="1837" spans="1:9" x14ac:dyDescent="0.3">
      <c r="A1837">
        <v>819</v>
      </c>
      <c r="B1837">
        <v>257584354</v>
      </c>
      <c r="C1837" s="1" t="s">
        <v>13</v>
      </c>
      <c r="D1837" s="2">
        <v>44226</v>
      </c>
      <c r="E1837" t="s">
        <v>9</v>
      </c>
      <c r="F1837" s="3">
        <v>10</v>
      </c>
      <c r="G1837">
        <v>5</v>
      </c>
      <c r="H1837" s="17">
        <v>160</v>
      </c>
      <c r="I1837">
        <f t="shared" si="28"/>
        <v>800</v>
      </c>
    </row>
    <row r="1838" spans="1:9" x14ac:dyDescent="0.3">
      <c r="A1838">
        <v>821</v>
      </c>
      <c r="B1838">
        <v>449135606</v>
      </c>
      <c r="C1838" s="1" t="s">
        <v>19</v>
      </c>
      <c r="D1838" s="2">
        <v>44261</v>
      </c>
      <c r="E1838" t="s">
        <v>9</v>
      </c>
      <c r="F1838" s="3">
        <v>10</v>
      </c>
      <c r="G1838">
        <v>3</v>
      </c>
      <c r="H1838" s="17">
        <v>200</v>
      </c>
      <c r="I1838">
        <f t="shared" si="28"/>
        <v>600</v>
      </c>
    </row>
    <row r="1839" spans="1:9" x14ac:dyDescent="0.3">
      <c r="A1839">
        <v>830</v>
      </c>
      <c r="B1839">
        <v>328861254</v>
      </c>
      <c r="C1839" s="1" t="s">
        <v>29</v>
      </c>
      <c r="D1839" s="2">
        <v>44211</v>
      </c>
      <c r="E1839" t="s">
        <v>20</v>
      </c>
      <c r="F1839" s="3">
        <v>10</v>
      </c>
      <c r="G1839">
        <v>4</v>
      </c>
      <c r="H1839" s="17">
        <v>500</v>
      </c>
      <c r="I1839">
        <f t="shared" si="28"/>
        <v>2000</v>
      </c>
    </row>
    <row r="1840" spans="1:9" x14ac:dyDescent="0.3">
      <c r="A1840">
        <v>837</v>
      </c>
      <c r="B1840">
        <v>668781391</v>
      </c>
      <c r="C1840" s="1" t="s">
        <v>27</v>
      </c>
      <c r="D1840" s="2">
        <v>44209</v>
      </c>
      <c r="E1840" t="s">
        <v>11</v>
      </c>
      <c r="F1840" s="3">
        <v>10</v>
      </c>
      <c r="G1840">
        <v>2</v>
      </c>
      <c r="H1840" s="17">
        <v>160</v>
      </c>
      <c r="I1840">
        <f t="shared" si="28"/>
        <v>320</v>
      </c>
    </row>
    <row r="1841" spans="1:9" x14ac:dyDescent="0.3">
      <c r="A1841">
        <v>839</v>
      </c>
      <c r="B1841">
        <v>149388441</v>
      </c>
      <c r="C1841" s="1" t="s">
        <v>13</v>
      </c>
      <c r="D1841" s="2">
        <v>44289</v>
      </c>
      <c r="E1841" t="s">
        <v>14</v>
      </c>
      <c r="F1841" s="3">
        <v>10</v>
      </c>
      <c r="G1841">
        <v>5</v>
      </c>
      <c r="H1841" s="17">
        <v>500</v>
      </c>
      <c r="I1841">
        <f t="shared" si="28"/>
        <v>2500</v>
      </c>
    </row>
    <row r="1842" spans="1:9" x14ac:dyDescent="0.3">
      <c r="A1842">
        <v>870</v>
      </c>
      <c r="B1842">
        <v>497677306</v>
      </c>
      <c r="C1842" s="1" t="s">
        <v>32</v>
      </c>
      <c r="D1842" s="2">
        <v>44322</v>
      </c>
      <c r="E1842" t="s">
        <v>14</v>
      </c>
      <c r="F1842" s="3">
        <v>10</v>
      </c>
      <c r="G1842">
        <v>4</v>
      </c>
      <c r="H1842" s="17">
        <v>80</v>
      </c>
      <c r="I1842">
        <f t="shared" si="28"/>
        <v>320</v>
      </c>
    </row>
    <row r="1843" spans="1:9" x14ac:dyDescent="0.3">
      <c r="A1843">
        <v>885</v>
      </c>
      <c r="B1843">
        <v>634082799</v>
      </c>
      <c r="C1843" s="1" t="s">
        <v>19</v>
      </c>
      <c r="D1843" s="2">
        <v>44329</v>
      </c>
      <c r="E1843" t="s">
        <v>9</v>
      </c>
      <c r="F1843" s="3">
        <v>10</v>
      </c>
      <c r="G1843">
        <v>5</v>
      </c>
      <c r="H1843" s="17">
        <v>500</v>
      </c>
      <c r="I1843">
        <f t="shared" si="28"/>
        <v>2500</v>
      </c>
    </row>
    <row r="1844" spans="1:9" x14ac:dyDescent="0.3">
      <c r="A1844">
        <v>887</v>
      </c>
      <c r="B1844">
        <v>244779723</v>
      </c>
      <c r="C1844" s="1" t="s">
        <v>28</v>
      </c>
      <c r="D1844" s="2">
        <v>44299</v>
      </c>
      <c r="E1844" t="s">
        <v>9</v>
      </c>
      <c r="F1844" s="3">
        <v>10</v>
      </c>
      <c r="G1844">
        <v>3</v>
      </c>
      <c r="H1844" s="17">
        <v>500</v>
      </c>
      <c r="I1844">
        <f t="shared" si="28"/>
        <v>1500</v>
      </c>
    </row>
    <row r="1845" spans="1:9" x14ac:dyDescent="0.3">
      <c r="A1845">
        <v>925</v>
      </c>
      <c r="B1845">
        <v>154952460</v>
      </c>
      <c r="C1845" s="1" t="s">
        <v>15</v>
      </c>
      <c r="D1845" s="2">
        <v>44234</v>
      </c>
      <c r="E1845" t="s">
        <v>14</v>
      </c>
      <c r="F1845" s="3">
        <v>10</v>
      </c>
      <c r="G1845">
        <v>1</v>
      </c>
      <c r="H1845" s="17">
        <v>120</v>
      </c>
      <c r="I1845">
        <f t="shared" si="28"/>
        <v>120</v>
      </c>
    </row>
    <row r="1846" spans="1:9" x14ac:dyDescent="0.3">
      <c r="A1846">
        <v>944</v>
      </c>
      <c r="B1846">
        <v>237235729</v>
      </c>
      <c r="C1846" s="1" t="s">
        <v>15</v>
      </c>
      <c r="D1846" s="2">
        <v>44233</v>
      </c>
      <c r="E1846" t="s">
        <v>20</v>
      </c>
      <c r="F1846" s="3">
        <v>10</v>
      </c>
      <c r="G1846">
        <v>3</v>
      </c>
      <c r="H1846" s="17">
        <v>350</v>
      </c>
      <c r="I1846">
        <f t="shared" si="28"/>
        <v>1050</v>
      </c>
    </row>
    <row r="1847" spans="1:9" x14ac:dyDescent="0.3">
      <c r="A1847">
        <v>956</v>
      </c>
      <c r="B1847">
        <v>782437447</v>
      </c>
      <c r="C1847" s="1" t="s">
        <v>29</v>
      </c>
      <c r="D1847" s="2">
        <v>44255</v>
      </c>
      <c r="E1847" t="s">
        <v>20</v>
      </c>
      <c r="F1847" s="3">
        <v>10</v>
      </c>
      <c r="G1847">
        <v>3</v>
      </c>
      <c r="H1847" s="17">
        <v>500</v>
      </c>
      <c r="I1847">
        <f t="shared" si="28"/>
        <v>1500</v>
      </c>
    </row>
    <row r="1848" spans="1:9" x14ac:dyDescent="0.3">
      <c r="A1848">
        <v>1022</v>
      </c>
      <c r="B1848">
        <v>449355505</v>
      </c>
      <c r="C1848" s="1" t="s">
        <v>23</v>
      </c>
      <c r="D1848" s="2">
        <v>44317</v>
      </c>
      <c r="E1848" t="s">
        <v>20</v>
      </c>
      <c r="F1848" s="3">
        <v>10</v>
      </c>
      <c r="G1848">
        <v>3</v>
      </c>
      <c r="H1848" s="17">
        <v>200</v>
      </c>
      <c r="I1848">
        <f t="shared" si="28"/>
        <v>600</v>
      </c>
    </row>
    <row r="1849" spans="1:9" x14ac:dyDescent="0.3">
      <c r="A1849">
        <v>1028</v>
      </c>
      <c r="B1849">
        <v>966027249</v>
      </c>
      <c r="C1849" s="1" t="s">
        <v>12</v>
      </c>
      <c r="D1849" s="2">
        <v>44265</v>
      </c>
      <c r="E1849" t="s">
        <v>11</v>
      </c>
      <c r="F1849" s="3">
        <v>10</v>
      </c>
      <c r="G1849">
        <v>2</v>
      </c>
      <c r="H1849" s="17">
        <v>350</v>
      </c>
      <c r="I1849">
        <f t="shared" si="28"/>
        <v>700</v>
      </c>
    </row>
    <row r="1850" spans="1:9" x14ac:dyDescent="0.3">
      <c r="A1850">
        <v>1042</v>
      </c>
      <c r="B1850">
        <v>279402614</v>
      </c>
      <c r="C1850" s="1" t="s">
        <v>26</v>
      </c>
      <c r="D1850" s="2">
        <v>44262</v>
      </c>
      <c r="E1850" t="s">
        <v>14</v>
      </c>
      <c r="F1850" s="3">
        <v>10</v>
      </c>
      <c r="G1850">
        <v>3</v>
      </c>
      <c r="H1850" s="17">
        <v>500</v>
      </c>
      <c r="I1850">
        <f t="shared" si="28"/>
        <v>1500</v>
      </c>
    </row>
    <row r="1851" spans="1:9" x14ac:dyDescent="0.3">
      <c r="A1851">
        <v>1059</v>
      </c>
      <c r="B1851">
        <v>904155849</v>
      </c>
      <c r="C1851" s="1" t="s">
        <v>28</v>
      </c>
      <c r="D1851" s="2">
        <v>44272</v>
      </c>
      <c r="E1851" t="s">
        <v>17</v>
      </c>
      <c r="F1851" s="3">
        <v>10</v>
      </c>
      <c r="G1851">
        <v>1</v>
      </c>
      <c r="H1851" s="17">
        <v>120</v>
      </c>
      <c r="I1851">
        <f t="shared" si="28"/>
        <v>120</v>
      </c>
    </row>
    <row r="1852" spans="1:9" x14ac:dyDescent="0.3">
      <c r="A1852">
        <v>1072</v>
      </c>
      <c r="B1852">
        <v>227494275</v>
      </c>
      <c r="C1852" s="1" t="s">
        <v>28</v>
      </c>
      <c r="D1852" s="2">
        <v>44281</v>
      </c>
      <c r="E1852" t="s">
        <v>14</v>
      </c>
      <c r="F1852" s="3">
        <v>10</v>
      </c>
      <c r="G1852">
        <v>5</v>
      </c>
      <c r="H1852" s="17">
        <v>350</v>
      </c>
      <c r="I1852">
        <f t="shared" si="28"/>
        <v>1750</v>
      </c>
    </row>
    <row r="1853" spans="1:9" x14ac:dyDescent="0.3">
      <c r="A1853">
        <v>1074</v>
      </c>
      <c r="B1853">
        <v>434156521</v>
      </c>
      <c r="C1853" s="1" t="s">
        <v>30</v>
      </c>
      <c r="D1853" s="2">
        <v>44233</v>
      </c>
      <c r="E1853" t="s">
        <v>14</v>
      </c>
      <c r="F1853" s="3">
        <v>10</v>
      </c>
      <c r="G1853">
        <v>5</v>
      </c>
      <c r="H1853" s="17">
        <v>120</v>
      </c>
      <c r="I1853">
        <f t="shared" si="28"/>
        <v>600</v>
      </c>
    </row>
    <row r="1854" spans="1:9" x14ac:dyDescent="0.3">
      <c r="A1854">
        <v>1084</v>
      </c>
      <c r="B1854">
        <v>734606733</v>
      </c>
      <c r="C1854" s="1" t="s">
        <v>16</v>
      </c>
      <c r="D1854" s="2">
        <v>44263</v>
      </c>
      <c r="E1854" t="s">
        <v>17</v>
      </c>
      <c r="F1854" s="3">
        <v>10</v>
      </c>
      <c r="G1854">
        <v>4</v>
      </c>
      <c r="H1854" s="17">
        <v>80</v>
      </c>
      <c r="I1854">
        <f t="shared" si="28"/>
        <v>320</v>
      </c>
    </row>
    <row r="1855" spans="1:9" x14ac:dyDescent="0.3">
      <c r="A1855">
        <v>1089</v>
      </c>
      <c r="B1855">
        <v>788384688</v>
      </c>
      <c r="C1855" s="1" t="s">
        <v>12</v>
      </c>
      <c r="D1855" s="2">
        <v>44284</v>
      </c>
      <c r="E1855" t="s">
        <v>17</v>
      </c>
      <c r="F1855" s="3">
        <v>10</v>
      </c>
      <c r="G1855">
        <v>4</v>
      </c>
      <c r="H1855" s="17">
        <v>350</v>
      </c>
      <c r="I1855">
        <f t="shared" si="28"/>
        <v>1400</v>
      </c>
    </row>
    <row r="1856" spans="1:9" x14ac:dyDescent="0.3">
      <c r="A1856">
        <v>1101</v>
      </c>
      <c r="B1856">
        <v>489370622</v>
      </c>
      <c r="C1856" s="1" t="s">
        <v>19</v>
      </c>
      <c r="D1856" s="2">
        <v>44203</v>
      </c>
      <c r="E1856" t="s">
        <v>14</v>
      </c>
      <c r="F1856" s="3">
        <v>10</v>
      </c>
      <c r="G1856">
        <v>3</v>
      </c>
      <c r="H1856" s="17">
        <v>350</v>
      </c>
      <c r="I1856">
        <f t="shared" si="28"/>
        <v>1050</v>
      </c>
    </row>
    <row r="1857" spans="1:9" x14ac:dyDescent="0.3">
      <c r="A1857">
        <v>1131</v>
      </c>
      <c r="B1857">
        <v>188135991</v>
      </c>
      <c r="C1857" s="1" t="s">
        <v>13</v>
      </c>
      <c r="D1857" s="2">
        <v>44237</v>
      </c>
      <c r="E1857" t="s">
        <v>11</v>
      </c>
      <c r="F1857" s="3">
        <v>10</v>
      </c>
      <c r="G1857">
        <v>4</v>
      </c>
      <c r="H1857" s="17">
        <v>120</v>
      </c>
      <c r="I1857">
        <f t="shared" si="28"/>
        <v>480</v>
      </c>
    </row>
    <row r="1858" spans="1:9" x14ac:dyDescent="0.3">
      <c r="A1858">
        <v>1134</v>
      </c>
      <c r="B1858">
        <v>949795895</v>
      </c>
      <c r="C1858" s="1" t="s">
        <v>24</v>
      </c>
      <c r="D1858" s="2">
        <v>44267</v>
      </c>
      <c r="E1858" t="s">
        <v>11</v>
      </c>
      <c r="F1858" s="3">
        <v>10</v>
      </c>
      <c r="G1858">
        <v>3</v>
      </c>
      <c r="H1858" s="17">
        <v>80</v>
      </c>
      <c r="I1858">
        <f t="shared" ref="I1858:I1921" si="29">H1858*G1858</f>
        <v>240</v>
      </c>
    </row>
    <row r="1859" spans="1:9" x14ac:dyDescent="0.3">
      <c r="A1859">
        <v>1135</v>
      </c>
      <c r="B1859">
        <v>868069051</v>
      </c>
      <c r="C1859" s="1" t="s">
        <v>8</v>
      </c>
      <c r="D1859" s="2">
        <v>44281</v>
      </c>
      <c r="E1859" t="s">
        <v>20</v>
      </c>
      <c r="F1859" s="3">
        <v>10</v>
      </c>
      <c r="G1859">
        <v>1</v>
      </c>
      <c r="H1859" s="17">
        <v>160</v>
      </c>
      <c r="I1859">
        <f t="shared" si="29"/>
        <v>160</v>
      </c>
    </row>
    <row r="1860" spans="1:9" x14ac:dyDescent="0.3">
      <c r="A1860">
        <v>1152</v>
      </c>
      <c r="B1860">
        <v>658451731</v>
      </c>
      <c r="C1860" s="1" t="s">
        <v>18</v>
      </c>
      <c r="D1860" s="2">
        <v>44322</v>
      </c>
      <c r="E1860" t="s">
        <v>17</v>
      </c>
      <c r="F1860" s="3">
        <v>10</v>
      </c>
      <c r="G1860">
        <v>5</v>
      </c>
      <c r="H1860" s="17">
        <v>200</v>
      </c>
      <c r="I1860">
        <f t="shared" si="29"/>
        <v>1000</v>
      </c>
    </row>
    <row r="1861" spans="1:9" x14ac:dyDescent="0.3">
      <c r="A1861">
        <v>1155</v>
      </c>
      <c r="B1861">
        <v>568162038</v>
      </c>
      <c r="C1861" s="1" t="s">
        <v>12</v>
      </c>
      <c r="D1861" s="2">
        <v>44214</v>
      </c>
      <c r="E1861" t="s">
        <v>17</v>
      </c>
      <c r="F1861" s="3">
        <v>10</v>
      </c>
      <c r="G1861">
        <v>3</v>
      </c>
      <c r="H1861" s="17">
        <v>350</v>
      </c>
      <c r="I1861">
        <f t="shared" si="29"/>
        <v>1050</v>
      </c>
    </row>
    <row r="1862" spans="1:9" x14ac:dyDescent="0.3">
      <c r="A1862">
        <v>1170</v>
      </c>
      <c r="B1862">
        <v>844390935</v>
      </c>
      <c r="C1862" s="1" t="s">
        <v>24</v>
      </c>
      <c r="D1862" s="2">
        <v>44294</v>
      </c>
      <c r="E1862" t="s">
        <v>17</v>
      </c>
      <c r="F1862" s="3">
        <v>10</v>
      </c>
      <c r="G1862">
        <v>4</v>
      </c>
      <c r="H1862" s="17">
        <v>500</v>
      </c>
      <c r="I1862">
        <f t="shared" si="29"/>
        <v>2000</v>
      </c>
    </row>
    <row r="1863" spans="1:9" x14ac:dyDescent="0.3">
      <c r="A1863">
        <v>1178</v>
      </c>
      <c r="B1863">
        <v>396404487</v>
      </c>
      <c r="C1863" s="1" t="s">
        <v>8</v>
      </c>
      <c r="D1863" s="2">
        <v>44322</v>
      </c>
      <c r="E1863" t="s">
        <v>17</v>
      </c>
      <c r="F1863" s="3">
        <v>10</v>
      </c>
      <c r="G1863">
        <v>2</v>
      </c>
      <c r="H1863" s="17">
        <v>500</v>
      </c>
      <c r="I1863">
        <f t="shared" si="29"/>
        <v>1000</v>
      </c>
    </row>
    <row r="1864" spans="1:9" x14ac:dyDescent="0.3">
      <c r="A1864">
        <v>1196</v>
      </c>
      <c r="B1864">
        <v>631514194</v>
      </c>
      <c r="C1864" s="1" t="s">
        <v>21</v>
      </c>
      <c r="D1864" s="2">
        <v>44337</v>
      </c>
      <c r="E1864" t="s">
        <v>9</v>
      </c>
      <c r="F1864" s="3">
        <v>10</v>
      </c>
      <c r="G1864">
        <v>1</v>
      </c>
      <c r="H1864" s="17">
        <v>120</v>
      </c>
      <c r="I1864">
        <f t="shared" si="29"/>
        <v>120</v>
      </c>
    </row>
    <row r="1865" spans="1:9" x14ac:dyDescent="0.3">
      <c r="A1865">
        <v>1201</v>
      </c>
      <c r="B1865">
        <v>757727663</v>
      </c>
      <c r="C1865" s="1" t="s">
        <v>24</v>
      </c>
      <c r="D1865" s="2">
        <v>44200</v>
      </c>
      <c r="E1865" t="s">
        <v>9</v>
      </c>
      <c r="F1865" s="3">
        <v>10</v>
      </c>
      <c r="G1865">
        <v>2</v>
      </c>
      <c r="H1865" s="17">
        <v>160</v>
      </c>
      <c r="I1865">
        <f t="shared" si="29"/>
        <v>320</v>
      </c>
    </row>
    <row r="1866" spans="1:9" x14ac:dyDescent="0.3">
      <c r="A1866">
        <v>1209</v>
      </c>
      <c r="B1866">
        <v>878310808</v>
      </c>
      <c r="C1866" s="1" t="s">
        <v>23</v>
      </c>
      <c r="D1866" s="2">
        <v>44304</v>
      </c>
      <c r="E1866" t="s">
        <v>11</v>
      </c>
      <c r="F1866" s="3">
        <v>10</v>
      </c>
      <c r="G1866">
        <v>5</v>
      </c>
      <c r="H1866" s="17">
        <v>80</v>
      </c>
      <c r="I1866">
        <f t="shared" si="29"/>
        <v>400</v>
      </c>
    </row>
    <row r="1867" spans="1:9" x14ac:dyDescent="0.3">
      <c r="A1867">
        <v>1216</v>
      </c>
      <c r="B1867">
        <v>666429334</v>
      </c>
      <c r="C1867" s="1" t="s">
        <v>13</v>
      </c>
      <c r="D1867" s="2">
        <v>44269</v>
      </c>
      <c r="E1867" t="s">
        <v>14</v>
      </c>
      <c r="F1867" s="3">
        <v>10</v>
      </c>
      <c r="G1867">
        <v>3</v>
      </c>
      <c r="H1867" s="17">
        <v>160</v>
      </c>
      <c r="I1867">
        <f t="shared" si="29"/>
        <v>480</v>
      </c>
    </row>
    <row r="1868" spans="1:9" x14ac:dyDescent="0.3">
      <c r="A1868">
        <v>1217</v>
      </c>
      <c r="B1868">
        <v>584348158</v>
      </c>
      <c r="C1868" s="1" t="s">
        <v>15</v>
      </c>
      <c r="D1868" s="2">
        <v>44272</v>
      </c>
      <c r="E1868" t="s">
        <v>20</v>
      </c>
      <c r="F1868" s="3">
        <v>10</v>
      </c>
      <c r="G1868">
        <v>5</v>
      </c>
      <c r="H1868" s="17">
        <v>80</v>
      </c>
      <c r="I1868">
        <f t="shared" si="29"/>
        <v>400</v>
      </c>
    </row>
    <row r="1869" spans="1:9" x14ac:dyDescent="0.3">
      <c r="A1869">
        <v>1221</v>
      </c>
      <c r="B1869">
        <v>192801835</v>
      </c>
      <c r="C1869" s="1" t="s">
        <v>28</v>
      </c>
      <c r="D1869" s="2">
        <v>44292</v>
      </c>
      <c r="E1869" t="s">
        <v>11</v>
      </c>
      <c r="F1869" s="3">
        <v>10</v>
      </c>
      <c r="G1869">
        <v>3</v>
      </c>
      <c r="H1869" s="17">
        <v>80</v>
      </c>
      <c r="I1869">
        <f t="shared" si="29"/>
        <v>240</v>
      </c>
    </row>
    <row r="1870" spans="1:9" x14ac:dyDescent="0.3">
      <c r="A1870">
        <v>1227</v>
      </c>
      <c r="B1870">
        <v>999461310</v>
      </c>
      <c r="C1870" s="1" t="s">
        <v>10</v>
      </c>
      <c r="D1870" s="2">
        <v>44298</v>
      </c>
      <c r="E1870" t="s">
        <v>9</v>
      </c>
      <c r="F1870" s="3">
        <v>10</v>
      </c>
      <c r="G1870">
        <v>2</v>
      </c>
      <c r="H1870" s="17">
        <v>200</v>
      </c>
      <c r="I1870">
        <f t="shared" si="29"/>
        <v>400</v>
      </c>
    </row>
    <row r="1871" spans="1:9" x14ac:dyDescent="0.3">
      <c r="A1871">
        <v>1253</v>
      </c>
      <c r="B1871">
        <v>175172604</v>
      </c>
      <c r="C1871" s="1" t="s">
        <v>28</v>
      </c>
      <c r="D1871" s="2">
        <v>44218</v>
      </c>
      <c r="E1871" t="s">
        <v>17</v>
      </c>
      <c r="F1871" s="3">
        <v>10</v>
      </c>
      <c r="G1871">
        <v>4</v>
      </c>
      <c r="H1871" s="17">
        <v>160</v>
      </c>
      <c r="I1871">
        <f t="shared" si="29"/>
        <v>640</v>
      </c>
    </row>
    <row r="1872" spans="1:9" x14ac:dyDescent="0.3">
      <c r="A1872">
        <v>1259</v>
      </c>
      <c r="B1872">
        <v>875457249</v>
      </c>
      <c r="C1872" s="1" t="s">
        <v>16</v>
      </c>
      <c r="D1872" s="2">
        <v>44306</v>
      </c>
      <c r="E1872" t="s">
        <v>9</v>
      </c>
      <c r="F1872" s="3">
        <v>10</v>
      </c>
      <c r="G1872">
        <v>5</v>
      </c>
      <c r="H1872" s="17">
        <v>160</v>
      </c>
      <c r="I1872">
        <f t="shared" si="29"/>
        <v>800</v>
      </c>
    </row>
    <row r="1873" spans="1:9" x14ac:dyDescent="0.3">
      <c r="A1873">
        <v>1295</v>
      </c>
      <c r="B1873">
        <v>196750907</v>
      </c>
      <c r="C1873" s="1" t="s">
        <v>21</v>
      </c>
      <c r="D1873" s="2">
        <v>44269</v>
      </c>
      <c r="E1873" t="s">
        <v>20</v>
      </c>
      <c r="F1873" s="3">
        <v>10</v>
      </c>
      <c r="G1873">
        <v>5</v>
      </c>
      <c r="H1873" s="17">
        <v>500</v>
      </c>
      <c r="I1873">
        <f t="shared" si="29"/>
        <v>2500</v>
      </c>
    </row>
    <row r="1874" spans="1:9" x14ac:dyDescent="0.3">
      <c r="A1874">
        <v>1297</v>
      </c>
      <c r="B1874">
        <v>411936855</v>
      </c>
      <c r="C1874" s="1" t="s">
        <v>10</v>
      </c>
      <c r="D1874" s="2">
        <v>44300</v>
      </c>
      <c r="E1874" t="s">
        <v>14</v>
      </c>
      <c r="F1874" s="3">
        <v>10</v>
      </c>
      <c r="G1874">
        <v>5</v>
      </c>
      <c r="H1874" s="17">
        <v>120</v>
      </c>
      <c r="I1874">
        <f t="shared" si="29"/>
        <v>600</v>
      </c>
    </row>
    <row r="1875" spans="1:9" x14ac:dyDescent="0.3">
      <c r="A1875">
        <v>1306</v>
      </c>
      <c r="B1875">
        <v>346587731</v>
      </c>
      <c r="C1875" s="1" t="s">
        <v>32</v>
      </c>
      <c r="D1875" s="2">
        <v>44259</v>
      </c>
      <c r="E1875" t="s">
        <v>11</v>
      </c>
      <c r="F1875" s="3">
        <v>10</v>
      </c>
      <c r="G1875">
        <v>5</v>
      </c>
      <c r="H1875" s="17">
        <v>120</v>
      </c>
      <c r="I1875">
        <f t="shared" si="29"/>
        <v>600</v>
      </c>
    </row>
    <row r="1876" spans="1:9" x14ac:dyDescent="0.3">
      <c r="A1876">
        <v>1317</v>
      </c>
      <c r="B1876">
        <v>842704627</v>
      </c>
      <c r="C1876" s="1" t="s">
        <v>10</v>
      </c>
      <c r="D1876" s="2">
        <v>44231</v>
      </c>
      <c r="E1876" t="s">
        <v>9</v>
      </c>
      <c r="F1876" s="3">
        <v>10</v>
      </c>
      <c r="G1876">
        <v>1</v>
      </c>
      <c r="H1876" s="17">
        <v>350</v>
      </c>
      <c r="I1876">
        <f t="shared" si="29"/>
        <v>350</v>
      </c>
    </row>
    <row r="1877" spans="1:9" x14ac:dyDescent="0.3">
      <c r="A1877">
        <v>1333</v>
      </c>
      <c r="B1877">
        <v>130737533</v>
      </c>
      <c r="C1877" s="1" t="s">
        <v>30</v>
      </c>
      <c r="D1877" s="2">
        <v>44214</v>
      </c>
      <c r="E1877" t="s">
        <v>11</v>
      </c>
      <c r="F1877" s="3">
        <v>10</v>
      </c>
      <c r="G1877">
        <v>1</v>
      </c>
      <c r="H1877" s="17">
        <v>200</v>
      </c>
      <c r="I1877">
        <f t="shared" si="29"/>
        <v>200</v>
      </c>
    </row>
    <row r="1878" spans="1:9" x14ac:dyDescent="0.3">
      <c r="A1878">
        <v>1348</v>
      </c>
      <c r="B1878">
        <v>862461778</v>
      </c>
      <c r="C1878" s="1" t="s">
        <v>13</v>
      </c>
      <c r="D1878" s="2">
        <v>44252</v>
      </c>
      <c r="E1878" t="s">
        <v>9</v>
      </c>
      <c r="F1878" s="3">
        <v>10</v>
      </c>
      <c r="G1878">
        <v>3</v>
      </c>
      <c r="H1878" s="17">
        <v>200</v>
      </c>
      <c r="I1878">
        <f t="shared" si="29"/>
        <v>600</v>
      </c>
    </row>
    <row r="1879" spans="1:9" x14ac:dyDescent="0.3">
      <c r="A1879">
        <v>1351</v>
      </c>
      <c r="B1879">
        <v>202193285</v>
      </c>
      <c r="C1879" s="1" t="s">
        <v>21</v>
      </c>
      <c r="D1879" s="2">
        <v>44263</v>
      </c>
      <c r="E1879" t="s">
        <v>11</v>
      </c>
      <c r="F1879" s="3">
        <v>10</v>
      </c>
      <c r="G1879">
        <v>2</v>
      </c>
      <c r="H1879" s="17">
        <v>350</v>
      </c>
      <c r="I1879">
        <f t="shared" si="29"/>
        <v>700</v>
      </c>
    </row>
    <row r="1880" spans="1:9" x14ac:dyDescent="0.3">
      <c r="A1880">
        <v>1398</v>
      </c>
      <c r="B1880">
        <v>286614127</v>
      </c>
      <c r="C1880" s="1" t="s">
        <v>21</v>
      </c>
      <c r="D1880" s="2">
        <v>44211</v>
      </c>
      <c r="E1880" t="s">
        <v>17</v>
      </c>
      <c r="F1880" s="3">
        <v>10</v>
      </c>
      <c r="G1880">
        <v>3</v>
      </c>
      <c r="H1880" s="17">
        <v>350</v>
      </c>
      <c r="I1880">
        <f t="shared" si="29"/>
        <v>1050</v>
      </c>
    </row>
    <row r="1881" spans="1:9" x14ac:dyDescent="0.3">
      <c r="A1881">
        <v>1412</v>
      </c>
      <c r="B1881">
        <v>858683527</v>
      </c>
      <c r="C1881" s="1" t="s">
        <v>15</v>
      </c>
      <c r="D1881" s="2">
        <v>44216</v>
      </c>
      <c r="E1881" t="s">
        <v>17</v>
      </c>
      <c r="F1881" s="3">
        <v>10</v>
      </c>
      <c r="G1881">
        <v>3</v>
      </c>
      <c r="H1881" s="17">
        <v>120</v>
      </c>
      <c r="I1881">
        <f t="shared" si="29"/>
        <v>360</v>
      </c>
    </row>
    <row r="1882" spans="1:9" x14ac:dyDescent="0.3">
      <c r="A1882">
        <v>1417</v>
      </c>
      <c r="B1882">
        <v>631098983</v>
      </c>
      <c r="C1882" s="1" t="s">
        <v>10</v>
      </c>
      <c r="D1882" s="2">
        <v>44246</v>
      </c>
      <c r="E1882" t="s">
        <v>11</v>
      </c>
      <c r="F1882" s="3">
        <v>10</v>
      </c>
      <c r="G1882">
        <v>5</v>
      </c>
      <c r="H1882" s="17">
        <v>200</v>
      </c>
      <c r="I1882">
        <f t="shared" si="29"/>
        <v>1000</v>
      </c>
    </row>
    <row r="1883" spans="1:9" x14ac:dyDescent="0.3">
      <c r="A1883">
        <v>1462</v>
      </c>
      <c r="B1883">
        <v>268759384</v>
      </c>
      <c r="C1883" s="1" t="s">
        <v>27</v>
      </c>
      <c r="D1883" s="2">
        <v>44285</v>
      </c>
      <c r="E1883" t="s">
        <v>14</v>
      </c>
      <c r="F1883" s="3">
        <v>10</v>
      </c>
      <c r="G1883">
        <v>3</v>
      </c>
      <c r="H1883" s="17">
        <v>120</v>
      </c>
      <c r="I1883">
        <f t="shared" si="29"/>
        <v>360</v>
      </c>
    </row>
    <row r="1884" spans="1:9" x14ac:dyDescent="0.3">
      <c r="A1884">
        <v>1468</v>
      </c>
      <c r="B1884">
        <v>546340235</v>
      </c>
      <c r="C1884" s="1" t="s">
        <v>32</v>
      </c>
      <c r="D1884" s="2">
        <v>44288</v>
      </c>
      <c r="E1884" t="s">
        <v>14</v>
      </c>
      <c r="F1884" s="3">
        <v>10</v>
      </c>
      <c r="G1884">
        <v>5</v>
      </c>
      <c r="H1884" s="17">
        <v>200</v>
      </c>
      <c r="I1884">
        <f t="shared" si="29"/>
        <v>1000</v>
      </c>
    </row>
    <row r="1885" spans="1:9" x14ac:dyDescent="0.3">
      <c r="A1885">
        <v>1473</v>
      </c>
      <c r="B1885">
        <v>534331964</v>
      </c>
      <c r="C1885" s="1" t="s">
        <v>21</v>
      </c>
      <c r="D1885" s="2">
        <v>44339</v>
      </c>
      <c r="E1885" t="s">
        <v>20</v>
      </c>
      <c r="F1885" s="3">
        <v>10</v>
      </c>
      <c r="G1885">
        <v>3</v>
      </c>
      <c r="H1885" s="17">
        <v>500</v>
      </c>
      <c r="I1885">
        <f t="shared" si="29"/>
        <v>1500</v>
      </c>
    </row>
    <row r="1886" spans="1:9" x14ac:dyDescent="0.3">
      <c r="A1886">
        <v>1490</v>
      </c>
      <c r="B1886">
        <v>723701185</v>
      </c>
      <c r="C1886" s="1" t="s">
        <v>8</v>
      </c>
      <c r="D1886" s="2">
        <v>44345</v>
      </c>
      <c r="E1886" t="s">
        <v>20</v>
      </c>
      <c r="F1886" s="3">
        <v>10</v>
      </c>
      <c r="G1886">
        <v>4</v>
      </c>
      <c r="H1886" s="17">
        <v>500</v>
      </c>
      <c r="I1886">
        <f t="shared" si="29"/>
        <v>2000</v>
      </c>
    </row>
    <row r="1887" spans="1:9" x14ac:dyDescent="0.3">
      <c r="A1887">
        <v>1496</v>
      </c>
      <c r="B1887">
        <v>125449568</v>
      </c>
      <c r="C1887" s="1" t="s">
        <v>15</v>
      </c>
      <c r="D1887" s="2">
        <v>44271</v>
      </c>
      <c r="E1887" t="s">
        <v>11</v>
      </c>
      <c r="F1887" s="3">
        <v>10</v>
      </c>
      <c r="G1887">
        <v>4</v>
      </c>
      <c r="H1887" s="17">
        <v>80</v>
      </c>
      <c r="I1887">
        <f t="shared" si="29"/>
        <v>320</v>
      </c>
    </row>
    <row r="1888" spans="1:9" x14ac:dyDescent="0.3">
      <c r="A1888">
        <v>1500</v>
      </c>
      <c r="B1888">
        <v>368819451</v>
      </c>
      <c r="C1888" s="1" t="s">
        <v>25</v>
      </c>
      <c r="D1888" s="2">
        <v>44333</v>
      </c>
      <c r="E1888" t="s">
        <v>14</v>
      </c>
      <c r="F1888" s="3">
        <v>10</v>
      </c>
      <c r="G1888">
        <v>2</v>
      </c>
      <c r="H1888" s="17">
        <v>350</v>
      </c>
      <c r="I1888">
        <f t="shared" si="29"/>
        <v>700</v>
      </c>
    </row>
    <row r="1889" spans="1:9" x14ac:dyDescent="0.3">
      <c r="A1889">
        <v>1514</v>
      </c>
      <c r="B1889">
        <v>983433758</v>
      </c>
      <c r="C1889" s="1" t="s">
        <v>10</v>
      </c>
      <c r="D1889" s="2">
        <v>44237</v>
      </c>
      <c r="E1889" t="s">
        <v>14</v>
      </c>
      <c r="F1889" s="3">
        <v>10</v>
      </c>
      <c r="G1889">
        <v>3</v>
      </c>
      <c r="H1889" s="17">
        <v>200</v>
      </c>
      <c r="I1889">
        <f t="shared" si="29"/>
        <v>600</v>
      </c>
    </row>
    <row r="1890" spans="1:9" x14ac:dyDescent="0.3">
      <c r="A1890">
        <v>1515</v>
      </c>
      <c r="B1890">
        <v>836274712</v>
      </c>
      <c r="C1890" s="1" t="s">
        <v>23</v>
      </c>
      <c r="D1890" s="2">
        <v>44272</v>
      </c>
      <c r="E1890" t="s">
        <v>20</v>
      </c>
      <c r="F1890" s="3">
        <v>10</v>
      </c>
      <c r="G1890">
        <v>3</v>
      </c>
      <c r="H1890" s="17">
        <v>200</v>
      </c>
      <c r="I1890">
        <f t="shared" si="29"/>
        <v>600</v>
      </c>
    </row>
    <row r="1891" spans="1:9" x14ac:dyDescent="0.3">
      <c r="A1891">
        <v>1520</v>
      </c>
      <c r="B1891">
        <v>281228384</v>
      </c>
      <c r="C1891" s="1" t="s">
        <v>28</v>
      </c>
      <c r="D1891" s="2">
        <v>44219</v>
      </c>
      <c r="E1891" t="s">
        <v>11</v>
      </c>
      <c r="F1891" s="3">
        <v>10</v>
      </c>
      <c r="G1891">
        <v>3</v>
      </c>
      <c r="H1891" s="17">
        <v>80</v>
      </c>
      <c r="I1891">
        <f t="shared" si="29"/>
        <v>240</v>
      </c>
    </row>
    <row r="1892" spans="1:9" x14ac:dyDescent="0.3">
      <c r="A1892">
        <v>1527</v>
      </c>
      <c r="B1892">
        <v>874583135</v>
      </c>
      <c r="C1892" s="1" t="s">
        <v>21</v>
      </c>
      <c r="D1892" s="2">
        <v>44319</v>
      </c>
      <c r="E1892" t="s">
        <v>20</v>
      </c>
      <c r="F1892" s="3">
        <v>10</v>
      </c>
      <c r="G1892">
        <v>3</v>
      </c>
      <c r="H1892" s="17">
        <v>160</v>
      </c>
      <c r="I1892">
        <f t="shared" si="29"/>
        <v>480</v>
      </c>
    </row>
    <row r="1893" spans="1:9" x14ac:dyDescent="0.3">
      <c r="A1893">
        <v>1534</v>
      </c>
      <c r="B1893">
        <v>663524146</v>
      </c>
      <c r="C1893" s="1" t="s">
        <v>22</v>
      </c>
      <c r="D1893" s="2">
        <v>44333</v>
      </c>
      <c r="E1893" t="s">
        <v>17</v>
      </c>
      <c r="F1893" s="3">
        <v>10</v>
      </c>
      <c r="G1893">
        <v>2</v>
      </c>
      <c r="H1893" s="17">
        <v>200</v>
      </c>
      <c r="I1893">
        <f t="shared" si="29"/>
        <v>400</v>
      </c>
    </row>
    <row r="1894" spans="1:9" x14ac:dyDescent="0.3">
      <c r="A1894">
        <v>1562</v>
      </c>
      <c r="B1894">
        <v>401079625</v>
      </c>
      <c r="C1894" s="1" t="s">
        <v>8</v>
      </c>
      <c r="D1894" s="2">
        <v>44252</v>
      </c>
      <c r="E1894" t="s">
        <v>20</v>
      </c>
      <c r="F1894" s="3">
        <v>10</v>
      </c>
      <c r="G1894">
        <v>2</v>
      </c>
      <c r="H1894" s="17">
        <v>500</v>
      </c>
      <c r="I1894">
        <f t="shared" si="29"/>
        <v>1000</v>
      </c>
    </row>
    <row r="1895" spans="1:9" x14ac:dyDescent="0.3">
      <c r="A1895">
        <v>1580</v>
      </c>
      <c r="B1895">
        <v>658896163</v>
      </c>
      <c r="C1895" s="1" t="s">
        <v>10</v>
      </c>
      <c r="D1895" s="2">
        <v>44228</v>
      </c>
      <c r="E1895" t="s">
        <v>20</v>
      </c>
      <c r="F1895" s="3">
        <v>10</v>
      </c>
      <c r="G1895">
        <v>5</v>
      </c>
      <c r="H1895" s="17">
        <v>80</v>
      </c>
      <c r="I1895">
        <f t="shared" si="29"/>
        <v>400</v>
      </c>
    </row>
    <row r="1896" spans="1:9" x14ac:dyDescent="0.3">
      <c r="A1896">
        <v>1589</v>
      </c>
      <c r="B1896">
        <v>819302212</v>
      </c>
      <c r="C1896" s="1" t="s">
        <v>16</v>
      </c>
      <c r="D1896" s="2">
        <v>44238</v>
      </c>
      <c r="E1896" t="s">
        <v>14</v>
      </c>
      <c r="F1896" s="3">
        <v>10</v>
      </c>
      <c r="G1896">
        <v>1</v>
      </c>
      <c r="H1896" s="17">
        <v>80</v>
      </c>
      <c r="I1896">
        <f t="shared" si="29"/>
        <v>80</v>
      </c>
    </row>
    <row r="1897" spans="1:9" x14ac:dyDescent="0.3">
      <c r="A1897">
        <v>1601</v>
      </c>
      <c r="B1897">
        <v>427562426</v>
      </c>
      <c r="C1897" s="1" t="s">
        <v>15</v>
      </c>
      <c r="D1897" s="2">
        <v>44345</v>
      </c>
      <c r="E1897" t="s">
        <v>17</v>
      </c>
      <c r="F1897" s="3">
        <v>10</v>
      </c>
      <c r="G1897">
        <v>3</v>
      </c>
      <c r="H1897" s="17">
        <v>500</v>
      </c>
      <c r="I1897">
        <f t="shared" si="29"/>
        <v>1500</v>
      </c>
    </row>
    <row r="1898" spans="1:9" x14ac:dyDescent="0.3">
      <c r="A1898">
        <v>1660</v>
      </c>
      <c r="B1898">
        <v>803469162</v>
      </c>
      <c r="C1898" s="1" t="s">
        <v>22</v>
      </c>
      <c r="D1898" s="2">
        <v>44218</v>
      </c>
      <c r="E1898" t="s">
        <v>9</v>
      </c>
      <c r="F1898" s="3">
        <v>10</v>
      </c>
      <c r="G1898">
        <v>1</v>
      </c>
      <c r="H1898" s="17">
        <v>350</v>
      </c>
      <c r="I1898">
        <f t="shared" si="29"/>
        <v>350</v>
      </c>
    </row>
    <row r="1899" spans="1:9" x14ac:dyDescent="0.3">
      <c r="A1899">
        <v>1661</v>
      </c>
      <c r="B1899">
        <v>539634927</v>
      </c>
      <c r="C1899" s="1" t="s">
        <v>15</v>
      </c>
      <c r="D1899" s="2">
        <v>44321</v>
      </c>
      <c r="E1899" t="s">
        <v>9</v>
      </c>
      <c r="F1899" s="3">
        <v>10</v>
      </c>
      <c r="G1899">
        <v>5</v>
      </c>
      <c r="H1899" s="17">
        <v>500</v>
      </c>
      <c r="I1899">
        <f t="shared" si="29"/>
        <v>2500</v>
      </c>
    </row>
    <row r="1900" spans="1:9" x14ac:dyDescent="0.3">
      <c r="A1900">
        <v>1672</v>
      </c>
      <c r="B1900">
        <v>734549363</v>
      </c>
      <c r="C1900" s="1" t="s">
        <v>12</v>
      </c>
      <c r="D1900" s="2">
        <v>44223</v>
      </c>
      <c r="E1900" t="s">
        <v>9</v>
      </c>
      <c r="F1900" s="3">
        <v>10</v>
      </c>
      <c r="G1900">
        <v>4</v>
      </c>
      <c r="H1900" s="17">
        <v>500</v>
      </c>
      <c r="I1900">
        <f t="shared" si="29"/>
        <v>2000</v>
      </c>
    </row>
    <row r="1901" spans="1:9" x14ac:dyDescent="0.3">
      <c r="A1901">
        <v>1689</v>
      </c>
      <c r="B1901">
        <v>827162672</v>
      </c>
      <c r="C1901" s="1" t="s">
        <v>25</v>
      </c>
      <c r="D1901" s="2">
        <v>44247</v>
      </c>
      <c r="E1901" t="s">
        <v>20</v>
      </c>
      <c r="F1901" s="3">
        <v>10</v>
      </c>
      <c r="G1901">
        <v>1</v>
      </c>
      <c r="H1901" s="17">
        <v>350</v>
      </c>
      <c r="I1901">
        <f t="shared" si="29"/>
        <v>350</v>
      </c>
    </row>
    <row r="1902" spans="1:9" x14ac:dyDescent="0.3">
      <c r="A1902">
        <v>1723</v>
      </c>
      <c r="B1902">
        <v>713410202</v>
      </c>
      <c r="C1902" s="1" t="s">
        <v>25</v>
      </c>
      <c r="D1902" s="2">
        <v>44282</v>
      </c>
      <c r="E1902" t="s">
        <v>17</v>
      </c>
      <c r="F1902" s="3">
        <v>10</v>
      </c>
      <c r="G1902">
        <v>4</v>
      </c>
      <c r="H1902" s="17">
        <v>160</v>
      </c>
      <c r="I1902">
        <f t="shared" si="29"/>
        <v>640</v>
      </c>
    </row>
    <row r="1903" spans="1:9" x14ac:dyDescent="0.3">
      <c r="A1903">
        <v>1738</v>
      </c>
      <c r="B1903">
        <v>476269314</v>
      </c>
      <c r="C1903" s="1" t="s">
        <v>23</v>
      </c>
      <c r="D1903" s="2">
        <v>44251</v>
      </c>
      <c r="E1903" t="s">
        <v>9</v>
      </c>
      <c r="F1903" s="3">
        <v>10</v>
      </c>
      <c r="G1903">
        <v>4</v>
      </c>
      <c r="H1903" s="17">
        <v>500</v>
      </c>
      <c r="I1903">
        <f t="shared" si="29"/>
        <v>2000</v>
      </c>
    </row>
    <row r="1904" spans="1:9" x14ac:dyDescent="0.3">
      <c r="A1904">
        <v>1750</v>
      </c>
      <c r="B1904">
        <v>226621632</v>
      </c>
      <c r="C1904" s="1" t="s">
        <v>23</v>
      </c>
      <c r="D1904" s="2">
        <v>44219</v>
      </c>
      <c r="E1904" t="s">
        <v>17</v>
      </c>
      <c r="F1904" s="3">
        <v>10</v>
      </c>
      <c r="G1904">
        <v>3</v>
      </c>
      <c r="H1904" s="17">
        <v>500</v>
      </c>
      <c r="I1904">
        <f t="shared" si="29"/>
        <v>1500</v>
      </c>
    </row>
    <row r="1905" spans="1:9" x14ac:dyDescent="0.3">
      <c r="A1905">
        <v>1783</v>
      </c>
      <c r="B1905">
        <v>874295131</v>
      </c>
      <c r="C1905" s="1" t="s">
        <v>21</v>
      </c>
      <c r="D1905" s="2">
        <v>44199</v>
      </c>
      <c r="E1905" t="s">
        <v>11</v>
      </c>
      <c r="F1905" s="3">
        <v>10</v>
      </c>
      <c r="G1905">
        <v>2</v>
      </c>
      <c r="H1905" s="17">
        <v>200</v>
      </c>
      <c r="I1905">
        <f t="shared" si="29"/>
        <v>400</v>
      </c>
    </row>
    <row r="1906" spans="1:9" x14ac:dyDescent="0.3">
      <c r="A1906">
        <v>1793</v>
      </c>
      <c r="B1906">
        <v>973853242</v>
      </c>
      <c r="C1906" s="1" t="s">
        <v>24</v>
      </c>
      <c r="D1906" s="2">
        <v>44340</v>
      </c>
      <c r="E1906" t="s">
        <v>9</v>
      </c>
      <c r="F1906" s="3">
        <v>10</v>
      </c>
      <c r="G1906">
        <v>4</v>
      </c>
      <c r="H1906" s="17">
        <v>160</v>
      </c>
      <c r="I1906">
        <f t="shared" si="29"/>
        <v>640</v>
      </c>
    </row>
    <row r="1907" spans="1:9" x14ac:dyDescent="0.3">
      <c r="A1907">
        <v>1800</v>
      </c>
      <c r="B1907">
        <v>344987051</v>
      </c>
      <c r="C1907" s="1" t="s">
        <v>26</v>
      </c>
      <c r="D1907" s="2">
        <v>44345</v>
      </c>
      <c r="E1907" t="s">
        <v>9</v>
      </c>
      <c r="F1907" s="3">
        <v>10</v>
      </c>
      <c r="G1907">
        <v>2</v>
      </c>
      <c r="H1907" s="17">
        <v>160</v>
      </c>
      <c r="I1907">
        <f t="shared" si="29"/>
        <v>320</v>
      </c>
    </row>
    <row r="1908" spans="1:9" x14ac:dyDescent="0.3">
      <c r="A1908">
        <v>1813</v>
      </c>
      <c r="B1908">
        <v>346382314</v>
      </c>
      <c r="C1908" s="1" t="s">
        <v>15</v>
      </c>
      <c r="D1908" s="2">
        <v>44332</v>
      </c>
      <c r="E1908" t="s">
        <v>17</v>
      </c>
      <c r="F1908" s="3">
        <v>10</v>
      </c>
      <c r="G1908">
        <v>1</v>
      </c>
      <c r="H1908" s="17">
        <v>80</v>
      </c>
      <c r="I1908">
        <f t="shared" si="29"/>
        <v>80</v>
      </c>
    </row>
    <row r="1909" spans="1:9" x14ac:dyDescent="0.3">
      <c r="A1909">
        <v>1819</v>
      </c>
      <c r="B1909">
        <v>245608679</v>
      </c>
      <c r="C1909" s="1" t="s">
        <v>16</v>
      </c>
      <c r="D1909" s="2">
        <v>44333</v>
      </c>
      <c r="E1909" t="s">
        <v>11</v>
      </c>
      <c r="F1909" s="3">
        <v>10</v>
      </c>
      <c r="G1909">
        <v>3</v>
      </c>
      <c r="H1909" s="17">
        <v>160</v>
      </c>
      <c r="I1909">
        <f t="shared" si="29"/>
        <v>480</v>
      </c>
    </row>
    <row r="1910" spans="1:9" x14ac:dyDescent="0.3">
      <c r="A1910">
        <v>1824</v>
      </c>
      <c r="B1910">
        <v>670681641</v>
      </c>
      <c r="C1910" s="1" t="s">
        <v>13</v>
      </c>
      <c r="D1910" s="2">
        <v>44257</v>
      </c>
      <c r="E1910" t="s">
        <v>14</v>
      </c>
      <c r="F1910" s="3">
        <v>10</v>
      </c>
      <c r="G1910">
        <v>5</v>
      </c>
      <c r="H1910" s="17">
        <v>350</v>
      </c>
      <c r="I1910">
        <f t="shared" si="29"/>
        <v>1750</v>
      </c>
    </row>
    <row r="1911" spans="1:9" x14ac:dyDescent="0.3">
      <c r="A1911">
        <v>1832</v>
      </c>
      <c r="B1911">
        <v>689722376</v>
      </c>
      <c r="C1911" s="1" t="s">
        <v>18</v>
      </c>
      <c r="D1911" s="2">
        <v>44248</v>
      </c>
      <c r="E1911" t="s">
        <v>14</v>
      </c>
      <c r="F1911" s="3">
        <v>10</v>
      </c>
      <c r="G1911">
        <v>4</v>
      </c>
      <c r="H1911" s="17">
        <v>500</v>
      </c>
      <c r="I1911">
        <f t="shared" si="29"/>
        <v>2000</v>
      </c>
    </row>
    <row r="1912" spans="1:9" x14ac:dyDescent="0.3">
      <c r="A1912">
        <v>1840</v>
      </c>
      <c r="B1912">
        <v>485614643</v>
      </c>
      <c r="C1912" s="1" t="s">
        <v>30</v>
      </c>
      <c r="D1912" s="2">
        <v>44230</v>
      </c>
      <c r="E1912" t="s">
        <v>14</v>
      </c>
      <c r="F1912" s="3">
        <v>10</v>
      </c>
      <c r="G1912">
        <v>1</v>
      </c>
      <c r="H1912" s="17">
        <v>200</v>
      </c>
      <c r="I1912">
        <f t="shared" si="29"/>
        <v>200</v>
      </c>
    </row>
    <row r="1913" spans="1:9" x14ac:dyDescent="0.3">
      <c r="A1913">
        <v>1857</v>
      </c>
      <c r="B1913">
        <v>221064829</v>
      </c>
      <c r="C1913" s="1" t="s">
        <v>27</v>
      </c>
      <c r="D1913" s="2">
        <v>44304</v>
      </c>
      <c r="E1913" t="s">
        <v>14</v>
      </c>
      <c r="F1913" s="3">
        <v>10</v>
      </c>
      <c r="G1913">
        <v>5</v>
      </c>
      <c r="H1913" s="17">
        <v>160</v>
      </c>
      <c r="I1913">
        <f t="shared" si="29"/>
        <v>800</v>
      </c>
    </row>
    <row r="1914" spans="1:9" x14ac:dyDescent="0.3">
      <c r="A1914">
        <v>1870</v>
      </c>
      <c r="B1914">
        <v>114251513</v>
      </c>
      <c r="C1914" s="1" t="s">
        <v>31</v>
      </c>
      <c r="D1914" s="2">
        <v>44220</v>
      </c>
      <c r="E1914" t="s">
        <v>11</v>
      </c>
      <c r="F1914" s="3">
        <v>10</v>
      </c>
      <c r="G1914">
        <v>1</v>
      </c>
      <c r="H1914" s="17">
        <v>350</v>
      </c>
      <c r="I1914">
        <f t="shared" si="29"/>
        <v>350</v>
      </c>
    </row>
    <row r="1915" spans="1:9" x14ac:dyDescent="0.3">
      <c r="A1915">
        <v>1878</v>
      </c>
      <c r="B1915">
        <v>291547492</v>
      </c>
      <c r="C1915" s="1" t="s">
        <v>16</v>
      </c>
      <c r="D1915" s="2">
        <v>44255</v>
      </c>
      <c r="E1915" t="s">
        <v>9</v>
      </c>
      <c r="F1915" s="3">
        <v>10</v>
      </c>
      <c r="G1915">
        <v>2</v>
      </c>
      <c r="H1915" s="17">
        <v>80</v>
      </c>
      <c r="I1915">
        <f t="shared" si="29"/>
        <v>160</v>
      </c>
    </row>
    <row r="1916" spans="1:9" x14ac:dyDescent="0.3">
      <c r="A1916">
        <v>1901</v>
      </c>
      <c r="B1916">
        <v>341883018</v>
      </c>
      <c r="C1916" s="1" t="s">
        <v>21</v>
      </c>
      <c r="D1916" s="2">
        <v>44216</v>
      </c>
      <c r="E1916" t="s">
        <v>20</v>
      </c>
      <c r="F1916" s="3">
        <v>10</v>
      </c>
      <c r="G1916">
        <v>3</v>
      </c>
      <c r="H1916" s="17">
        <v>200</v>
      </c>
      <c r="I1916">
        <f t="shared" si="29"/>
        <v>600</v>
      </c>
    </row>
    <row r="1917" spans="1:9" x14ac:dyDescent="0.3">
      <c r="A1917">
        <v>1908</v>
      </c>
      <c r="B1917">
        <v>705004956</v>
      </c>
      <c r="C1917" s="1" t="s">
        <v>22</v>
      </c>
      <c r="D1917" s="2">
        <v>44336</v>
      </c>
      <c r="E1917" t="s">
        <v>14</v>
      </c>
      <c r="F1917" s="3">
        <v>10</v>
      </c>
      <c r="G1917">
        <v>3</v>
      </c>
      <c r="H1917" s="17">
        <v>200</v>
      </c>
      <c r="I1917">
        <f t="shared" si="29"/>
        <v>600</v>
      </c>
    </row>
    <row r="1918" spans="1:9" x14ac:dyDescent="0.3">
      <c r="A1918">
        <v>1911</v>
      </c>
      <c r="B1918">
        <v>797149779</v>
      </c>
      <c r="C1918" s="1" t="s">
        <v>28</v>
      </c>
      <c r="D1918" s="2">
        <v>44346</v>
      </c>
      <c r="E1918" t="s">
        <v>20</v>
      </c>
      <c r="F1918" s="3">
        <v>10</v>
      </c>
      <c r="G1918">
        <v>4</v>
      </c>
      <c r="H1918" s="17">
        <v>80</v>
      </c>
      <c r="I1918">
        <f t="shared" si="29"/>
        <v>320</v>
      </c>
    </row>
    <row r="1919" spans="1:9" x14ac:dyDescent="0.3">
      <c r="A1919">
        <v>1915</v>
      </c>
      <c r="B1919">
        <v>699415769</v>
      </c>
      <c r="C1919" s="1" t="s">
        <v>26</v>
      </c>
      <c r="D1919" s="2">
        <v>44278</v>
      </c>
      <c r="E1919" t="s">
        <v>14</v>
      </c>
      <c r="F1919" s="3">
        <v>10</v>
      </c>
      <c r="G1919">
        <v>2</v>
      </c>
      <c r="H1919" s="17">
        <v>80</v>
      </c>
      <c r="I1919">
        <f t="shared" si="29"/>
        <v>160</v>
      </c>
    </row>
    <row r="1920" spans="1:9" x14ac:dyDescent="0.3">
      <c r="A1920">
        <v>1924</v>
      </c>
      <c r="B1920">
        <v>903815381</v>
      </c>
      <c r="C1920" s="1" t="s">
        <v>22</v>
      </c>
      <c r="D1920" s="2">
        <v>44335</v>
      </c>
      <c r="E1920" t="s">
        <v>14</v>
      </c>
      <c r="F1920" s="3">
        <v>10</v>
      </c>
      <c r="G1920">
        <v>1</v>
      </c>
      <c r="H1920" s="17">
        <v>350</v>
      </c>
      <c r="I1920">
        <f t="shared" si="29"/>
        <v>350</v>
      </c>
    </row>
    <row r="1921" spans="1:9" x14ac:dyDescent="0.3">
      <c r="A1921">
        <v>1957</v>
      </c>
      <c r="B1921">
        <v>426682840</v>
      </c>
      <c r="C1921" s="1" t="s">
        <v>21</v>
      </c>
      <c r="D1921" s="2">
        <v>44288</v>
      </c>
      <c r="E1921" t="s">
        <v>9</v>
      </c>
      <c r="F1921" s="3">
        <v>10</v>
      </c>
      <c r="G1921">
        <v>2</v>
      </c>
      <c r="H1921" s="17">
        <v>200</v>
      </c>
      <c r="I1921">
        <f t="shared" si="29"/>
        <v>400</v>
      </c>
    </row>
    <row r="1922" spans="1:9" x14ac:dyDescent="0.3">
      <c r="A1922">
        <v>1967</v>
      </c>
      <c r="B1922">
        <v>805783362</v>
      </c>
      <c r="C1922" s="1" t="s">
        <v>13</v>
      </c>
      <c r="D1922" s="2">
        <v>44270</v>
      </c>
      <c r="E1922" t="s">
        <v>9</v>
      </c>
      <c r="F1922" s="3">
        <v>10</v>
      </c>
      <c r="G1922">
        <v>5</v>
      </c>
      <c r="H1922" s="17">
        <v>80</v>
      </c>
      <c r="I1922">
        <f t="shared" ref="I1922:I1985" si="30">H1922*G1922</f>
        <v>400</v>
      </c>
    </row>
    <row r="1923" spans="1:9" x14ac:dyDescent="0.3">
      <c r="A1923">
        <v>1977</v>
      </c>
      <c r="B1923">
        <v>692600366</v>
      </c>
      <c r="C1923" s="1" t="s">
        <v>27</v>
      </c>
      <c r="D1923" s="2">
        <v>44345</v>
      </c>
      <c r="E1923" t="s">
        <v>11</v>
      </c>
      <c r="F1923" s="3">
        <v>10</v>
      </c>
      <c r="G1923">
        <v>3</v>
      </c>
      <c r="H1923" s="17">
        <v>350</v>
      </c>
      <c r="I1923">
        <f t="shared" si="30"/>
        <v>1050</v>
      </c>
    </row>
    <row r="1924" spans="1:9" x14ac:dyDescent="0.3">
      <c r="A1924">
        <v>1987</v>
      </c>
      <c r="B1924">
        <v>694917657</v>
      </c>
      <c r="C1924" s="1" t="s">
        <v>30</v>
      </c>
      <c r="D1924" s="2">
        <v>44303</v>
      </c>
      <c r="E1924" t="s">
        <v>20</v>
      </c>
      <c r="F1924" s="3">
        <v>10</v>
      </c>
      <c r="G1924">
        <v>2</v>
      </c>
      <c r="H1924" s="17">
        <v>120</v>
      </c>
      <c r="I1924">
        <f t="shared" si="30"/>
        <v>240</v>
      </c>
    </row>
    <row r="1925" spans="1:9" x14ac:dyDescent="0.3">
      <c r="A1925">
        <v>1997</v>
      </c>
      <c r="B1925">
        <v>155528145</v>
      </c>
      <c r="C1925" s="1" t="s">
        <v>22</v>
      </c>
      <c r="D1925" s="2">
        <v>44253</v>
      </c>
      <c r="E1925" t="s">
        <v>9</v>
      </c>
      <c r="F1925" s="3">
        <v>10</v>
      </c>
      <c r="G1925">
        <v>3</v>
      </c>
      <c r="H1925" s="17">
        <v>500</v>
      </c>
      <c r="I1925">
        <f t="shared" si="30"/>
        <v>1500</v>
      </c>
    </row>
    <row r="1926" spans="1:9" x14ac:dyDescent="0.3">
      <c r="A1926">
        <v>2014</v>
      </c>
      <c r="B1926">
        <v>351225720</v>
      </c>
      <c r="C1926" s="1" t="s">
        <v>12</v>
      </c>
      <c r="D1926" s="2">
        <v>44248</v>
      </c>
      <c r="E1926" t="s">
        <v>11</v>
      </c>
      <c r="F1926" s="3">
        <v>10</v>
      </c>
      <c r="G1926">
        <v>4</v>
      </c>
      <c r="H1926" s="17">
        <v>500</v>
      </c>
      <c r="I1926">
        <f t="shared" si="30"/>
        <v>2000</v>
      </c>
    </row>
    <row r="1927" spans="1:9" x14ac:dyDescent="0.3">
      <c r="A1927">
        <v>2020</v>
      </c>
      <c r="B1927">
        <v>656758073</v>
      </c>
      <c r="C1927" s="1" t="s">
        <v>26</v>
      </c>
      <c r="D1927" s="2">
        <v>44284</v>
      </c>
      <c r="E1927" t="s">
        <v>17</v>
      </c>
      <c r="F1927" s="3">
        <v>10</v>
      </c>
      <c r="G1927">
        <v>2</v>
      </c>
      <c r="H1927" s="17">
        <v>350</v>
      </c>
      <c r="I1927">
        <f t="shared" si="30"/>
        <v>700</v>
      </c>
    </row>
    <row r="1928" spans="1:9" x14ac:dyDescent="0.3">
      <c r="A1928">
        <v>2031</v>
      </c>
      <c r="B1928">
        <v>833466893</v>
      </c>
      <c r="C1928" s="1" t="s">
        <v>19</v>
      </c>
      <c r="D1928" s="2">
        <v>44273</v>
      </c>
      <c r="E1928" t="s">
        <v>9</v>
      </c>
      <c r="F1928" s="3">
        <v>10</v>
      </c>
      <c r="G1928">
        <v>3</v>
      </c>
      <c r="H1928" s="17">
        <v>160</v>
      </c>
      <c r="I1928">
        <f t="shared" si="30"/>
        <v>480</v>
      </c>
    </row>
    <row r="1929" spans="1:9" x14ac:dyDescent="0.3">
      <c r="A1929">
        <v>2097</v>
      </c>
      <c r="B1929">
        <v>734655767</v>
      </c>
      <c r="C1929" s="1" t="s">
        <v>15</v>
      </c>
      <c r="D1929" s="2">
        <v>44339</v>
      </c>
      <c r="E1929" t="s">
        <v>14</v>
      </c>
      <c r="F1929" s="3">
        <v>10</v>
      </c>
      <c r="G1929">
        <v>4</v>
      </c>
      <c r="H1929" s="17">
        <v>200</v>
      </c>
      <c r="I1929">
        <f t="shared" si="30"/>
        <v>800</v>
      </c>
    </row>
    <row r="1930" spans="1:9" x14ac:dyDescent="0.3">
      <c r="A1930">
        <v>2107</v>
      </c>
      <c r="B1930">
        <v>839755597</v>
      </c>
      <c r="C1930" s="1" t="s">
        <v>27</v>
      </c>
      <c r="D1930" s="2">
        <v>44269</v>
      </c>
      <c r="E1930" t="s">
        <v>20</v>
      </c>
      <c r="F1930" s="3">
        <v>10</v>
      </c>
      <c r="G1930">
        <v>4</v>
      </c>
      <c r="H1930" s="17">
        <v>160</v>
      </c>
      <c r="I1930">
        <f t="shared" si="30"/>
        <v>640</v>
      </c>
    </row>
    <row r="1931" spans="1:9" x14ac:dyDescent="0.3">
      <c r="A1931">
        <v>2112</v>
      </c>
      <c r="B1931">
        <v>736733902</v>
      </c>
      <c r="C1931" s="1" t="s">
        <v>25</v>
      </c>
      <c r="D1931" s="2">
        <v>44211</v>
      </c>
      <c r="E1931" t="s">
        <v>11</v>
      </c>
      <c r="F1931" s="3">
        <v>10</v>
      </c>
      <c r="G1931">
        <v>5</v>
      </c>
      <c r="H1931" s="17">
        <v>160</v>
      </c>
      <c r="I1931">
        <f t="shared" si="30"/>
        <v>800</v>
      </c>
    </row>
    <row r="1932" spans="1:9" x14ac:dyDescent="0.3">
      <c r="A1932">
        <v>2123</v>
      </c>
      <c r="B1932">
        <v>118380408</v>
      </c>
      <c r="C1932" s="1" t="s">
        <v>16</v>
      </c>
      <c r="D1932" s="2">
        <v>44301</v>
      </c>
      <c r="E1932" t="s">
        <v>17</v>
      </c>
      <c r="F1932" s="3">
        <v>10</v>
      </c>
      <c r="G1932">
        <v>4</v>
      </c>
      <c r="H1932" s="17">
        <v>350</v>
      </c>
      <c r="I1932">
        <f t="shared" si="30"/>
        <v>1400</v>
      </c>
    </row>
    <row r="1933" spans="1:9" x14ac:dyDescent="0.3">
      <c r="A1933">
        <v>2127</v>
      </c>
      <c r="B1933">
        <v>294649456</v>
      </c>
      <c r="C1933" s="1" t="s">
        <v>22</v>
      </c>
      <c r="D1933" s="2">
        <v>44327</v>
      </c>
      <c r="E1933" t="s">
        <v>17</v>
      </c>
      <c r="F1933" s="3">
        <v>10</v>
      </c>
      <c r="G1933">
        <v>4</v>
      </c>
      <c r="H1933" s="17">
        <v>80</v>
      </c>
      <c r="I1933">
        <f t="shared" si="30"/>
        <v>320</v>
      </c>
    </row>
    <row r="1934" spans="1:9" x14ac:dyDescent="0.3">
      <c r="A1934">
        <v>2137</v>
      </c>
      <c r="B1934">
        <v>540864028</v>
      </c>
      <c r="C1934" s="1" t="s">
        <v>26</v>
      </c>
      <c r="D1934" s="2">
        <v>44263</v>
      </c>
      <c r="E1934" t="s">
        <v>9</v>
      </c>
      <c r="F1934" s="3">
        <v>10</v>
      </c>
      <c r="G1934">
        <v>3</v>
      </c>
      <c r="H1934" s="17">
        <v>500</v>
      </c>
      <c r="I1934">
        <f t="shared" si="30"/>
        <v>1500</v>
      </c>
    </row>
    <row r="1935" spans="1:9" x14ac:dyDescent="0.3">
      <c r="A1935">
        <v>2142</v>
      </c>
      <c r="B1935">
        <v>652800946</v>
      </c>
      <c r="C1935" s="1" t="s">
        <v>15</v>
      </c>
      <c r="D1935" s="2">
        <v>44319</v>
      </c>
      <c r="E1935" t="s">
        <v>9</v>
      </c>
      <c r="F1935" s="3">
        <v>10</v>
      </c>
      <c r="G1935">
        <v>2</v>
      </c>
      <c r="H1935" s="17">
        <v>160</v>
      </c>
      <c r="I1935">
        <f t="shared" si="30"/>
        <v>320</v>
      </c>
    </row>
    <row r="1936" spans="1:9" x14ac:dyDescent="0.3">
      <c r="A1936">
        <v>2154</v>
      </c>
      <c r="B1936">
        <v>757727663</v>
      </c>
      <c r="C1936" s="1" t="s">
        <v>12</v>
      </c>
      <c r="D1936" s="2">
        <v>44229</v>
      </c>
      <c r="E1936" t="s">
        <v>17</v>
      </c>
      <c r="F1936" s="3">
        <v>10</v>
      </c>
      <c r="G1936">
        <v>1</v>
      </c>
      <c r="H1936" s="17">
        <v>160</v>
      </c>
      <c r="I1936">
        <f t="shared" si="30"/>
        <v>160</v>
      </c>
    </row>
    <row r="1937" spans="1:9" x14ac:dyDescent="0.3">
      <c r="A1937">
        <v>2163</v>
      </c>
      <c r="B1937">
        <v>714666841</v>
      </c>
      <c r="C1937" s="1" t="s">
        <v>29</v>
      </c>
      <c r="D1937" s="2">
        <v>44234</v>
      </c>
      <c r="E1937" t="s">
        <v>17</v>
      </c>
      <c r="F1937" s="3">
        <v>10</v>
      </c>
      <c r="G1937">
        <v>1</v>
      </c>
      <c r="H1937" s="17">
        <v>80</v>
      </c>
      <c r="I1937">
        <f t="shared" si="30"/>
        <v>80</v>
      </c>
    </row>
    <row r="1938" spans="1:9" x14ac:dyDescent="0.3">
      <c r="A1938">
        <v>2172</v>
      </c>
      <c r="B1938">
        <v>237235729</v>
      </c>
      <c r="C1938" s="1" t="s">
        <v>22</v>
      </c>
      <c r="D1938" s="2">
        <v>44303</v>
      </c>
      <c r="E1938" t="s">
        <v>17</v>
      </c>
      <c r="F1938" s="3">
        <v>10</v>
      </c>
      <c r="G1938">
        <v>2</v>
      </c>
      <c r="H1938" s="17">
        <v>200</v>
      </c>
      <c r="I1938">
        <f t="shared" si="30"/>
        <v>400</v>
      </c>
    </row>
    <row r="1939" spans="1:9" x14ac:dyDescent="0.3">
      <c r="A1939">
        <v>2197</v>
      </c>
      <c r="B1939">
        <v>211513830</v>
      </c>
      <c r="C1939" s="1" t="s">
        <v>24</v>
      </c>
      <c r="D1939" s="2">
        <v>44209</v>
      </c>
      <c r="E1939" t="s">
        <v>11</v>
      </c>
      <c r="F1939" s="3">
        <v>10</v>
      </c>
      <c r="G1939">
        <v>2</v>
      </c>
      <c r="H1939" s="17">
        <v>350</v>
      </c>
      <c r="I1939">
        <f t="shared" si="30"/>
        <v>700</v>
      </c>
    </row>
    <row r="1940" spans="1:9" x14ac:dyDescent="0.3">
      <c r="A1940">
        <v>2208</v>
      </c>
      <c r="B1940">
        <v>831423887</v>
      </c>
      <c r="C1940" s="1" t="s">
        <v>24</v>
      </c>
      <c r="D1940" s="2">
        <v>44301</v>
      </c>
      <c r="E1940" t="s">
        <v>9</v>
      </c>
      <c r="F1940" s="3">
        <v>10</v>
      </c>
      <c r="G1940">
        <v>3</v>
      </c>
      <c r="H1940" s="17">
        <v>350</v>
      </c>
      <c r="I1940">
        <f t="shared" si="30"/>
        <v>1050</v>
      </c>
    </row>
    <row r="1941" spans="1:9" x14ac:dyDescent="0.3">
      <c r="A1941">
        <v>2209</v>
      </c>
      <c r="B1941">
        <v>115898026</v>
      </c>
      <c r="C1941" s="1" t="s">
        <v>16</v>
      </c>
      <c r="D1941" s="2">
        <v>44337</v>
      </c>
      <c r="E1941" t="s">
        <v>17</v>
      </c>
      <c r="F1941" s="3">
        <v>10</v>
      </c>
      <c r="G1941">
        <v>4</v>
      </c>
      <c r="H1941" s="17">
        <v>80</v>
      </c>
      <c r="I1941">
        <f t="shared" si="30"/>
        <v>320</v>
      </c>
    </row>
    <row r="1942" spans="1:9" x14ac:dyDescent="0.3">
      <c r="A1942">
        <v>2223</v>
      </c>
      <c r="B1942">
        <v>981208125</v>
      </c>
      <c r="C1942" s="1" t="s">
        <v>21</v>
      </c>
      <c r="D1942" s="2">
        <v>44231</v>
      </c>
      <c r="E1942" t="s">
        <v>14</v>
      </c>
      <c r="F1942" s="3">
        <v>10</v>
      </c>
      <c r="G1942">
        <v>2</v>
      </c>
      <c r="H1942" s="17">
        <v>160</v>
      </c>
      <c r="I1942">
        <f t="shared" si="30"/>
        <v>320</v>
      </c>
    </row>
    <row r="1943" spans="1:9" x14ac:dyDescent="0.3">
      <c r="A1943">
        <v>2252</v>
      </c>
      <c r="B1943">
        <v>550317492</v>
      </c>
      <c r="C1943" s="1" t="s">
        <v>22</v>
      </c>
      <c r="D1943" s="2">
        <v>44254</v>
      </c>
      <c r="E1943" t="s">
        <v>11</v>
      </c>
      <c r="F1943" s="3">
        <v>10</v>
      </c>
      <c r="G1943">
        <v>2</v>
      </c>
      <c r="H1943" s="17">
        <v>350</v>
      </c>
      <c r="I1943">
        <f t="shared" si="30"/>
        <v>700</v>
      </c>
    </row>
    <row r="1944" spans="1:9" x14ac:dyDescent="0.3">
      <c r="A1944">
        <v>2285</v>
      </c>
      <c r="B1944">
        <v>859283097</v>
      </c>
      <c r="C1944" s="1" t="s">
        <v>25</v>
      </c>
      <c r="D1944" s="2">
        <v>44294</v>
      </c>
      <c r="E1944" t="s">
        <v>11</v>
      </c>
      <c r="F1944" s="3">
        <v>10</v>
      </c>
      <c r="G1944">
        <v>2</v>
      </c>
      <c r="H1944" s="17">
        <v>120</v>
      </c>
      <c r="I1944">
        <f t="shared" si="30"/>
        <v>240</v>
      </c>
    </row>
    <row r="1945" spans="1:9" x14ac:dyDescent="0.3">
      <c r="A1945">
        <v>2312</v>
      </c>
      <c r="B1945">
        <v>215287728</v>
      </c>
      <c r="C1945" s="1" t="s">
        <v>21</v>
      </c>
      <c r="D1945" s="2">
        <v>44292</v>
      </c>
      <c r="E1945" t="s">
        <v>11</v>
      </c>
      <c r="F1945" s="3">
        <v>10</v>
      </c>
      <c r="G1945">
        <v>1</v>
      </c>
      <c r="H1945" s="17">
        <v>80</v>
      </c>
      <c r="I1945">
        <f t="shared" si="30"/>
        <v>80</v>
      </c>
    </row>
    <row r="1946" spans="1:9" x14ac:dyDescent="0.3">
      <c r="A1946">
        <v>2317</v>
      </c>
      <c r="B1946">
        <v>220364997</v>
      </c>
      <c r="C1946" s="1" t="s">
        <v>15</v>
      </c>
      <c r="D1946" s="2">
        <v>44275</v>
      </c>
      <c r="E1946" t="s">
        <v>14</v>
      </c>
      <c r="F1946" s="3">
        <v>10</v>
      </c>
      <c r="G1946">
        <v>5</v>
      </c>
      <c r="H1946" s="17">
        <v>200</v>
      </c>
      <c r="I1946">
        <f t="shared" si="30"/>
        <v>1000</v>
      </c>
    </row>
    <row r="1947" spans="1:9" x14ac:dyDescent="0.3">
      <c r="A1947">
        <v>2328</v>
      </c>
      <c r="B1947">
        <v>346587731</v>
      </c>
      <c r="C1947" s="1" t="s">
        <v>32</v>
      </c>
      <c r="D1947" s="2">
        <v>44205</v>
      </c>
      <c r="E1947" t="s">
        <v>17</v>
      </c>
      <c r="F1947" s="3">
        <v>10</v>
      </c>
      <c r="G1947">
        <v>1</v>
      </c>
      <c r="H1947" s="17">
        <v>350</v>
      </c>
      <c r="I1947">
        <f t="shared" si="30"/>
        <v>350</v>
      </c>
    </row>
    <row r="1948" spans="1:9" x14ac:dyDescent="0.3">
      <c r="A1948">
        <v>2337</v>
      </c>
      <c r="B1948">
        <v>153167091</v>
      </c>
      <c r="C1948" s="1" t="s">
        <v>32</v>
      </c>
      <c r="D1948" s="2">
        <v>44326</v>
      </c>
      <c r="E1948" t="s">
        <v>20</v>
      </c>
      <c r="F1948" s="3">
        <v>10</v>
      </c>
      <c r="G1948">
        <v>3</v>
      </c>
      <c r="H1948" s="17">
        <v>500</v>
      </c>
      <c r="I1948">
        <f t="shared" si="30"/>
        <v>1500</v>
      </c>
    </row>
    <row r="1949" spans="1:9" x14ac:dyDescent="0.3">
      <c r="A1949">
        <v>2351</v>
      </c>
      <c r="B1949">
        <v>876134950</v>
      </c>
      <c r="C1949" s="1" t="s">
        <v>21</v>
      </c>
      <c r="D1949" s="2">
        <v>44228</v>
      </c>
      <c r="E1949" t="s">
        <v>20</v>
      </c>
      <c r="F1949" s="3">
        <v>10</v>
      </c>
      <c r="G1949">
        <v>3</v>
      </c>
      <c r="H1949" s="17">
        <v>350</v>
      </c>
      <c r="I1949">
        <f t="shared" si="30"/>
        <v>1050</v>
      </c>
    </row>
    <row r="1950" spans="1:9" x14ac:dyDescent="0.3">
      <c r="A1950">
        <v>2354</v>
      </c>
      <c r="B1950">
        <v>274717186</v>
      </c>
      <c r="C1950" s="1" t="s">
        <v>30</v>
      </c>
      <c r="D1950" s="2">
        <v>44224</v>
      </c>
      <c r="E1950" t="s">
        <v>14</v>
      </c>
      <c r="F1950" s="3">
        <v>10</v>
      </c>
      <c r="G1950">
        <v>1</v>
      </c>
      <c r="H1950" s="17">
        <v>200</v>
      </c>
      <c r="I1950">
        <f t="shared" si="30"/>
        <v>200</v>
      </c>
    </row>
    <row r="1951" spans="1:9" x14ac:dyDescent="0.3">
      <c r="A1951">
        <v>2390</v>
      </c>
      <c r="B1951">
        <v>125794967</v>
      </c>
      <c r="C1951" s="1" t="s">
        <v>31</v>
      </c>
      <c r="D1951" s="2">
        <v>44348</v>
      </c>
      <c r="E1951" t="s">
        <v>14</v>
      </c>
      <c r="F1951" s="3">
        <v>10</v>
      </c>
      <c r="G1951">
        <v>2</v>
      </c>
      <c r="H1951" s="17">
        <v>200</v>
      </c>
      <c r="I1951">
        <f t="shared" si="30"/>
        <v>400</v>
      </c>
    </row>
    <row r="1952" spans="1:9" x14ac:dyDescent="0.3">
      <c r="A1952">
        <v>2407</v>
      </c>
      <c r="B1952">
        <v>445583467</v>
      </c>
      <c r="C1952" s="1" t="s">
        <v>24</v>
      </c>
      <c r="D1952" s="2">
        <v>44269</v>
      </c>
      <c r="E1952" t="s">
        <v>14</v>
      </c>
      <c r="F1952" s="3">
        <v>10</v>
      </c>
      <c r="G1952">
        <v>4</v>
      </c>
      <c r="H1952" s="17">
        <v>350</v>
      </c>
      <c r="I1952">
        <f t="shared" si="30"/>
        <v>1400</v>
      </c>
    </row>
    <row r="1953" spans="1:9" x14ac:dyDescent="0.3">
      <c r="A1953">
        <v>2408</v>
      </c>
      <c r="B1953">
        <v>775950843</v>
      </c>
      <c r="C1953" s="1" t="s">
        <v>8</v>
      </c>
      <c r="D1953" s="2">
        <v>44311</v>
      </c>
      <c r="E1953" t="s">
        <v>11</v>
      </c>
      <c r="F1953" s="3">
        <v>10</v>
      </c>
      <c r="G1953">
        <v>4</v>
      </c>
      <c r="H1953" s="17">
        <v>80</v>
      </c>
      <c r="I1953">
        <f t="shared" si="30"/>
        <v>320</v>
      </c>
    </row>
    <row r="1954" spans="1:9" x14ac:dyDescent="0.3">
      <c r="A1954">
        <v>2438</v>
      </c>
      <c r="B1954">
        <v>130384942</v>
      </c>
      <c r="C1954" s="1" t="s">
        <v>27</v>
      </c>
      <c r="D1954" s="2">
        <v>44311</v>
      </c>
      <c r="E1954" t="s">
        <v>20</v>
      </c>
      <c r="F1954" s="3">
        <v>10</v>
      </c>
      <c r="G1954">
        <v>4</v>
      </c>
      <c r="H1954" s="17">
        <v>500</v>
      </c>
      <c r="I1954">
        <f t="shared" si="30"/>
        <v>2000</v>
      </c>
    </row>
    <row r="1955" spans="1:9" x14ac:dyDescent="0.3">
      <c r="A1955">
        <v>2446</v>
      </c>
      <c r="B1955">
        <v>128432362</v>
      </c>
      <c r="C1955" s="1" t="s">
        <v>29</v>
      </c>
      <c r="D1955" s="2">
        <v>44236</v>
      </c>
      <c r="E1955" t="s">
        <v>17</v>
      </c>
      <c r="F1955" s="3">
        <v>10</v>
      </c>
      <c r="G1955">
        <v>3</v>
      </c>
      <c r="H1955" s="17">
        <v>200</v>
      </c>
      <c r="I1955">
        <f t="shared" si="30"/>
        <v>600</v>
      </c>
    </row>
    <row r="1956" spans="1:9" x14ac:dyDescent="0.3">
      <c r="A1956">
        <v>2485</v>
      </c>
      <c r="B1956">
        <v>939060928</v>
      </c>
      <c r="C1956" s="1" t="s">
        <v>10</v>
      </c>
      <c r="D1956" s="2">
        <v>44310</v>
      </c>
      <c r="E1956" t="s">
        <v>9</v>
      </c>
      <c r="F1956" s="3">
        <v>10</v>
      </c>
      <c r="G1956">
        <v>1</v>
      </c>
      <c r="H1956" s="17">
        <v>160</v>
      </c>
      <c r="I1956">
        <f t="shared" si="30"/>
        <v>160</v>
      </c>
    </row>
    <row r="1957" spans="1:9" x14ac:dyDescent="0.3">
      <c r="A1957">
        <v>2495</v>
      </c>
      <c r="B1957">
        <v>456784716</v>
      </c>
      <c r="C1957" s="1" t="s">
        <v>30</v>
      </c>
      <c r="D1957" s="2">
        <v>44283</v>
      </c>
      <c r="E1957" t="s">
        <v>17</v>
      </c>
      <c r="F1957" s="3">
        <v>10</v>
      </c>
      <c r="G1957">
        <v>4</v>
      </c>
      <c r="H1957" s="17">
        <v>200</v>
      </c>
      <c r="I1957">
        <f t="shared" si="30"/>
        <v>800</v>
      </c>
    </row>
    <row r="1958" spans="1:9" x14ac:dyDescent="0.3">
      <c r="A1958">
        <v>2515</v>
      </c>
      <c r="B1958">
        <v>267235139</v>
      </c>
      <c r="C1958" s="1" t="s">
        <v>16</v>
      </c>
      <c r="D1958" s="2">
        <v>44244</v>
      </c>
      <c r="E1958" t="s">
        <v>9</v>
      </c>
      <c r="F1958" s="3">
        <v>10</v>
      </c>
      <c r="G1958">
        <v>4</v>
      </c>
      <c r="H1958" s="17">
        <v>200</v>
      </c>
      <c r="I1958">
        <f t="shared" si="30"/>
        <v>800</v>
      </c>
    </row>
    <row r="1959" spans="1:9" x14ac:dyDescent="0.3">
      <c r="A1959">
        <v>2526</v>
      </c>
      <c r="B1959">
        <v>595357802</v>
      </c>
      <c r="C1959" s="1" t="s">
        <v>27</v>
      </c>
      <c r="D1959" s="2">
        <v>44336</v>
      </c>
      <c r="E1959" t="s">
        <v>20</v>
      </c>
      <c r="F1959" s="3">
        <v>10</v>
      </c>
      <c r="G1959">
        <v>3</v>
      </c>
      <c r="H1959" s="17">
        <v>80</v>
      </c>
      <c r="I1959">
        <f t="shared" si="30"/>
        <v>240</v>
      </c>
    </row>
    <row r="1960" spans="1:9" x14ac:dyDescent="0.3">
      <c r="A1960">
        <v>2557</v>
      </c>
      <c r="B1960">
        <v>983425419</v>
      </c>
      <c r="C1960" s="1" t="s">
        <v>21</v>
      </c>
      <c r="D1960" s="2">
        <v>44301</v>
      </c>
      <c r="E1960" t="s">
        <v>14</v>
      </c>
      <c r="F1960" s="3">
        <v>10</v>
      </c>
      <c r="G1960">
        <v>1</v>
      </c>
      <c r="H1960" s="17">
        <v>80</v>
      </c>
      <c r="I1960">
        <f t="shared" si="30"/>
        <v>80</v>
      </c>
    </row>
    <row r="1961" spans="1:9" x14ac:dyDescent="0.3">
      <c r="A1961">
        <v>2599</v>
      </c>
      <c r="B1961">
        <v>599680887</v>
      </c>
      <c r="C1961" s="1" t="s">
        <v>13</v>
      </c>
      <c r="D1961" s="2">
        <v>44312</v>
      </c>
      <c r="E1961" t="s">
        <v>20</v>
      </c>
      <c r="F1961" s="3">
        <v>10</v>
      </c>
      <c r="G1961">
        <v>3</v>
      </c>
      <c r="H1961" s="17">
        <v>80</v>
      </c>
      <c r="I1961">
        <f t="shared" si="30"/>
        <v>240</v>
      </c>
    </row>
    <row r="1962" spans="1:9" x14ac:dyDescent="0.3">
      <c r="A1962">
        <v>2601</v>
      </c>
      <c r="B1962">
        <v>690299022</v>
      </c>
      <c r="C1962" s="1" t="s">
        <v>24</v>
      </c>
      <c r="D1962" s="2">
        <v>44250</v>
      </c>
      <c r="E1962" t="s">
        <v>11</v>
      </c>
      <c r="F1962" s="3">
        <v>10</v>
      </c>
      <c r="G1962">
        <v>1</v>
      </c>
      <c r="H1962" s="17">
        <v>200</v>
      </c>
      <c r="I1962">
        <f t="shared" si="30"/>
        <v>200</v>
      </c>
    </row>
    <row r="1963" spans="1:9" x14ac:dyDescent="0.3">
      <c r="A1963">
        <v>2615</v>
      </c>
      <c r="B1963">
        <v>432480535</v>
      </c>
      <c r="C1963" s="1" t="s">
        <v>30</v>
      </c>
      <c r="D1963" s="2">
        <v>44242</v>
      </c>
      <c r="E1963" t="s">
        <v>17</v>
      </c>
      <c r="F1963" s="3">
        <v>10</v>
      </c>
      <c r="G1963">
        <v>1</v>
      </c>
      <c r="H1963" s="17">
        <v>80</v>
      </c>
      <c r="I1963">
        <f t="shared" si="30"/>
        <v>80</v>
      </c>
    </row>
    <row r="1964" spans="1:9" x14ac:dyDescent="0.3">
      <c r="A1964">
        <v>2617</v>
      </c>
      <c r="B1964">
        <v>985663880</v>
      </c>
      <c r="C1964" s="1" t="s">
        <v>16</v>
      </c>
      <c r="D1964" s="2">
        <v>44301</v>
      </c>
      <c r="E1964" t="s">
        <v>11</v>
      </c>
      <c r="F1964" s="3">
        <v>10</v>
      </c>
      <c r="G1964">
        <v>2</v>
      </c>
      <c r="H1964" s="17">
        <v>200</v>
      </c>
      <c r="I1964">
        <f t="shared" si="30"/>
        <v>400</v>
      </c>
    </row>
    <row r="1965" spans="1:9" x14ac:dyDescent="0.3">
      <c r="A1965">
        <v>2629</v>
      </c>
      <c r="B1965">
        <v>117675324</v>
      </c>
      <c r="C1965" s="1" t="s">
        <v>27</v>
      </c>
      <c r="D1965" s="2">
        <v>44241</v>
      </c>
      <c r="E1965" t="s">
        <v>9</v>
      </c>
      <c r="F1965" s="3">
        <v>10</v>
      </c>
      <c r="G1965">
        <v>3</v>
      </c>
      <c r="H1965" s="17">
        <v>200</v>
      </c>
      <c r="I1965">
        <f t="shared" si="30"/>
        <v>600</v>
      </c>
    </row>
    <row r="1966" spans="1:9" x14ac:dyDescent="0.3">
      <c r="A1966">
        <v>2647</v>
      </c>
      <c r="B1966">
        <v>346960985</v>
      </c>
      <c r="C1966" s="1" t="s">
        <v>12</v>
      </c>
      <c r="D1966" s="2">
        <v>44202</v>
      </c>
      <c r="E1966" t="s">
        <v>20</v>
      </c>
      <c r="F1966" s="3">
        <v>10</v>
      </c>
      <c r="G1966">
        <v>2</v>
      </c>
      <c r="H1966" s="17">
        <v>120</v>
      </c>
      <c r="I1966">
        <f t="shared" si="30"/>
        <v>240</v>
      </c>
    </row>
    <row r="1967" spans="1:9" x14ac:dyDescent="0.3">
      <c r="A1967">
        <v>2649</v>
      </c>
      <c r="B1967">
        <v>225221918</v>
      </c>
      <c r="C1967" s="1" t="s">
        <v>21</v>
      </c>
      <c r="D1967" s="2">
        <v>44209</v>
      </c>
      <c r="E1967" t="s">
        <v>9</v>
      </c>
      <c r="F1967" s="3">
        <v>10</v>
      </c>
      <c r="G1967">
        <v>4</v>
      </c>
      <c r="H1967" s="17">
        <v>80</v>
      </c>
      <c r="I1967">
        <f t="shared" si="30"/>
        <v>320</v>
      </c>
    </row>
    <row r="1968" spans="1:9" x14ac:dyDescent="0.3">
      <c r="A1968">
        <v>2656</v>
      </c>
      <c r="B1968">
        <v>902308375</v>
      </c>
      <c r="C1968" s="1" t="s">
        <v>24</v>
      </c>
      <c r="D1968" s="2">
        <v>44210</v>
      </c>
      <c r="E1968" t="s">
        <v>11</v>
      </c>
      <c r="F1968" s="3">
        <v>10</v>
      </c>
      <c r="G1968">
        <v>1</v>
      </c>
      <c r="H1968" s="17">
        <v>500</v>
      </c>
      <c r="I1968">
        <f t="shared" si="30"/>
        <v>500</v>
      </c>
    </row>
    <row r="1969" spans="1:9" x14ac:dyDescent="0.3">
      <c r="A1969">
        <v>2664</v>
      </c>
      <c r="B1969">
        <v>291547492</v>
      </c>
      <c r="C1969" s="1" t="s">
        <v>13</v>
      </c>
      <c r="D1969" s="2">
        <v>44312</v>
      </c>
      <c r="E1969" t="s">
        <v>20</v>
      </c>
      <c r="F1969" s="3">
        <v>10</v>
      </c>
      <c r="G1969">
        <v>2</v>
      </c>
      <c r="H1969" s="17">
        <v>500</v>
      </c>
      <c r="I1969">
        <f t="shared" si="30"/>
        <v>1000</v>
      </c>
    </row>
    <row r="1970" spans="1:9" x14ac:dyDescent="0.3">
      <c r="A1970">
        <v>2674</v>
      </c>
      <c r="B1970">
        <v>537340593</v>
      </c>
      <c r="C1970" s="1" t="s">
        <v>16</v>
      </c>
      <c r="D1970" s="2">
        <v>44274</v>
      </c>
      <c r="E1970" t="s">
        <v>11</v>
      </c>
      <c r="F1970" s="3">
        <v>10</v>
      </c>
      <c r="G1970">
        <v>4</v>
      </c>
      <c r="H1970" s="17">
        <v>80</v>
      </c>
      <c r="I1970">
        <f t="shared" si="30"/>
        <v>320</v>
      </c>
    </row>
    <row r="1971" spans="1:9" x14ac:dyDescent="0.3">
      <c r="A1971">
        <v>2688</v>
      </c>
      <c r="B1971">
        <v>535384943</v>
      </c>
      <c r="C1971" s="1" t="s">
        <v>25</v>
      </c>
      <c r="D1971" s="2">
        <v>44248</v>
      </c>
      <c r="E1971" t="s">
        <v>14</v>
      </c>
      <c r="F1971" s="3">
        <v>10</v>
      </c>
      <c r="G1971">
        <v>4</v>
      </c>
      <c r="H1971" s="17">
        <v>160</v>
      </c>
      <c r="I1971">
        <f t="shared" si="30"/>
        <v>640</v>
      </c>
    </row>
    <row r="1972" spans="1:9" x14ac:dyDescent="0.3">
      <c r="A1972">
        <v>2691</v>
      </c>
      <c r="B1972">
        <v>260084886</v>
      </c>
      <c r="C1972" s="1" t="s">
        <v>31</v>
      </c>
      <c r="D1972" s="2">
        <v>44305</v>
      </c>
      <c r="E1972" t="s">
        <v>9</v>
      </c>
      <c r="F1972" s="3">
        <v>10</v>
      </c>
      <c r="G1972">
        <v>1</v>
      </c>
      <c r="H1972" s="17">
        <v>500</v>
      </c>
      <c r="I1972">
        <f t="shared" si="30"/>
        <v>500</v>
      </c>
    </row>
    <row r="1973" spans="1:9" x14ac:dyDescent="0.3">
      <c r="A1973">
        <v>2693</v>
      </c>
      <c r="B1973">
        <v>584348158</v>
      </c>
      <c r="C1973" s="1" t="s">
        <v>28</v>
      </c>
      <c r="D1973" s="2">
        <v>44289</v>
      </c>
      <c r="E1973" t="s">
        <v>11</v>
      </c>
      <c r="F1973" s="3">
        <v>10</v>
      </c>
      <c r="G1973">
        <v>4</v>
      </c>
      <c r="H1973" s="17">
        <v>200</v>
      </c>
      <c r="I1973">
        <f t="shared" si="30"/>
        <v>800</v>
      </c>
    </row>
    <row r="1974" spans="1:9" x14ac:dyDescent="0.3">
      <c r="A1974">
        <v>2695</v>
      </c>
      <c r="B1974">
        <v>809609238</v>
      </c>
      <c r="C1974" s="1" t="s">
        <v>10</v>
      </c>
      <c r="D1974" s="2">
        <v>44245</v>
      </c>
      <c r="E1974" t="s">
        <v>20</v>
      </c>
      <c r="F1974" s="3">
        <v>10</v>
      </c>
      <c r="G1974">
        <v>3</v>
      </c>
      <c r="H1974" s="17">
        <v>500</v>
      </c>
      <c r="I1974">
        <f t="shared" si="30"/>
        <v>1500</v>
      </c>
    </row>
    <row r="1975" spans="1:9" x14ac:dyDescent="0.3">
      <c r="A1975">
        <v>2701</v>
      </c>
      <c r="B1975">
        <v>481545335</v>
      </c>
      <c r="C1975" s="1" t="s">
        <v>30</v>
      </c>
      <c r="D1975" s="2">
        <v>44224</v>
      </c>
      <c r="E1975" t="s">
        <v>17</v>
      </c>
      <c r="F1975" s="3">
        <v>10</v>
      </c>
      <c r="G1975">
        <v>4</v>
      </c>
      <c r="H1975" s="17">
        <v>120</v>
      </c>
      <c r="I1975">
        <f t="shared" si="30"/>
        <v>480</v>
      </c>
    </row>
    <row r="1976" spans="1:9" x14ac:dyDescent="0.3">
      <c r="A1976">
        <v>2728</v>
      </c>
      <c r="B1976">
        <v>742357846</v>
      </c>
      <c r="C1976" s="1" t="s">
        <v>23</v>
      </c>
      <c r="D1976" s="2">
        <v>44320</v>
      </c>
      <c r="E1976" t="s">
        <v>9</v>
      </c>
      <c r="F1976" s="3">
        <v>10</v>
      </c>
      <c r="G1976">
        <v>1</v>
      </c>
      <c r="H1976" s="17">
        <v>80</v>
      </c>
      <c r="I1976">
        <f t="shared" si="30"/>
        <v>80</v>
      </c>
    </row>
    <row r="1977" spans="1:9" x14ac:dyDescent="0.3">
      <c r="A1977">
        <v>2759</v>
      </c>
      <c r="B1977">
        <v>449135606</v>
      </c>
      <c r="C1977" s="1" t="s">
        <v>26</v>
      </c>
      <c r="D1977" s="2">
        <v>44203</v>
      </c>
      <c r="E1977" t="s">
        <v>9</v>
      </c>
      <c r="F1977" s="3">
        <v>10</v>
      </c>
      <c r="G1977">
        <v>5</v>
      </c>
      <c r="H1977" s="17">
        <v>200</v>
      </c>
      <c r="I1977">
        <f t="shared" si="30"/>
        <v>1000</v>
      </c>
    </row>
    <row r="1978" spans="1:9" x14ac:dyDescent="0.3">
      <c r="A1978">
        <v>2767</v>
      </c>
      <c r="B1978">
        <v>722812746</v>
      </c>
      <c r="C1978" s="1" t="s">
        <v>31</v>
      </c>
      <c r="D1978" s="2">
        <v>44198</v>
      </c>
      <c r="E1978" t="s">
        <v>14</v>
      </c>
      <c r="F1978" s="3">
        <v>10</v>
      </c>
      <c r="G1978">
        <v>2</v>
      </c>
      <c r="H1978" s="17">
        <v>120</v>
      </c>
      <c r="I1978">
        <f t="shared" si="30"/>
        <v>240</v>
      </c>
    </row>
    <row r="1979" spans="1:9" x14ac:dyDescent="0.3">
      <c r="A1979">
        <v>2770</v>
      </c>
      <c r="B1979">
        <v>869581619</v>
      </c>
      <c r="C1979" s="1" t="s">
        <v>10</v>
      </c>
      <c r="D1979" s="2">
        <v>44290</v>
      </c>
      <c r="E1979" t="s">
        <v>14</v>
      </c>
      <c r="F1979" s="3">
        <v>10</v>
      </c>
      <c r="G1979">
        <v>3</v>
      </c>
      <c r="H1979" s="17">
        <v>160</v>
      </c>
      <c r="I1979">
        <f t="shared" si="30"/>
        <v>480</v>
      </c>
    </row>
    <row r="1980" spans="1:9" x14ac:dyDescent="0.3">
      <c r="A1980">
        <v>2777</v>
      </c>
      <c r="B1980">
        <v>977418160</v>
      </c>
      <c r="C1980" s="1" t="s">
        <v>25</v>
      </c>
      <c r="D1980" s="2">
        <v>44247</v>
      </c>
      <c r="E1980" t="s">
        <v>11</v>
      </c>
      <c r="F1980" s="3">
        <v>10</v>
      </c>
      <c r="G1980">
        <v>1</v>
      </c>
      <c r="H1980" s="17">
        <v>160</v>
      </c>
      <c r="I1980">
        <f t="shared" si="30"/>
        <v>160</v>
      </c>
    </row>
    <row r="1981" spans="1:9" x14ac:dyDescent="0.3">
      <c r="A1981">
        <v>2801</v>
      </c>
      <c r="B1981">
        <v>125157576</v>
      </c>
      <c r="C1981" s="1" t="s">
        <v>8</v>
      </c>
      <c r="D1981" s="2">
        <v>44248</v>
      </c>
      <c r="E1981" t="s">
        <v>20</v>
      </c>
      <c r="F1981" s="3">
        <v>10</v>
      </c>
      <c r="G1981">
        <v>3</v>
      </c>
      <c r="H1981" s="17">
        <v>80</v>
      </c>
      <c r="I1981">
        <f t="shared" si="30"/>
        <v>240</v>
      </c>
    </row>
    <row r="1982" spans="1:9" x14ac:dyDescent="0.3">
      <c r="A1982">
        <v>2810</v>
      </c>
      <c r="B1982">
        <v>655614740</v>
      </c>
      <c r="C1982" s="1" t="s">
        <v>8</v>
      </c>
      <c r="D1982" s="2">
        <v>44211</v>
      </c>
      <c r="E1982" t="s">
        <v>11</v>
      </c>
      <c r="F1982" s="3">
        <v>10</v>
      </c>
      <c r="G1982">
        <v>4</v>
      </c>
      <c r="H1982" s="17">
        <v>160</v>
      </c>
      <c r="I1982">
        <f t="shared" si="30"/>
        <v>640</v>
      </c>
    </row>
    <row r="1983" spans="1:9" x14ac:dyDescent="0.3">
      <c r="A1983">
        <v>2821</v>
      </c>
      <c r="B1983">
        <v>587671439</v>
      </c>
      <c r="C1983" s="1" t="s">
        <v>21</v>
      </c>
      <c r="D1983" s="2">
        <v>44338</v>
      </c>
      <c r="E1983" t="s">
        <v>14</v>
      </c>
      <c r="F1983" s="3">
        <v>10</v>
      </c>
      <c r="G1983">
        <v>4</v>
      </c>
      <c r="H1983" s="17">
        <v>350</v>
      </c>
      <c r="I1983">
        <f t="shared" si="30"/>
        <v>1400</v>
      </c>
    </row>
    <row r="1984" spans="1:9" x14ac:dyDescent="0.3">
      <c r="A1984">
        <v>2826</v>
      </c>
      <c r="B1984">
        <v>193109836</v>
      </c>
      <c r="C1984" s="1" t="s">
        <v>30</v>
      </c>
      <c r="D1984" s="2">
        <v>44294</v>
      </c>
      <c r="E1984" t="s">
        <v>11</v>
      </c>
      <c r="F1984" s="3">
        <v>10</v>
      </c>
      <c r="G1984">
        <v>1</v>
      </c>
      <c r="H1984" s="17">
        <v>160</v>
      </c>
      <c r="I1984">
        <f t="shared" si="30"/>
        <v>160</v>
      </c>
    </row>
    <row r="1985" spans="1:9" x14ac:dyDescent="0.3">
      <c r="A1985">
        <v>2837</v>
      </c>
      <c r="B1985">
        <v>495529130</v>
      </c>
      <c r="C1985" s="1" t="s">
        <v>31</v>
      </c>
      <c r="D1985" s="2">
        <v>44297</v>
      </c>
      <c r="E1985" t="s">
        <v>11</v>
      </c>
      <c r="F1985" s="3">
        <v>10</v>
      </c>
      <c r="G1985">
        <v>1</v>
      </c>
      <c r="H1985" s="17">
        <v>350</v>
      </c>
      <c r="I1985">
        <f t="shared" si="30"/>
        <v>350</v>
      </c>
    </row>
    <row r="1986" spans="1:9" x14ac:dyDescent="0.3">
      <c r="A1986">
        <v>2839</v>
      </c>
      <c r="B1986">
        <v>422790477</v>
      </c>
      <c r="C1986" s="1" t="s">
        <v>8</v>
      </c>
      <c r="D1986" s="2">
        <v>44326</v>
      </c>
      <c r="E1986" t="s">
        <v>17</v>
      </c>
      <c r="F1986" s="3">
        <v>10</v>
      </c>
      <c r="G1986">
        <v>1</v>
      </c>
      <c r="H1986" s="17">
        <v>80</v>
      </c>
      <c r="I1986">
        <f t="shared" ref="I1986:I2049" si="31">H1986*G1986</f>
        <v>80</v>
      </c>
    </row>
    <row r="1987" spans="1:9" x14ac:dyDescent="0.3">
      <c r="A1987">
        <v>2843</v>
      </c>
      <c r="B1987">
        <v>532930575</v>
      </c>
      <c r="C1987" s="1" t="s">
        <v>26</v>
      </c>
      <c r="D1987" s="2">
        <v>44202</v>
      </c>
      <c r="E1987" t="s">
        <v>11</v>
      </c>
      <c r="F1987" s="3">
        <v>10</v>
      </c>
      <c r="G1987">
        <v>1</v>
      </c>
      <c r="H1987" s="17">
        <v>120</v>
      </c>
      <c r="I1987">
        <f t="shared" si="31"/>
        <v>120</v>
      </c>
    </row>
    <row r="1988" spans="1:9" x14ac:dyDescent="0.3">
      <c r="A1988">
        <v>2846</v>
      </c>
      <c r="B1988">
        <v>159637268</v>
      </c>
      <c r="C1988" s="1" t="s">
        <v>30</v>
      </c>
      <c r="D1988" s="2">
        <v>44335</v>
      </c>
      <c r="E1988" t="s">
        <v>17</v>
      </c>
      <c r="F1988" s="3">
        <v>10</v>
      </c>
      <c r="G1988">
        <v>2</v>
      </c>
      <c r="H1988" s="17">
        <v>350</v>
      </c>
      <c r="I1988">
        <f t="shared" si="31"/>
        <v>700</v>
      </c>
    </row>
    <row r="1989" spans="1:9" x14ac:dyDescent="0.3">
      <c r="A1989">
        <v>2853</v>
      </c>
      <c r="B1989">
        <v>139468966</v>
      </c>
      <c r="C1989" s="1" t="s">
        <v>30</v>
      </c>
      <c r="D1989" s="2">
        <v>44198</v>
      </c>
      <c r="E1989" t="s">
        <v>20</v>
      </c>
      <c r="F1989" s="3">
        <v>10</v>
      </c>
      <c r="G1989">
        <v>1</v>
      </c>
      <c r="H1989" s="17">
        <v>120</v>
      </c>
      <c r="I1989">
        <f t="shared" si="31"/>
        <v>120</v>
      </c>
    </row>
    <row r="1990" spans="1:9" x14ac:dyDescent="0.3">
      <c r="A1990">
        <v>2855</v>
      </c>
      <c r="B1990">
        <v>604404325</v>
      </c>
      <c r="C1990" s="1" t="s">
        <v>18</v>
      </c>
      <c r="D1990" s="2">
        <v>44318</v>
      </c>
      <c r="E1990" t="s">
        <v>20</v>
      </c>
      <c r="F1990" s="3">
        <v>10</v>
      </c>
      <c r="G1990">
        <v>2</v>
      </c>
      <c r="H1990" s="17">
        <v>500</v>
      </c>
      <c r="I1990">
        <f t="shared" si="31"/>
        <v>1000</v>
      </c>
    </row>
    <row r="1991" spans="1:9" x14ac:dyDescent="0.3">
      <c r="A1991">
        <v>2891</v>
      </c>
      <c r="B1991">
        <v>771538186</v>
      </c>
      <c r="C1991" s="1" t="s">
        <v>31</v>
      </c>
      <c r="D1991" s="2">
        <v>44278</v>
      </c>
      <c r="E1991" t="s">
        <v>11</v>
      </c>
      <c r="F1991" s="3">
        <v>10</v>
      </c>
      <c r="G1991">
        <v>3</v>
      </c>
      <c r="H1991" s="17">
        <v>350</v>
      </c>
      <c r="I1991">
        <f t="shared" si="31"/>
        <v>1050</v>
      </c>
    </row>
    <row r="1992" spans="1:9" x14ac:dyDescent="0.3">
      <c r="A1992">
        <v>2893</v>
      </c>
      <c r="B1992">
        <v>387161380</v>
      </c>
      <c r="C1992" s="1" t="s">
        <v>16</v>
      </c>
      <c r="D1992" s="2">
        <v>44313</v>
      </c>
      <c r="E1992" t="s">
        <v>20</v>
      </c>
      <c r="F1992" s="3">
        <v>10</v>
      </c>
      <c r="G1992">
        <v>4</v>
      </c>
      <c r="H1992" s="17">
        <v>350</v>
      </c>
      <c r="I1992">
        <f t="shared" si="31"/>
        <v>1400</v>
      </c>
    </row>
    <row r="1993" spans="1:9" x14ac:dyDescent="0.3">
      <c r="A1993">
        <v>2898</v>
      </c>
      <c r="B1993">
        <v>170141458</v>
      </c>
      <c r="C1993" s="1" t="s">
        <v>10</v>
      </c>
      <c r="D1993" s="2">
        <v>44324</v>
      </c>
      <c r="E1993" t="s">
        <v>14</v>
      </c>
      <c r="F1993" s="3">
        <v>10</v>
      </c>
      <c r="G1993">
        <v>5</v>
      </c>
      <c r="H1993" s="17">
        <v>80</v>
      </c>
      <c r="I1993">
        <f t="shared" si="31"/>
        <v>400</v>
      </c>
    </row>
    <row r="1994" spans="1:9" x14ac:dyDescent="0.3">
      <c r="A1994">
        <v>2924</v>
      </c>
      <c r="B1994">
        <v>929576073</v>
      </c>
      <c r="C1994" s="1" t="s">
        <v>27</v>
      </c>
      <c r="D1994" s="2">
        <v>44259</v>
      </c>
      <c r="E1994" t="s">
        <v>20</v>
      </c>
      <c r="F1994" s="3">
        <v>10</v>
      </c>
      <c r="G1994">
        <v>1</v>
      </c>
      <c r="H1994" s="17">
        <v>120</v>
      </c>
      <c r="I1994">
        <f t="shared" si="31"/>
        <v>120</v>
      </c>
    </row>
    <row r="1995" spans="1:9" x14ac:dyDescent="0.3">
      <c r="A1995">
        <v>2938</v>
      </c>
      <c r="B1995">
        <v>814467301</v>
      </c>
      <c r="C1995" s="1" t="s">
        <v>31</v>
      </c>
      <c r="D1995" s="2">
        <v>44269</v>
      </c>
      <c r="E1995" t="s">
        <v>9</v>
      </c>
      <c r="F1995" s="3">
        <v>10</v>
      </c>
      <c r="G1995">
        <v>4</v>
      </c>
      <c r="H1995" s="17">
        <v>200</v>
      </c>
      <c r="I1995">
        <f t="shared" si="31"/>
        <v>800</v>
      </c>
    </row>
    <row r="1996" spans="1:9" x14ac:dyDescent="0.3">
      <c r="A1996">
        <v>2951</v>
      </c>
      <c r="B1996">
        <v>621445234</v>
      </c>
      <c r="C1996" s="1" t="s">
        <v>26</v>
      </c>
      <c r="D1996" s="2">
        <v>44300</v>
      </c>
      <c r="E1996" t="s">
        <v>9</v>
      </c>
      <c r="F1996" s="3">
        <v>10</v>
      </c>
      <c r="G1996">
        <v>4</v>
      </c>
      <c r="H1996" s="17">
        <v>120</v>
      </c>
      <c r="I1996">
        <f t="shared" si="31"/>
        <v>480</v>
      </c>
    </row>
    <row r="1997" spans="1:9" x14ac:dyDescent="0.3">
      <c r="A1997">
        <v>2964</v>
      </c>
      <c r="B1997">
        <v>372649100</v>
      </c>
      <c r="C1997" s="1" t="s">
        <v>15</v>
      </c>
      <c r="D1997" s="2">
        <v>44204</v>
      </c>
      <c r="E1997" t="s">
        <v>17</v>
      </c>
      <c r="F1997" s="3">
        <v>10</v>
      </c>
      <c r="G1997">
        <v>5</v>
      </c>
      <c r="H1997" s="17">
        <v>500</v>
      </c>
      <c r="I1997">
        <f t="shared" si="31"/>
        <v>2500</v>
      </c>
    </row>
    <row r="1998" spans="1:9" x14ac:dyDescent="0.3">
      <c r="A1998">
        <v>2967</v>
      </c>
      <c r="B1998">
        <v>666426065</v>
      </c>
      <c r="C1998" s="1" t="s">
        <v>25</v>
      </c>
      <c r="D1998" s="2">
        <v>44332</v>
      </c>
      <c r="E1998" t="s">
        <v>17</v>
      </c>
      <c r="F1998" s="3">
        <v>10</v>
      </c>
      <c r="G1998">
        <v>4</v>
      </c>
      <c r="H1998" s="17">
        <v>350</v>
      </c>
      <c r="I1998">
        <f t="shared" si="31"/>
        <v>1400</v>
      </c>
    </row>
    <row r="1999" spans="1:9" x14ac:dyDescent="0.3">
      <c r="A1999">
        <v>2975</v>
      </c>
      <c r="B1999">
        <v>505882838</v>
      </c>
      <c r="C1999" s="1" t="s">
        <v>25</v>
      </c>
      <c r="D1999" s="2">
        <v>44316</v>
      </c>
      <c r="E1999" t="s">
        <v>9</v>
      </c>
      <c r="F1999" s="3">
        <v>10</v>
      </c>
      <c r="G1999">
        <v>4</v>
      </c>
      <c r="H1999" s="17">
        <v>200</v>
      </c>
      <c r="I1999">
        <f t="shared" si="31"/>
        <v>800</v>
      </c>
    </row>
    <row r="2000" spans="1:9" x14ac:dyDescent="0.3">
      <c r="A2000">
        <v>2978</v>
      </c>
      <c r="B2000">
        <v>806108620</v>
      </c>
      <c r="C2000" s="1" t="s">
        <v>18</v>
      </c>
      <c r="D2000" s="2">
        <v>44298</v>
      </c>
      <c r="E2000" t="s">
        <v>20</v>
      </c>
      <c r="F2000" s="3">
        <v>10</v>
      </c>
      <c r="G2000">
        <v>1</v>
      </c>
      <c r="H2000" s="17">
        <v>80</v>
      </c>
      <c r="I2000">
        <f t="shared" si="31"/>
        <v>80</v>
      </c>
    </row>
    <row r="2001" spans="1:9" x14ac:dyDescent="0.3">
      <c r="A2001">
        <v>2983</v>
      </c>
      <c r="B2001">
        <v>189393376</v>
      </c>
      <c r="C2001" s="1" t="s">
        <v>32</v>
      </c>
      <c r="D2001" s="2">
        <v>44210</v>
      </c>
      <c r="E2001" t="s">
        <v>9</v>
      </c>
      <c r="F2001" s="3">
        <v>10</v>
      </c>
      <c r="G2001">
        <v>1</v>
      </c>
      <c r="H2001" s="17">
        <v>200</v>
      </c>
      <c r="I2001">
        <f t="shared" si="31"/>
        <v>200</v>
      </c>
    </row>
    <row r="2002" spans="1:9" x14ac:dyDescent="0.3">
      <c r="A2002">
        <v>2989</v>
      </c>
      <c r="B2002">
        <v>440346195</v>
      </c>
      <c r="C2002" s="1" t="s">
        <v>8</v>
      </c>
      <c r="D2002" s="2">
        <v>44212</v>
      </c>
      <c r="E2002" t="s">
        <v>14</v>
      </c>
      <c r="F2002" s="3">
        <v>10</v>
      </c>
      <c r="G2002">
        <v>1</v>
      </c>
      <c r="H2002" s="17">
        <v>80</v>
      </c>
      <c r="I2002">
        <f t="shared" si="31"/>
        <v>80</v>
      </c>
    </row>
    <row r="2003" spans="1:9" x14ac:dyDescent="0.3">
      <c r="A2003">
        <v>2992</v>
      </c>
      <c r="B2003">
        <v>728261002</v>
      </c>
      <c r="C2003" s="1" t="s">
        <v>13</v>
      </c>
      <c r="D2003" s="2">
        <v>44301</v>
      </c>
      <c r="E2003" t="s">
        <v>11</v>
      </c>
      <c r="F2003" s="3">
        <v>10</v>
      </c>
      <c r="G2003">
        <v>1</v>
      </c>
      <c r="H2003" s="17">
        <v>120</v>
      </c>
      <c r="I2003">
        <f t="shared" si="31"/>
        <v>120</v>
      </c>
    </row>
    <row r="2004" spans="1:9" x14ac:dyDescent="0.3">
      <c r="A2004">
        <v>32</v>
      </c>
      <c r="B2004">
        <v>816596488</v>
      </c>
      <c r="C2004" s="1" t="s">
        <v>16</v>
      </c>
      <c r="D2004" s="2">
        <v>44291</v>
      </c>
      <c r="E2004" t="s">
        <v>11</v>
      </c>
      <c r="F2004" s="3">
        <v>11</v>
      </c>
      <c r="G2004">
        <v>4</v>
      </c>
      <c r="H2004" s="17">
        <v>160</v>
      </c>
      <c r="I2004">
        <f t="shared" si="31"/>
        <v>640</v>
      </c>
    </row>
    <row r="2005" spans="1:9" x14ac:dyDescent="0.3">
      <c r="A2005">
        <v>49</v>
      </c>
      <c r="B2005">
        <v>999461310</v>
      </c>
      <c r="C2005" s="1" t="s">
        <v>16</v>
      </c>
      <c r="D2005" s="2">
        <v>44237</v>
      </c>
      <c r="E2005" t="s">
        <v>20</v>
      </c>
      <c r="F2005" s="3">
        <v>11</v>
      </c>
      <c r="G2005">
        <v>2</v>
      </c>
      <c r="H2005" s="17">
        <v>350</v>
      </c>
      <c r="I2005">
        <f t="shared" si="31"/>
        <v>700</v>
      </c>
    </row>
    <row r="2006" spans="1:9" x14ac:dyDescent="0.3">
      <c r="A2006">
        <v>50</v>
      </c>
      <c r="B2006">
        <v>899505361</v>
      </c>
      <c r="C2006" s="1" t="s">
        <v>28</v>
      </c>
      <c r="D2006" s="2">
        <v>44300</v>
      </c>
      <c r="E2006" t="s">
        <v>11</v>
      </c>
      <c r="F2006" s="3">
        <v>11</v>
      </c>
      <c r="G2006">
        <v>4</v>
      </c>
      <c r="H2006" s="17">
        <v>200</v>
      </c>
      <c r="I2006">
        <f t="shared" si="31"/>
        <v>800</v>
      </c>
    </row>
    <row r="2007" spans="1:9" x14ac:dyDescent="0.3">
      <c r="A2007">
        <v>64</v>
      </c>
      <c r="B2007">
        <v>722812746</v>
      </c>
      <c r="C2007" s="1" t="s">
        <v>27</v>
      </c>
      <c r="D2007" s="2">
        <v>44246</v>
      </c>
      <c r="E2007" t="s">
        <v>11</v>
      </c>
      <c r="F2007" s="3">
        <v>11</v>
      </c>
      <c r="G2007">
        <v>1</v>
      </c>
      <c r="H2007" s="17">
        <v>350</v>
      </c>
      <c r="I2007">
        <f t="shared" si="31"/>
        <v>350</v>
      </c>
    </row>
    <row r="2008" spans="1:9" x14ac:dyDescent="0.3">
      <c r="A2008">
        <v>80</v>
      </c>
      <c r="B2008">
        <v>790782071</v>
      </c>
      <c r="C2008" s="1" t="s">
        <v>22</v>
      </c>
      <c r="D2008" s="2">
        <v>44283</v>
      </c>
      <c r="E2008" t="s">
        <v>14</v>
      </c>
      <c r="F2008" s="3">
        <v>11</v>
      </c>
      <c r="G2008">
        <v>2</v>
      </c>
      <c r="H2008" s="17">
        <v>120</v>
      </c>
      <c r="I2008">
        <f t="shared" si="31"/>
        <v>240</v>
      </c>
    </row>
    <row r="2009" spans="1:9" x14ac:dyDescent="0.3">
      <c r="A2009">
        <v>96</v>
      </c>
      <c r="B2009">
        <v>422727623</v>
      </c>
      <c r="C2009" s="1" t="s">
        <v>18</v>
      </c>
      <c r="D2009" s="2">
        <v>44346</v>
      </c>
      <c r="E2009" t="s">
        <v>20</v>
      </c>
      <c r="F2009" s="3">
        <v>11</v>
      </c>
      <c r="G2009">
        <v>1</v>
      </c>
      <c r="H2009" s="17">
        <v>500</v>
      </c>
      <c r="I2009">
        <f t="shared" si="31"/>
        <v>500</v>
      </c>
    </row>
    <row r="2010" spans="1:9" x14ac:dyDescent="0.3">
      <c r="A2010">
        <v>105</v>
      </c>
      <c r="B2010">
        <v>554242319</v>
      </c>
      <c r="C2010" s="1" t="s">
        <v>12</v>
      </c>
      <c r="D2010" s="2">
        <v>44234</v>
      </c>
      <c r="E2010" t="s">
        <v>9</v>
      </c>
      <c r="F2010" s="3">
        <v>11</v>
      </c>
      <c r="G2010">
        <v>5</v>
      </c>
      <c r="H2010" s="17">
        <v>80</v>
      </c>
      <c r="I2010">
        <f t="shared" si="31"/>
        <v>400</v>
      </c>
    </row>
    <row r="2011" spans="1:9" x14ac:dyDescent="0.3">
      <c r="A2011">
        <v>106</v>
      </c>
      <c r="B2011">
        <v>509480887</v>
      </c>
      <c r="C2011" s="1" t="s">
        <v>19</v>
      </c>
      <c r="D2011" s="2">
        <v>44341</v>
      </c>
      <c r="E2011" t="s">
        <v>20</v>
      </c>
      <c r="F2011" s="3">
        <v>11</v>
      </c>
      <c r="G2011">
        <v>1</v>
      </c>
      <c r="H2011" s="17">
        <v>160</v>
      </c>
      <c r="I2011">
        <f t="shared" si="31"/>
        <v>160</v>
      </c>
    </row>
    <row r="2012" spans="1:9" x14ac:dyDescent="0.3">
      <c r="A2012">
        <v>112</v>
      </c>
      <c r="B2012">
        <v>446290807</v>
      </c>
      <c r="C2012" s="1" t="s">
        <v>29</v>
      </c>
      <c r="D2012" s="2">
        <v>44316</v>
      </c>
      <c r="E2012" t="s">
        <v>9</v>
      </c>
      <c r="F2012" s="3">
        <v>11</v>
      </c>
      <c r="G2012">
        <v>1</v>
      </c>
      <c r="H2012" s="17">
        <v>200</v>
      </c>
      <c r="I2012">
        <f t="shared" si="31"/>
        <v>200</v>
      </c>
    </row>
    <row r="2013" spans="1:9" x14ac:dyDescent="0.3">
      <c r="A2013">
        <v>124</v>
      </c>
      <c r="B2013">
        <v>181955885</v>
      </c>
      <c r="C2013" s="1" t="s">
        <v>15</v>
      </c>
      <c r="D2013" s="2">
        <v>44293</v>
      </c>
      <c r="E2013" t="s">
        <v>17</v>
      </c>
      <c r="F2013" s="3">
        <v>11</v>
      </c>
      <c r="G2013">
        <v>4</v>
      </c>
      <c r="H2013" s="17">
        <v>500</v>
      </c>
      <c r="I2013">
        <f t="shared" si="31"/>
        <v>2000</v>
      </c>
    </row>
    <row r="2014" spans="1:9" x14ac:dyDescent="0.3">
      <c r="A2014">
        <v>140</v>
      </c>
      <c r="B2014">
        <v>260963960</v>
      </c>
      <c r="C2014" s="1" t="s">
        <v>32</v>
      </c>
      <c r="D2014" s="2">
        <v>44266</v>
      </c>
      <c r="E2014" t="s">
        <v>11</v>
      </c>
      <c r="F2014" s="3">
        <v>11</v>
      </c>
      <c r="G2014">
        <v>5</v>
      </c>
      <c r="H2014" s="17">
        <v>350</v>
      </c>
      <c r="I2014">
        <f t="shared" si="31"/>
        <v>1750</v>
      </c>
    </row>
    <row r="2015" spans="1:9" x14ac:dyDescent="0.3">
      <c r="A2015">
        <v>150</v>
      </c>
      <c r="B2015">
        <v>429665788</v>
      </c>
      <c r="C2015" s="1" t="s">
        <v>13</v>
      </c>
      <c r="D2015" s="2">
        <v>44322</v>
      </c>
      <c r="E2015" t="s">
        <v>11</v>
      </c>
      <c r="F2015" s="3">
        <v>11</v>
      </c>
      <c r="G2015">
        <v>3</v>
      </c>
      <c r="H2015" s="17">
        <v>200</v>
      </c>
      <c r="I2015">
        <f t="shared" si="31"/>
        <v>600</v>
      </c>
    </row>
    <row r="2016" spans="1:9" x14ac:dyDescent="0.3">
      <c r="A2016">
        <v>172</v>
      </c>
      <c r="B2016">
        <v>776257946</v>
      </c>
      <c r="C2016" s="1" t="s">
        <v>28</v>
      </c>
      <c r="D2016" s="2">
        <v>44280</v>
      </c>
      <c r="E2016" t="s">
        <v>14</v>
      </c>
      <c r="F2016" s="3">
        <v>11</v>
      </c>
      <c r="G2016">
        <v>1</v>
      </c>
      <c r="H2016" s="17">
        <v>120</v>
      </c>
      <c r="I2016">
        <f t="shared" si="31"/>
        <v>120</v>
      </c>
    </row>
    <row r="2017" spans="1:9" x14ac:dyDescent="0.3">
      <c r="A2017">
        <v>179</v>
      </c>
      <c r="B2017">
        <v>359522401</v>
      </c>
      <c r="C2017" s="1" t="s">
        <v>30</v>
      </c>
      <c r="D2017" s="2">
        <v>44323</v>
      </c>
      <c r="E2017" t="s">
        <v>14</v>
      </c>
      <c r="F2017" s="3">
        <v>11</v>
      </c>
      <c r="G2017">
        <v>3</v>
      </c>
      <c r="H2017" s="17">
        <v>200</v>
      </c>
      <c r="I2017">
        <f t="shared" si="31"/>
        <v>600</v>
      </c>
    </row>
    <row r="2018" spans="1:9" x14ac:dyDescent="0.3">
      <c r="A2018">
        <v>191</v>
      </c>
      <c r="B2018">
        <v>184320932</v>
      </c>
      <c r="C2018" s="1" t="s">
        <v>8</v>
      </c>
      <c r="D2018" s="2">
        <v>44200</v>
      </c>
      <c r="E2018" t="s">
        <v>14</v>
      </c>
      <c r="F2018" s="3">
        <v>11</v>
      </c>
      <c r="G2018">
        <v>2</v>
      </c>
      <c r="H2018" s="17">
        <v>200</v>
      </c>
      <c r="I2018">
        <f t="shared" si="31"/>
        <v>400</v>
      </c>
    </row>
    <row r="2019" spans="1:9" x14ac:dyDescent="0.3">
      <c r="A2019">
        <v>193</v>
      </c>
      <c r="B2019">
        <v>398297279</v>
      </c>
      <c r="C2019" s="1" t="s">
        <v>19</v>
      </c>
      <c r="D2019" s="2">
        <v>44238</v>
      </c>
      <c r="E2019" t="s">
        <v>14</v>
      </c>
      <c r="F2019" s="3">
        <v>11</v>
      </c>
      <c r="G2019">
        <v>3</v>
      </c>
      <c r="H2019" s="17">
        <v>120</v>
      </c>
      <c r="I2019">
        <f t="shared" si="31"/>
        <v>360</v>
      </c>
    </row>
    <row r="2020" spans="1:9" x14ac:dyDescent="0.3">
      <c r="A2020">
        <v>199</v>
      </c>
      <c r="B2020">
        <v>409717341</v>
      </c>
      <c r="C2020" s="1" t="s">
        <v>22</v>
      </c>
      <c r="D2020" s="2">
        <v>44256</v>
      </c>
      <c r="E2020" t="s">
        <v>11</v>
      </c>
      <c r="F2020" s="3">
        <v>11</v>
      </c>
      <c r="G2020">
        <v>3</v>
      </c>
      <c r="H2020" s="17">
        <v>200</v>
      </c>
      <c r="I2020">
        <f t="shared" si="31"/>
        <v>600</v>
      </c>
    </row>
    <row r="2021" spans="1:9" x14ac:dyDescent="0.3">
      <c r="A2021">
        <v>227</v>
      </c>
      <c r="B2021">
        <v>395746414</v>
      </c>
      <c r="C2021" s="1" t="s">
        <v>8</v>
      </c>
      <c r="D2021" s="2">
        <v>44336</v>
      </c>
      <c r="E2021" t="s">
        <v>11</v>
      </c>
      <c r="F2021" s="3">
        <v>11</v>
      </c>
      <c r="G2021">
        <v>2</v>
      </c>
      <c r="H2021" s="17">
        <v>350</v>
      </c>
      <c r="I2021">
        <f t="shared" si="31"/>
        <v>700</v>
      </c>
    </row>
    <row r="2022" spans="1:9" x14ac:dyDescent="0.3">
      <c r="A2022">
        <v>239</v>
      </c>
      <c r="B2022">
        <v>159637268</v>
      </c>
      <c r="C2022" s="1" t="s">
        <v>31</v>
      </c>
      <c r="D2022" s="2">
        <v>44284</v>
      </c>
      <c r="E2022" t="s">
        <v>11</v>
      </c>
      <c r="F2022" s="3">
        <v>11</v>
      </c>
      <c r="G2022">
        <v>2</v>
      </c>
      <c r="H2022" s="17">
        <v>80</v>
      </c>
      <c r="I2022">
        <f t="shared" si="31"/>
        <v>160</v>
      </c>
    </row>
    <row r="2023" spans="1:9" x14ac:dyDescent="0.3">
      <c r="A2023">
        <v>247</v>
      </c>
      <c r="B2023">
        <v>416889802</v>
      </c>
      <c r="C2023" s="1" t="s">
        <v>21</v>
      </c>
      <c r="D2023" s="2">
        <v>44314</v>
      </c>
      <c r="E2023" t="s">
        <v>14</v>
      </c>
      <c r="F2023" s="3">
        <v>11</v>
      </c>
      <c r="G2023">
        <v>5</v>
      </c>
      <c r="H2023" s="17">
        <v>200</v>
      </c>
      <c r="I2023">
        <f t="shared" si="31"/>
        <v>1000</v>
      </c>
    </row>
    <row r="2024" spans="1:9" x14ac:dyDescent="0.3">
      <c r="A2024">
        <v>256</v>
      </c>
      <c r="B2024">
        <v>213302054</v>
      </c>
      <c r="C2024" s="1" t="s">
        <v>26</v>
      </c>
      <c r="D2024" s="2">
        <v>44340</v>
      </c>
      <c r="E2024" t="s">
        <v>9</v>
      </c>
      <c r="F2024" s="3">
        <v>11</v>
      </c>
      <c r="G2024">
        <v>5</v>
      </c>
      <c r="H2024" s="17">
        <v>500</v>
      </c>
      <c r="I2024">
        <f t="shared" si="31"/>
        <v>2500</v>
      </c>
    </row>
    <row r="2025" spans="1:9" x14ac:dyDescent="0.3">
      <c r="A2025">
        <v>259</v>
      </c>
      <c r="B2025">
        <v>641671773</v>
      </c>
      <c r="C2025" s="1" t="s">
        <v>15</v>
      </c>
      <c r="D2025" s="2">
        <v>44231</v>
      </c>
      <c r="E2025" t="s">
        <v>20</v>
      </c>
      <c r="F2025" s="3">
        <v>11</v>
      </c>
      <c r="G2025">
        <v>3</v>
      </c>
      <c r="H2025" s="17">
        <v>80</v>
      </c>
      <c r="I2025">
        <f t="shared" si="31"/>
        <v>240</v>
      </c>
    </row>
    <row r="2026" spans="1:9" x14ac:dyDescent="0.3">
      <c r="A2026">
        <v>262</v>
      </c>
      <c r="B2026">
        <v>505316733</v>
      </c>
      <c r="C2026" s="1" t="s">
        <v>32</v>
      </c>
      <c r="D2026" s="2">
        <v>44227</v>
      </c>
      <c r="E2026" t="s">
        <v>14</v>
      </c>
      <c r="F2026" s="3">
        <v>11</v>
      </c>
      <c r="G2026">
        <v>5</v>
      </c>
      <c r="H2026" s="17">
        <v>80</v>
      </c>
      <c r="I2026">
        <f t="shared" si="31"/>
        <v>400</v>
      </c>
    </row>
    <row r="2027" spans="1:9" x14ac:dyDescent="0.3">
      <c r="A2027">
        <v>269</v>
      </c>
      <c r="B2027">
        <v>479749432</v>
      </c>
      <c r="C2027" s="1" t="s">
        <v>27</v>
      </c>
      <c r="D2027" s="2">
        <v>44337</v>
      </c>
      <c r="E2027" t="s">
        <v>17</v>
      </c>
      <c r="F2027" s="3">
        <v>11</v>
      </c>
      <c r="G2027">
        <v>3</v>
      </c>
      <c r="H2027" s="17">
        <v>200</v>
      </c>
      <c r="I2027">
        <f t="shared" si="31"/>
        <v>600</v>
      </c>
    </row>
    <row r="2028" spans="1:9" x14ac:dyDescent="0.3">
      <c r="A2028">
        <v>288</v>
      </c>
      <c r="B2028">
        <v>339915539</v>
      </c>
      <c r="C2028" s="1" t="s">
        <v>22</v>
      </c>
      <c r="D2028" s="2">
        <v>44202</v>
      </c>
      <c r="E2028" t="s">
        <v>9</v>
      </c>
      <c r="F2028" s="3">
        <v>11</v>
      </c>
      <c r="G2028">
        <v>1</v>
      </c>
      <c r="H2028" s="17">
        <v>500</v>
      </c>
      <c r="I2028">
        <f t="shared" si="31"/>
        <v>500</v>
      </c>
    </row>
    <row r="2029" spans="1:9" x14ac:dyDescent="0.3">
      <c r="A2029">
        <v>303</v>
      </c>
      <c r="B2029">
        <v>371616555</v>
      </c>
      <c r="C2029" s="1" t="s">
        <v>21</v>
      </c>
      <c r="D2029" s="2">
        <v>44339</v>
      </c>
      <c r="E2029" t="s">
        <v>20</v>
      </c>
      <c r="F2029" s="3">
        <v>11</v>
      </c>
      <c r="G2029">
        <v>4</v>
      </c>
      <c r="H2029" s="17">
        <v>500</v>
      </c>
      <c r="I2029">
        <f t="shared" si="31"/>
        <v>2000</v>
      </c>
    </row>
    <row r="2030" spans="1:9" x14ac:dyDescent="0.3">
      <c r="A2030">
        <v>306</v>
      </c>
      <c r="B2030">
        <v>709520409</v>
      </c>
      <c r="C2030" s="1" t="s">
        <v>26</v>
      </c>
      <c r="D2030" s="2">
        <v>44229</v>
      </c>
      <c r="E2030" t="s">
        <v>17</v>
      </c>
      <c r="F2030" s="3">
        <v>11</v>
      </c>
      <c r="G2030">
        <v>3</v>
      </c>
      <c r="H2030" s="17">
        <v>500</v>
      </c>
      <c r="I2030">
        <f t="shared" si="31"/>
        <v>1500</v>
      </c>
    </row>
    <row r="2031" spans="1:9" x14ac:dyDescent="0.3">
      <c r="A2031">
        <v>388</v>
      </c>
      <c r="B2031">
        <v>405175314</v>
      </c>
      <c r="C2031" s="1" t="s">
        <v>21</v>
      </c>
      <c r="D2031" s="2">
        <v>44259</v>
      </c>
      <c r="E2031" t="s">
        <v>14</v>
      </c>
      <c r="F2031" s="3">
        <v>11</v>
      </c>
      <c r="G2031">
        <v>2</v>
      </c>
      <c r="H2031" s="17">
        <v>500</v>
      </c>
      <c r="I2031">
        <f t="shared" si="31"/>
        <v>1000</v>
      </c>
    </row>
    <row r="2032" spans="1:9" x14ac:dyDescent="0.3">
      <c r="A2032">
        <v>392</v>
      </c>
      <c r="B2032">
        <v>946798160</v>
      </c>
      <c r="C2032" s="1" t="s">
        <v>18</v>
      </c>
      <c r="D2032" s="2">
        <v>44308</v>
      </c>
      <c r="E2032" t="s">
        <v>20</v>
      </c>
      <c r="F2032" s="3">
        <v>11</v>
      </c>
      <c r="G2032">
        <v>2</v>
      </c>
      <c r="H2032" s="17">
        <v>350</v>
      </c>
      <c r="I2032">
        <f t="shared" si="31"/>
        <v>700</v>
      </c>
    </row>
    <row r="2033" spans="1:9" x14ac:dyDescent="0.3">
      <c r="A2033">
        <v>394</v>
      </c>
      <c r="B2033">
        <v>746813540</v>
      </c>
      <c r="C2033" s="1" t="s">
        <v>21</v>
      </c>
      <c r="D2033" s="2">
        <v>44256</v>
      </c>
      <c r="E2033" t="s">
        <v>11</v>
      </c>
      <c r="F2033" s="3">
        <v>11</v>
      </c>
      <c r="G2033">
        <v>1</v>
      </c>
      <c r="H2033" s="17">
        <v>80</v>
      </c>
      <c r="I2033">
        <f t="shared" si="31"/>
        <v>80</v>
      </c>
    </row>
    <row r="2034" spans="1:9" x14ac:dyDescent="0.3">
      <c r="A2034">
        <v>408</v>
      </c>
      <c r="B2034">
        <v>252198477</v>
      </c>
      <c r="C2034" s="1" t="s">
        <v>31</v>
      </c>
      <c r="D2034" s="2">
        <v>44311</v>
      </c>
      <c r="E2034" t="s">
        <v>11</v>
      </c>
      <c r="F2034" s="3">
        <v>11</v>
      </c>
      <c r="G2034">
        <v>1</v>
      </c>
      <c r="H2034" s="17">
        <v>500</v>
      </c>
      <c r="I2034">
        <f t="shared" si="31"/>
        <v>500</v>
      </c>
    </row>
    <row r="2035" spans="1:9" x14ac:dyDescent="0.3">
      <c r="A2035">
        <v>410</v>
      </c>
      <c r="B2035">
        <v>285248393</v>
      </c>
      <c r="C2035" s="1" t="s">
        <v>21</v>
      </c>
      <c r="D2035" s="2">
        <v>44335</v>
      </c>
      <c r="E2035" t="s">
        <v>14</v>
      </c>
      <c r="F2035" s="3">
        <v>11</v>
      </c>
      <c r="G2035">
        <v>2</v>
      </c>
      <c r="H2035" s="17">
        <v>200</v>
      </c>
      <c r="I2035">
        <f t="shared" si="31"/>
        <v>400</v>
      </c>
    </row>
    <row r="2036" spans="1:9" x14ac:dyDescent="0.3">
      <c r="A2036">
        <v>416</v>
      </c>
      <c r="B2036">
        <v>735095380</v>
      </c>
      <c r="C2036" s="1" t="s">
        <v>29</v>
      </c>
      <c r="D2036" s="2">
        <v>44292</v>
      </c>
      <c r="E2036" t="s">
        <v>20</v>
      </c>
      <c r="F2036" s="3">
        <v>11</v>
      </c>
      <c r="G2036">
        <v>3</v>
      </c>
      <c r="H2036" s="17">
        <v>160</v>
      </c>
      <c r="I2036">
        <f t="shared" si="31"/>
        <v>480</v>
      </c>
    </row>
    <row r="2037" spans="1:9" x14ac:dyDescent="0.3">
      <c r="A2037">
        <v>423</v>
      </c>
      <c r="B2037">
        <v>368442314</v>
      </c>
      <c r="C2037" s="1" t="s">
        <v>25</v>
      </c>
      <c r="D2037" s="2">
        <v>44251</v>
      </c>
      <c r="E2037" t="s">
        <v>9</v>
      </c>
      <c r="F2037" s="3">
        <v>11</v>
      </c>
      <c r="G2037">
        <v>5</v>
      </c>
      <c r="H2037" s="17">
        <v>160</v>
      </c>
      <c r="I2037">
        <f t="shared" si="31"/>
        <v>800</v>
      </c>
    </row>
    <row r="2038" spans="1:9" x14ac:dyDescent="0.3">
      <c r="A2038">
        <v>436</v>
      </c>
      <c r="B2038">
        <v>171621523</v>
      </c>
      <c r="C2038" s="1" t="s">
        <v>29</v>
      </c>
      <c r="D2038" s="2">
        <v>44207</v>
      </c>
      <c r="E2038" t="s">
        <v>11</v>
      </c>
      <c r="F2038" s="3">
        <v>11</v>
      </c>
      <c r="G2038">
        <v>4</v>
      </c>
      <c r="H2038" s="17">
        <v>120</v>
      </c>
      <c r="I2038">
        <f t="shared" si="31"/>
        <v>480</v>
      </c>
    </row>
    <row r="2039" spans="1:9" x14ac:dyDescent="0.3">
      <c r="A2039">
        <v>447</v>
      </c>
      <c r="B2039">
        <v>146993856</v>
      </c>
      <c r="C2039" s="1" t="s">
        <v>24</v>
      </c>
      <c r="D2039" s="2">
        <v>44266</v>
      </c>
      <c r="E2039" t="s">
        <v>14</v>
      </c>
      <c r="F2039" s="3">
        <v>11</v>
      </c>
      <c r="G2039">
        <v>3</v>
      </c>
      <c r="H2039" s="17">
        <v>200</v>
      </c>
      <c r="I2039">
        <f t="shared" si="31"/>
        <v>600</v>
      </c>
    </row>
    <row r="2040" spans="1:9" x14ac:dyDescent="0.3">
      <c r="A2040">
        <v>455</v>
      </c>
      <c r="B2040">
        <v>903920435</v>
      </c>
      <c r="C2040" s="1" t="s">
        <v>32</v>
      </c>
      <c r="D2040" s="2">
        <v>44331</v>
      </c>
      <c r="E2040" t="s">
        <v>14</v>
      </c>
      <c r="F2040" s="3">
        <v>11</v>
      </c>
      <c r="G2040">
        <v>5</v>
      </c>
      <c r="H2040" s="17">
        <v>350</v>
      </c>
      <c r="I2040">
        <f t="shared" si="31"/>
        <v>1750</v>
      </c>
    </row>
    <row r="2041" spans="1:9" x14ac:dyDescent="0.3">
      <c r="A2041">
        <v>460</v>
      </c>
      <c r="B2041">
        <v>355998271</v>
      </c>
      <c r="C2041" s="1" t="s">
        <v>28</v>
      </c>
      <c r="D2041" s="2">
        <v>44335</v>
      </c>
      <c r="E2041" t="s">
        <v>17</v>
      </c>
      <c r="F2041" s="3">
        <v>11</v>
      </c>
      <c r="G2041">
        <v>2</v>
      </c>
      <c r="H2041" s="17">
        <v>200</v>
      </c>
      <c r="I2041">
        <f t="shared" si="31"/>
        <v>400</v>
      </c>
    </row>
    <row r="2042" spans="1:9" x14ac:dyDescent="0.3">
      <c r="A2042">
        <v>462</v>
      </c>
      <c r="B2042">
        <v>508882140</v>
      </c>
      <c r="C2042" s="1" t="s">
        <v>18</v>
      </c>
      <c r="D2042" s="2">
        <v>44271</v>
      </c>
      <c r="E2042" t="s">
        <v>9</v>
      </c>
      <c r="F2042" s="3">
        <v>11</v>
      </c>
      <c r="G2042">
        <v>3</v>
      </c>
      <c r="H2042" s="17">
        <v>120</v>
      </c>
      <c r="I2042">
        <f t="shared" si="31"/>
        <v>360</v>
      </c>
    </row>
    <row r="2043" spans="1:9" x14ac:dyDescent="0.3">
      <c r="A2043">
        <v>480</v>
      </c>
      <c r="B2043">
        <v>188135991</v>
      </c>
      <c r="C2043" s="1" t="s">
        <v>15</v>
      </c>
      <c r="D2043" s="2">
        <v>44282</v>
      </c>
      <c r="E2043" t="s">
        <v>11</v>
      </c>
      <c r="F2043" s="3">
        <v>11</v>
      </c>
      <c r="G2043">
        <v>1</v>
      </c>
      <c r="H2043" s="17">
        <v>200</v>
      </c>
      <c r="I2043">
        <f t="shared" si="31"/>
        <v>200</v>
      </c>
    </row>
    <row r="2044" spans="1:9" x14ac:dyDescent="0.3">
      <c r="A2044">
        <v>481</v>
      </c>
      <c r="B2044">
        <v>643607902</v>
      </c>
      <c r="C2044" s="1" t="s">
        <v>12</v>
      </c>
      <c r="D2044" s="2">
        <v>44237</v>
      </c>
      <c r="E2044" t="s">
        <v>11</v>
      </c>
      <c r="F2044" s="3">
        <v>11</v>
      </c>
      <c r="G2044">
        <v>2</v>
      </c>
      <c r="H2044" s="17">
        <v>160</v>
      </c>
      <c r="I2044">
        <f t="shared" si="31"/>
        <v>320</v>
      </c>
    </row>
    <row r="2045" spans="1:9" x14ac:dyDescent="0.3">
      <c r="A2045">
        <v>484</v>
      </c>
      <c r="B2045">
        <v>346587731</v>
      </c>
      <c r="C2045" s="1" t="s">
        <v>10</v>
      </c>
      <c r="D2045" s="2">
        <v>44214</v>
      </c>
      <c r="E2045" t="s">
        <v>11</v>
      </c>
      <c r="F2045" s="3">
        <v>11</v>
      </c>
      <c r="G2045">
        <v>2</v>
      </c>
      <c r="H2045" s="17">
        <v>200</v>
      </c>
      <c r="I2045">
        <f t="shared" si="31"/>
        <v>400</v>
      </c>
    </row>
    <row r="2046" spans="1:9" x14ac:dyDescent="0.3">
      <c r="A2046">
        <v>498</v>
      </c>
      <c r="B2046">
        <v>556440779</v>
      </c>
      <c r="C2046" s="1" t="s">
        <v>23</v>
      </c>
      <c r="D2046" s="2">
        <v>44298</v>
      </c>
      <c r="E2046" t="s">
        <v>9</v>
      </c>
      <c r="F2046" s="3">
        <v>11</v>
      </c>
      <c r="G2046">
        <v>2</v>
      </c>
      <c r="H2046" s="17">
        <v>200</v>
      </c>
      <c r="I2046">
        <f t="shared" si="31"/>
        <v>400</v>
      </c>
    </row>
    <row r="2047" spans="1:9" x14ac:dyDescent="0.3">
      <c r="A2047">
        <v>502</v>
      </c>
      <c r="B2047">
        <v>598482879</v>
      </c>
      <c r="C2047" s="1" t="s">
        <v>16</v>
      </c>
      <c r="D2047" s="2">
        <v>44343</v>
      </c>
      <c r="E2047" t="s">
        <v>11</v>
      </c>
      <c r="F2047" s="3">
        <v>11</v>
      </c>
      <c r="G2047">
        <v>4</v>
      </c>
      <c r="H2047" s="17">
        <v>80</v>
      </c>
      <c r="I2047">
        <f t="shared" si="31"/>
        <v>320</v>
      </c>
    </row>
    <row r="2048" spans="1:9" x14ac:dyDescent="0.3">
      <c r="A2048">
        <v>515</v>
      </c>
      <c r="B2048">
        <v>112183230</v>
      </c>
      <c r="C2048" s="1" t="s">
        <v>13</v>
      </c>
      <c r="D2048" s="2">
        <v>44335</v>
      </c>
      <c r="E2048" t="s">
        <v>20</v>
      </c>
      <c r="F2048" s="3">
        <v>11</v>
      </c>
      <c r="G2048">
        <v>1</v>
      </c>
      <c r="H2048" s="17">
        <v>200</v>
      </c>
      <c r="I2048">
        <f t="shared" si="31"/>
        <v>200</v>
      </c>
    </row>
    <row r="2049" spans="1:9" x14ac:dyDescent="0.3">
      <c r="A2049">
        <v>528</v>
      </c>
      <c r="B2049">
        <v>734549363</v>
      </c>
      <c r="C2049" s="1" t="s">
        <v>21</v>
      </c>
      <c r="D2049" s="2">
        <v>44326</v>
      </c>
      <c r="E2049" t="s">
        <v>14</v>
      </c>
      <c r="F2049" s="3">
        <v>11</v>
      </c>
      <c r="G2049">
        <v>3</v>
      </c>
      <c r="H2049" s="17">
        <v>80</v>
      </c>
      <c r="I2049">
        <f t="shared" si="31"/>
        <v>240</v>
      </c>
    </row>
    <row r="2050" spans="1:9" x14ac:dyDescent="0.3">
      <c r="A2050">
        <v>541</v>
      </c>
      <c r="B2050">
        <v>867561793</v>
      </c>
      <c r="C2050" s="1" t="s">
        <v>24</v>
      </c>
      <c r="D2050" s="2">
        <v>44273</v>
      </c>
      <c r="E2050" t="s">
        <v>14</v>
      </c>
      <c r="F2050" s="3">
        <v>11</v>
      </c>
      <c r="G2050">
        <v>1</v>
      </c>
      <c r="H2050" s="17">
        <v>200</v>
      </c>
      <c r="I2050">
        <f t="shared" ref="I2050:I2113" si="32">H2050*G2050</f>
        <v>200</v>
      </c>
    </row>
    <row r="2051" spans="1:9" x14ac:dyDescent="0.3">
      <c r="A2051">
        <v>546</v>
      </c>
      <c r="B2051">
        <v>509473228</v>
      </c>
      <c r="C2051" s="1" t="s">
        <v>19</v>
      </c>
      <c r="D2051" s="2">
        <v>44224</v>
      </c>
      <c r="E2051" t="s">
        <v>14</v>
      </c>
      <c r="F2051" s="3">
        <v>11</v>
      </c>
      <c r="G2051">
        <v>3</v>
      </c>
      <c r="H2051" s="17">
        <v>500</v>
      </c>
      <c r="I2051">
        <f t="shared" si="32"/>
        <v>1500</v>
      </c>
    </row>
    <row r="2052" spans="1:9" x14ac:dyDescent="0.3">
      <c r="A2052">
        <v>567</v>
      </c>
      <c r="B2052">
        <v>981208125</v>
      </c>
      <c r="C2052" s="1" t="s">
        <v>8</v>
      </c>
      <c r="D2052" s="2">
        <v>44240</v>
      </c>
      <c r="E2052" t="s">
        <v>14</v>
      </c>
      <c r="F2052" s="3">
        <v>11</v>
      </c>
      <c r="G2052">
        <v>1</v>
      </c>
      <c r="H2052" s="17">
        <v>200</v>
      </c>
      <c r="I2052">
        <f t="shared" si="32"/>
        <v>200</v>
      </c>
    </row>
    <row r="2053" spans="1:9" x14ac:dyDescent="0.3">
      <c r="A2053">
        <v>568</v>
      </c>
      <c r="B2053">
        <v>352038016</v>
      </c>
      <c r="C2053" s="1" t="s">
        <v>10</v>
      </c>
      <c r="D2053" s="2">
        <v>44252</v>
      </c>
      <c r="E2053" t="s">
        <v>20</v>
      </c>
      <c r="F2053" s="3">
        <v>11</v>
      </c>
      <c r="G2053">
        <v>2</v>
      </c>
      <c r="H2053" s="17">
        <v>80</v>
      </c>
      <c r="I2053">
        <f t="shared" si="32"/>
        <v>160</v>
      </c>
    </row>
    <row r="2054" spans="1:9" x14ac:dyDescent="0.3">
      <c r="A2054">
        <v>596</v>
      </c>
      <c r="B2054">
        <v>475490888</v>
      </c>
      <c r="C2054" s="1" t="s">
        <v>31</v>
      </c>
      <c r="D2054" s="2">
        <v>44258</v>
      </c>
      <c r="E2054" t="s">
        <v>11</v>
      </c>
      <c r="F2054" s="3">
        <v>11</v>
      </c>
      <c r="G2054">
        <v>1</v>
      </c>
      <c r="H2054" s="17">
        <v>160</v>
      </c>
      <c r="I2054">
        <f t="shared" si="32"/>
        <v>160</v>
      </c>
    </row>
    <row r="2055" spans="1:9" x14ac:dyDescent="0.3">
      <c r="A2055">
        <v>600</v>
      </c>
      <c r="B2055">
        <v>226067956</v>
      </c>
      <c r="C2055" s="1" t="s">
        <v>24</v>
      </c>
      <c r="D2055" s="2">
        <v>44280</v>
      </c>
      <c r="E2055" t="s">
        <v>20</v>
      </c>
      <c r="F2055" s="3">
        <v>11</v>
      </c>
      <c r="G2055">
        <v>2</v>
      </c>
      <c r="H2055" s="17">
        <v>200</v>
      </c>
      <c r="I2055">
        <f t="shared" si="32"/>
        <v>400</v>
      </c>
    </row>
    <row r="2056" spans="1:9" x14ac:dyDescent="0.3">
      <c r="A2056">
        <v>647</v>
      </c>
      <c r="B2056">
        <v>252280970</v>
      </c>
      <c r="C2056" s="1" t="s">
        <v>29</v>
      </c>
      <c r="D2056" s="2">
        <v>44346</v>
      </c>
      <c r="E2056" t="s">
        <v>14</v>
      </c>
      <c r="F2056" s="3">
        <v>11</v>
      </c>
      <c r="G2056">
        <v>4</v>
      </c>
      <c r="H2056" s="17">
        <v>120</v>
      </c>
      <c r="I2056">
        <f t="shared" si="32"/>
        <v>480</v>
      </c>
    </row>
    <row r="2057" spans="1:9" x14ac:dyDescent="0.3">
      <c r="A2057">
        <v>662</v>
      </c>
      <c r="B2057">
        <v>658451731</v>
      </c>
      <c r="C2057" s="1" t="s">
        <v>8</v>
      </c>
      <c r="D2057" s="2">
        <v>44202</v>
      </c>
      <c r="E2057" t="s">
        <v>11</v>
      </c>
      <c r="F2057" s="3">
        <v>11</v>
      </c>
      <c r="G2057">
        <v>4</v>
      </c>
      <c r="H2057" s="17">
        <v>120</v>
      </c>
      <c r="I2057">
        <f t="shared" si="32"/>
        <v>480</v>
      </c>
    </row>
    <row r="2058" spans="1:9" x14ac:dyDescent="0.3">
      <c r="A2058">
        <v>678</v>
      </c>
      <c r="B2058">
        <v>153167091</v>
      </c>
      <c r="C2058" s="1" t="s">
        <v>19</v>
      </c>
      <c r="D2058" s="2">
        <v>44199</v>
      </c>
      <c r="E2058" t="s">
        <v>20</v>
      </c>
      <c r="F2058" s="3">
        <v>11</v>
      </c>
      <c r="G2058">
        <v>3</v>
      </c>
      <c r="H2058" s="17">
        <v>80</v>
      </c>
      <c r="I2058">
        <f t="shared" si="32"/>
        <v>240</v>
      </c>
    </row>
    <row r="2059" spans="1:9" x14ac:dyDescent="0.3">
      <c r="A2059">
        <v>709</v>
      </c>
      <c r="B2059">
        <v>121379548</v>
      </c>
      <c r="C2059" s="1" t="s">
        <v>31</v>
      </c>
      <c r="D2059" s="2">
        <v>44226</v>
      </c>
      <c r="E2059" t="s">
        <v>9</v>
      </c>
      <c r="F2059" s="3">
        <v>11</v>
      </c>
      <c r="G2059">
        <v>1</v>
      </c>
      <c r="H2059" s="17">
        <v>200</v>
      </c>
      <c r="I2059">
        <f t="shared" si="32"/>
        <v>200</v>
      </c>
    </row>
    <row r="2060" spans="1:9" x14ac:dyDescent="0.3">
      <c r="A2060">
        <v>716</v>
      </c>
      <c r="B2060">
        <v>535602680</v>
      </c>
      <c r="C2060" s="1" t="s">
        <v>32</v>
      </c>
      <c r="D2060" s="2">
        <v>44304</v>
      </c>
      <c r="E2060" t="s">
        <v>17</v>
      </c>
      <c r="F2060" s="3">
        <v>11</v>
      </c>
      <c r="G2060">
        <v>3</v>
      </c>
      <c r="H2060" s="17">
        <v>200</v>
      </c>
      <c r="I2060">
        <f t="shared" si="32"/>
        <v>600</v>
      </c>
    </row>
    <row r="2061" spans="1:9" x14ac:dyDescent="0.3">
      <c r="A2061">
        <v>752</v>
      </c>
      <c r="B2061">
        <v>723031480</v>
      </c>
      <c r="C2061" s="1" t="s">
        <v>30</v>
      </c>
      <c r="D2061" s="2">
        <v>44244</v>
      </c>
      <c r="E2061" t="s">
        <v>17</v>
      </c>
      <c r="F2061" s="3">
        <v>11</v>
      </c>
      <c r="G2061">
        <v>4</v>
      </c>
      <c r="H2061" s="17">
        <v>500</v>
      </c>
      <c r="I2061">
        <f t="shared" si="32"/>
        <v>2000</v>
      </c>
    </row>
    <row r="2062" spans="1:9" x14ac:dyDescent="0.3">
      <c r="A2062">
        <v>765</v>
      </c>
      <c r="B2062">
        <v>800420531</v>
      </c>
      <c r="C2062" s="1" t="s">
        <v>27</v>
      </c>
      <c r="D2062" s="2">
        <v>44284</v>
      </c>
      <c r="E2062" t="s">
        <v>17</v>
      </c>
      <c r="F2062" s="3">
        <v>11</v>
      </c>
      <c r="G2062">
        <v>4</v>
      </c>
      <c r="H2062" s="17">
        <v>200</v>
      </c>
      <c r="I2062">
        <f t="shared" si="32"/>
        <v>800</v>
      </c>
    </row>
    <row r="2063" spans="1:9" x14ac:dyDescent="0.3">
      <c r="A2063">
        <v>788</v>
      </c>
      <c r="B2063">
        <v>704670244</v>
      </c>
      <c r="C2063" s="1" t="s">
        <v>25</v>
      </c>
      <c r="D2063" s="2">
        <v>44333</v>
      </c>
      <c r="E2063" t="s">
        <v>17</v>
      </c>
      <c r="F2063" s="3">
        <v>11</v>
      </c>
      <c r="G2063">
        <v>2</v>
      </c>
      <c r="H2063" s="17">
        <v>120</v>
      </c>
      <c r="I2063">
        <f t="shared" si="32"/>
        <v>240</v>
      </c>
    </row>
    <row r="2064" spans="1:9" x14ac:dyDescent="0.3">
      <c r="A2064">
        <v>792</v>
      </c>
      <c r="B2064">
        <v>543228631</v>
      </c>
      <c r="C2064" s="1" t="s">
        <v>24</v>
      </c>
      <c r="D2064" s="2">
        <v>44343</v>
      </c>
      <c r="E2064" t="s">
        <v>20</v>
      </c>
      <c r="F2064" s="3">
        <v>11</v>
      </c>
      <c r="G2064">
        <v>1</v>
      </c>
      <c r="H2064" s="17">
        <v>200</v>
      </c>
      <c r="I2064">
        <f t="shared" si="32"/>
        <v>200</v>
      </c>
    </row>
    <row r="2065" spans="1:9" x14ac:dyDescent="0.3">
      <c r="A2065">
        <v>834</v>
      </c>
      <c r="B2065">
        <v>249130303</v>
      </c>
      <c r="C2065" s="1" t="s">
        <v>25</v>
      </c>
      <c r="D2065" s="2">
        <v>44271</v>
      </c>
      <c r="E2065" t="s">
        <v>9</v>
      </c>
      <c r="F2065" s="3">
        <v>11</v>
      </c>
      <c r="G2065">
        <v>4</v>
      </c>
      <c r="H2065" s="17">
        <v>80</v>
      </c>
      <c r="I2065">
        <f t="shared" si="32"/>
        <v>320</v>
      </c>
    </row>
    <row r="2066" spans="1:9" x14ac:dyDescent="0.3">
      <c r="A2066">
        <v>844</v>
      </c>
      <c r="B2066">
        <v>240576052</v>
      </c>
      <c r="C2066" s="1" t="s">
        <v>22</v>
      </c>
      <c r="D2066" s="2">
        <v>44243</v>
      </c>
      <c r="E2066" t="s">
        <v>20</v>
      </c>
      <c r="F2066" s="3">
        <v>11</v>
      </c>
      <c r="G2066">
        <v>3</v>
      </c>
      <c r="H2066" s="17">
        <v>200</v>
      </c>
      <c r="I2066">
        <f t="shared" si="32"/>
        <v>600</v>
      </c>
    </row>
    <row r="2067" spans="1:9" x14ac:dyDescent="0.3">
      <c r="A2067">
        <v>855</v>
      </c>
      <c r="B2067">
        <v>945703651</v>
      </c>
      <c r="C2067" s="1" t="s">
        <v>29</v>
      </c>
      <c r="D2067" s="2">
        <v>44283</v>
      </c>
      <c r="E2067" t="s">
        <v>20</v>
      </c>
      <c r="F2067" s="3">
        <v>11</v>
      </c>
      <c r="G2067">
        <v>2</v>
      </c>
      <c r="H2067" s="17">
        <v>500</v>
      </c>
      <c r="I2067">
        <f t="shared" si="32"/>
        <v>1000</v>
      </c>
    </row>
    <row r="2068" spans="1:9" x14ac:dyDescent="0.3">
      <c r="A2068">
        <v>863</v>
      </c>
      <c r="B2068">
        <v>178579440</v>
      </c>
      <c r="C2068" s="1" t="s">
        <v>15</v>
      </c>
      <c r="D2068" s="2">
        <v>44214</v>
      </c>
      <c r="E2068" t="s">
        <v>20</v>
      </c>
      <c r="F2068" s="3">
        <v>11</v>
      </c>
      <c r="G2068">
        <v>4</v>
      </c>
      <c r="H2068" s="17">
        <v>500</v>
      </c>
      <c r="I2068">
        <f t="shared" si="32"/>
        <v>2000</v>
      </c>
    </row>
    <row r="2069" spans="1:9" x14ac:dyDescent="0.3">
      <c r="A2069">
        <v>881</v>
      </c>
      <c r="B2069">
        <v>397288045</v>
      </c>
      <c r="C2069" s="1" t="s">
        <v>13</v>
      </c>
      <c r="D2069" s="2">
        <v>44346</v>
      </c>
      <c r="E2069" t="s">
        <v>20</v>
      </c>
      <c r="F2069" s="3">
        <v>11</v>
      </c>
      <c r="G2069">
        <v>1</v>
      </c>
      <c r="H2069" s="17">
        <v>120</v>
      </c>
      <c r="I2069">
        <f t="shared" si="32"/>
        <v>120</v>
      </c>
    </row>
    <row r="2070" spans="1:9" x14ac:dyDescent="0.3">
      <c r="A2070">
        <v>900</v>
      </c>
      <c r="B2070">
        <v>366441444</v>
      </c>
      <c r="C2070" s="1" t="s">
        <v>15</v>
      </c>
      <c r="D2070" s="2">
        <v>44238</v>
      </c>
      <c r="E2070" t="s">
        <v>14</v>
      </c>
      <c r="F2070" s="3">
        <v>11</v>
      </c>
      <c r="G2070">
        <v>4</v>
      </c>
      <c r="H2070" s="17">
        <v>200</v>
      </c>
      <c r="I2070">
        <f t="shared" si="32"/>
        <v>800</v>
      </c>
    </row>
    <row r="2071" spans="1:9" x14ac:dyDescent="0.3">
      <c r="A2071">
        <v>920</v>
      </c>
      <c r="B2071">
        <v>330396336</v>
      </c>
      <c r="C2071" s="1" t="s">
        <v>13</v>
      </c>
      <c r="D2071" s="2">
        <v>44235</v>
      </c>
      <c r="E2071" t="s">
        <v>17</v>
      </c>
      <c r="F2071" s="3">
        <v>11</v>
      </c>
      <c r="G2071">
        <v>1</v>
      </c>
      <c r="H2071" s="17">
        <v>80</v>
      </c>
      <c r="I2071">
        <f t="shared" si="32"/>
        <v>80</v>
      </c>
    </row>
    <row r="2072" spans="1:9" x14ac:dyDescent="0.3">
      <c r="A2072">
        <v>933</v>
      </c>
      <c r="B2072">
        <v>120634032</v>
      </c>
      <c r="C2072" s="1" t="s">
        <v>13</v>
      </c>
      <c r="D2072" s="2">
        <v>44247</v>
      </c>
      <c r="E2072" t="s">
        <v>20</v>
      </c>
      <c r="F2072" s="3">
        <v>11</v>
      </c>
      <c r="G2072">
        <v>2</v>
      </c>
      <c r="H2072" s="17">
        <v>80</v>
      </c>
      <c r="I2072">
        <f t="shared" si="32"/>
        <v>160</v>
      </c>
    </row>
    <row r="2073" spans="1:9" x14ac:dyDescent="0.3">
      <c r="A2073">
        <v>935</v>
      </c>
      <c r="B2073">
        <v>490478350</v>
      </c>
      <c r="C2073" s="1" t="s">
        <v>32</v>
      </c>
      <c r="D2073" s="2">
        <v>44266</v>
      </c>
      <c r="E2073" t="s">
        <v>20</v>
      </c>
      <c r="F2073" s="3">
        <v>11</v>
      </c>
      <c r="G2073">
        <v>5</v>
      </c>
      <c r="H2073" s="17">
        <v>160</v>
      </c>
      <c r="I2073">
        <f t="shared" si="32"/>
        <v>800</v>
      </c>
    </row>
    <row r="2074" spans="1:9" x14ac:dyDescent="0.3">
      <c r="A2074">
        <v>937</v>
      </c>
      <c r="B2074">
        <v>584263338</v>
      </c>
      <c r="C2074" s="1" t="s">
        <v>22</v>
      </c>
      <c r="D2074" s="2">
        <v>44320</v>
      </c>
      <c r="E2074" t="s">
        <v>9</v>
      </c>
      <c r="F2074" s="3">
        <v>11</v>
      </c>
      <c r="G2074">
        <v>3</v>
      </c>
      <c r="H2074" s="17">
        <v>500</v>
      </c>
      <c r="I2074">
        <f t="shared" si="32"/>
        <v>1500</v>
      </c>
    </row>
    <row r="2075" spans="1:9" x14ac:dyDescent="0.3">
      <c r="A2075">
        <v>961</v>
      </c>
      <c r="B2075">
        <v>460382510</v>
      </c>
      <c r="C2075" s="1" t="s">
        <v>28</v>
      </c>
      <c r="D2075" s="2">
        <v>44316</v>
      </c>
      <c r="E2075" t="s">
        <v>14</v>
      </c>
      <c r="F2075" s="3">
        <v>11</v>
      </c>
      <c r="G2075">
        <v>2</v>
      </c>
      <c r="H2075" s="17">
        <v>80</v>
      </c>
      <c r="I2075">
        <f t="shared" si="32"/>
        <v>160</v>
      </c>
    </row>
    <row r="2076" spans="1:9" x14ac:dyDescent="0.3">
      <c r="A2076">
        <v>972</v>
      </c>
      <c r="B2076">
        <v>372649100</v>
      </c>
      <c r="C2076" s="1" t="s">
        <v>19</v>
      </c>
      <c r="D2076" s="2">
        <v>44286</v>
      </c>
      <c r="E2076" t="s">
        <v>14</v>
      </c>
      <c r="F2076" s="3">
        <v>11</v>
      </c>
      <c r="G2076">
        <v>1</v>
      </c>
      <c r="H2076" s="17">
        <v>350</v>
      </c>
      <c r="I2076">
        <f t="shared" si="32"/>
        <v>350</v>
      </c>
    </row>
    <row r="2077" spans="1:9" x14ac:dyDescent="0.3">
      <c r="A2077">
        <v>979</v>
      </c>
      <c r="B2077">
        <v>522272370</v>
      </c>
      <c r="C2077" s="1" t="s">
        <v>10</v>
      </c>
      <c r="D2077" s="2">
        <v>44321</v>
      </c>
      <c r="E2077" t="s">
        <v>14</v>
      </c>
      <c r="F2077" s="3">
        <v>11</v>
      </c>
      <c r="G2077">
        <v>2</v>
      </c>
      <c r="H2077" s="17">
        <v>120</v>
      </c>
      <c r="I2077">
        <f t="shared" si="32"/>
        <v>240</v>
      </c>
    </row>
    <row r="2078" spans="1:9" x14ac:dyDescent="0.3">
      <c r="A2078">
        <v>985</v>
      </c>
      <c r="B2078">
        <v>139805567</v>
      </c>
      <c r="C2078" s="1" t="s">
        <v>23</v>
      </c>
      <c r="D2078" s="2">
        <v>44278</v>
      </c>
      <c r="E2078" t="s">
        <v>11</v>
      </c>
      <c r="F2078" s="3">
        <v>11</v>
      </c>
      <c r="G2078">
        <v>2</v>
      </c>
      <c r="H2078" s="17">
        <v>200</v>
      </c>
      <c r="I2078">
        <f t="shared" si="32"/>
        <v>400</v>
      </c>
    </row>
    <row r="2079" spans="1:9" x14ac:dyDescent="0.3">
      <c r="A2079">
        <v>988</v>
      </c>
      <c r="B2079">
        <v>979934122</v>
      </c>
      <c r="C2079" s="1" t="s">
        <v>18</v>
      </c>
      <c r="D2079" s="2">
        <v>44297</v>
      </c>
      <c r="E2079" t="s">
        <v>17</v>
      </c>
      <c r="F2079" s="3">
        <v>11</v>
      </c>
      <c r="G2079">
        <v>5</v>
      </c>
      <c r="H2079" s="17">
        <v>120</v>
      </c>
      <c r="I2079">
        <f t="shared" si="32"/>
        <v>600</v>
      </c>
    </row>
    <row r="2080" spans="1:9" x14ac:dyDescent="0.3">
      <c r="A2080">
        <v>1018</v>
      </c>
      <c r="B2080">
        <v>722812746</v>
      </c>
      <c r="C2080" s="1" t="s">
        <v>24</v>
      </c>
      <c r="D2080" s="2">
        <v>44232</v>
      </c>
      <c r="E2080" t="s">
        <v>20</v>
      </c>
      <c r="F2080" s="3">
        <v>11</v>
      </c>
      <c r="G2080">
        <v>1</v>
      </c>
      <c r="H2080" s="17">
        <v>500</v>
      </c>
      <c r="I2080">
        <f t="shared" si="32"/>
        <v>500</v>
      </c>
    </row>
    <row r="2081" spans="1:9" x14ac:dyDescent="0.3">
      <c r="A2081">
        <v>1030</v>
      </c>
      <c r="B2081">
        <v>752502854</v>
      </c>
      <c r="C2081" s="1" t="s">
        <v>24</v>
      </c>
      <c r="D2081" s="2">
        <v>44324</v>
      </c>
      <c r="E2081" t="s">
        <v>20</v>
      </c>
      <c r="F2081" s="3">
        <v>11</v>
      </c>
      <c r="G2081">
        <v>5</v>
      </c>
      <c r="H2081" s="17">
        <v>120</v>
      </c>
      <c r="I2081">
        <f t="shared" si="32"/>
        <v>600</v>
      </c>
    </row>
    <row r="2082" spans="1:9" x14ac:dyDescent="0.3">
      <c r="A2082">
        <v>1057</v>
      </c>
      <c r="B2082">
        <v>995375790</v>
      </c>
      <c r="C2082" s="1" t="s">
        <v>16</v>
      </c>
      <c r="D2082" s="2">
        <v>44341</v>
      </c>
      <c r="E2082" t="s">
        <v>9</v>
      </c>
      <c r="F2082" s="3">
        <v>11</v>
      </c>
      <c r="G2082">
        <v>3</v>
      </c>
      <c r="H2082" s="17">
        <v>120</v>
      </c>
      <c r="I2082">
        <f t="shared" si="32"/>
        <v>360</v>
      </c>
    </row>
    <row r="2083" spans="1:9" x14ac:dyDescent="0.3">
      <c r="A2083">
        <v>1067</v>
      </c>
      <c r="B2083">
        <v>752668109</v>
      </c>
      <c r="C2083" s="1" t="s">
        <v>16</v>
      </c>
      <c r="D2083" s="2">
        <v>44341</v>
      </c>
      <c r="E2083" t="s">
        <v>11</v>
      </c>
      <c r="F2083" s="3">
        <v>11</v>
      </c>
      <c r="G2083">
        <v>1</v>
      </c>
      <c r="H2083" s="17">
        <v>200</v>
      </c>
      <c r="I2083">
        <f t="shared" si="32"/>
        <v>200</v>
      </c>
    </row>
    <row r="2084" spans="1:9" x14ac:dyDescent="0.3">
      <c r="A2084">
        <v>1076</v>
      </c>
      <c r="B2084">
        <v>567603797</v>
      </c>
      <c r="C2084" s="1" t="s">
        <v>23</v>
      </c>
      <c r="D2084" s="2">
        <v>44345</v>
      </c>
      <c r="E2084" t="s">
        <v>14</v>
      </c>
      <c r="F2084" s="3">
        <v>11</v>
      </c>
      <c r="G2084">
        <v>2</v>
      </c>
      <c r="H2084" s="17">
        <v>120</v>
      </c>
      <c r="I2084">
        <f t="shared" si="32"/>
        <v>240</v>
      </c>
    </row>
    <row r="2085" spans="1:9" x14ac:dyDescent="0.3">
      <c r="A2085">
        <v>1085</v>
      </c>
      <c r="B2085">
        <v>569532303</v>
      </c>
      <c r="C2085" s="1" t="s">
        <v>30</v>
      </c>
      <c r="D2085" s="2">
        <v>44199</v>
      </c>
      <c r="E2085" t="s">
        <v>9</v>
      </c>
      <c r="F2085" s="3">
        <v>11</v>
      </c>
      <c r="G2085">
        <v>4</v>
      </c>
      <c r="H2085" s="17">
        <v>120</v>
      </c>
      <c r="I2085">
        <f t="shared" si="32"/>
        <v>480</v>
      </c>
    </row>
    <row r="2086" spans="1:9" x14ac:dyDescent="0.3">
      <c r="A2086">
        <v>1088</v>
      </c>
      <c r="B2086">
        <v>669641295</v>
      </c>
      <c r="C2086" s="1" t="s">
        <v>23</v>
      </c>
      <c r="D2086" s="2">
        <v>44199</v>
      </c>
      <c r="E2086" t="s">
        <v>11</v>
      </c>
      <c r="F2086" s="3">
        <v>11</v>
      </c>
      <c r="G2086">
        <v>1</v>
      </c>
      <c r="H2086" s="17">
        <v>120</v>
      </c>
      <c r="I2086">
        <f t="shared" si="32"/>
        <v>120</v>
      </c>
    </row>
    <row r="2087" spans="1:9" x14ac:dyDescent="0.3">
      <c r="A2087">
        <v>1091</v>
      </c>
      <c r="B2087">
        <v>823707854</v>
      </c>
      <c r="C2087" s="1" t="s">
        <v>10</v>
      </c>
      <c r="D2087" s="2">
        <v>44268</v>
      </c>
      <c r="E2087" t="s">
        <v>9</v>
      </c>
      <c r="F2087" s="3">
        <v>11</v>
      </c>
      <c r="G2087">
        <v>1</v>
      </c>
      <c r="H2087" s="17">
        <v>350</v>
      </c>
      <c r="I2087">
        <f t="shared" si="32"/>
        <v>350</v>
      </c>
    </row>
    <row r="2088" spans="1:9" x14ac:dyDescent="0.3">
      <c r="A2088">
        <v>1099</v>
      </c>
      <c r="B2088">
        <v>194013900</v>
      </c>
      <c r="C2088" s="1" t="s">
        <v>21</v>
      </c>
      <c r="D2088" s="2">
        <v>44203</v>
      </c>
      <c r="E2088" t="s">
        <v>14</v>
      </c>
      <c r="F2088" s="3">
        <v>11</v>
      </c>
      <c r="G2088">
        <v>2</v>
      </c>
      <c r="H2088" s="17">
        <v>160</v>
      </c>
      <c r="I2088">
        <f t="shared" si="32"/>
        <v>320</v>
      </c>
    </row>
    <row r="2089" spans="1:9" x14ac:dyDescent="0.3">
      <c r="A2089">
        <v>1126</v>
      </c>
      <c r="B2089">
        <v>713001161</v>
      </c>
      <c r="C2089" s="1" t="s">
        <v>16</v>
      </c>
      <c r="D2089" s="2">
        <v>44312</v>
      </c>
      <c r="E2089" t="s">
        <v>17</v>
      </c>
      <c r="F2089" s="3">
        <v>11</v>
      </c>
      <c r="G2089">
        <v>1</v>
      </c>
      <c r="H2089" s="17">
        <v>80</v>
      </c>
      <c r="I2089">
        <f t="shared" si="32"/>
        <v>80</v>
      </c>
    </row>
    <row r="2090" spans="1:9" x14ac:dyDescent="0.3">
      <c r="A2090">
        <v>1159</v>
      </c>
      <c r="B2090">
        <v>546897011</v>
      </c>
      <c r="C2090" s="1" t="s">
        <v>13</v>
      </c>
      <c r="D2090" s="2">
        <v>44242</v>
      </c>
      <c r="E2090" t="s">
        <v>20</v>
      </c>
      <c r="F2090" s="3">
        <v>11</v>
      </c>
      <c r="G2090">
        <v>1</v>
      </c>
      <c r="H2090" s="17">
        <v>160</v>
      </c>
      <c r="I2090">
        <f t="shared" si="32"/>
        <v>160</v>
      </c>
    </row>
    <row r="2091" spans="1:9" x14ac:dyDescent="0.3">
      <c r="A2091">
        <v>1166</v>
      </c>
      <c r="B2091">
        <v>855893038</v>
      </c>
      <c r="C2091" s="1" t="s">
        <v>29</v>
      </c>
      <c r="D2091" s="2">
        <v>44318</v>
      </c>
      <c r="E2091" t="s">
        <v>11</v>
      </c>
      <c r="F2091" s="3">
        <v>11</v>
      </c>
      <c r="G2091">
        <v>1</v>
      </c>
      <c r="H2091" s="17">
        <v>200</v>
      </c>
      <c r="I2091">
        <f t="shared" si="32"/>
        <v>200</v>
      </c>
    </row>
    <row r="2092" spans="1:9" x14ac:dyDescent="0.3">
      <c r="A2092">
        <v>1184</v>
      </c>
      <c r="B2092">
        <v>677635296</v>
      </c>
      <c r="C2092" s="1" t="s">
        <v>8</v>
      </c>
      <c r="D2092" s="2">
        <v>44257</v>
      </c>
      <c r="E2092" t="s">
        <v>20</v>
      </c>
      <c r="F2092" s="3">
        <v>11</v>
      </c>
      <c r="G2092">
        <v>5</v>
      </c>
      <c r="H2092" s="17">
        <v>200</v>
      </c>
      <c r="I2092">
        <f t="shared" si="32"/>
        <v>1000</v>
      </c>
    </row>
    <row r="2093" spans="1:9" x14ac:dyDescent="0.3">
      <c r="A2093">
        <v>1191</v>
      </c>
      <c r="B2093">
        <v>974288598</v>
      </c>
      <c r="C2093" s="1" t="s">
        <v>8</v>
      </c>
      <c r="D2093" s="2">
        <v>44343</v>
      </c>
      <c r="E2093" t="s">
        <v>17</v>
      </c>
      <c r="F2093" s="3">
        <v>11</v>
      </c>
      <c r="G2093">
        <v>4</v>
      </c>
      <c r="H2093" s="17">
        <v>200</v>
      </c>
      <c r="I2093">
        <f t="shared" si="32"/>
        <v>800</v>
      </c>
    </row>
    <row r="2094" spans="1:9" x14ac:dyDescent="0.3">
      <c r="A2094">
        <v>1220</v>
      </c>
      <c r="B2094">
        <v>705040118</v>
      </c>
      <c r="C2094" s="1" t="s">
        <v>18</v>
      </c>
      <c r="D2094" s="2">
        <v>44248</v>
      </c>
      <c r="E2094" t="s">
        <v>17</v>
      </c>
      <c r="F2094" s="3">
        <v>11</v>
      </c>
      <c r="G2094">
        <v>1</v>
      </c>
      <c r="H2094" s="17">
        <v>120</v>
      </c>
      <c r="I2094">
        <f t="shared" si="32"/>
        <v>120</v>
      </c>
    </row>
    <row r="2095" spans="1:9" x14ac:dyDescent="0.3">
      <c r="A2095">
        <v>1222</v>
      </c>
      <c r="B2095">
        <v>418489354</v>
      </c>
      <c r="C2095" s="1" t="s">
        <v>23</v>
      </c>
      <c r="D2095" s="2">
        <v>44232</v>
      </c>
      <c r="E2095" t="s">
        <v>9</v>
      </c>
      <c r="F2095" s="3">
        <v>11</v>
      </c>
      <c r="G2095">
        <v>2</v>
      </c>
      <c r="H2095" s="17">
        <v>500</v>
      </c>
      <c r="I2095">
        <f t="shared" si="32"/>
        <v>1000</v>
      </c>
    </row>
    <row r="2096" spans="1:9" x14ac:dyDescent="0.3">
      <c r="A2096">
        <v>1229</v>
      </c>
      <c r="B2096">
        <v>252198477</v>
      </c>
      <c r="C2096" s="1" t="s">
        <v>29</v>
      </c>
      <c r="D2096" s="2">
        <v>44326</v>
      </c>
      <c r="E2096" t="s">
        <v>11</v>
      </c>
      <c r="F2096" s="3">
        <v>11</v>
      </c>
      <c r="G2096">
        <v>2</v>
      </c>
      <c r="H2096" s="17">
        <v>120</v>
      </c>
      <c r="I2096">
        <f t="shared" si="32"/>
        <v>240</v>
      </c>
    </row>
    <row r="2097" spans="1:9" x14ac:dyDescent="0.3">
      <c r="A2097">
        <v>1233</v>
      </c>
      <c r="B2097">
        <v>200666032</v>
      </c>
      <c r="C2097" s="1" t="s">
        <v>19</v>
      </c>
      <c r="D2097" s="2">
        <v>44206</v>
      </c>
      <c r="E2097" t="s">
        <v>14</v>
      </c>
      <c r="F2097" s="3">
        <v>11</v>
      </c>
      <c r="G2097">
        <v>3</v>
      </c>
      <c r="H2097" s="17">
        <v>200</v>
      </c>
      <c r="I2097">
        <f t="shared" si="32"/>
        <v>600</v>
      </c>
    </row>
    <row r="2098" spans="1:9" x14ac:dyDescent="0.3">
      <c r="A2098">
        <v>1236</v>
      </c>
      <c r="B2098">
        <v>817416355</v>
      </c>
      <c r="C2098" s="1" t="s">
        <v>31</v>
      </c>
      <c r="D2098" s="2">
        <v>44343</v>
      </c>
      <c r="E2098" t="s">
        <v>11</v>
      </c>
      <c r="F2098" s="3">
        <v>11</v>
      </c>
      <c r="G2098">
        <v>5</v>
      </c>
      <c r="H2098" s="17">
        <v>200</v>
      </c>
      <c r="I2098">
        <f t="shared" si="32"/>
        <v>1000</v>
      </c>
    </row>
    <row r="2099" spans="1:9" x14ac:dyDescent="0.3">
      <c r="A2099">
        <v>1242</v>
      </c>
      <c r="B2099">
        <v>794662735</v>
      </c>
      <c r="C2099" s="1" t="s">
        <v>32</v>
      </c>
      <c r="D2099" s="2">
        <v>44269</v>
      </c>
      <c r="E2099" t="s">
        <v>9</v>
      </c>
      <c r="F2099" s="3">
        <v>11</v>
      </c>
      <c r="G2099">
        <v>2</v>
      </c>
      <c r="H2099" s="17">
        <v>200</v>
      </c>
      <c r="I2099">
        <f t="shared" si="32"/>
        <v>400</v>
      </c>
    </row>
    <row r="2100" spans="1:9" x14ac:dyDescent="0.3">
      <c r="A2100">
        <v>1243</v>
      </c>
      <c r="B2100">
        <v>945669359</v>
      </c>
      <c r="C2100" s="1" t="s">
        <v>26</v>
      </c>
      <c r="D2100" s="2">
        <v>44308</v>
      </c>
      <c r="E2100" t="s">
        <v>14</v>
      </c>
      <c r="F2100" s="3">
        <v>11</v>
      </c>
      <c r="G2100">
        <v>2</v>
      </c>
      <c r="H2100" s="17">
        <v>160</v>
      </c>
      <c r="I2100">
        <f t="shared" si="32"/>
        <v>320</v>
      </c>
    </row>
    <row r="2101" spans="1:9" x14ac:dyDescent="0.3">
      <c r="A2101">
        <v>1286</v>
      </c>
      <c r="B2101">
        <v>657121710</v>
      </c>
      <c r="C2101" s="1" t="s">
        <v>12</v>
      </c>
      <c r="D2101" s="2">
        <v>44311</v>
      </c>
      <c r="E2101" t="s">
        <v>14</v>
      </c>
      <c r="F2101" s="3">
        <v>11</v>
      </c>
      <c r="G2101">
        <v>4</v>
      </c>
      <c r="H2101" s="17">
        <v>120</v>
      </c>
      <c r="I2101">
        <f t="shared" si="32"/>
        <v>480</v>
      </c>
    </row>
    <row r="2102" spans="1:9" x14ac:dyDescent="0.3">
      <c r="A2102">
        <v>1300</v>
      </c>
      <c r="B2102">
        <v>568162038</v>
      </c>
      <c r="C2102" s="1" t="s">
        <v>24</v>
      </c>
      <c r="D2102" s="2">
        <v>44339</v>
      </c>
      <c r="E2102" t="s">
        <v>14</v>
      </c>
      <c r="F2102" s="3">
        <v>11</v>
      </c>
      <c r="G2102">
        <v>3</v>
      </c>
      <c r="H2102" s="17">
        <v>200</v>
      </c>
      <c r="I2102">
        <f t="shared" si="32"/>
        <v>600</v>
      </c>
    </row>
    <row r="2103" spans="1:9" x14ac:dyDescent="0.3">
      <c r="A2103">
        <v>1334</v>
      </c>
      <c r="B2103">
        <v>670386733</v>
      </c>
      <c r="C2103" s="1" t="s">
        <v>13</v>
      </c>
      <c r="D2103" s="2">
        <v>44332</v>
      </c>
      <c r="E2103" t="s">
        <v>9</v>
      </c>
      <c r="F2103" s="3">
        <v>11</v>
      </c>
      <c r="G2103">
        <v>5</v>
      </c>
      <c r="H2103" s="17">
        <v>80</v>
      </c>
      <c r="I2103">
        <f t="shared" si="32"/>
        <v>400</v>
      </c>
    </row>
    <row r="2104" spans="1:9" x14ac:dyDescent="0.3">
      <c r="A2104">
        <v>1352</v>
      </c>
      <c r="B2104">
        <v>889610334</v>
      </c>
      <c r="C2104" s="1" t="s">
        <v>16</v>
      </c>
      <c r="D2104" s="2">
        <v>44315</v>
      </c>
      <c r="E2104" t="s">
        <v>20</v>
      </c>
      <c r="F2104" s="3">
        <v>11</v>
      </c>
      <c r="G2104">
        <v>1</v>
      </c>
      <c r="H2104" s="17">
        <v>160</v>
      </c>
      <c r="I2104">
        <f t="shared" si="32"/>
        <v>160</v>
      </c>
    </row>
    <row r="2105" spans="1:9" x14ac:dyDescent="0.3">
      <c r="A2105">
        <v>1370</v>
      </c>
      <c r="B2105">
        <v>114251513</v>
      </c>
      <c r="C2105" s="1" t="s">
        <v>10</v>
      </c>
      <c r="D2105" s="2">
        <v>44218</v>
      </c>
      <c r="E2105" t="s">
        <v>14</v>
      </c>
      <c r="F2105" s="3">
        <v>11</v>
      </c>
      <c r="G2105">
        <v>5</v>
      </c>
      <c r="H2105" s="17">
        <v>80</v>
      </c>
      <c r="I2105">
        <f t="shared" si="32"/>
        <v>400</v>
      </c>
    </row>
    <row r="2106" spans="1:9" x14ac:dyDescent="0.3">
      <c r="A2106">
        <v>1385</v>
      </c>
      <c r="B2106">
        <v>663749418</v>
      </c>
      <c r="C2106" s="1" t="s">
        <v>24</v>
      </c>
      <c r="D2106" s="2">
        <v>44269</v>
      </c>
      <c r="E2106" t="s">
        <v>20</v>
      </c>
      <c r="F2106" s="3">
        <v>11</v>
      </c>
      <c r="G2106">
        <v>4</v>
      </c>
      <c r="H2106" s="17">
        <v>350</v>
      </c>
      <c r="I2106">
        <f t="shared" si="32"/>
        <v>1400</v>
      </c>
    </row>
    <row r="2107" spans="1:9" x14ac:dyDescent="0.3">
      <c r="A2107">
        <v>1390</v>
      </c>
      <c r="B2107">
        <v>445527903</v>
      </c>
      <c r="C2107" s="1" t="s">
        <v>30</v>
      </c>
      <c r="D2107" s="2">
        <v>44300</v>
      </c>
      <c r="E2107" t="s">
        <v>9</v>
      </c>
      <c r="F2107" s="3">
        <v>11</v>
      </c>
      <c r="G2107">
        <v>1</v>
      </c>
      <c r="H2107" s="17">
        <v>80</v>
      </c>
      <c r="I2107">
        <f t="shared" si="32"/>
        <v>80</v>
      </c>
    </row>
    <row r="2108" spans="1:9" x14ac:dyDescent="0.3">
      <c r="A2108">
        <v>1397</v>
      </c>
      <c r="B2108">
        <v>775950843</v>
      </c>
      <c r="C2108" s="1" t="s">
        <v>15</v>
      </c>
      <c r="D2108" s="2">
        <v>44287</v>
      </c>
      <c r="E2108" t="s">
        <v>14</v>
      </c>
      <c r="F2108" s="3">
        <v>11</v>
      </c>
      <c r="G2108">
        <v>5</v>
      </c>
      <c r="H2108" s="17">
        <v>80</v>
      </c>
      <c r="I2108">
        <f t="shared" si="32"/>
        <v>400</v>
      </c>
    </row>
    <row r="2109" spans="1:9" x14ac:dyDescent="0.3">
      <c r="A2109">
        <v>1435</v>
      </c>
      <c r="B2109">
        <v>381147582</v>
      </c>
      <c r="C2109" s="1" t="s">
        <v>12</v>
      </c>
      <c r="D2109" s="2">
        <v>44311</v>
      </c>
      <c r="E2109" t="s">
        <v>20</v>
      </c>
      <c r="F2109" s="3">
        <v>11</v>
      </c>
      <c r="G2109">
        <v>3</v>
      </c>
      <c r="H2109" s="17">
        <v>120</v>
      </c>
      <c r="I2109">
        <f t="shared" si="32"/>
        <v>360</v>
      </c>
    </row>
    <row r="2110" spans="1:9" x14ac:dyDescent="0.3">
      <c r="A2110">
        <v>1436</v>
      </c>
      <c r="B2110">
        <v>892878355</v>
      </c>
      <c r="C2110" s="1" t="s">
        <v>18</v>
      </c>
      <c r="D2110" s="2">
        <v>44272</v>
      </c>
      <c r="E2110" t="s">
        <v>14</v>
      </c>
      <c r="F2110" s="3">
        <v>11</v>
      </c>
      <c r="G2110">
        <v>3</v>
      </c>
      <c r="H2110" s="17">
        <v>500</v>
      </c>
      <c r="I2110">
        <f t="shared" si="32"/>
        <v>1500</v>
      </c>
    </row>
    <row r="2111" spans="1:9" x14ac:dyDescent="0.3">
      <c r="A2111">
        <v>1455</v>
      </c>
      <c r="B2111">
        <v>719067886</v>
      </c>
      <c r="C2111" s="1" t="s">
        <v>18</v>
      </c>
      <c r="D2111" s="2">
        <v>44331</v>
      </c>
      <c r="E2111" t="s">
        <v>14</v>
      </c>
      <c r="F2111" s="3">
        <v>11</v>
      </c>
      <c r="G2111">
        <v>2</v>
      </c>
      <c r="H2111" s="17">
        <v>80</v>
      </c>
      <c r="I2111">
        <f t="shared" si="32"/>
        <v>160</v>
      </c>
    </row>
    <row r="2112" spans="1:9" x14ac:dyDescent="0.3">
      <c r="A2112">
        <v>1458</v>
      </c>
      <c r="B2112">
        <v>153183780</v>
      </c>
      <c r="C2112" s="1" t="s">
        <v>18</v>
      </c>
      <c r="D2112" s="2">
        <v>44283</v>
      </c>
      <c r="E2112" t="s">
        <v>11</v>
      </c>
      <c r="F2112" s="3">
        <v>11</v>
      </c>
      <c r="G2112">
        <v>3</v>
      </c>
      <c r="H2112" s="17">
        <v>80</v>
      </c>
      <c r="I2112">
        <f t="shared" si="32"/>
        <v>240</v>
      </c>
    </row>
    <row r="2113" spans="1:9" x14ac:dyDescent="0.3">
      <c r="A2113">
        <v>1467</v>
      </c>
      <c r="B2113">
        <v>979502995</v>
      </c>
      <c r="C2113" s="1" t="s">
        <v>22</v>
      </c>
      <c r="D2113" s="2">
        <v>44339</v>
      </c>
      <c r="E2113" t="s">
        <v>14</v>
      </c>
      <c r="F2113" s="3">
        <v>11</v>
      </c>
      <c r="G2113">
        <v>4</v>
      </c>
      <c r="H2113" s="17">
        <v>500</v>
      </c>
      <c r="I2113">
        <f t="shared" si="32"/>
        <v>2000</v>
      </c>
    </row>
    <row r="2114" spans="1:9" x14ac:dyDescent="0.3">
      <c r="A2114">
        <v>1470</v>
      </c>
      <c r="B2114">
        <v>117421070</v>
      </c>
      <c r="C2114" s="1" t="s">
        <v>27</v>
      </c>
      <c r="D2114" s="2">
        <v>44232</v>
      </c>
      <c r="E2114" t="s">
        <v>9</v>
      </c>
      <c r="F2114" s="3">
        <v>11</v>
      </c>
      <c r="G2114">
        <v>2</v>
      </c>
      <c r="H2114" s="17">
        <v>120</v>
      </c>
      <c r="I2114">
        <f t="shared" ref="I2114:I2177" si="33">H2114*G2114</f>
        <v>240</v>
      </c>
    </row>
    <row r="2115" spans="1:9" x14ac:dyDescent="0.3">
      <c r="A2115">
        <v>1477</v>
      </c>
      <c r="B2115">
        <v>998753036</v>
      </c>
      <c r="C2115" s="1" t="s">
        <v>24</v>
      </c>
      <c r="D2115" s="2">
        <v>44299</v>
      </c>
      <c r="E2115" t="s">
        <v>9</v>
      </c>
      <c r="F2115" s="3">
        <v>11</v>
      </c>
      <c r="G2115">
        <v>3</v>
      </c>
      <c r="H2115" s="17">
        <v>120</v>
      </c>
      <c r="I2115">
        <f t="shared" si="33"/>
        <v>360</v>
      </c>
    </row>
    <row r="2116" spans="1:9" x14ac:dyDescent="0.3">
      <c r="A2116">
        <v>1488</v>
      </c>
      <c r="B2116">
        <v>249530450</v>
      </c>
      <c r="C2116" s="1" t="s">
        <v>15</v>
      </c>
      <c r="D2116" s="2">
        <v>44330</v>
      </c>
      <c r="E2116" t="s">
        <v>14</v>
      </c>
      <c r="F2116" s="3">
        <v>11</v>
      </c>
      <c r="G2116">
        <v>4</v>
      </c>
      <c r="H2116" s="17">
        <v>80</v>
      </c>
      <c r="I2116">
        <f t="shared" si="33"/>
        <v>320</v>
      </c>
    </row>
    <row r="2117" spans="1:9" x14ac:dyDescent="0.3">
      <c r="A2117">
        <v>1569</v>
      </c>
      <c r="B2117">
        <v>152046455</v>
      </c>
      <c r="C2117" s="1" t="s">
        <v>15</v>
      </c>
      <c r="D2117" s="2">
        <v>44243</v>
      </c>
      <c r="E2117" t="s">
        <v>17</v>
      </c>
      <c r="F2117" s="3">
        <v>11</v>
      </c>
      <c r="G2117">
        <v>2</v>
      </c>
      <c r="H2117" s="17">
        <v>500</v>
      </c>
      <c r="I2117">
        <f t="shared" si="33"/>
        <v>1000</v>
      </c>
    </row>
    <row r="2118" spans="1:9" x14ac:dyDescent="0.3">
      <c r="A2118">
        <v>1578</v>
      </c>
      <c r="B2118">
        <v>170514973</v>
      </c>
      <c r="C2118" s="1" t="s">
        <v>12</v>
      </c>
      <c r="D2118" s="2">
        <v>44247</v>
      </c>
      <c r="E2118" t="s">
        <v>14</v>
      </c>
      <c r="F2118" s="3">
        <v>11</v>
      </c>
      <c r="G2118">
        <v>2</v>
      </c>
      <c r="H2118" s="17">
        <v>500</v>
      </c>
      <c r="I2118">
        <f t="shared" si="33"/>
        <v>1000</v>
      </c>
    </row>
    <row r="2119" spans="1:9" x14ac:dyDescent="0.3">
      <c r="A2119">
        <v>1616</v>
      </c>
      <c r="B2119">
        <v>872157635</v>
      </c>
      <c r="C2119" s="1" t="s">
        <v>32</v>
      </c>
      <c r="D2119" s="2">
        <v>44242</v>
      </c>
      <c r="E2119" t="s">
        <v>9</v>
      </c>
      <c r="F2119" s="3">
        <v>11</v>
      </c>
      <c r="G2119">
        <v>1</v>
      </c>
      <c r="H2119" s="17">
        <v>120</v>
      </c>
      <c r="I2119">
        <f t="shared" si="33"/>
        <v>120</v>
      </c>
    </row>
    <row r="2120" spans="1:9" x14ac:dyDescent="0.3">
      <c r="A2120">
        <v>1621</v>
      </c>
      <c r="B2120">
        <v>179549027</v>
      </c>
      <c r="C2120" s="1" t="s">
        <v>23</v>
      </c>
      <c r="D2120" s="2">
        <v>44256</v>
      </c>
      <c r="E2120" t="s">
        <v>14</v>
      </c>
      <c r="F2120" s="3">
        <v>11</v>
      </c>
      <c r="G2120">
        <v>4</v>
      </c>
      <c r="H2120" s="17">
        <v>160</v>
      </c>
      <c r="I2120">
        <f t="shared" si="33"/>
        <v>640</v>
      </c>
    </row>
    <row r="2121" spans="1:9" x14ac:dyDescent="0.3">
      <c r="A2121">
        <v>1633</v>
      </c>
      <c r="B2121">
        <v>693811299</v>
      </c>
      <c r="C2121" s="1" t="s">
        <v>25</v>
      </c>
      <c r="D2121" s="2">
        <v>44200</v>
      </c>
      <c r="E2121" t="s">
        <v>11</v>
      </c>
      <c r="F2121" s="3">
        <v>11</v>
      </c>
      <c r="G2121">
        <v>2</v>
      </c>
      <c r="H2121" s="17">
        <v>350</v>
      </c>
      <c r="I2121">
        <f t="shared" si="33"/>
        <v>700</v>
      </c>
    </row>
    <row r="2122" spans="1:9" x14ac:dyDescent="0.3">
      <c r="A2122">
        <v>1637</v>
      </c>
      <c r="B2122">
        <v>521161740</v>
      </c>
      <c r="C2122" s="1" t="s">
        <v>19</v>
      </c>
      <c r="D2122" s="2">
        <v>44317</v>
      </c>
      <c r="E2122" t="s">
        <v>14</v>
      </c>
      <c r="F2122" s="3">
        <v>11</v>
      </c>
      <c r="G2122">
        <v>2</v>
      </c>
      <c r="H2122" s="17">
        <v>350</v>
      </c>
      <c r="I2122">
        <f t="shared" si="33"/>
        <v>700</v>
      </c>
    </row>
    <row r="2123" spans="1:9" x14ac:dyDescent="0.3">
      <c r="A2123">
        <v>1643</v>
      </c>
      <c r="B2123">
        <v>245031632</v>
      </c>
      <c r="C2123" s="1" t="s">
        <v>30</v>
      </c>
      <c r="D2123" s="2">
        <v>44292</v>
      </c>
      <c r="E2123" t="s">
        <v>11</v>
      </c>
      <c r="F2123" s="3">
        <v>11</v>
      </c>
      <c r="G2123">
        <v>3</v>
      </c>
      <c r="H2123" s="17">
        <v>500</v>
      </c>
      <c r="I2123">
        <f t="shared" si="33"/>
        <v>1500</v>
      </c>
    </row>
    <row r="2124" spans="1:9" x14ac:dyDescent="0.3">
      <c r="A2124">
        <v>1648</v>
      </c>
      <c r="B2124">
        <v>420057351</v>
      </c>
      <c r="C2124" s="1" t="s">
        <v>30</v>
      </c>
      <c r="D2124" s="2">
        <v>44260</v>
      </c>
      <c r="E2124" t="s">
        <v>14</v>
      </c>
      <c r="F2124" s="3">
        <v>11</v>
      </c>
      <c r="G2124">
        <v>4</v>
      </c>
      <c r="H2124" s="17">
        <v>160</v>
      </c>
      <c r="I2124">
        <f t="shared" si="33"/>
        <v>640</v>
      </c>
    </row>
    <row r="2125" spans="1:9" x14ac:dyDescent="0.3">
      <c r="A2125">
        <v>1653</v>
      </c>
      <c r="B2125">
        <v>897542245</v>
      </c>
      <c r="C2125" s="1" t="s">
        <v>31</v>
      </c>
      <c r="D2125" s="2">
        <v>44336</v>
      </c>
      <c r="E2125" t="s">
        <v>9</v>
      </c>
      <c r="F2125" s="3">
        <v>11</v>
      </c>
      <c r="G2125">
        <v>3</v>
      </c>
      <c r="H2125" s="17">
        <v>200</v>
      </c>
      <c r="I2125">
        <f t="shared" si="33"/>
        <v>600</v>
      </c>
    </row>
    <row r="2126" spans="1:9" x14ac:dyDescent="0.3">
      <c r="A2126">
        <v>1671</v>
      </c>
      <c r="B2126">
        <v>288705594</v>
      </c>
      <c r="C2126" s="1" t="s">
        <v>24</v>
      </c>
      <c r="D2126" s="2">
        <v>44329</v>
      </c>
      <c r="E2126" t="s">
        <v>17</v>
      </c>
      <c r="F2126" s="3">
        <v>11</v>
      </c>
      <c r="G2126">
        <v>5</v>
      </c>
      <c r="H2126" s="17">
        <v>160</v>
      </c>
      <c r="I2126">
        <f t="shared" si="33"/>
        <v>800</v>
      </c>
    </row>
    <row r="2127" spans="1:9" x14ac:dyDescent="0.3">
      <c r="A2127">
        <v>1682</v>
      </c>
      <c r="B2127">
        <v>387161380</v>
      </c>
      <c r="C2127" s="1" t="s">
        <v>30</v>
      </c>
      <c r="D2127" s="2">
        <v>44223</v>
      </c>
      <c r="E2127" t="s">
        <v>11</v>
      </c>
      <c r="F2127" s="3">
        <v>11</v>
      </c>
      <c r="G2127">
        <v>1</v>
      </c>
      <c r="H2127" s="17">
        <v>200</v>
      </c>
      <c r="I2127">
        <f t="shared" si="33"/>
        <v>200</v>
      </c>
    </row>
    <row r="2128" spans="1:9" x14ac:dyDescent="0.3">
      <c r="A2128">
        <v>1703</v>
      </c>
      <c r="B2128">
        <v>814467301</v>
      </c>
      <c r="C2128" s="1" t="s">
        <v>23</v>
      </c>
      <c r="D2128" s="2">
        <v>44268</v>
      </c>
      <c r="E2128" t="s">
        <v>9</v>
      </c>
      <c r="F2128" s="3">
        <v>11</v>
      </c>
      <c r="G2128">
        <v>1</v>
      </c>
      <c r="H2128" s="17">
        <v>160</v>
      </c>
      <c r="I2128">
        <f t="shared" si="33"/>
        <v>160</v>
      </c>
    </row>
    <row r="2129" spans="1:9" x14ac:dyDescent="0.3">
      <c r="A2129">
        <v>1709</v>
      </c>
      <c r="B2129">
        <v>790633527</v>
      </c>
      <c r="C2129" s="1" t="s">
        <v>13</v>
      </c>
      <c r="D2129" s="2">
        <v>44346</v>
      </c>
      <c r="E2129" t="s">
        <v>11</v>
      </c>
      <c r="F2129" s="3">
        <v>11</v>
      </c>
      <c r="G2129">
        <v>4</v>
      </c>
      <c r="H2129" s="17">
        <v>80</v>
      </c>
      <c r="I2129">
        <f t="shared" si="33"/>
        <v>320</v>
      </c>
    </row>
    <row r="2130" spans="1:9" x14ac:dyDescent="0.3">
      <c r="A2130">
        <v>1740</v>
      </c>
      <c r="B2130">
        <v>862461778</v>
      </c>
      <c r="C2130" s="1" t="s">
        <v>32</v>
      </c>
      <c r="D2130" s="2">
        <v>44279</v>
      </c>
      <c r="E2130" t="s">
        <v>9</v>
      </c>
      <c r="F2130" s="3">
        <v>11</v>
      </c>
      <c r="G2130">
        <v>4</v>
      </c>
      <c r="H2130" s="17">
        <v>350</v>
      </c>
      <c r="I2130">
        <f t="shared" si="33"/>
        <v>1400</v>
      </c>
    </row>
    <row r="2131" spans="1:9" x14ac:dyDescent="0.3">
      <c r="A2131">
        <v>1751</v>
      </c>
      <c r="B2131">
        <v>477556556</v>
      </c>
      <c r="C2131" s="1" t="s">
        <v>31</v>
      </c>
      <c r="D2131" s="2">
        <v>44224</v>
      </c>
      <c r="E2131" t="s">
        <v>17</v>
      </c>
      <c r="F2131" s="3">
        <v>11</v>
      </c>
      <c r="G2131">
        <v>1</v>
      </c>
      <c r="H2131" s="17">
        <v>80</v>
      </c>
      <c r="I2131">
        <f t="shared" si="33"/>
        <v>80</v>
      </c>
    </row>
    <row r="2132" spans="1:9" x14ac:dyDescent="0.3">
      <c r="A2132">
        <v>1785</v>
      </c>
      <c r="B2132">
        <v>989199010</v>
      </c>
      <c r="C2132" s="1" t="s">
        <v>32</v>
      </c>
      <c r="D2132" s="2">
        <v>44245</v>
      </c>
      <c r="E2132" t="s">
        <v>9</v>
      </c>
      <c r="F2132" s="3">
        <v>11</v>
      </c>
      <c r="G2132">
        <v>3</v>
      </c>
      <c r="H2132" s="17">
        <v>160</v>
      </c>
      <c r="I2132">
        <f t="shared" si="33"/>
        <v>480</v>
      </c>
    </row>
    <row r="2133" spans="1:9" x14ac:dyDescent="0.3">
      <c r="A2133">
        <v>1811</v>
      </c>
      <c r="B2133">
        <v>777161325</v>
      </c>
      <c r="C2133" s="1" t="s">
        <v>21</v>
      </c>
      <c r="D2133" s="2">
        <v>44220</v>
      </c>
      <c r="E2133" t="s">
        <v>11</v>
      </c>
      <c r="F2133" s="3">
        <v>11</v>
      </c>
      <c r="G2133">
        <v>2</v>
      </c>
      <c r="H2133" s="17">
        <v>350</v>
      </c>
      <c r="I2133">
        <f t="shared" si="33"/>
        <v>700</v>
      </c>
    </row>
    <row r="2134" spans="1:9" x14ac:dyDescent="0.3">
      <c r="A2134">
        <v>1845</v>
      </c>
      <c r="B2134">
        <v>605314483</v>
      </c>
      <c r="C2134" s="1" t="s">
        <v>27</v>
      </c>
      <c r="D2134" s="2">
        <v>44342</v>
      </c>
      <c r="E2134" t="s">
        <v>17</v>
      </c>
      <c r="F2134" s="3">
        <v>11</v>
      </c>
      <c r="G2134">
        <v>4</v>
      </c>
      <c r="H2134" s="17">
        <v>500</v>
      </c>
      <c r="I2134">
        <f t="shared" si="33"/>
        <v>2000</v>
      </c>
    </row>
    <row r="2135" spans="1:9" x14ac:dyDescent="0.3">
      <c r="A2135">
        <v>1859</v>
      </c>
      <c r="B2135">
        <v>949652449</v>
      </c>
      <c r="C2135" s="1" t="s">
        <v>27</v>
      </c>
      <c r="D2135" s="2">
        <v>44223</v>
      </c>
      <c r="E2135" t="s">
        <v>14</v>
      </c>
      <c r="F2135" s="3">
        <v>11</v>
      </c>
      <c r="G2135">
        <v>3</v>
      </c>
      <c r="H2135" s="17">
        <v>160</v>
      </c>
      <c r="I2135">
        <f t="shared" si="33"/>
        <v>480</v>
      </c>
    </row>
    <row r="2136" spans="1:9" x14ac:dyDescent="0.3">
      <c r="A2136">
        <v>1873</v>
      </c>
      <c r="B2136">
        <v>997492493</v>
      </c>
      <c r="C2136" s="1" t="s">
        <v>29</v>
      </c>
      <c r="D2136" s="2">
        <v>44333</v>
      </c>
      <c r="E2136" t="s">
        <v>9</v>
      </c>
      <c r="F2136" s="3">
        <v>11</v>
      </c>
      <c r="G2136">
        <v>3</v>
      </c>
      <c r="H2136" s="17">
        <v>80</v>
      </c>
      <c r="I2136">
        <f t="shared" si="33"/>
        <v>240</v>
      </c>
    </row>
    <row r="2137" spans="1:9" x14ac:dyDescent="0.3">
      <c r="A2137">
        <v>1886</v>
      </c>
      <c r="B2137">
        <v>526280954</v>
      </c>
      <c r="C2137" s="1" t="s">
        <v>23</v>
      </c>
      <c r="D2137" s="2">
        <v>44228</v>
      </c>
      <c r="E2137" t="s">
        <v>11</v>
      </c>
      <c r="F2137" s="3">
        <v>11</v>
      </c>
      <c r="G2137">
        <v>3</v>
      </c>
      <c r="H2137" s="17">
        <v>120</v>
      </c>
      <c r="I2137">
        <f t="shared" si="33"/>
        <v>360</v>
      </c>
    </row>
    <row r="2138" spans="1:9" x14ac:dyDescent="0.3">
      <c r="A2138">
        <v>1895</v>
      </c>
      <c r="B2138">
        <v>831799409</v>
      </c>
      <c r="C2138" s="1" t="s">
        <v>28</v>
      </c>
      <c r="D2138" s="2">
        <v>44340</v>
      </c>
      <c r="E2138" t="s">
        <v>11</v>
      </c>
      <c r="F2138" s="3">
        <v>11</v>
      </c>
      <c r="G2138">
        <v>4</v>
      </c>
      <c r="H2138" s="17">
        <v>120</v>
      </c>
      <c r="I2138">
        <f t="shared" si="33"/>
        <v>480</v>
      </c>
    </row>
    <row r="2139" spans="1:9" x14ac:dyDescent="0.3">
      <c r="A2139">
        <v>1905</v>
      </c>
      <c r="B2139">
        <v>734125096</v>
      </c>
      <c r="C2139" s="1" t="s">
        <v>16</v>
      </c>
      <c r="D2139" s="2">
        <v>44204</v>
      </c>
      <c r="E2139" t="s">
        <v>17</v>
      </c>
      <c r="F2139" s="3">
        <v>11</v>
      </c>
      <c r="G2139">
        <v>1</v>
      </c>
      <c r="H2139" s="17">
        <v>500</v>
      </c>
      <c r="I2139">
        <f t="shared" si="33"/>
        <v>500</v>
      </c>
    </row>
    <row r="2140" spans="1:9" x14ac:dyDescent="0.3">
      <c r="A2140">
        <v>1916</v>
      </c>
      <c r="B2140">
        <v>758571216</v>
      </c>
      <c r="C2140" s="1" t="s">
        <v>8</v>
      </c>
      <c r="D2140" s="2">
        <v>44219</v>
      </c>
      <c r="E2140" t="s">
        <v>17</v>
      </c>
      <c r="F2140" s="3">
        <v>11</v>
      </c>
      <c r="G2140">
        <v>5</v>
      </c>
      <c r="H2140" s="17">
        <v>200</v>
      </c>
      <c r="I2140">
        <f t="shared" si="33"/>
        <v>1000</v>
      </c>
    </row>
    <row r="2141" spans="1:9" x14ac:dyDescent="0.3">
      <c r="A2141">
        <v>1926</v>
      </c>
      <c r="B2141">
        <v>909690857</v>
      </c>
      <c r="C2141" s="1" t="s">
        <v>28</v>
      </c>
      <c r="D2141" s="2">
        <v>44239</v>
      </c>
      <c r="E2141" t="s">
        <v>14</v>
      </c>
      <c r="F2141" s="3">
        <v>11</v>
      </c>
      <c r="G2141">
        <v>5</v>
      </c>
      <c r="H2141" s="17">
        <v>80</v>
      </c>
      <c r="I2141">
        <f t="shared" si="33"/>
        <v>400</v>
      </c>
    </row>
    <row r="2142" spans="1:9" x14ac:dyDescent="0.3">
      <c r="A2142">
        <v>1932</v>
      </c>
      <c r="B2142">
        <v>526317969</v>
      </c>
      <c r="C2142" s="1" t="s">
        <v>15</v>
      </c>
      <c r="D2142" s="2">
        <v>44333</v>
      </c>
      <c r="E2142" t="s">
        <v>11</v>
      </c>
      <c r="F2142" s="3">
        <v>11</v>
      </c>
      <c r="G2142">
        <v>5</v>
      </c>
      <c r="H2142" s="17">
        <v>80</v>
      </c>
      <c r="I2142">
        <f t="shared" si="33"/>
        <v>400</v>
      </c>
    </row>
    <row r="2143" spans="1:9" x14ac:dyDescent="0.3">
      <c r="A2143">
        <v>1947</v>
      </c>
      <c r="B2143">
        <v>655614740</v>
      </c>
      <c r="C2143" s="1" t="s">
        <v>24</v>
      </c>
      <c r="D2143" s="2">
        <v>44228</v>
      </c>
      <c r="E2143" t="s">
        <v>20</v>
      </c>
      <c r="F2143" s="3">
        <v>11</v>
      </c>
      <c r="G2143">
        <v>5</v>
      </c>
      <c r="H2143" s="17">
        <v>200</v>
      </c>
      <c r="I2143">
        <f t="shared" si="33"/>
        <v>1000</v>
      </c>
    </row>
    <row r="2144" spans="1:9" x14ac:dyDescent="0.3">
      <c r="A2144">
        <v>1952</v>
      </c>
      <c r="B2144">
        <v>129221180</v>
      </c>
      <c r="C2144" s="1" t="s">
        <v>31</v>
      </c>
      <c r="D2144" s="2">
        <v>44215</v>
      </c>
      <c r="E2144" t="s">
        <v>20</v>
      </c>
      <c r="F2144" s="3">
        <v>11</v>
      </c>
      <c r="G2144">
        <v>5</v>
      </c>
      <c r="H2144" s="17">
        <v>80</v>
      </c>
      <c r="I2144">
        <f t="shared" si="33"/>
        <v>400</v>
      </c>
    </row>
    <row r="2145" spans="1:9" x14ac:dyDescent="0.3">
      <c r="A2145">
        <v>1962</v>
      </c>
      <c r="B2145">
        <v>997035184</v>
      </c>
      <c r="C2145" s="1" t="s">
        <v>30</v>
      </c>
      <c r="D2145" s="2">
        <v>44246</v>
      </c>
      <c r="E2145" t="s">
        <v>11</v>
      </c>
      <c r="F2145" s="3">
        <v>11</v>
      </c>
      <c r="G2145">
        <v>4</v>
      </c>
      <c r="H2145" s="17">
        <v>350</v>
      </c>
      <c r="I2145">
        <f t="shared" si="33"/>
        <v>1400</v>
      </c>
    </row>
    <row r="2146" spans="1:9" x14ac:dyDescent="0.3">
      <c r="A2146">
        <v>2058</v>
      </c>
      <c r="B2146">
        <v>188207724</v>
      </c>
      <c r="C2146" s="1" t="s">
        <v>25</v>
      </c>
      <c r="D2146" s="2">
        <v>44293</v>
      </c>
      <c r="E2146" t="s">
        <v>9</v>
      </c>
      <c r="F2146" s="3">
        <v>11</v>
      </c>
      <c r="G2146">
        <v>3</v>
      </c>
      <c r="H2146" s="17">
        <v>200</v>
      </c>
      <c r="I2146">
        <f t="shared" si="33"/>
        <v>600</v>
      </c>
    </row>
    <row r="2147" spans="1:9" x14ac:dyDescent="0.3">
      <c r="A2147">
        <v>2073</v>
      </c>
      <c r="B2147">
        <v>556440779</v>
      </c>
      <c r="C2147" s="1" t="s">
        <v>27</v>
      </c>
      <c r="D2147" s="2">
        <v>44293</v>
      </c>
      <c r="E2147" t="s">
        <v>20</v>
      </c>
      <c r="F2147" s="3">
        <v>11</v>
      </c>
      <c r="G2147">
        <v>3</v>
      </c>
      <c r="H2147" s="17">
        <v>500</v>
      </c>
      <c r="I2147">
        <f t="shared" si="33"/>
        <v>1500</v>
      </c>
    </row>
    <row r="2148" spans="1:9" x14ac:dyDescent="0.3">
      <c r="A2148">
        <v>2099</v>
      </c>
      <c r="B2148">
        <v>371616555</v>
      </c>
      <c r="C2148" s="1" t="s">
        <v>18</v>
      </c>
      <c r="D2148" s="2">
        <v>44287</v>
      </c>
      <c r="E2148" t="s">
        <v>17</v>
      </c>
      <c r="F2148" s="3">
        <v>11</v>
      </c>
      <c r="G2148">
        <v>2</v>
      </c>
      <c r="H2148" s="17">
        <v>120</v>
      </c>
      <c r="I2148">
        <f t="shared" si="33"/>
        <v>240</v>
      </c>
    </row>
    <row r="2149" spans="1:9" x14ac:dyDescent="0.3">
      <c r="A2149">
        <v>2122</v>
      </c>
      <c r="B2149">
        <v>779925665</v>
      </c>
      <c r="C2149" s="1" t="s">
        <v>19</v>
      </c>
      <c r="D2149" s="2">
        <v>44205</v>
      </c>
      <c r="E2149" t="s">
        <v>17</v>
      </c>
      <c r="F2149" s="3">
        <v>11</v>
      </c>
      <c r="G2149">
        <v>5</v>
      </c>
      <c r="H2149" s="17">
        <v>80</v>
      </c>
      <c r="I2149">
        <f t="shared" si="33"/>
        <v>400</v>
      </c>
    </row>
    <row r="2150" spans="1:9" x14ac:dyDescent="0.3">
      <c r="A2150">
        <v>2174</v>
      </c>
      <c r="B2150">
        <v>742357846</v>
      </c>
      <c r="C2150" s="1" t="s">
        <v>27</v>
      </c>
      <c r="D2150" s="2">
        <v>44329</v>
      </c>
      <c r="E2150" t="s">
        <v>20</v>
      </c>
      <c r="F2150" s="3">
        <v>11</v>
      </c>
      <c r="G2150">
        <v>3</v>
      </c>
      <c r="H2150" s="17">
        <v>120</v>
      </c>
      <c r="I2150">
        <f t="shared" si="33"/>
        <v>360</v>
      </c>
    </row>
    <row r="2151" spans="1:9" x14ac:dyDescent="0.3">
      <c r="A2151">
        <v>2222</v>
      </c>
      <c r="B2151">
        <v>823106093</v>
      </c>
      <c r="C2151" s="1" t="s">
        <v>31</v>
      </c>
      <c r="D2151" s="2">
        <v>44293</v>
      </c>
      <c r="E2151" t="s">
        <v>14</v>
      </c>
      <c r="F2151" s="3">
        <v>11</v>
      </c>
      <c r="G2151">
        <v>1</v>
      </c>
      <c r="H2151" s="17">
        <v>200</v>
      </c>
      <c r="I2151">
        <f t="shared" si="33"/>
        <v>200</v>
      </c>
    </row>
    <row r="2152" spans="1:9" x14ac:dyDescent="0.3">
      <c r="A2152">
        <v>2228</v>
      </c>
      <c r="B2152">
        <v>749108521</v>
      </c>
      <c r="C2152" s="1" t="s">
        <v>25</v>
      </c>
      <c r="D2152" s="2">
        <v>44243</v>
      </c>
      <c r="E2152" t="s">
        <v>20</v>
      </c>
      <c r="F2152" s="3">
        <v>11</v>
      </c>
      <c r="G2152">
        <v>1</v>
      </c>
      <c r="H2152" s="17">
        <v>500</v>
      </c>
      <c r="I2152">
        <f t="shared" si="33"/>
        <v>500</v>
      </c>
    </row>
    <row r="2153" spans="1:9" x14ac:dyDescent="0.3">
      <c r="A2153">
        <v>2233</v>
      </c>
      <c r="B2153">
        <v>128432362</v>
      </c>
      <c r="C2153" s="1" t="s">
        <v>30</v>
      </c>
      <c r="D2153" s="2">
        <v>44301</v>
      </c>
      <c r="E2153" t="s">
        <v>20</v>
      </c>
      <c r="F2153" s="3">
        <v>11</v>
      </c>
      <c r="G2153">
        <v>5</v>
      </c>
      <c r="H2153" s="17">
        <v>350</v>
      </c>
      <c r="I2153">
        <f t="shared" si="33"/>
        <v>1750</v>
      </c>
    </row>
    <row r="2154" spans="1:9" x14ac:dyDescent="0.3">
      <c r="A2154">
        <v>2253</v>
      </c>
      <c r="B2154">
        <v>643347848</v>
      </c>
      <c r="C2154" s="1" t="s">
        <v>12</v>
      </c>
      <c r="D2154" s="2">
        <v>44231</v>
      </c>
      <c r="E2154" t="s">
        <v>17</v>
      </c>
      <c r="F2154" s="3">
        <v>11</v>
      </c>
      <c r="G2154">
        <v>5</v>
      </c>
      <c r="H2154" s="17">
        <v>350</v>
      </c>
      <c r="I2154">
        <f t="shared" si="33"/>
        <v>1750</v>
      </c>
    </row>
    <row r="2155" spans="1:9" x14ac:dyDescent="0.3">
      <c r="A2155">
        <v>2263</v>
      </c>
      <c r="B2155">
        <v>344175299</v>
      </c>
      <c r="C2155" s="1" t="s">
        <v>13</v>
      </c>
      <c r="D2155" s="2">
        <v>44266</v>
      </c>
      <c r="E2155" t="s">
        <v>9</v>
      </c>
      <c r="F2155" s="3">
        <v>11</v>
      </c>
      <c r="G2155">
        <v>4</v>
      </c>
      <c r="H2155" s="17">
        <v>120</v>
      </c>
      <c r="I2155">
        <f t="shared" si="33"/>
        <v>480</v>
      </c>
    </row>
    <row r="2156" spans="1:9" x14ac:dyDescent="0.3">
      <c r="A2156">
        <v>2267</v>
      </c>
      <c r="B2156">
        <v>663891310</v>
      </c>
      <c r="C2156" s="1" t="s">
        <v>16</v>
      </c>
      <c r="D2156" s="2">
        <v>44347</v>
      </c>
      <c r="E2156" t="s">
        <v>11</v>
      </c>
      <c r="F2156" s="3">
        <v>11</v>
      </c>
      <c r="G2156">
        <v>4</v>
      </c>
      <c r="H2156" s="17">
        <v>120</v>
      </c>
      <c r="I2156">
        <f t="shared" si="33"/>
        <v>480</v>
      </c>
    </row>
    <row r="2157" spans="1:9" x14ac:dyDescent="0.3">
      <c r="A2157">
        <v>2273</v>
      </c>
      <c r="B2157">
        <v>213302054</v>
      </c>
      <c r="C2157" s="1" t="s">
        <v>29</v>
      </c>
      <c r="D2157" s="2">
        <v>44311</v>
      </c>
      <c r="E2157" t="s">
        <v>9</v>
      </c>
      <c r="F2157" s="3">
        <v>11</v>
      </c>
      <c r="G2157">
        <v>2</v>
      </c>
      <c r="H2157" s="17">
        <v>120</v>
      </c>
      <c r="I2157">
        <f t="shared" si="33"/>
        <v>240</v>
      </c>
    </row>
    <row r="2158" spans="1:9" x14ac:dyDescent="0.3">
      <c r="A2158">
        <v>2305</v>
      </c>
      <c r="B2158">
        <v>143355050</v>
      </c>
      <c r="C2158" s="1" t="s">
        <v>24</v>
      </c>
      <c r="D2158" s="2">
        <v>44208</v>
      </c>
      <c r="E2158" t="s">
        <v>14</v>
      </c>
      <c r="F2158" s="3">
        <v>11</v>
      </c>
      <c r="G2158">
        <v>5</v>
      </c>
      <c r="H2158" s="17">
        <v>200</v>
      </c>
      <c r="I2158">
        <f t="shared" si="33"/>
        <v>1000</v>
      </c>
    </row>
    <row r="2159" spans="1:9" x14ac:dyDescent="0.3">
      <c r="A2159">
        <v>2310</v>
      </c>
      <c r="B2159">
        <v>583396341</v>
      </c>
      <c r="C2159" s="1" t="s">
        <v>24</v>
      </c>
      <c r="D2159" s="2">
        <v>44345</v>
      </c>
      <c r="E2159" t="s">
        <v>14</v>
      </c>
      <c r="F2159" s="3">
        <v>11</v>
      </c>
      <c r="G2159">
        <v>2</v>
      </c>
      <c r="H2159" s="17">
        <v>120</v>
      </c>
      <c r="I2159">
        <f t="shared" si="33"/>
        <v>240</v>
      </c>
    </row>
    <row r="2160" spans="1:9" x14ac:dyDescent="0.3">
      <c r="A2160">
        <v>2311</v>
      </c>
      <c r="B2160">
        <v>117421070</v>
      </c>
      <c r="C2160" s="1" t="s">
        <v>31</v>
      </c>
      <c r="D2160" s="2">
        <v>44304</v>
      </c>
      <c r="E2160" t="s">
        <v>14</v>
      </c>
      <c r="F2160" s="3">
        <v>11</v>
      </c>
      <c r="G2160">
        <v>1</v>
      </c>
      <c r="H2160" s="17">
        <v>200</v>
      </c>
      <c r="I2160">
        <f t="shared" si="33"/>
        <v>200</v>
      </c>
    </row>
    <row r="2161" spans="1:9" x14ac:dyDescent="0.3">
      <c r="A2161">
        <v>2318</v>
      </c>
      <c r="B2161">
        <v>163467407</v>
      </c>
      <c r="C2161" s="1" t="s">
        <v>21</v>
      </c>
      <c r="D2161" s="2">
        <v>44345</v>
      </c>
      <c r="E2161" t="s">
        <v>20</v>
      </c>
      <c r="F2161" s="3">
        <v>11</v>
      </c>
      <c r="G2161">
        <v>1</v>
      </c>
      <c r="H2161" s="17">
        <v>80</v>
      </c>
      <c r="I2161">
        <f t="shared" si="33"/>
        <v>80</v>
      </c>
    </row>
    <row r="2162" spans="1:9" x14ac:dyDescent="0.3">
      <c r="A2162">
        <v>2320</v>
      </c>
      <c r="B2162">
        <v>993859814</v>
      </c>
      <c r="C2162" s="1" t="s">
        <v>10</v>
      </c>
      <c r="D2162" s="2">
        <v>44324</v>
      </c>
      <c r="E2162" t="s">
        <v>14</v>
      </c>
      <c r="F2162" s="3">
        <v>11</v>
      </c>
      <c r="G2162">
        <v>4</v>
      </c>
      <c r="H2162" s="17">
        <v>350</v>
      </c>
      <c r="I2162">
        <f t="shared" si="33"/>
        <v>1400</v>
      </c>
    </row>
    <row r="2163" spans="1:9" x14ac:dyDescent="0.3">
      <c r="A2163">
        <v>2335</v>
      </c>
      <c r="B2163">
        <v>364632772</v>
      </c>
      <c r="C2163" s="1" t="s">
        <v>27</v>
      </c>
      <c r="D2163" s="2">
        <v>44317</v>
      </c>
      <c r="E2163" t="s">
        <v>9</v>
      </c>
      <c r="F2163" s="3">
        <v>11</v>
      </c>
      <c r="G2163">
        <v>5</v>
      </c>
      <c r="H2163" s="17">
        <v>160</v>
      </c>
      <c r="I2163">
        <f t="shared" si="33"/>
        <v>800</v>
      </c>
    </row>
    <row r="2164" spans="1:9" x14ac:dyDescent="0.3">
      <c r="A2164">
        <v>2362</v>
      </c>
      <c r="B2164">
        <v>857808493</v>
      </c>
      <c r="C2164" s="1" t="s">
        <v>22</v>
      </c>
      <c r="D2164" s="2">
        <v>44347</v>
      </c>
      <c r="E2164" t="s">
        <v>9</v>
      </c>
      <c r="F2164" s="3">
        <v>11</v>
      </c>
      <c r="G2164">
        <v>3</v>
      </c>
      <c r="H2164" s="17">
        <v>500</v>
      </c>
      <c r="I2164">
        <f t="shared" si="33"/>
        <v>1500</v>
      </c>
    </row>
    <row r="2165" spans="1:9" x14ac:dyDescent="0.3">
      <c r="A2165">
        <v>2372</v>
      </c>
      <c r="B2165">
        <v>640968588</v>
      </c>
      <c r="C2165" s="1" t="s">
        <v>12</v>
      </c>
      <c r="D2165" s="2">
        <v>44266</v>
      </c>
      <c r="E2165" t="s">
        <v>11</v>
      </c>
      <c r="F2165" s="3">
        <v>11</v>
      </c>
      <c r="G2165">
        <v>5</v>
      </c>
      <c r="H2165" s="17">
        <v>160</v>
      </c>
      <c r="I2165">
        <f t="shared" si="33"/>
        <v>800</v>
      </c>
    </row>
    <row r="2166" spans="1:9" x14ac:dyDescent="0.3">
      <c r="A2166">
        <v>2385</v>
      </c>
      <c r="B2166">
        <v>681950731</v>
      </c>
      <c r="C2166" s="1" t="s">
        <v>32</v>
      </c>
      <c r="D2166" s="2">
        <v>44294</v>
      </c>
      <c r="E2166" t="s">
        <v>14</v>
      </c>
      <c r="F2166" s="3">
        <v>11</v>
      </c>
      <c r="G2166">
        <v>1</v>
      </c>
      <c r="H2166" s="17">
        <v>500</v>
      </c>
      <c r="I2166">
        <f t="shared" si="33"/>
        <v>500</v>
      </c>
    </row>
    <row r="2167" spans="1:9" x14ac:dyDescent="0.3">
      <c r="A2167">
        <v>2392</v>
      </c>
      <c r="B2167">
        <v>805125007</v>
      </c>
      <c r="C2167" s="1" t="s">
        <v>19</v>
      </c>
      <c r="D2167" s="2">
        <v>44269</v>
      </c>
      <c r="E2167" t="s">
        <v>11</v>
      </c>
      <c r="F2167" s="3">
        <v>11</v>
      </c>
      <c r="G2167">
        <v>3</v>
      </c>
      <c r="H2167" s="17">
        <v>200</v>
      </c>
      <c r="I2167">
        <f t="shared" si="33"/>
        <v>600</v>
      </c>
    </row>
    <row r="2168" spans="1:9" x14ac:dyDescent="0.3">
      <c r="A2168">
        <v>2401</v>
      </c>
      <c r="B2168">
        <v>814415230</v>
      </c>
      <c r="C2168" s="1" t="s">
        <v>28</v>
      </c>
      <c r="D2168" s="2">
        <v>44221</v>
      </c>
      <c r="E2168" t="s">
        <v>9</v>
      </c>
      <c r="F2168" s="3">
        <v>11</v>
      </c>
      <c r="G2168">
        <v>3</v>
      </c>
      <c r="H2168" s="17">
        <v>200</v>
      </c>
      <c r="I2168">
        <f t="shared" si="33"/>
        <v>600</v>
      </c>
    </row>
    <row r="2169" spans="1:9" x14ac:dyDescent="0.3">
      <c r="A2169">
        <v>2418</v>
      </c>
      <c r="B2169">
        <v>813539025</v>
      </c>
      <c r="C2169" s="1" t="s">
        <v>12</v>
      </c>
      <c r="D2169" s="2">
        <v>44285</v>
      </c>
      <c r="E2169" t="s">
        <v>20</v>
      </c>
      <c r="F2169" s="3">
        <v>11</v>
      </c>
      <c r="G2169">
        <v>4</v>
      </c>
      <c r="H2169" s="17">
        <v>80</v>
      </c>
      <c r="I2169">
        <f t="shared" si="33"/>
        <v>320</v>
      </c>
    </row>
    <row r="2170" spans="1:9" x14ac:dyDescent="0.3">
      <c r="A2170">
        <v>2420</v>
      </c>
      <c r="B2170">
        <v>507997552</v>
      </c>
      <c r="C2170" s="1" t="s">
        <v>13</v>
      </c>
      <c r="D2170" s="2">
        <v>44322</v>
      </c>
      <c r="E2170" t="s">
        <v>14</v>
      </c>
      <c r="F2170" s="3">
        <v>11</v>
      </c>
      <c r="G2170">
        <v>4</v>
      </c>
      <c r="H2170" s="17">
        <v>500</v>
      </c>
      <c r="I2170">
        <f t="shared" si="33"/>
        <v>2000</v>
      </c>
    </row>
    <row r="2171" spans="1:9" x14ac:dyDescent="0.3">
      <c r="A2171">
        <v>2437</v>
      </c>
      <c r="B2171">
        <v>398446705</v>
      </c>
      <c r="C2171" s="1" t="s">
        <v>12</v>
      </c>
      <c r="D2171" s="2">
        <v>44300</v>
      </c>
      <c r="E2171" t="s">
        <v>17</v>
      </c>
      <c r="F2171" s="3">
        <v>11</v>
      </c>
      <c r="G2171">
        <v>4</v>
      </c>
      <c r="H2171" s="17">
        <v>500</v>
      </c>
      <c r="I2171">
        <f t="shared" si="33"/>
        <v>2000</v>
      </c>
    </row>
    <row r="2172" spans="1:9" x14ac:dyDescent="0.3">
      <c r="A2172">
        <v>2448</v>
      </c>
      <c r="B2172">
        <v>958613280</v>
      </c>
      <c r="C2172" s="1" t="s">
        <v>22</v>
      </c>
      <c r="D2172" s="2">
        <v>44217</v>
      </c>
      <c r="E2172" t="s">
        <v>14</v>
      </c>
      <c r="F2172" s="3">
        <v>11</v>
      </c>
      <c r="G2172">
        <v>4</v>
      </c>
      <c r="H2172" s="17">
        <v>120</v>
      </c>
      <c r="I2172">
        <f t="shared" si="33"/>
        <v>480</v>
      </c>
    </row>
    <row r="2173" spans="1:9" x14ac:dyDescent="0.3">
      <c r="A2173">
        <v>2451</v>
      </c>
      <c r="B2173">
        <v>875457249</v>
      </c>
      <c r="C2173" s="1" t="s">
        <v>23</v>
      </c>
      <c r="D2173" s="2">
        <v>44299</v>
      </c>
      <c r="E2173" t="s">
        <v>9</v>
      </c>
      <c r="F2173" s="3">
        <v>11</v>
      </c>
      <c r="G2173">
        <v>1</v>
      </c>
      <c r="H2173" s="17">
        <v>350</v>
      </c>
      <c r="I2173">
        <f t="shared" si="33"/>
        <v>350</v>
      </c>
    </row>
    <row r="2174" spans="1:9" x14ac:dyDescent="0.3">
      <c r="A2174">
        <v>2453</v>
      </c>
      <c r="B2174">
        <v>355774267</v>
      </c>
      <c r="C2174" s="1" t="s">
        <v>30</v>
      </c>
      <c r="D2174" s="2">
        <v>44231</v>
      </c>
      <c r="E2174" t="s">
        <v>9</v>
      </c>
      <c r="F2174" s="3">
        <v>11</v>
      </c>
      <c r="G2174">
        <v>4</v>
      </c>
      <c r="H2174" s="17">
        <v>500</v>
      </c>
      <c r="I2174">
        <f t="shared" si="33"/>
        <v>2000</v>
      </c>
    </row>
    <row r="2175" spans="1:9" x14ac:dyDescent="0.3">
      <c r="A2175">
        <v>2460</v>
      </c>
      <c r="B2175">
        <v>790782071</v>
      </c>
      <c r="C2175" s="1" t="s">
        <v>21</v>
      </c>
      <c r="D2175" s="2">
        <v>44254</v>
      </c>
      <c r="E2175" t="s">
        <v>11</v>
      </c>
      <c r="F2175" s="3">
        <v>11</v>
      </c>
      <c r="G2175">
        <v>2</v>
      </c>
      <c r="H2175" s="17">
        <v>120</v>
      </c>
      <c r="I2175">
        <f t="shared" si="33"/>
        <v>240</v>
      </c>
    </row>
    <row r="2176" spans="1:9" x14ac:dyDescent="0.3">
      <c r="A2176">
        <v>2469</v>
      </c>
      <c r="B2176">
        <v>217404491</v>
      </c>
      <c r="C2176" s="1" t="s">
        <v>10</v>
      </c>
      <c r="D2176" s="2">
        <v>44307</v>
      </c>
      <c r="E2176" t="s">
        <v>17</v>
      </c>
      <c r="F2176" s="3">
        <v>11</v>
      </c>
      <c r="G2176">
        <v>5</v>
      </c>
      <c r="H2176" s="17">
        <v>200</v>
      </c>
      <c r="I2176">
        <f t="shared" si="33"/>
        <v>1000</v>
      </c>
    </row>
    <row r="2177" spans="1:9" x14ac:dyDescent="0.3">
      <c r="A2177">
        <v>2476</v>
      </c>
      <c r="B2177">
        <v>267426211</v>
      </c>
      <c r="C2177" s="1" t="s">
        <v>32</v>
      </c>
      <c r="D2177" s="2">
        <v>44316</v>
      </c>
      <c r="E2177" t="s">
        <v>17</v>
      </c>
      <c r="F2177" s="3">
        <v>11</v>
      </c>
      <c r="G2177">
        <v>4</v>
      </c>
      <c r="H2177" s="17">
        <v>80</v>
      </c>
      <c r="I2177">
        <f t="shared" si="33"/>
        <v>320</v>
      </c>
    </row>
    <row r="2178" spans="1:9" x14ac:dyDescent="0.3">
      <c r="A2178">
        <v>2486</v>
      </c>
      <c r="B2178">
        <v>881050431</v>
      </c>
      <c r="C2178" s="1" t="s">
        <v>25</v>
      </c>
      <c r="D2178" s="2">
        <v>44290</v>
      </c>
      <c r="E2178" t="s">
        <v>20</v>
      </c>
      <c r="F2178" s="3">
        <v>11</v>
      </c>
      <c r="G2178">
        <v>3</v>
      </c>
      <c r="H2178" s="17">
        <v>120</v>
      </c>
      <c r="I2178">
        <f t="shared" ref="I2178:I2241" si="34">H2178*G2178</f>
        <v>360</v>
      </c>
    </row>
    <row r="2179" spans="1:9" x14ac:dyDescent="0.3">
      <c r="A2179">
        <v>2501</v>
      </c>
      <c r="B2179">
        <v>744686812</v>
      </c>
      <c r="C2179" s="1" t="s">
        <v>13</v>
      </c>
      <c r="D2179" s="2">
        <v>44228</v>
      </c>
      <c r="E2179" t="s">
        <v>17</v>
      </c>
      <c r="F2179" s="3">
        <v>11</v>
      </c>
      <c r="G2179">
        <v>2</v>
      </c>
      <c r="H2179" s="17">
        <v>80</v>
      </c>
      <c r="I2179">
        <f t="shared" si="34"/>
        <v>160</v>
      </c>
    </row>
    <row r="2180" spans="1:9" x14ac:dyDescent="0.3">
      <c r="A2180">
        <v>2521</v>
      </c>
      <c r="B2180">
        <v>894000775</v>
      </c>
      <c r="C2180" s="1" t="s">
        <v>10</v>
      </c>
      <c r="D2180" s="2">
        <v>44290</v>
      </c>
      <c r="E2180" t="s">
        <v>14</v>
      </c>
      <c r="F2180" s="3">
        <v>11</v>
      </c>
      <c r="G2180">
        <v>2</v>
      </c>
      <c r="H2180" s="17">
        <v>160</v>
      </c>
      <c r="I2180">
        <f t="shared" si="34"/>
        <v>320</v>
      </c>
    </row>
    <row r="2181" spans="1:9" x14ac:dyDescent="0.3">
      <c r="A2181">
        <v>2584</v>
      </c>
      <c r="B2181">
        <v>291547492</v>
      </c>
      <c r="C2181" s="1" t="s">
        <v>10</v>
      </c>
      <c r="D2181" s="2">
        <v>44283</v>
      </c>
      <c r="E2181" t="s">
        <v>17</v>
      </c>
      <c r="F2181" s="3">
        <v>11</v>
      </c>
      <c r="G2181">
        <v>4</v>
      </c>
      <c r="H2181" s="17">
        <v>200</v>
      </c>
      <c r="I2181">
        <f t="shared" si="34"/>
        <v>800</v>
      </c>
    </row>
    <row r="2182" spans="1:9" x14ac:dyDescent="0.3">
      <c r="A2182">
        <v>2589</v>
      </c>
      <c r="B2182">
        <v>498712555</v>
      </c>
      <c r="C2182" s="1" t="s">
        <v>15</v>
      </c>
      <c r="D2182" s="2">
        <v>44283</v>
      </c>
      <c r="E2182" t="s">
        <v>17</v>
      </c>
      <c r="F2182" s="3">
        <v>11</v>
      </c>
      <c r="G2182">
        <v>2</v>
      </c>
      <c r="H2182" s="17">
        <v>160</v>
      </c>
      <c r="I2182">
        <f t="shared" si="34"/>
        <v>320</v>
      </c>
    </row>
    <row r="2183" spans="1:9" x14ac:dyDescent="0.3">
      <c r="A2183">
        <v>2643</v>
      </c>
      <c r="B2183">
        <v>277258006</v>
      </c>
      <c r="C2183" s="1" t="s">
        <v>22</v>
      </c>
      <c r="D2183" s="2">
        <v>44237</v>
      </c>
      <c r="E2183" t="s">
        <v>17</v>
      </c>
      <c r="F2183" s="3">
        <v>11</v>
      </c>
      <c r="G2183">
        <v>2</v>
      </c>
      <c r="H2183" s="17">
        <v>200</v>
      </c>
      <c r="I2183">
        <f t="shared" si="34"/>
        <v>400</v>
      </c>
    </row>
    <row r="2184" spans="1:9" x14ac:dyDescent="0.3">
      <c r="A2184">
        <v>2713</v>
      </c>
      <c r="B2184">
        <v>226309056</v>
      </c>
      <c r="C2184" s="1" t="s">
        <v>31</v>
      </c>
      <c r="D2184" s="2">
        <v>44254</v>
      </c>
      <c r="E2184" t="s">
        <v>17</v>
      </c>
      <c r="F2184" s="3">
        <v>11</v>
      </c>
      <c r="G2184">
        <v>3</v>
      </c>
      <c r="H2184" s="17">
        <v>500</v>
      </c>
      <c r="I2184">
        <f t="shared" si="34"/>
        <v>1500</v>
      </c>
    </row>
    <row r="2185" spans="1:9" x14ac:dyDescent="0.3">
      <c r="A2185">
        <v>2719</v>
      </c>
      <c r="B2185">
        <v>573297217</v>
      </c>
      <c r="C2185" s="1" t="s">
        <v>13</v>
      </c>
      <c r="D2185" s="2">
        <v>44228</v>
      </c>
      <c r="E2185" t="s">
        <v>9</v>
      </c>
      <c r="F2185" s="3">
        <v>11</v>
      </c>
      <c r="G2185">
        <v>3</v>
      </c>
      <c r="H2185" s="17">
        <v>120</v>
      </c>
      <c r="I2185">
        <f t="shared" si="34"/>
        <v>360</v>
      </c>
    </row>
    <row r="2186" spans="1:9" x14ac:dyDescent="0.3">
      <c r="A2186">
        <v>2742</v>
      </c>
      <c r="B2186">
        <v>747355920</v>
      </c>
      <c r="C2186" s="1" t="s">
        <v>18</v>
      </c>
      <c r="D2186" s="2">
        <v>44300</v>
      </c>
      <c r="E2186" t="s">
        <v>20</v>
      </c>
      <c r="F2186" s="3">
        <v>11</v>
      </c>
      <c r="G2186">
        <v>5</v>
      </c>
      <c r="H2186" s="17">
        <v>200</v>
      </c>
      <c r="I2186">
        <f t="shared" si="34"/>
        <v>1000</v>
      </c>
    </row>
    <row r="2187" spans="1:9" x14ac:dyDescent="0.3">
      <c r="A2187">
        <v>2761</v>
      </c>
      <c r="B2187">
        <v>932562289</v>
      </c>
      <c r="C2187" s="1" t="s">
        <v>22</v>
      </c>
      <c r="D2187" s="2">
        <v>44227</v>
      </c>
      <c r="E2187" t="s">
        <v>20</v>
      </c>
      <c r="F2187" s="3">
        <v>11</v>
      </c>
      <c r="G2187">
        <v>3</v>
      </c>
      <c r="H2187" s="17">
        <v>160</v>
      </c>
      <c r="I2187">
        <f t="shared" si="34"/>
        <v>480</v>
      </c>
    </row>
    <row r="2188" spans="1:9" x14ac:dyDescent="0.3">
      <c r="A2188">
        <v>2765</v>
      </c>
      <c r="B2188">
        <v>825163059</v>
      </c>
      <c r="C2188" s="1" t="s">
        <v>24</v>
      </c>
      <c r="D2188" s="2">
        <v>44305</v>
      </c>
      <c r="E2188" t="s">
        <v>9</v>
      </c>
      <c r="F2188" s="3">
        <v>11</v>
      </c>
      <c r="G2188">
        <v>1</v>
      </c>
      <c r="H2188" s="17">
        <v>160</v>
      </c>
      <c r="I2188">
        <f t="shared" si="34"/>
        <v>160</v>
      </c>
    </row>
    <row r="2189" spans="1:9" x14ac:dyDescent="0.3">
      <c r="A2189">
        <v>2768</v>
      </c>
      <c r="B2189">
        <v>991844216</v>
      </c>
      <c r="C2189" s="1" t="s">
        <v>25</v>
      </c>
      <c r="D2189" s="2">
        <v>44198</v>
      </c>
      <c r="E2189" t="s">
        <v>11</v>
      </c>
      <c r="F2189" s="3">
        <v>11</v>
      </c>
      <c r="G2189">
        <v>2</v>
      </c>
      <c r="H2189" s="17">
        <v>160</v>
      </c>
      <c r="I2189">
        <f t="shared" si="34"/>
        <v>320</v>
      </c>
    </row>
    <row r="2190" spans="1:9" x14ac:dyDescent="0.3">
      <c r="A2190">
        <v>2781</v>
      </c>
      <c r="B2190">
        <v>443782669</v>
      </c>
      <c r="C2190" s="1" t="s">
        <v>13</v>
      </c>
      <c r="D2190" s="2">
        <v>44227</v>
      </c>
      <c r="E2190" t="s">
        <v>14</v>
      </c>
      <c r="F2190" s="3">
        <v>11</v>
      </c>
      <c r="G2190">
        <v>5</v>
      </c>
      <c r="H2190" s="17">
        <v>160</v>
      </c>
      <c r="I2190">
        <f t="shared" si="34"/>
        <v>800</v>
      </c>
    </row>
    <row r="2191" spans="1:9" x14ac:dyDescent="0.3">
      <c r="A2191">
        <v>2782</v>
      </c>
      <c r="B2191">
        <v>582168735</v>
      </c>
      <c r="C2191" s="1" t="s">
        <v>30</v>
      </c>
      <c r="D2191" s="2">
        <v>44334</v>
      </c>
      <c r="E2191" t="s">
        <v>20</v>
      </c>
      <c r="F2191" s="3">
        <v>11</v>
      </c>
      <c r="G2191">
        <v>3</v>
      </c>
      <c r="H2191" s="17">
        <v>160</v>
      </c>
      <c r="I2191">
        <f t="shared" si="34"/>
        <v>480</v>
      </c>
    </row>
    <row r="2192" spans="1:9" x14ac:dyDescent="0.3">
      <c r="A2192">
        <v>2819</v>
      </c>
      <c r="B2192">
        <v>903815381</v>
      </c>
      <c r="C2192" s="1" t="s">
        <v>15</v>
      </c>
      <c r="D2192" s="2">
        <v>44239</v>
      </c>
      <c r="E2192" t="s">
        <v>20</v>
      </c>
      <c r="F2192" s="3">
        <v>11</v>
      </c>
      <c r="G2192">
        <v>2</v>
      </c>
      <c r="H2192" s="17">
        <v>160</v>
      </c>
      <c r="I2192">
        <f t="shared" si="34"/>
        <v>320</v>
      </c>
    </row>
    <row r="2193" spans="1:9" x14ac:dyDescent="0.3">
      <c r="A2193">
        <v>2830</v>
      </c>
      <c r="B2193">
        <v>205874825</v>
      </c>
      <c r="C2193" s="1" t="s">
        <v>32</v>
      </c>
      <c r="D2193" s="2">
        <v>44205</v>
      </c>
      <c r="E2193" t="s">
        <v>14</v>
      </c>
      <c r="F2193" s="3">
        <v>11</v>
      </c>
      <c r="G2193">
        <v>2</v>
      </c>
      <c r="H2193" s="17">
        <v>500</v>
      </c>
      <c r="I2193">
        <f t="shared" si="34"/>
        <v>1000</v>
      </c>
    </row>
    <row r="2194" spans="1:9" x14ac:dyDescent="0.3">
      <c r="A2194">
        <v>2842</v>
      </c>
      <c r="B2194">
        <v>546897011</v>
      </c>
      <c r="C2194" s="1" t="s">
        <v>8</v>
      </c>
      <c r="D2194" s="2">
        <v>44223</v>
      </c>
      <c r="E2194" t="s">
        <v>20</v>
      </c>
      <c r="F2194" s="3">
        <v>11</v>
      </c>
      <c r="G2194">
        <v>5</v>
      </c>
      <c r="H2194" s="17">
        <v>200</v>
      </c>
      <c r="I2194">
        <f t="shared" si="34"/>
        <v>1000</v>
      </c>
    </row>
    <row r="2195" spans="1:9" x14ac:dyDescent="0.3">
      <c r="A2195">
        <v>2854</v>
      </c>
      <c r="B2195">
        <v>482846572</v>
      </c>
      <c r="C2195" s="1" t="s">
        <v>31</v>
      </c>
      <c r="D2195" s="2">
        <v>44254</v>
      </c>
      <c r="E2195" t="s">
        <v>14</v>
      </c>
      <c r="F2195" s="3">
        <v>11</v>
      </c>
      <c r="G2195">
        <v>4</v>
      </c>
      <c r="H2195" s="17">
        <v>80</v>
      </c>
      <c r="I2195">
        <f t="shared" si="34"/>
        <v>320</v>
      </c>
    </row>
    <row r="2196" spans="1:9" x14ac:dyDescent="0.3">
      <c r="A2196">
        <v>2887</v>
      </c>
      <c r="B2196">
        <v>997492493</v>
      </c>
      <c r="C2196" s="1" t="s">
        <v>24</v>
      </c>
      <c r="D2196" s="2">
        <v>44218</v>
      </c>
      <c r="E2196" t="s">
        <v>9</v>
      </c>
      <c r="F2196" s="3">
        <v>11</v>
      </c>
      <c r="G2196">
        <v>2</v>
      </c>
      <c r="H2196" s="17">
        <v>80</v>
      </c>
      <c r="I2196">
        <f t="shared" si="34"/>
        <v>160</v>
      </c>
    </row>
    <row r="2197" spans="1:9" x14ac:dyDescent="0.3">
      <c r="A2197">
        <v>2894</v>
      </c>
      <c r="B2197">
        <v>179645152</v>
      </c>
      <c r="C2197" s="1" t="s">
        <v>8</v>
      </c>
      <c r="D2197" s="2">
        <v>44245</v>
      </c>
      <c r="E2197" t="s">
        <v>14</v>
      </c>
      <c r="F2197" s="3">
        <v>11</v>
      </c>
      <c r="G2197">
        <v>4</v>
      </c>
      <c r="H2197" s="17">
        <v>500</v>
      </c>
      <c r="I2197">
        <f t="shared" si="34"/>
        <v>2000</v>
      </c>
    </row>
    <row r="2198" spans="1:9" x14ac:dyDescent="0.3">
      <c r="A2198">
        <v>2895</v>
      </c>
      <c r="B2198">
        <v>265341836</v>
      </c>
      <c r="C2198" s="1" t="s">
        <v>19</v>
      </c>
      <c r="D2198" s="2">
        <v>44336</v>
      </c>
      <c r="E2198" t="s">
        <v>11</v>
      </c>
      <c r="F2198" s="3">
        <v>11</v>
      </c>
      <c r="G2198">
        <v>3</v>
      </c>
      <c r="H2198" s="17">
        <v>500</v>
      </c>
      <c r="I2198">
        <f t="shared" si="34"/>
        <v>1500</v>
      </c>
    </row>
    <row r="2199" spans="1:9" x14ac:dyDescent="0.3">
      <c r="A2199">
        <v>2903</v>
      </c>
      <c r="B2199">
        <v>713072161</v>
      </c>
      <c r="C2199" s="1" t="s">
        <v>12</v>
      </c>
      <c r="D2199" s="2">
        <v>44284</v>
      </c>
      <c r="E2199" t="s">
        <v>9</v>
      </c>
      <c r="F2199" s="3">
        <v>11</v>
      </c>
      <c r="G2199">
        <v>2</v>
      </c>
      <c r="H2199" s="17">
        <v>80</v>
      </c>
      <c r="I2199">
        <f t="shared" si="34"/>
        <v>160</v>
      </c>
    </row>
    <row r="2200" spans="1:9" x14ac:dyDescent="0.3">
      <c r="A2200">
        <v>2918</v>
      </c>
      <c r="B2200">
        <v>294649456</v>
      </c>
      <c r="C2200" s="1" t="s">
        <v>16</v>
      </c>
      <c r="D2200" s="2">
        <v>44321</v>
      </c>
      <c r="E2200" t="s">
        <v>11</v>
      </c>
      <c r="F2200" s="3">
        <v>11</v>
      </c>
      <c r="G2200">
        <v>5</v>
      </c>
      <c r="H2200" s="17">
        <v>200</v>
      </c>
      <c r="I2200">
        <f t="shared" si="34"/>
        <v>1000</v>
      </c>
    </row>
    <row r="2201" spans="1:9" x14ac:dyDescent="0.3">
      <c r="A2201">
        <v>2927</v>
      </c>
      <c r="B2201">
        <v>561158054</v>
      </c>
      <c r="C2201" s="1" t="s">
        <v>28</v>
      </c>
      <c r="D2201" s="2">
        <v>44211</v>
      </c>
      <c r="E2201" t="s">
        <v>9</v>
      </c>
      <c r="F2201" s="3">
        <v>11</v>
      </c>
      <c r="G2201">
        <v>5</v>
      </c>
      <c r="H2201" s="17">
        <v>500</v>
      </c>
      <c r="I2201">
        <f t="shared" si="34"/>
        <v>2500</v>
      </c>
    </row>
    <row r="2202" spans="1:9" x14ac:dyDescent="0.3">
      <c r="A2202">
        <v>2955</v>
      </c>
      <c r="B2202">
        <v>661450391</v>
      </c>
      <c r="C2202" s="1" t="s">
        <v>16</v>
      </c>
      <c r="D2202" s="2">
        <v>44287</v>
      </c>
      <c r="E2202" t="s">
        <v>17</v>
      </c>
      <c r="F2202" s="3">
        <v>11</v>
      </c>
      <c r="G2202">
        <v>5</v>
      </c>
      <c r="H2202" s="17">
        <v>160</v>
      </c>
      <c r="I2202">
        <f t="shared" si="34"/>
        <v>800</v>
      </c>
    </row>
    <row r="2203" spans="1:9" x14ac:dyDescent="0.3">
      <c r="A2203">
        <v>2991</v>
      </c>
      <c r="B2203">
        <v>812430224</v>
      </c>
      <c r="C2203" s="1" t="s">
        <v>31</v>
      </c>
      <c r="D2203" s="2">
        <v>44236</v>
      </c>
      <c r="E2203" t="s">
        <v>17</v>
      </c>
      <c r="F2203" s="3">
        <v>11</v>
      </c>
      <c r="G2203">
        <v>4</v>
      </c>
      <c r="H2203" s="17">
        <v>160</v>
      </c>
      <c r="I2203">
        <f t="shared" si="34"/>
        <v>640</v>
      </c>
    </row>
    <row r="2204" spans="1:9" x14ac:dyDescent="0.3">
      <c r="A2204">
        <v>26</v>
      </c>
      <c r="B2204">
        <v>189930752</v>
      </c>
      <c r="C2204" s="1" t="s">
        <v>28</v>
      </c>
      <c r="D2204" s="2">
        <v>44230</v>
      </c>
      <c r="E2204" t="s">
        <v>14</v>
      </c>
      <c r="F2204" s="3">
        <v>12</v>
      </c>
      <c r="G2204">
        <v>1</v>
      </c>
      <c r="H2204" s="17">
        <v>350</v>
      </c>
      <c r="I2204">
        <f t="shared" si="34"/>
        <v>350</v>
      </c>
    </row>
    <row r="2205" spans="1:9" x14ac:dyDescent="0.3">
      <c r="A2205">
        <v>42</v>
      </c>
      <c r="B2205">
        <v>482313518</v>
      </c>
      <c r="C2205" s="1" t="s">
        <v>18</v>
      </c>
      <c r="D2205" s="2">
        <v>44245</v>
      </c>
      <c r="E2205" t="s">
        <v>11</v>
      </c>
      <c r="F2205" s="3">
        <v>12</v>
      </c>
      <c r="G2205">
        <v>1</v>
      </c>
      <c r="H2205" s="17">
        <v>120</v>
      </c>
      <c r="I2205">
        <f t="shared" si="34"/>
        <v>120</v>
      </c>
    </row>
    <row r="2206" spans="1:9" x14ac:dyDescent="0.3">
      <c r="A2206">
        <v>56</v>
      </c>
      <c r="B2206">
        <v>426852555</v>
      </c>
      <c r="C2206" s="1" t="s">
        <v>32</v>
      </c>
      <c r="D2206" s="2">
        <v>44309</v>
      </c>
      <c r="E2206" t="s">
        <v>11</v>
      </c>
      <c r="F2206" s="3">
        <v>12</v>
      </c>
      <c r="G2206">
        <v>5</v>
      </c>
      <c r="H2206" s="17">
        <v>500</v>
      </c>
      <c r="I2206">
        <f t="shared" si="34"/>
        <v>2500</v>
      </c>
    </row>
    <row r="2207" spans="1:9" x14ac:dyDescent="0.3">
      <c r="A2207">
        <v>62</v>
      </c>
      <c r="B2207">
        <v>129064915</v>
      </c>
      <c r="C2207" s="1" t="s">
        <v>10</v>
      </c>
      <c r="D2207" s="2">
        <v>44317</v>
      </c>
      <c r="E2207" t="s">
        <v>14</v>
      </c>
      <c r="F2207" s="3">
        <v>12</v>
      </c>
      <c r="G2207">
        <v>1</v>
      </c>
      <c r="H2207" s="17">
        <v>120</v>
      </c>
      <c r="I2207">
        <f t="shared" si="34"/>
        <v>120</v>
      </c>
    </row>
    <row r="2208" spans="1:9" x14ac:dyDescent="0.3">
      <c r="A2208">
        <v>72</v>
      </c>
      <c r="B2208">
        <v>130384942</v>
      </c>
      <c r="C2208" s="1" t="s">
        <v>24</v>
      </c>
      <c r="D2208" s="2">
        <v>44248</v>
      </c>
      <c r="E2208" t="s">
        <v>9</v>
      </c>
      <c r="F2208" s="3">
        <v>12</v>
      </c>
      <c r="G2208">
        <v>5</v>
      </c>
      <c r="H2208" s="17">
        <v>200</v>
      </c>
      <c r="I2208">
        <f t="shared" si="34"/>
        <v>1000</v>
      </c>
    </row>
    <row r="2209" spans="1:9" x14ac:dyDescent="0.3">
      <c r="A2209">
        <v>92</v>
      </c>
      <c r="B2209">
        <v>666426065</v>
      </c>
      <c r="C2209" s="1" t="s">
        <v>12</v>
      </c>
      <c r="D2209" s="2">
        <v>44299</v>
      </c>
      <c r="E2209" t="s">
        <v>17</v>
      </c>
      <c r="F2209" s="3">
        <v>12</v>
      </c>
      <c r="G2209">
        <v>2</v>
      </c>
      <c r="H2209" s="17">
        <v>120</v>
      </c>
      <c r="I2209">
        <f t="shared" si="34"/>
        <v>240</v>
      </c>
    </row>
    <row r="2210" spans="1:9" x14ac:dyDescent="0.3">
      <c r="A2210">
        <v>99</v>
      </c>
      <c r="B2210">
        <v>507997552</v>
      </c>
      <c r="C2210" s="1" t="s">
        <v>16</v>
      </c>
      <c r="D2210" s="2">
        <v>44338</v>
      </c>
      <c r="E2210" t="s">
        <v>11</v>
      </c>
      <c r="F2210" s="3">
        <v>12</v>
      </c>
      <c r="G2210">
        <v>5</v>
      </c>
      <c r="H2210" s="17">
        <v>350</v>
      </c>
      <c r="I2210">
        <f t="shared" si="34"/>
        <v>1750</v>
      </c>
    </row>
    <row r="2211" spans="1:9" x14ac:dyDescent="0.3">
      <c r="A2211">
        <v>170</v>
      </c>
      <c r="B2211">
        <v>908379263</v>
      </c>
      <c r="C2211" s="1" t="s">
        <v>18</v>
      </c>
      <c r="D2211" s="2">
        <v>44347</v>
      </c>
      <c r="E2211" t="s">
        <v>9</v>
      </c>
      <c r="F2211" s="3">
        <v>12</v>
      </c>
      <c r="G2211">
        <v>3</v>
      </c>
      <c r="H2211" s="17">
        <v>120</v>
      </c>
      <c r="I2211">
        <f t="shared" si="34"/>
        <v>360</v>
      </c>
    </row>
    <row r="2212" spans="1:9" x14ac:dyDescent="0.3">
      <c r="A2212">
        <v>176</v>
      </c>
      <c r="B2212">
        <v>333904317</v>
      </c>
      <c r="C2212" s="1" t="s">
        <v>25</v>
      </c>
      <c r="D2212" s="2">
        <v>44291</v>
      </c>
      <c r="E2212" t="s">
        <v>11</v>
      </c>
      <c r="F2212" s="3">
        <v>12</v>
      </c>
      <c r="G2212">
        <v>3</v>
      </c>
      <c r="H2212" s="17">
        <v>80</v>
      </c>
      <c r="I2212">
        <f t="shared" si="34"/>
        <v>240</v>
      </c>
    </row>
    <row r="2213" spans="1:9" x14ac:dyDescent="0.3">
      <c r="A2213">
        <v>196</v>
      </c>
      <c r="B2213">
        <v>973853242</v>
      </c>
      <c r="C2213" s="1" t="s">
        <v>12</v>
      </c>
      <c r="D2213" s="2">
        <v>44261</v>
      </c>
      <c r="E2213" t="s">
        <v>9</v>
      </c>
      <c r="F2213" s="3">
        <v>12</v>
      </c>
      <c r="G2213">
        <v>4</v>
      </c>
      <c r="H2213" s="17">
        <v>350</v>
      </c>
      <c r="I2213">
        <f t="shared" si="34"/>
        <v>1400</v>
      </c>
    </row>
    <row r="2214" spans="1:9" x14ac:dyDescent="0.3">
      <c r="A2214">
        <v>201</v>
      </c>
      <c r="B2214">
        <v>839121318</v>
      </c>
      <c r="C2214" s="1" t="s">
        <v>15</v>
      </c>
      <c r="D2214" s="2">
        <v>44281</v>
      </c>
      <c r="E2214" t="s">
        <v>17</v>
      </c>
      <c r="F2214" s="3">
        <v>12</v>
      </c>
      <c r="G2214">
        <v>1</v>
      </c>
      <c r="H2214" s="17">
        <v>120</v>
      </c>
      <c r="I2214">
        <f t="shared" si="34"/>
        <v>120</v>
      </c>
    </row>
    <row r="2215" spans="1:9" x14ac:dyDescent="0.3">
      <c r="A2215">
        <v>214</v>
      </c>
      <c r="B2215">
        <v>808346761</v>
      </c>
      <c r="C2215" s="1" t="s">
        <v>29</v>
      </c>
      <c r="D2215" s="2">
        <v>44205</v>
      </c>
      <c r="E2215" t="s">
        <v>14</v>
      </c>
      <c r="F2215" s="3">
        <v>12</v>
      </c>
      <c r="G2215">
        <v>3</v>
      </c>
      <c r="H2215" s="17">
        <v>160</v>
      </c>
      <c r="I2215">
        <f t="shared" si="34"/>
        <v>480</v>
      </c>
    </row>
    <row r="2216" spans="1:9" x14ac:dyDescent="0.3">
      <c r="A2216">
        <v>219</v>
      </c>
      <c r="B2216">
        <v>528549756</v>
      </c>
      <c r="C2216" s="1" t="s">
        <v>28</v>
      </c>
      <c r="D2216" s="2">
        <v>44222</v>
      </c>
      <c r="E2216" t="s">
        <v>20</v>
      </c>
      <c r="F2216" s="3">
        <v>12</v>
      </c>
      <c r="G2216">
        <v>4</v>
      </c>
      <c r="H2216" s="17">
        <v>500</v>
      </c>
      <c r="I2216">
        <f t="shared" si="34"/>
        <v>2000</v>
      </c>
    </row>
    <row r="2217" spans="1:9" x14ac:dyDescent="0.3">
      <c r="A2217">
        <v>230</v>
      </c>
      <c r="B2217">
        <v>704052274</v>
      </c>
      <c r="C2217" s="1" t="s">
        <v>21</v>
      </c>
      <c r="D2217" s="2">
        <v>44301</v>
      </c>
      <c r="E2217" t="s">
        <v>9</v>
      </c>
      <c r="F2217" s="3">
        <v>12</v>
      </c>
      <c r="G2217">
        <v>2</v>
      </c>
      <c r="H2217" s="17">
        <v>500</v>
      </c>
      <c r="I2217">
        <f t="shared" si="34"/>
        <v>1000</v>
      </c>
    </row>
    <row r="2218" spans="1:9" x14ac:dyDescent="0.3">
      <c r="A2218">
        <v>251</v>
      </c>
      <c r="B2218">
        <v>671437134</v>
      </c>
      <c r="C2218" s="1" t="s">
        <v>27</v>
      </c>
      <c r="D2218" s="2">
        <v>44298</v>
      </c>
      <c r="E2218" t="s">
        <v>14</v>
      </c>
      <c r="F2218" s="3">
        <v>12</v>
      </c>
      <c r="G2218">
        <v>1</v>
      </c>
      <c r="H2218" s="17">
        <v>80</v>
      </c>
      <c r="I2218">
        <f t="shared" si="34"/>
        <v>80</v>
      </c>
    </row>
    <row r="2219" spans="1:9" x14ac:dyDescent="0.3">
      <c r="A2219">
        <v>258</v>
      </c>
      <c r="B2219">
        <v>629911831</v>
      </c>
      <c r="C2219" s="1" t="s">
        <v>25</v>
      </c>
      <c r="D2219" s="2">
        <v>44274</v>
      </c>
      <c r="E2219" t="s">
        <v>11</v>
      </c>
      <c r="F2219" s="3">
        <v>12</v>
      </c>
      <c r="G2219">
        <v>4</v>
      </c>
      <c r="H2219" s="17">
        <v>350</v>
      </c>
      <c r="I2219">
        <f t="shared" si="34"/>
        <v>1400</v>
      </c>
    </row>
    <row r="2220" spans="1:9" x14ac:dyDescent="0.3">
      <c r="A2220">
        <v>268</v>
      </c>
      <c r="B2220">
        <v>767573667</v>
      </c>
      <c r="C2220" s="1" t="s">
        <v>28</v>
      </c>
      <c r="D2220" s="2">
        <v>44217</v>
      </c>
      <c r="E2220" t="s">
        <v>17</v>
      </c>
      <c r="F2220" s="3">
        <v>12</v>
      </c>
      <c r="G2220">
        <v>5</v>
      </c>
      <c r="H2220" s="17">
        <v>120</v>
      </c>
      <c r="I2220">
        <f t="shared" si="34"/>
        <v>600</v>
      </c>
    </row>
    <row r="2221" spans="1:9" x14ac:dyDescent="0.3">
      <c r="A2221">
        <v>305</v>
      </c>
      <c r="B2221">
        <v>930098574</v>
      </c>
      <c r="C2221" s="1" t="s">
        <v>25</v>
      </c>
      <c r="D2221" s="2">
        <v>44297</v>
      </c>
      <c r="E2221" t="s">
        <v>14</v>
      </c>
      <c r="F2221" s="3">
        <v>12</v>
      </c>
      <c r="G2221">
        <v>2</v>
      </c>
      <c r="H2221" s="17">
        <v>120</v>
      </c>
      <c r="I2221">
        <f t="shared" si="34"/>
        <v>240</v>
      </c>
    </row>
    <row r="2222" spans="1:9" x14ac:dyDescent="0.3">
      <c r="A2222">
        <v>325</v>
      </c>
      <c r="B2222">
        <v>116805155</v>
      </c>
      <c r="C2222" s="1" t="s">
        <v>27</v>
      </c>
      <c r="D2222" s="2">
        <v>44213</v>
      </c>
      <c r="E2222" t="s">
        <v>17</v>
      </c>
      <c r="F2222" s="3">
        <v>12</v>
      </c>
      <c r="G2222">
        <v>3</v>
      </c>
      <c r="H2222" s="17">
        <v>80</v>
      </c>
      <c r="I2222">
        <f t="shared" si="34"/>
        <v>240</v>
      </c>
    </row>
    <row r="2223" spans="1:9" x14ac:dyDescent="0.3">
      <c r="A2223">
        <v>332</v>
      </c>
      <c r="B2223">
        <v>681950731</v>
      </c>
      <c r="C2223" s="1" t="s">
        <v>26</v>
      </c>
      <c r="D2223" s="2">
        <v>44263</v>
      </c>
      <c r="E2223" t="s">
        <v>9</v>
      </c>
      <c r="F2223" s="3">
        <v>12</v>
      </c>
      <c r="G2223">
        <v>1</v>
      </c>
      <c r="H2223" s="17">
        <v>80</v>
      </c>
      <c r="I2223">
        <f t="shared" si="34"/>
        <v>80</v>
      </c>
    </row>
    <row r="2224" spans="1:9" x14ac:dyDescent="0.3">
      <c r="A2224">
        <v>359</v>
      </c>
      <c r="B2224">
        <v>876746888</v>
      </c>
      <c r="C2224" s="1" t="s">
        <v>25</v>
      </c>
      <c r="D2224" s="2">
        <v>44214</v>
      </c>
      <c r="E2224" t="s">
        <v>9</v>
      </c>
      <c r="F2224" s="3">
        <v>12</v>
      </c>
      <c r="G2224">
        <v>1</v>
      </c>
      <c r="H2224" s="17">
        <v>80</v>
      </c>
      <c r="I2224">
        <f t="shared" si="34"/>
        <v>80</v>
      </c>
    </row>
    <row r="2225" spans="1:9" x14ac:dyDescent="0.3">
      <c r="A2225">
        <v>399</v>
      </c>
      <c r="B2225">
        <v>130048627</v>
      </c>
      <c r="C2225" s="1" t="s">
        <v>28</v>
      </c>
      <c r="D2225" s="2">
        <v>44270</v>
      </c>
      <c r="E2225" t="s">
        <v>11</v>
      </c>
      <c r="F2225" s="3">
        <v>12</v>
      </c>
      <c r="G2225">
        <v>3</v>
      </c>
      <c r="H2225" s="17">
        <v>120</v>
      </c>
      <c r="I2225">
        <f t="shared" si="34"/>
        <v>360</v>
      </c>
    </row>
    <row r="2226" spans="1:9" x14ac:dyDescent="0.3">
      <c r="A2226">
        <v>406</v>
      </c>
      <c r="B2226">
        <v>753272502</v>
      </c>
      <c r="C2226" s="1" t="s">
        <v>12</v>
      </c>
      <c r="D2226" s="2">
        <v>44296</v>
      </c>
      <c r="E2226" t="s">
        <v>20</v>
      </c>
      <c r="F2226" s="3">
        <v>12</v>
      </c>
      <c r="G2226">
        <v>3</v>
      </c>
      <c r="H2226" s="17">
        <v>120</v>
      </c>
      <c r="I2226">
        <f t="shared" si="34"/>
        <v>360</v>
      </c>
    </row>
    <row r="2227" spans="1:9" x14ac:dyDescent="0.3">
      <c r="A2227">
        <v>426</v>
      </c>
      <c r="B2227">
        <v>416889802</v>
      </c>
      <c r="C2227" s="1" t="s">
        <v>31</v>
      </c>
      <c r="D2227" s="2">
        <v>44282</v>
      </c>
      <c r="E2227" t="s">
        <v>9</v>
      </c>
      <c r="F2227" s="3">
        <v>12</v>
      </c>
      <c r="G2227">
        <v>2</v>
      </c>
      <c r="H2227" s="17">
        <v>80</v>
      </c>
      <c r="I2227">
        <f t="shared" si="34"/>
        <v>160</v>
      </c>
    </row>
    <row r="2228" spans="1:9" x14ac:dyDescent="0.3">
      <c r="A2228">
        <v>450</v>
      </c>
      <c r="B2228">
        <v>260880599</v>
      </c>
      <c r="C2228" s="1" t="s">
        <v>19</v>
      </c>
      <c r="D2228" s="2">
        <v>44331</v>
      </c>
      <c r="E2228" t="s">
        <v>14</v>
      </c>
      <c r="F2228" s="3">
        <v>12</v>
      </c>
      <c r="G2228">
        <v>1</v>
      </c>
      <c r="H2228" s="17">
        <v>350</v>
      </c>
      <c r="I2228">
        <f t="shared" si="34"/>
        <v>350</v>
      </c>
    </row>
    <row r="2229" spans="1:9" x14ac:dyDescent="0.3">
      <c r="A2229">
        <v>453</v>
      </c>
      <c r="B2229">
        <v>322684622</v>
      </c>
      <c r="C2229" s="1" t="s">
        <v>32</v>
      </c>
      <c r="D2229" s="2">
        <v>44211</v>
      </c>
      <c r="E2229" t="s">
        <v>11</v>
      </c>
      <c r="F2229" s="3">
        <v>12</v>
      </c>
      <c r="G2229">
        <v>2</v>
      </c>
      <c r="H2229" s="17">
        <v>200</v>
      </c>
      <c r="I2229">
        <f t="shared" si="34"/>
        <v>400</v>
      </c>
    </row>
    <row r="2230" spans="1:9" x14ac:dyDescent="0.3">
      <c r="A2230">
        <v>474</v>
      </c>
      <c r="B2230">
        <v>248818338</v>
      </c>
      <c r="C2230" s="1" t="s">
        <v>19</v>
      </c>
      <c r="D2230" s="2">
        <v>44317</v>
      </c>
      <c r="E2230" t="s">
        <v>11</v>
      </c>
      <c r="F2230" s="3">
        <v>12</v>
      </c>
      <c r="G2230">
        <v>3</v>
      </c>
      <c r="H2230" s="17">
        <v>500</v>
      </c>
      <c r="I2230">
        <f t="shared" si="34"/>
        <v>1500</v>
      </c>
    </row>
    <row r="2231" spans="1:9" x14ac:dyDescent="0.3">
      <c r="A2231">
        <v>496</v>
      </c>
      <c r="B2231">
        <v>351225720</v>
      </c>
      <c r="C2231" s="1" t="s">
        <v>16</v>
      </c>
      <c r="D2231" s="2">
        <v>44330</v>
      </c>
      <c r="E2231" t="s">
        <v>11</v>
      </c>
      <c r="F2231" s="3">
        <v>12</v>
      </c>
      <c r="G2231">
        <v>1</v>
      </c>
      <c r="H2231" s="17">
        <v>80</v>
      </c>
      <c r="I2231">
        <f t="shared" si="34"/>
        <v>80</v>
      </c>
    </row>
    <row r="2232" spans="1:9" x14ac:dyDescent="0.3">
      <c r="A2232">
        <v>531</v>
      </c>
      <c r="B2232">
        <v>188135991</v>
      </c>
      <c r="C2232" s="1" t="s">
        <v>26</v>
      </c>
      <c r="D2232" s="2">
        <v>44300</v>
      </c>
      <c r="E2232" t="s">
        <v>9</v>
      </c>
      <c r="F2232" s="3">
        <v>12</v>
      </c>
      <c r="G2232">
        <v>4</v>
      </c>
      <c r="H2232" s="17">
        <v>160</v>
      </c>
      <c r="I2232">
        <f t="shared" si="34"/>
        <v>640</v>
      </c>
    </row>
    <row r="2233" spans="1:9" x14ac:dyDescent="0.3">
      <c r="A2233">
        <v>573</v>
      </c>
      <c r="B2233">
        <v>377360226</v>
      </c>
      <c r="C2233" s="1" t="s">
        <v>21</v>
      </c>
      <c r="D2233" s="2">
        <v>44210</v>
      </c>
      <c r="E2233" t="s">
        <v>17</v>
      </c>
      <c r="F2233" s="3">
        <v>12</v>
      </c>
      <c r="G2233">
        <v>2</v>
      </c>
      <c r="H2233" s="17">
        <v>160</v>
      </c>
      <c r="I2233">
        <f t="shared" si="34"/>
        <v>320</v>
      </c>
    </row>
    <row r="2234" spans="1:9" x14ac:dyDescent="0.3">
      <c r="A2234">
        <v>579</v>
      </c>
      <c r="B2234">
        <v>382785879</v>
      </c>
      <c r="C2234" s="1" t="s">
        <v>12</v>
      </c>
      <c r="D2234" s="2">
        <v>44284</v>
      </c>
      <c r="E2234" t="s">
        <v>11</v>
      </c>
      <c r="F2234" s="3">
        <v>12</v>
      </c>
      <c r="G2234">
        <v>2</v>
      </c>
      <c r="H2234" s="17">
        <v>350</v>
      </c>
      <c r="I2234">
        <f t="shared" si="34"/>
        <v>700</v>
      </c>
    </row>
    <row r="2235" spans="1:9" x14ac:dyDescent="0.3">
      <c r="A2235">
        <v>657</v>
      </c>
      <c r="B2235">
        <v>757049875</v>
      </c>
      <c r="C2235" s="1" t="s">
        <v>13</v>
      </c>
      <c r="D2235" s="2">
        <v>44199</v>
      </c>
      <c r="E2235" t="s">
        <v>20</v>
      </c>
      <c r="F2235" s="3">
        <v>12</v>
      </c>
      <c r="G2235">
        <v>2</v>
      </c>
      <c r="H2235" s="17">
        <v>120</v>
      </c>
      <c r="I2235">
        <f t="shared" si="34"/>
        <v>240</v>
      </c>
    </row>
    <row r="2236" spans="1:9" x14ac:dyDescent="0.3">
      <c r="A2236">
        <v>682</v>
      </c>
      <c r="B2236">
        <v>976732687</v>
      </c>
      <c r="C2236" s="1" t="s">
        <v>22</v>
      </c>
      <c r="D2236" s="2">
        <v>44270</v>
      </c>
      <c r="E2236" t="s">
        <v>20</v>
      </c>
      <c r="F2236" s="3">
        <v>12</v>
      </c>
      <c r="G2236">
        <v>5</v>
      </c>
      <c r="H2236" s="17">
        <v>120</v>
      </c>
      <c r="I2236">
        <f t="shared" si="34"/>
        <v>600</v>
      </c>
    </row>
    <row r="2237" spans="1:9" x14ac:dyDescent="0.3">
      <c r="A2237">
        <v>687</v>
      </c>
      <c r="B2237">
        <v>946191127</v>
      </c>
      <c r="C2237" s="1" t="s">
        <v>30</v>
      </c>
      <c r="D2237" s="2">
        <v>44225</v>
      </c>
      <c r="E2237" t="s">
        <v>20</v>
      </c>
      <c r="F2237" s="3">
        <v>12</v>
      </c>
      <c r="G2237">
        <v>4</v>
      </c>
      <c r="H2237" s="17">
        <v>160</v>
      </c>
      <c r="I2237">
        <f t="shared" si="34"/>
        <v>640</v>
      </c>
    </row>
    <row r="2238" spans="1:9" x14ac:dyDescent="0.3">
      <c r="A2238">
        <v>689</v>
      </c>
      <c r="B2238">
        <v>526280954</v>
      </c>
      <c r="C2238" s="1" t="s">
        <v>32</v>
      </c>
      <c r="D2238" s="2">
        <v>44255</v>
      </c>
      <c r="E2238" t="s">
        <v>9</v>
      </c>
      <c r="F2238" s="3">
        <v>12</v>
      </c>
      <c r="G2238">
        <v>3</v>
      </c>
      <c r="H2238" s="17">
        <v>500</v>
      </c>
      <c r="I2238">
        <f t="shared" si="34"/>
        <v>1500</v>
      </c>
    </row>
    <row r="2239" spans="1:9" x14ac:dyDescent="0.3">
      <c r="A2239">
        <v>699</v>
      </c>
      <c r="B2239">
        <v>878565814</v>
      </c>
      <c r="C2239" s="1" t="s">
        <v>26</v>
      </c>
      <c r="D2239" s="2">
        <v>44323</v>
      </c>
      <c r="E2239" t="s">
        <v>9</v>
      </c>
      <c r="F2239" s="3">
        <v>12</v>
      </c>
      <c r="G2239">
        <v>2</v>
      </c>
      <c r="H2239" s="17">
        <v>200</v>
      </c>
      <c r="I2239">
        <f t="shared" si="34"/>
        <v>400</v>
      </c>
    </row>
    <row r="2240" spans="1:9" x14ac:dyDescent="0.3">
      <c r="A2240">
        <v>717</v>
      </c>
      <c r="B2240">
        <v>426682840</v>
      </c>
      <c r="C2240" s="1" t="s">
        <v>10</v>
      </c>
      <c r="D2240" s="2">
        <v>44275</v>
      </c>
      <c r="E2240" t="s">
        <v>20</v>
      </c>
      <c r="F2240" s="3">
        <v>12</v>
      </c>
      <c r="G2240">
        <v>2</v>
      </c>
      <c r="H2240" s="17">
        <v>350</v>
      </c>
      <c r="I2240">
        <f t="shared" si="34"/>
        <v>700</v>
      </c>
    </row>
    <row r="2241" spans="1:9" x14ac:dyDescent="0.3">
      <c r="A2241">
        <v>734</v>
      </c>
      <c r="B2241">
        <v>278320704</v>
      </c>
      <c r="C2241" s="1" t="s">
        <v>10</v>
      </c>
      <c r="D2241" s="2">
        <v>44323</v>
      </c>
      <c r="E2241" t="s">
        <v>20</v>
      </c>
      <c r="F2241" s="3">
        <v>12</v>
      </c>
      <c r="G2241">
        <v>1</v>
      </c>
      <c r="H2241" s="17">
        <v>500</v>
      </c>
      <c r="I2241">
        <f t="shared" si="34"/>
        <v>500</v>
      </c>
    </row>
    <row r="2242" spans="1:9" x14ac:dyDescent="0.3">
      <c r="A2242">
        <v>762</v>
      </c>
      <c r="B2242">
        <v>712573845</v>
      </c>
      <c r="C2242" s="1" t="s">
        <v>24</v>
      </c>
      <c r="D2242" s="2">
        <v>44334</v>
      </c>
      <c r="E2242" t="s">
        <v>17</v>
      </c>
      <c r="F2242" s="3">
        <v>12</v>
      </c>
      <c r="G2242">
        <v>2</v>
      </c>
      <c r="H2242" s="17">
        <v>120</v>
      </c>
      <c r="I2242">
        <f t="shared" ref="I2242:I2305" si="35">H2242*G2242</f>
        <v>240</v>
      </c>
    </row>
    <row r="2243" spans="1:9" x14ac:dyDescent="0.3">
      <c r="A2243">
        <v>778</v>
      </c>
      <c r="B2243">
        <v>902923810</v>
      </c>
      <c r="C2243" s="1" t="s">
        <v>27</v>
      </c>
      <c r="D2243" s="2">
        <v>44259</v>
      </c>
      <c r="E2243" t="s">
        <v>9</v>
      </c>
      <c r="F2243" s="3">
        <v>12</v>
      </c>
      <c r="G2243">
        <v>5</v>
      </c>
      <c r="H2243" s="17">
        <v>200</v>
      </c>
      <c r="I2243">
        <f t="shared" si="35"/>
        <v>1000</v>
      </c>
    </row>
    <row r="2244" spans="1:9" x14ac:dyDescent="0.3">
      <c r="A2244">
        <v>793</v>
      </c>
      <c r="B2244">
        <v>123646607</v>
      </c>
      <c r="C2244" s="1" t="s">
        <v>25</v>
      </c>
      <c r="D2244" s="2">
        <v>44278</v>
      </c>
      <c r="E2244" t="s">
        <v>17</v>
      </c>
      <c r="F2244" s="3">
        <v>12</v>
      </c>
      <c r="G2244">
        <v>5</v>
      </c>
      <c r="H2244" s="17">
        <v>500</v>
      </c>
      <c r="I2244">
        <f t="shared" si="35"/>
        <v>2500</v>
      </c>
    </row>
    <row r="2245" spans="1:9" x14ac:dyDescent="0.3">
      <c r="A2245">
        <v>807</v>
      </c>
      <c r="B2245">
        <v>754038189</v>
      </c>
      <c r="C2245" s="1" t="s">
        <v>10</v>
      </c>
      <c r="D2245" s="2">
        <v>44314</v>
      </c>
      <c r="E2245" t="s">
        <v>11</v>
      </c>
      <c r="F2245" s="3">
        <v>12</v>
      </c>
      <c r="G2245">
        <v>5</v>
      </c>
      <c r="H2245" s="17">
        <v>80</v>
      </c>
      <c r="I2245">
        <f t="shared" si="35"/>
        <v>400</v>
      </c>
    </row>
    <row r="2246" spans="1:9" x14ac:dyDescent="0.3">
      <c r="A2246">
        <v>809</v>
      </c>
      <c r="B2246">
        <v>593580431</v>
      </c>
      <c r="C2246" s="1" t="s">
        <v>12</v>
      </c>
      <c r="D2246" s="2">
        <v>44240</v>
      </c>
      <c r="E2246" t="s">
        <v>11</v>
      </c>
      <c r="F2246" s="3">
        <v>12</v>
      </c>
      <c r="G2246">
        <v>5</v>
      </c>
      <c r="H2246" s="17">
        <v>80</v>
      </c>
      <c r="I2246">
        <f t="shared" si="35"/>
        <v>400</v>
      </c>
    </row>
    <row r="2247" spans="1:9" x14ac:dyDescent="0.3">
      <c r="A2247">
        <v>866</v>
      </c>
      <c r="B2247">
        <v>491627833</v>
      </c>
      <c r="C2247" s="1" t="s">
        <v>29</v>
      </c>
      <c r="D2247" s="2">
        <v>44262</v>
      </c>
      <c r="E2247" t="s">
        <v>14</v>
      </c>
      <c r="F2247" s="3">
        <v>12</v>
      </c>
      <c r="G2247">
        <v>4</v>
      </c>
      <c r="H2247" s="17">
        <v>80</v>
      </c>
      <c r="I2247">
        <f t="shared" si="35"/>
        <v>320</v>
      </c>
    </row>
    <row r="2248" spans="1:9" x14ac:dyDescent="0.3">
      <c r="A2248">
        <v>868</v>
      </c>
      <c r="B2248">
        <v>892343948</v>
      </c>
      <c r="C2248" s="1" t="s">
        <v>28</v>
      </c>
      <c r="D2248" s="2">
        <v>44264</v>
      </c>
      <c r="E2248" t="s">
        <v>9</v>
      </c>
      <c r="F2248" s="3">
        <v>12</v>
      </c>
      <c r="G2248">
        <v>3</v>
      </c>
      <c r="H2248" s="17">
        <v>160</v>
      </c>
      <c r="I2248">
        <f t="shared" si="35"/>
        <v>480</v>
      </c>
    </row>
    <row r="2249" spans="1:9" x14ac:dyDescent="0.3">
      <c r="A2249">
        <v>869</v>
      </c>
      <c r="B2249">
        <v>597192752</v>
      </c>
      <c r="C2249" s="1" t="s">
        <v>26</v>
      </c>
      <c r="D2249" s="2">
        <v>44292</v>
      </c>
      <c r="E2249" t="s">
        <v>20</v>
      </c>
      <c r="F2249" s="3">
        <v>12</v>
      </c>
      <c r="G2249">
        <v>4</v>
      </c>
      <c r="H2249" s="17">
        <v>120</v>
      </c>
      <c r="I2249">
        <f t="shared" si="35"/>
        <v>480</v>
      </c>
    </row>
    <row r="2250" spans="1:9" x14ac:dyDescent="0.3">
      <c r="A2250">
        <v>894</v>
      </c>
      <c r="B2250">
        <v>406802132</v>
      </c>
      <c r="C2250" s="1" t="s">
        <v>25</v>
      </c>
      <c r="D2250" s="2">
        <v>44341</v>
      </c>
      <c r="E2250" t="s">
        <v>17</v>
      </c>
      <c r="F2250" s="3">
        <v>12</v>
      </c>
      <c r="G2250">
        <v>5</v>
      </c>
      <c r="H2250" s="17">
        <v>120</v>
      </c>
      <c r="I2250">
        <f t="shared" si="35"/>
        <v>600</v>
      </c>
    </row>
    <row r="2251" spans="1:9" x14ac:dyDescent="0.3">
      <c r="A2251">
        <v>903</v>
      </c>
      <c r="B2251">
        <v>348117414</v>
      </c>
      <c r="C2251" s="1" t="s">
        <v>18</v>
      </c>
      <c r="D2251" s="2">
        <v>44201</v>
      </c>
      <c r="E2251" t="s">
        <v>11</v>
      </c>
      <c r="F2251" s="3">
        <v>12</v>
      </c>
      <c r="G2251">
        <v>5</v>
      </c>
      <c r="H2251" s="17">
        <v>200</v>
      </c>
      <c r="I2251">
        <f t="shared" si="35"/>
        <v>1000</v>
      </c>
    </row>
    <row r="2252" spans="1:9" x14ac:dyDescent="0.3">
      <c r="A2252">
        <v>909</v>
      </c>
      <c r="B2252">
        <v>779394146</v>
      </c>
      <c r="C2252" s="1" t="s">
        <v>27</v>
      </c>
      <c r="D2252" s="2">
        <v>44285</v>
      </c>
      <c r="E2252" t="s">
        <v>17</v>
      </c>
      <c r="F2252" s="3">
        <v>12</v>
      </c>
      <c r="G2252">
        <v>4</v>
      </c>
      <c r="H2252" s="17">
        <v>350</v>
      </c>
      <c r="I2252">
        <f t="shared" si="35"/>
        <v>1400</v>
      </c>
    </row>
    <row r="2253" spans="1:9" x14ac:dyDescent="0.3">
      <c r="A2253">
        <v>938</v>
      </c>
      <c r="B2253">
        <v>610224071</v>
      </c>
      <c r="C2253" s="1" t="s">
        <v>10</v>
      </c>
      <c r="D2253" s="2">
        <v>44222</v>
      </c>
      <c r="E2253" t="s">
        <v>11</v>
      </c>
      <c r="F2253" s="3">
        <v>12</v>
      </c>
      <c r="G2253">
        <v>5</v>
      </c>
      <c r="H2253" s="17">
        <v>80</v>
      </c>
      <c r="I2253">
        <f t="shared" si="35"/>
        <v>400</v>
      </c>
    </row>
    <row r="2254" spans="1:9" x14ac:dyDescent="0.3">
      <c r="A2254">
        <v>958</v>
      </c>
      <c r="B2254">
        <v>429665788</v>
      </c>
      <c r="C2254" s="1" t="s">
        <v>30</v>
      </c>
      <c r="D2254" s="2">
        <v>44282</v>
      </c>
      <c r="E2254" t="s">
        <v>17</v>
      </c>
      <c r="F2254" s="3">
        <v>12</v>
      </c>
      <c r="G2254">
        <v>3</v>
      </c>
      <c r="H2254" s="17">
        <v>160</v>
      </c>
      <c r="I2254">
        <f t="shared" si="35"/>
        <v>480</v>
      </c>
    </row>
    <row r="2255" spans="1:9" x14ac:dyDescent="0.3">
      <c r="A2255">
        <v>995</v>
      </c>
      <c r="B2255">
        <v>632178535</v>
      </c>
      <c r="C2255" s="1" t="s">
        <v>27</v>
      </c>
      <c r="D2255" s="2">
        <v>44262</v>
      </c>
      <c r="E2255" t="s">
        <v>11</v>
      </c>
      <c r="F2255" s="3">
        <v>12</v>
      </c>
      <c r="G2255">
        <v>1</v>
      </c>
      <c r="H2255" s="17">
        <v>200</v>
      </c>
      <c r="I2255">
        <f t="shared" si="35"/>
        <v>200</v>
      </c>
    </row>
    <row r="2256" spans="1:9" x14ac:dyDescent="0.3">
      <c r="A2256">
        <v>1002</v>
      </c>
      <c r="B2256">
        <v>837349762</v>
      </c>
      <c r="C2256" s="1" t="s">
        <v>32</v>
      </c>
      <c r="D2256" s="2">
        <v>44279</v>
      </c>
      <c r="E2256" t="s">
        <v>9</v>
      </c>
      <c r="F2256" s="3">
        <v>12</v>
      </c>
      <c r="G2256">
        <v>2</v>
      </c>
      <c r="H2256" s="17">
        <v>80</v>
      </c>
      <c r="I2256">
        <f t="shared" si="35"/>
        <v>160</v>
      </c>
    </row>
    <row r="2257" spans="1:9" x14ac:dyDescent="0.3">
      <c r="A2257">
        <v>1010</v>
      </c>
      <c r="B2257">
        <v>125723647</v>
      </c>
      <c r="C2257" s="1" t="s">
        <v>21</v>
      </c>
      <c r="D2257" s="2">
        <v>44342</v>
      </c>
      <c r="E2257" t="s">
        <v>14</v>
      </c>
      <c r="F2257" s="3">
        <v>12</v>
      </c>
      <c r="G2257">
        <v>2</v>
      </c>
      <c r="H2257" s="17">
        <v>120</v>
      </c>
      <c r="I2257">
        <f t="shared" si="35"/>
        <v>240</v>
      </c>
    </row>
    <row r="2258" spans="1:9" x14ac:dyDescent="0.3">
      <c r="A2258">
        <v>1013</v>
      </c>
      <c r="B2258">
        <v>329972807</v>
      </c>
      <c r="C2258" s="1" t="s">
        <v>24</v>
      </c>
      <c r="D2258" s="2">
        <v>44260</v>
      </c>
      <c r="E2258" t="s">
        <v>9</v>
      </c>
      <c r="F2258" s="3">
        <v>12</v>
      </c>
      <c r="G2258">
        <v>5</v>
      </c>
      <c r="H2258" s="17">
        <v>160</v>
      </c>
      <c r="I2258">
        <f t="shared" si="35"/>
        <v>800</v>
      </c>
    </row>
    <row r="2259" spans="1:9" x14ac:dyDescent="0.3">
      <c r="A2259">
        <v>1019</v>
      </c>
      <c r="B2259">
        <v>445432721</v>
      </c>
      <c r="C2259" s="1" t="s">
        <v>10</v>
      </c>
      <c r="D2259" s="2">
        <v>44324</v>
      </c>
      <c r="E2259" t="s">
        <v>17</v>
      </c>
      <c r="F2259" s="3">
        <v>12</v>
      </c>
      <c r="G2259">
        <v>5</v>
      </c>
      <c r="H2259" s="17">
        <v>500</v>
      </c>
      <c r="I2259">
        <f t="shared" si="35"/>
        <v>2500</v>
      </c>
    </row>
    <row r="2260" spans="1:9" x14ac:dyDescent="0.3">
      <c r="A2260">
        <v>1035</v>
      </c>
      <c r="B2260">
        <v>185860000</v>
      </c>
      <c r="C2260" s="1" t="s">
        <v>24</v>
      </c>
      <c r="D2260" s="2">
        <v>44265</v>
      </c>
      <c r="E2260" t="s">
        <v>9</v>
      </c>
      <c r="F2260" s="3">
        <v>12</v>
      </c>
      <c r="G2260">
        <v>1</v>
      </c>
      <c r="H2260" s="17">
        <v>120</v>
      </c>
      <c r="I2260">
        <f t="shared" si="35"/>
        <v>120</v>
      </c>
    </row>
    <row r="2261" spans="1:9" x14ac:dyDescent="0.3">
      <c r="A2261">
        <v>1041</v>
      </c>
      <c r="B2261">
        <v>487614025</v>
      </c>
      <c r="C2261" s="1" t="s">
        <v>19</v>
      </c>
      <c r="D2261" s="2">
        <v>44234</v>
      </c>
      <c r="E2261" t="s">
        <v>17</v>
      </c>
      <c r="F2261" s="3">
        <v>12</v>
      </c>
      <c r="G2261">
        <v>3</v>
      </c>
      <c r="H2261" s="17">
        <v>500</v>
      </c>
      <c r="I2261">
        <f t="shared" si="35"/>
        <v>1500</v>
      </c>
    </row>
    <row r="2262" spans="1:9" x14ac:dyDescent="0.3">
      <c r="A2262">
        <v>1065</v>
      </c>
      <c r="B2262">
        <v>124238190</v>
      </c>
      <c r="C2262" s="1" t="s">
        <v>15</v>
      </c>
      <c r="D2262" s="2">
        <v>44207</v>
      </c>
      <c r="E2262" t="s">
        <v>17</v>
      </c>
      <c r="F2262" s="3">
        <v>12</v>
      </c>
      <c r="G2262">
        <v>3</v>
      </c>
      <c r="H2262" s="17">
        <v>350</v>
      </c>
      <c r="I2262">
        <f t="shared" si="35"/>
        <v>1050</v>
      </c>
    </row>
    <row r="2263" spans="1:9" x14ac:dyDescent="0.3">
      <c r="A2263">
        <v>1079</v>
      </c>
      <c r="B2263">
        <v>531715699</v>
      </c>
      <c r="C2263" s="1" t="s">
        <v>13</v>
      </c>
      <c r="D2263" s="2">
        <v>44264</v>
      </c>
      <c r="E2263" t="s">
        <v>17</v>
      </c>
      <c r="F2263" s="3">
        <v>12</v>
      </c>
      <c r="G2263">
        <v>3</v>
      </c>
      <c r="H2263" s="17">
        <v>500</v>
      </c>
      <c r="I2263">
        <f t="shared" si="35"/>
        <v>1500</v>
      </c>
    </row>
    <row r="2264" spans="1:9" x14ac:dyDescent="0.3">
      <c r="A2264">
        <v>1093</v>
      </c>
      <c r="B2264">
        <v>843275048</v>
      </c>
      <c r="C2264" s="1" t="s">
        <v>19</v>
      </c>
      <c r="D2264" s="2">
        <v>44290</v>
      </c>
      <c r="E2264" t="s">
        <v>11</v>
      </c>
      <c r="F2264" s="3">
        <v>12</v>
      </c>
      <c r="G2264">
        <v>1</v>
      </c>
      <c r="H2264" s="17">
        <v>350</v>
      </c>
      <c r="I2264">
        <f t="shared" si="35"/>
        <v>350</v>
      </c>
    </row>
    <row r="2265" spans="1:9" x14ac:dyDescent="0.3">
      <c r="A2265">
        <v>1141</v>
      </c>
      <c r="B2265">
        <v>594912378</v>
      </c>
      <c r="C2265" s="1" t="s">
        <v>29</v>
      </c>
      <c r="D2265" s="2">
        <v>44304</v>
      </c>
      <c r="E2265" t="s">
        <v>20</v>
      </c>
      <c r="F2265" s="3">
        <v>12</v>
      </c>
      <c r="G2265">
        <v>1</v>
      </c>
      <c r="H2265" s="17">
        <v>120</v>
      </c>
      <c r="I2265">
        <f t="shared" si="35"/>
        <v>120</v>
      </c>
    </row>
    <row r="2266" spans="1:9" x14ac:dyDescent="0.3">
      <c r="A2266">
        <v>1183</v>
      </c>
      <c r="B2266">
        <v>868069051</v>
      </c>
      <c r="C2266" s="1" t="s">
        <v>10</v>
      </c>
      <c r="D2266" s="2">
        <v>44265</v>
      </c>
      <c r="E2266" t="s">
        <v>20</v>
      </c>
      <c r="F2266" s="3">
        <v>12</v>
      </c>
      <c r="G2266">
        <v>2</v>
      </c>
      <c r="H2266" s="17">
        <v>160</v>
      </c>
      <c r="I2266">
        <f t="shared" si="35"/>
        <v>320</v>
      </c>
    </row>
    <row r="2267" spans="1:9" x14ac:dyDescent="0.3">
      <c r="A2267">
        <v>1193</v>
      </c>
      <c r="B2267">
        <v>122495348</v>
      </c>
      <c r="C2267" s="1" t="s">
        <v>30</v>
      </c>
      <c r="D2267" s="2">
        <v>44229</v>
      </c>
      <c r="E2267" t="s">
        <v>20</v>
      </c>
      <c r="F2267" s="3">
        <v>12</v>
      </c>
      <c r="G2267">
        <v>2</v>
      </c>
      <c r="H2267" s="17">
        <v>500</v>
      </c>
      <c r="I2267">
        <f t="shared" si="35"/>
        <v>1000</v>
      </c>
    </row>
    <row r="2268" spans="1:9" x14ac:dyDescent="0.3">
      <c r="A2268">
        <v>1247</v>
      </c>
      <c r="B2268">
        <v>422727623</v>
      </c>
      <c r="C2268" s="1" t="s">
        <v>13</v>
      </c>
      <c r="D2268" s="2">
        <v>44213</v>
      </c>
      <c r="E2268" t="s">
        <v>11</v>
      </c>
      <c r="F2268" s="3">
        <v>12</v>
      </c>
      <c r="G2268">
        <v>4</v>
      </c>
      <c r="H2268" s="17">
        <v>120</v>
      </c>
      <c r="I2268">
        <f t="shared" si="35"/>
        <v>480</v>
      </c>
    </row>
    <row r="2269" spans="1:9" x14ac:dyDescent="0.3">
      <c r="A2269">
        <v>1268</v>
      </c>
      <c r="B2269">
        <v>962898642</v>
      </c>
      <c r="C2269" s="1" t="s">
        <v>22</v>
      </c>
      <c r="D2269" s="2">
        <v>44282</v>
      </c>
      <c r="E2269" t="s">
        <v>20</v>
      </c>
      <c r="F2269" s="3">
        <v>12</v>
      </c>
      <c r="G2269">
        <v>2</v>
      </c>
      <c r="H2269" s="17">
        <v>350</v>
      </c>
      <c r="I2269">
        <f t="shared" si="35"/>
        <v>700</v>
      </c>
    </row>
    <row r="2270" spans="1:9" x14ac:dyDescent="0.3">
      <c r="A2270">
        <v>1279</v>
      </c>
      <c r="B2270">
        <v>409753237</v>
      </c>
      <c r="C2270" s="1" t="s">
        <v>10</v>
      </c>
      <c r="D2270" s="2">
        <v>44255</v>
      </c>
      <c r="E2270" t="s">
        <v>9</v>
      </c>
      <c r="F2270" s="3">
        <v>12</v>
      </c>
      <c r="G2270">
        <v>3</v>
      </c>
      <c r="H2270" s="17">
        <v>120</v>
      </c>
      <c r="I2270">
        <f t="shared" si="35"/>
        <v>360</v>
      </c>
    </row>
    <row r="2271" spans="1:9" x14ac:dyDescent="0.3">
      <c r="A2271">
        <v>1294</v>
      </c>
      <c r="B2271">
        <v>858683527</v>
      </c>
      <c r="C2271" s="1" t="s">
        <v>12</v>
      </c>
      <c r="D2271" s="2">
        <v>44238</v>
      </c>
      <c r="E2271" t="s">
        <v>17</v>
      </c>
      <c r="F2271" s="3">
        <v>12</v>
      </c>
      <c r="G2271">
        <v>2</v>
      </c>
      <c r="H2271" s="17">
        <v>120</v>
      </c>
      <c r="I2271">
        <f t="shared" si="35"/>
        <v>240</v>
      </c>
    </row>
    <row r="2272" spans="1:9" x14ac:dyDescent="0.3">
      <c r="A2272">
        <v>1301</v>
      </c>
      <c r="B2272">
        <v>129064915</v>
      </c>
      <c r="C2272" s="1" t="s">
        <v>27</v>
      </c>
      <c r="D2272" s="2">
        <v>44293</v>
      </c>
      <c r="E2272" t="s">
        <v>14</v>
      </c>
      <c r="F2272" s="3">
        <v>12</v>
      </c>
      <c r="G2272">
        <v>5</v>
      </c>
      <c r="H2272" s="17">
        <v>350</v>
      </c>
      <c r="I2272">
        <f t="shared" si="35"/>
        <v>1750</v>
      </c>
    </row>
    <row r="2273" spans="1:9" x14ac:dyDescent="0.3">
      <c r="A2273">
        <v>1323</v>
      </c>
      <c r="B2273">
        <v>911662486</v>
      </c>
      <c r="C2273" s="1" t="s">
        <v>24</v>
      </c>
      <c r="D2273" s="2">
        <v>44344</v>
      </c>
      <c r="E2273" t="s">
        <v>9</v>
      </c>
      <c r="F2273" s="3">
        <v>12</v>
      </c>
      <c r="G2273">
        <v>4</v>
      </c>
      <c r="H2273" s="17">
        <v>500</v>
      </c>
      <c r="I2273">
        <f t="shared" si="35"/>
        <v>2000</v>
      </c>
    </row>
    <row r="2274" spans="1:9" x14ac:dyDescent="0.3">
      <c r="A2274">
        <v>1332</v>
      </c>
      <c r="B2274">
        <v>396903965</v>
      </c>
      <c r="C2274" s="1" t="s">
        <v>13</v>
      </c>
      <c r="D2274" s="2">
        <v>44271</v>
      </c>
      <c r="E2274" t="s">
        <v>11</v>
      </c>
      <c r="F2274" s="3">
        <v>12</v>
      </c>
      <c r="G2274">
        <v>5</v>
      </c>
      <c r="H2274" s="17">
        <v>160</v>
      </c>
      <c r="I2274">
        <f t="shared" si="35"/>
        <v>800</v>
      </c>
    </row>
    <row r="2275" spans="1:9" x14ac:dyDescent="0.3">
      <c r="A2275">
        <v>1337</v>
      </c>
      <c r="B2275">
        <v>163689406</v>
      </c>
      <c r="C2275" s="1" t="s">
        <v>32</v>
      </c>
      <c r="D2275" s="2">
        <v>44275</v>
      </c>
      <c r="E2275" t="s">
        <v>20</v>
      </c>
      <c r="F2275" s="3">
        <v>12</v>
      </c>
      <c r="G2275">
        <v>4</v>
      </c>
      <c r="H2275" s="17">
        <v>500</v>
      </c>
      <c r="I2275">
        <f t="shared" si="35"/>
        <v>2000</v>
      </c>
    </row>
    <row r="2276" spans="1:9" x14ac:dyDescent="0.3">
      <c r="A2276">
        <v>1349</v>
      </c>
      <c r="B2276">
        <v>666426065</v>
      </c>
      <c r="C2276" s="1" t="s">
        <v>28</v>
      </c>
      <c r="D2276" s="2">
        <v>44326</v>
      </c>
      <c r="E2276" t="s">
        <v>17</v>
      </c>
      <c r="F2276" s="3">
        <v>12</v>
      </c>
      <c r="G2276">
        <v>2</v>
      </c>
      <c r="H2276" s="17">
        <v>350</v>
      </c>
      <c r="I2276">
        <f t="shared" si="35"/>
        <v>700</v>
      </c>
    </row>
    <row r="2277" spans="1:9" x14ac:dyDescent="0.3">
      <c r="A2277">
        <v>1356</v>
      </c>
      <c r="B2277">
        <v>453076914</v>
      </c>
      <c r="C2277" s="1" t="s">
        <v>23</v>
      </c>
      <c r="D2277" s="2">
        <v>44284</v>
      </c>
      <c r="E2277" t="s">
        <v>17</v>
      </c>
      <c r="F2277" s="3">
        <v>12</v>
      </c>
      <c r="G2277">
        <v>1</v>
      </c>
      <c r="H2277" s="17">
        <v>350</v>
      </c>
      <c r="I2277">
        <f t="shared" si="35"/>
        <v>350</v>
      </c>
    </row>
    <row r="2278" spans="1:9" x14ac:dyDescent="0.3">
      <c r="A2278">
        <v>1358</v>
      </c>
      <c r="B2278">
        <v>678548356</v>
      </c>
      <c r="C2278" s="1" t="s">
        <v>32</v>
      </c>
      <c r="D2278" s="2">
        <v>44290</v>
      </c>
      <c r="E2278" t="s">
        <v>17</v>
      </c>
      <c r="F2278" s="3">
        <v>12</v>
      </c>
      <c r="G2278">
        <v>2</v>
      </c>
      <c r="H2278" s="17">
        <v>350</v>
      </c>
      <c r="I2278">
        <f t="shared" si="35"/>
        <v>700</v>
      </c>
    </row>
    <row r="2279" spans="1:9" x14ac:dyDescent="0.3">
      <c r="A2279">
        <v>1359</v>
      </c>
      <c r="B2279">
        <v>938675533</v>
      </c>
      <c r="C2279" s="1" t="s">
        <v>23</v>
      </c>
      <c r="D2279" s="2">
        <v>44257</v>
      </c>
      <c r="E2279" t="s">
        <v>17</v>
      </c>
      <c r="F2279" s="3">
        <v>12</v>
      </c>
      <c r="G2279">
        <v>3</v>
      </c>
      <c r="H2279" s="17">
        <v>160</v>
      </c>
      <c r="I2279">
        <f t="shared" si="35"/>
        <v>480</v>
      </c>
    </row>
    <row r="2280" spans="1:9" x14ac:dyDescent="0.3">
      <c r="A2280">
        <v>1360</v>
      </c>
      <c r="B2280">
        <v>505316733</v>
      </c>
      <c r="C2280" s="1" t="s">
        <v>26</v>
      </c>
      <c r="D2280" s="2">
        <v>44317</v>
      </c>
      <c r="E2280" t="s">
        <v>14</v>
      </c>
      <c r="F2280" s="3">
        <v>12</v>
      </c>
      <c r="G2280">
        <v>3</v>
      </c>
      <c r="H2280" s="17">
        <v>120</v>
      </c>
      <c r="I2280">
        <f t="shared" si="35"/>
        <v>360</v>
      </c>
    </row>
    <row r="2281" spans="1:9" x14ac:dyDescent="0.3">
      <c r="A2281">
        <v>1362</v>
      </c>
      <c r="B2281">
        <v>118067093</v>
      </c>
      <c r="C2281" s="1" t="s">
        <v>28</v>
      </c>
      <c r="D2281" s="2">
        <v>44218</v>
      </c>
      <c r="E2281" t="s">
        <v>20</v>
      </c>
      <c r="F2281" s="3">
        <v>12</v>
      </c>
      <c r="G2281">
        <v>5</v>
      </c>
      <c r="H2281" s="17">
        <v>350</v>
      </c>
      <c r="I2281">
        <f t="shared" si="35"/>
        <v>1750</v>
      </c>
    </row>
    <row r="2282" spans="1:9" x14ac:dyDescent="0.3">
      <c r="A2282">
        <v>1366</v>
      </c>
      <c r="B2282">
        <v>547033263</v>
      </c>
      <c r="C2282" s="1" t="s">
        <v>15</v>
      </c>
      <c r="D2282" s="2">
        <v>44238</v>
      </c>
      <c r="E2282" t="s">
        <v>9</v>
      </c>
      <c r="F2282" s="3">
        <v>12</v>
      </c>
      <c r="G2282">
        <v>5</v>
      </c>
      <c r="H2282" s="17">
        <v>120</v>
      </c>
      <c r="I2282">
        <f t="shared" si="35"/>
        <v>600</v>
      </c>
    </row>
    <row r="2283" spans="1:9" x14ac:dyDescent="0.3">
      <c r="A2283">
        <v>1386</v>
      </c>
      <c r="B2283">
        <v>345903372</v>
      </c>
      <c r="C2283" s="1" t="s">
        <v>15</v>
      </c>
      <c r="D2283" s="2">
        <v>44224</v>
      </c>
      <c r="E2283" t="s">
        <v>14</v>
      </c>
      <c r="F2283" s="3">
        <v>12</v>
      </c>
      <c r="G2283">
        <v>4</v>
      </c>
      <c r="H2283" s="17">
        <v>200</v>
      </c>
      <c r="I2283">
        <f t="shared" si="35"/>
        <v>800</v>
      </c>
    </row>
    <row r="2284" spans="1:9" x14ac:dyDescent="0.3">
      <c r="A2284">
        <v>1406</v>
      </c>
      <c r="B2284">
        <v>924849173</v>
      </c>
      <c r="C2284" s="1" t="s">
        <v>23</v>
      </c>
      <c r="D2284" s="2">
        <v>44220</v>
      </c>
      <c r="E2284" t="s">
        <v>20</v>
      </c>
      <c r="F2284" s="3">
        <v>12</v>
      </c>
      <c r="G2284">
        <v>4</v>
      </c>
      <c r="H2284" s="17">
        <v>500</v>
      </c>
      <c r="I2284">
        <f t="shared" si="35"/>
        <v>2000</v>
      </c>
    </row>
    <row r="2285" spans="1:9" x14ac:dyDescent="0.3">
      <c r="A2285">
        <v>1416</v>
      </c>
      <c r="B2285">
        <v>579651987</v>
      </c>
      <c r="C2285" s="1" t="s">
        <v>24</v>
      </c>
      <c r="D2285" s="2">
        <v>44203</v>
      </c>
      <c r="E2285" t="s">
        <v>11</v>
      </c>
      <c r="F2285" s="3">
        <v>12</v>
      </c>
      <c r="G2285">
        <v>1</v>
      </c>
      <c r="H2285" s="17">
        <v>80</v>
      </c>
      <c r="I2285">
        <f t="shared" si="35"/>
        <v>80</v>
      </c>
    </row>
    <row r="2286" spans="1:9" x14ac:dyDescent="0.3">
      <c r="A2286">
        <v>1440</v>
      </c>
      <c r="B2286">
        <v>955260398</v>
      </c>
      <c r="C2286" s="1" t="s">
        <v>21</v>
      </c>
      <c r="D2286" s="2">
        <v>44223</v>
      </c>
      <c r="E2286" t="s">
        <v>17</v>
      </c>
      <c r="F2286" s="3">
        <v>12</v>
      </c>
      <c r="G2286">
        <v>2</v>
      </c>
      <c r="H2286" s="17">
        <v>160</v>
      </c>
      <c r="I2286">
        <f t="shared" si="35"/>
        <v>320</v>
      </c>
    </row>
    <row r="2287" spans="1:9" x14ac:dyDescent="0.3">
      <c r="A2287">
        <v>1444</v>
      </c>
      <c r="B2287">
        <v>975185373</v>
      </c>
      <c r="C2287" s="1" t="s">
        <v>12</v>
      </c>
      <c r="D2287" s="2">
        <v>44246</v>
      </c>
      <c r="E2287" t="s">
        <v>20</v>
      </c>
      <c r="F2287" s="3">
        <v>12</v>
      </c>
      <c r="G2287">
        <v>2</v>
      </c>
      <c r="H2287" s="17">
        <v>200</v>
      </c>
      <c r="I2287">
        <f t="shared" si="35"/>
        <v>400</v>
      </c>
    </row>
    <row r="2288" spans="1:9" x14ac:dyDescent="0.3">
      <c r="A2288">
        <v>1446</v>
      </c>
      <c r="B2288">
        <v>820607045</v>
      </c>
      <c r="C2288" s="1" t="s">
        <v>19</v>
      </c>
      <c r="D2288" s="2">
        <v>44292</v>
      </c>
      <c r="E2288" t="s">
        <v>17</v>
      </c>
      <c r="F2288" s="3">
        <v>12</v>
      </c>
      <c r="G2288">
        <v>4</v>
      </c>
      <c r="H2288" s="17">
        <v>160</v>
      </c>
      <c r="I2288">
        <f t="shared" si="35"/>
        <v>640</v>
      </c>
    </row>
    <row r="2289" spans="1:9" x14ac:dyDescent="0.3">
      <c r="A2289">
        <v>1480</v>
      </c>
      <c r="B2289">
        <v>777161325</v>
      </c>
      <c r="C2289" s="1" t="s">
        <v>12</v>
      </c>
      <c r="D2289" s="2">
        <v>44256</v>
      </c>
      <c r="E2289" t="s">
        <v>9</v>
      </c>
      <c r="F2289" s="3">
        <v>12</v>
      </c>
      <c r="G2289">
        <v>2</v>
      </c>
      <c r="H2289" s="17">
        <v>80</v>
      </c>
      <c r="I2289">
        <f t="shared" si="35"/>
        <v>160</v>
      </c>
    </row>
    <row r="2290" spans="1:9" x14ac:dyDescent="0.3">
      <c r="A2290">
        <v>1481</v>
      </c>
      <c r="B2290">
        <v>419838260</v>
      </c>
      <c r="C2290" s="1" t="s">
        <v>22</v>
      </c>
      <c r="D2290" s="2">
        <v>44279</v>
      </c>
      <c r="E2290" t="s">
        <v>11</v>
      </c>
      <c r="F2290" s="3">
        <v>12</v>
      </c>
      <c r="G2290">
        <v>2</v>
      </c>
      <c r="H2290" s="17">
        <v>350</v>
      </c>
      <c r="I2290">
        <f t="shared" si="35"/>
        <v>700</v>
      </c>
    </row>
    <row r="2291" spans="1:9" x14ac:dyDescent="0.3">
      <c r="A2291">
        <v>1501</v>
      </c>
      <c r="B2291">
        <v>121379548</v>
      </c>
      <c r="C2291" s="1" t="s">
        <v>31</v>
      </c>
      <c r="D2291" s="2">
        <v>44224</v>
      </c>
      <c r="E2291" t="s">
        <v>17</v>
      </c>
      <c r="F2291" s="3">
        <v>12</v>
      </c>
      <c r="G2291">
        <v>1</v>
      </c>
      <c r="H2291" s="17">
        <v>160</v>
      </c>
      <c r="I2291">
        <f t="shared" si="35"/>
        <v>160</v>
      </c>
    </row>
    <row r="2292" spans="1:9" x14ac:dyDescent="0.3">
      <c r="A2292">
        <v>1502</v>
      </c>
      <c r="B2292">
        <v>931504396</v>
      </c>
      <c r="C2292" s="1" t="s">
        <v>27</v>
      </c>
      <c r="D2292" s="2">
        <v>44272</v>
      </c>
      <c r="E2292" t="s">
        <v>14</v>
      </c>
      <c r="F2292" s="3">
        <v>12</v>
      </c>
      <c r="G2292">
        <v>3</v>
      </c>
      <c r="H2292" s="17">
        <v>500</v>
      </c>
      <c r="I2292">
        <f t="shared" si="35"/>
        <v>1500</v>
      </c>
    </row>
    <row r="2293" spans="1:9" x14ac:dyDescent="0.3">
      <c r="A2293">
        <v>1521</v>
      </c>
      <c r="B2293">
        <v>267235139</v>
      </c>
      <c r="C2293" s="1" t="s">
        <v>26</v>
      </c>
      <c r="D2293" s="2">
        <v>44265</v>
      </c>
      <c r="E2293" t="s">
        <v>9</v>
      </c>
      <c r="F2293" s="3">
        <v>12</v>
      </c>
      <c r="G2293">
        <v>4</v>
      </c>
      <c r="H2293" s="17">
        <v>160</v>
      </c>
      <c r="I2293">
        <f t="shared" si="35"/>
        <v>640</v>
      </c>
    </row>
    <row r="2294" spans="1:9" x14ac:dyDescent="0.3">
      <c r="A2294">
        <v>1525</v>
      </c>
      <c r="B2294">
        <v>185860000</v>
      </c>
      <c r="C2294" s="1" t="s">
        <v>8</v>
      </c>
      <c r="D2294" s="2">
        <v>44334</v>
      </c>
      <c r="E2294" t="s">
        <v>14</v>
      </c>
      <c r="F2294" s="3">
        <v>12</v>
      </c>
      <c r="G2294">
        <v>4</v>
      </c>
      <c r="H2294" s="17">
        <v>350</v>
      </c>
      <c r="I2294">
        <f t="shared" si="35"/>
        <v>1400</v>
      </c>
    </row>
    <row r="2295" spans="1:9" x14ac:dyDescent="0.3">
      <c r="A2295">
        <v>1546</v>
      </c>
      <c r="B2295">
        <v>843530837</v>
      </c>
      <c r="C2295" s="1" t="s">
        <v>27</v>
      </c>
      <c r="D2295" s="2">
        <v>44314</v>
      </c>
      <c r="E2295" t="s">
        <v>17</v>
      </c>
      <c r="F2295" s="3">
        <v>12</v>
      </c>
      <c r="G2295">
        <v>1</v>
      </c>
      <c r="H2295" s="17">
        <v>120</v>
      </c>
      <c r="I2295">
        <f t="shared" si="35"/>
        <v>120</v>
      </c>
    </row>
    <row r="2296" spans="1:9" x14ac:dyDescent="0.3">
      <c r="A2296">
        <v>1554</v>
      </c>
      <c r="B2296">
        <v>213302054</v>
      </c>
      <c r="C2296" s="1" t="s">
        <v>28</v>
      </c>
      <c r="D2296" s="2">
        <v>44255</v>
      </c>
      <c r="E2296" t="s">
        <v>20</v>
      </c>
      <c r="F2296" s="3">
        <v>12</v>
      </c>
      <c r="G2296">
        <v>5</v>
      </c>
      <c r="H2296" s="17">
        <v>160</v>
      </c>
      <c r="I2296">
        <f t="shared" si="35"/>
        <v>800</v>
      </c>
    </row>
    <row r="2297" spans="1:9" x14ac:dyDescent="0.3">
      <c r="A2297">
        <v>1588</v>
      </c>
      <c r="B2297">
        <v>416889802</v>
      </c>
      <c r="C2297" s="1" t="s">
        <v>16</v>
      </c>
      <c r="D2297" s="2">
        <v>44254</v>
      </c>
      <c r="E2297" t="s">
        <v>14</v>
      </c>
      <c r="F2297" s="3">
        <v>12</v>
      </c>
      <c r="G2297">
        <v>4</v>
      </c>
      <c r="H2297" s="17">
        <v>350</v>
      </c>
      <c r="I2297">
        <f t="shared" si="35"/>
        <v>1400</v>
      </c>
    </row>
    <row r="2298" spans="1:9" x14ac:dyDescent="0.3">
      <c r="A2298">
        <v>1596</v>
      </c>
      <c r="B2298">
        <v>524922756</v>
      </c>
      <c r="C2298" s="1" t="s">
        <v>13</v>
      </c>
      <c r="D2298" s="2">
        <v>44204</v>
      </c>
      <c r="E2298" t="s">
        <v>14</v>
      </c>
      <c r="F2298" s="3">
        <v>12</v>
      </c>
      <c r="G2298">
        <v>3</v>
      </c>
      <c r="H2298" s="17">
        <v>500</v>
      </c>
      <c r="I2298">
        <f t="shared" si="35"/>
        <v>1500</v>
      </c>
    </row>
    <row r="2299" spans="1:9" x14ac:dyDescent="0.3">
      <c r="A2299">
        <v>1603</v>
      </c>
      <c r="B2299">
        <v>663891310</v>
      </c>
      <c r="C2299" s="1" t="s">
        <v>16</v>
      </c>
      <c r="D2299" s="2">
        <v>44328</v>
      </c>
      <c r="E2299" t="s">
        <v>14</v>
      </c>
      <c r="F2299" s="3">
        <v>12</v>
      </c>
      <c r="G2299">
        <v>5</v>
      </c>
      <c r="H2299" s="17">
        <v>80</v>
      </c>
      <c r="I2299">
        <f t="shared" si="35"/>
        <v>400</v>
      </c>
    </row>
    <row r="2300" spans="1:9" x14ac:dyDescent="0.3">
      <c r="A2300">
        <v>1605</v>
      </c>
      <c r="B2300">
        <v>550841645</v>
      </c>
      <c r="C2300" s="1" t="s">
        <v>30</v>
      </c>
      <c r="D2300" s="2">
        <v>44231</v>
      </c>
      <c r="E2300" t="s">
        <v>17</v>
      </c>
      <c r="F2300" s="3">
        <v>12</v>
      </c>
      <c r="G2300">
        <v>3</v>
      </c>
      <c r="H2300" s="17">
        <v>350</v>
      </c>
      <c r="I2300">
        <f t="shared" si="35"/>
        <v>1050</v>
      </c>
    </row>
    <row r="2301" spans="1:9" x14ac:dyDescent="0.3">
      <c r="A2301">
        <v>1619</v>
      </c>
      <c r="B2301">
        <v>858683527</v>
      </c>
      <c r="C2301" s="1" t="s">
        <v>25</v>
      </c>
      <c r="D2301" s="2">
        <v>44220</v>
      </c>
      <c r="E2301" t="s">
        <v>11</v>
      </c>
      <c r="F2301" s="3">
        <v>12</v>
      </c>
      <c r="G2301">
        <v>3</v>
      </c>
      <c r="H2301" s="17">
        <v>120</v>
      </c>
      <c r="I2301">
        <f t="shared" si="35"/>
        <v>360</v>
      </c>
    </row>
    <row r="2302" spans="1:9" x14ac:dyDescent="0.3">
      <c r="A2302">
        <v>1629</v>
      </c>
      <c r="B2302">
        <v>643110798</v>
      </c>
      <c r="C2302" s="1" t="s">
        <v>13</v>
      </c>
      <c r="D2302" s="2">
        <v>44293</v>
      </c>
      <c r="E2302" t="s">
        <v>17</v>
      </c>
      <c r="F2302" s="3">
        <v>12</v>
      </c>
      <c r="G2302">
        <v>5</v>
      </c>
      <c r="H2302" s="17">
        <v>80</v>
      </c>
      <c r="I2302">
        <f t="shared" si="35"/>
        <v>400</v>
      </c>
    </row>
    <row r="2303" spans="1:9" x14ac:dyDescent="0.3">
      <c r="A2303">
        <v>1650</v>
      </c>
      <c r="B2303">
        <v>355534857</v>
      </c>
      <c r="C2303" s="1" t="s">
        <v>8</v>
      </c>
      <c r="D2303" s="2">
        <v>44253</v>
      </c>
      <c r="E2303" t="s">
        <v>17</v>
      </c>
      <c r="F2303" s="3">
        <v>12</v>
      </c>
      <c r="G2303">
        <v>3</v>
      </c>
      <c r="H2303" s="17">
        <v>350</v>
      </c>
      <c r="I2303">
        <f t="shared" si="35"/>
        <v>1050</v>
      </c>
    </row>
    <row r="2304" spans="1:9" x14ac:dyDescent="0.3">
      <c r="A2304">
        <v>1677</v>
      </c>
      <c r="B2304">
        <v>322156285</v>
      </c>
      <c r="C2304" s="1" t="s">
        <v>8</v>
      </c>
      <c r="D2304" s="2">
        <v>44307</v>
      </c>
      <c r="E2304" t="s">
        <v>17</v>
      </c>
      <c r="F2304" s="3">
        <v>12</v>
      </c>
      <c r="G2304">
        <v>4</v>
      </c>
      <c r="H2304" s="17">
        <v>160</v>
      </c>
      <c r="I2304">
        <f t="shared" si="35"/>
        <v>640</v>
      </c>
    </row>
    <row r="2305" spans="1:9" x14ac:dyDescent="0.3">
      <c r="A2305">
        <v>1691</v>
      </c>
      <c r="B2305">
        <v>750775024</v>
      </c>
      <c r="C2305" s="1" t="s">
        <v>12</v>
      </c>
      <c r="D2305" s="2">
        <v>44247</v>
      </c>
      <c r="E2305" t="s">
        <v>20</v>
      </c>
      <c r="F2305" s="3">
        <v>12</v>
      </c>
      <c r="G2305">
        <v>5</v>
      </c>
      <c r="H2305" s="17">
        <v>160</v>
      </c>
      <c r="I2305">
        <f t="shared" si="35"/>
        <v>800</v>
      </c>
    </row>
    <row r="2306" spans="1:9" x14ac:dyDescent="0.3">
      <c r="A2306">
        <v>1697</v>
      </c>
      <c r="B2306">
        <v>762683773</v>
      </c>
      <c r="C2306" s="1" t="s">
        <v>32</v>
      </c>
      <c r="D2306" s="2">
        <v>44270</v>
      </c>
      <c r="E2306" t="s">
        <v>9</v>
      </c>
      <c r="F2306" s="3">
        <v>12</v>
      </c>
      <c r="G2306">
        <v>1</v>
      </c>
      <c r="H2306" s="17">
        <v>350</v>
      </c>
      <c r="I2306">
        <f t="shared" ref="I2306:I2369" si="36">H2306*G2306</f>
        <v>350</v>
      </c>
    </row>
    <row r="2307" spans="1:9" x14ac:dyDescent="0.3">
      <c r="A2307">
        <v>1710</v>
      </c>
      <c r="B2307">
        <v>965054982</v>
      </c>
      <c r="C2307" s="1" t="s">
        <v>10</v>
      </c>
      <c r="D2307" s="2">
        <v>44217</v>
      </c>
      <c r="E2307" t="s">
        <v>11</v>
      </c>
      <c r="F2307" s="3">
        <v>12</v>
      </c>
      <c r="G2307">
        <v>1</v>
      </c>
      <c r="H2307" s="17">
        <v>80</v>
      </c>
      <c r="I2307">
        <f t="shared" si="36"/>
        <v>80</v>
      </c>
    </row>
    <row r="2308" spans="1:9" x14ac:dyDescent="0.3">
      <c r="A2308">
        <v>1726</v>
      </c>
      <c r="B2308">
        <v>993763738</v>
      </c>
      <c r="C2308" s="1" t="s">
        <v>25</v>
      </c>
      <c r="D2308" s="2">
        <v>44232</v>
      </c>
      <c r="E2308" t="s">
        <v>9</v>
      </c>
      <c r="F2308" s="3">
        <v>12</v>
      </c>
      <c r="G2308">
        <v>4</v>
      </c>
      <c r="H2308" s="17">
        <v>120</v>
      </c>
      <c r="I2308">
        <f t="shared" si="36"/>
        <v>480</v>
      </c>
    </row>
    <row r="2309" spans="1:9" x14ac:dyDescent="0.3">
      <c r="A2309">
        <v>1730</v>
      </c>
      <c r="B2309">
        <v>923438965</v>
      </c>
      <c r="C2309" s="1" t="s">
        <v>18</v>
      </c>
      <c r="D2309" s="2">
        <v>44301</v>
      </c>
      <c r="E2309" t="s">
        <v>20</v>
      </c>
      <c r="F2309" s="3">
        <v>12</v>
      </c>
      <c r="G2309">
        <v>1</v>
      </c>
      <c r="H2309" s="17">
        <v>500</v>
      </c>
      <c r="I2309">
        <f t="shared" si="36"/>
        <v>500</v>
      </c>
    </row>
    <row r="2310" spans="1:9" x14ac:dyDescent="0.3">
      <c r="A2310">
        <v>1736</v>
      </c>
      <c r="B2310">
        <v>265885355</v>
      </c>
      <c r="C2310" s="1" t="s">
        <v>26</v>
      </c>
      <c r="D2310" s="2">
        <v>44231</v>
      </c>
      <c r="E2310" t="s">
        <v>20</v>
      </c>
      <c r="F2310" s="3">
        <v>12</v>
      </c>
      <c r="G2310">
        <v>5</v>
      </c>
      <c r="H2310" s="17">
        <v>160</v>
      </c>
      <c r="I2310">
        <f t="shared" si="36"/>
        <v>800</v>
      </c>
    </row>
    <row r="2311" spans="1:9" x14ac:dyDescent="0.3">
      <c r="A2311">
        <v>1752</v>
      </c>
      <c r="B2311">
        <v>379400555</v>
      </c>
      <c r="C2311" s="1" t="s">
        <v>15</v>
      </c>
      <c r="D2311" s="2">
        <v>44345</v>
      </c>
      <c r="E2311" t="s">
        <v>14</v>
      </c>
      <c r="F2311" s="3">
        <v>12</v>
      </c>
      <c r="G2311">
        <v>3</v>
      </c>
      <c r="H2311" s="17">
        <v>160</v>
      </c>
      <c r="I2311">
        <f t="shared" si="36"/>
        <v>480</v>
      </c>
    </row>
    <row r="2312" spans="1:9" x14ac:dyDescent="0.3">
      <c r="A2312">
        <v>1754</v>
      </c>
      <c r="B2312">
        <v>626741418</v>
      </c>
      <c r="C2312" s="1" t="s">
        <v>21</v>
      </c>
      <c r="D2312" s="2">
        <v>44324</v>
      </c>
      <c r="E2312" t="s">
        <v>17</v>
      </c>
      <c r="F2312" s="3">
        <v>12</v>
      </c>
      <c r="G2312">
        <v>4</v>
      </c>
      <c r="H2312" s="17">
        <v>350</v>
      </c>
      <c r="I2312">
        <f t="shared" si="36"/>
        <v>1400</v>
      </c>
    </row>
    <row r="2313" spans="1:9" x14ac:dyDescent="0.3">
      <c r="A2313">
        <v>1764</v>
      </c>
      <c r="B2313">
        <v>958613280</v>
      </c>
      <c r="C2313" s="1" t="s">
        <v>28</v>
      </c>
      <c r="D2313" s="2">
        <v>44315</v>
      </c>
      <c r="E2313" t="s">
        <v>20</v>
      </c>
      <c r="F2313" s="3">
        <v>12</v>
      </c>
      <c r="G2313">
        <v>5</v>
      </c>
      <c r="H2313" s="17">
        <v>350</v>
      </c>
      <c r="I2313">
        <f t="shared" si="36"/>
        <v>1750</v>
      </c>
    </row>
    <row r="2314" spans="1:9" x14ac:dyDescent="0.3">
      <c r="A2314">
        <v>1803</v>
      </c>
      <c r="B2314">
        <v>739662777</v>
      </c>
      <c r="C2314" s="1" t="s">
        <v>32</v>
      </c>
      <c r="D2314" s="2">
        <v>44289</v>
      </c>
      <c r="E2314" t="s">
        <v>14</v>
      </c>
      <c r="F2314" s="3">
        <v>12</v>
      </c>
      <c r="G2314">
        <v>4</v>
      </c>
      <c r="H2314" s="17">
        <v>200</v>
      </c>
      <c r="I2314">
        <f t="shared" si="36"/>
        <v>800</v>
      </c>
    </row>
    <row r="2315" spans="1:9" x14ac:dyDescent="0.3">
      <c r="A2315">
        <v>1808</v>
      </c>
      <c r="B2315">
        <v>546897011</v>
      </c>
      <c r="C2315" s="1" t="s">
        <v>13</v>
      </c>
      <c r="D2315" s="2">
        <v>44214</v>
      </c>
      <c r="E2315" t="s">
        <v>20</v>
      </c>
      <c r="F2315" s="3">
        <v>12</v>
      </c>
      <c r="G2315">
        <v>2</v>
      </c>
      <c r="H2315" s="17">
        <v>500</v>
      </c>
      <c r="I2315">
        <f t="shared" si="36"/>
        <v>1000</v>
      </c>
    </row>
    <row r="2316" spans="1:9" x14ac:dyDescent="0.3">
      <c r="A2316">
        <v>1821</v>
      </c>
      <c r="B2316">
        <v>336454243</v>
      </c>
      <c r="C2316" s="1" t="s">
        <v>16</v>
      </c>
      <c r="D2316" s="2">
        <v>44297</v>
      </c>
      <c r="E2316" t="s">
        <v>20</v>
      </c>
      <c r="F2316" s="3">
        <v>12</v>
      </c>
      <c r="G2316">
        <v>4</v>
      </c>
      <c r="H2316" s="17">
        <v>350</v>
      </c>
      <c r="I2316">
        <f t="shared" si="36"/>
        <v>1400</v>
      </c>
    </row>
    <row r="2317" spans="1:9" x14ac:dyDescent="0.3">
      <c r="A2317">
        <v>1823</v>
      </c>
      <c r="B2317">
        <v>583302685</v>
      </c>
      <c r="C2317" s="1" t="s">
        <v>10</v>
      </c>
      <c r="D2317" s="2">
        <v>44252</v>
      </c>
      <c r="E2317" t="s">
        <v>17</v>
      </c>
      <c r="F2317" s="3">
        <v>12</v>
      </c>
      <c r="G2317">
        <v>5</v>
      </c>
      <c r="H2317" s="17">
        <v>80</v>
      </c>
      <c r="I2317">
        <f t="shared" si="36"/>
        <v>400</v>
      </c>
    </row>
    <row r="2318" spans="1:9" x14ac:dyDescent="0.3">
      <c r="A2318">
        <v>1826</v>
      </c>
      <c r="B2318">
        <v>769918069</v>
      </c>
      <c r="C2318" s="1" t="s">
        <v>26</v>
      </c>
      <c r="D2318" s="2">
        <v>44222</v>
      </c>
      <c r="E2318" t="s">
        <v>20</v>
      </c>
      <c r="F2318" s="3">
        <v>12</v>
      </c>
      <c r="G2318">
        <v>4</v>
      </c>
      <c r="H2318" s="17">
        <v>200</v>
      </c>
      <c r="I2318">
        <f t="shared" si="36"/>
        <v>800</v>
      </c>
    </row>
    <row r="2319" spans="1:9" x14ac:dyDescent="0.3">
      <c r="A2319">
        <v>1880</v>
      </c>
      <c r="B2319">
        <v>353703475</v>
      </c>
      <c r="C2319" s="1" t="s">
        <v>31</v>
      </c>
      <c r="D2319" s="2">
        <v>44289</v>
      </c>
      <c r="E2319" t="s">
        <v>20</v>
      </c>
      <c r="F2319" s="3">
        <v>12</v>
      </c>
      <c r="G2319">
        <v>4</v>
      </c>
      <c r="H2319" s="17">
        <v>200</v>
      </c>
      <c r="I2319">
        <f t="shared" si="36"/>
        <v>800</v>
      </c>
    </row>
    <row r="2320" spans="1:9" x14ac:dyDescent="0.3">
      <c r="A2320">
        <v>1882</v>
      </c>
      <c r="B2320">
        <v>340924513</v>
      </c>
      <c r="C2320" s="1" t="s">
        <v>23</v>
      </c>
      <c r="D2320" s="2">
        <v>44250</v>
      </c>
      <c r="E2320" t="s">
        <v>20</v>
      </c>
      <c r="F2320" s="3">
        <v>12</v>
      </c>
      <c r="G2320">
        <v>2</v>
      </c>
      <c r="H2320" s="17">
        <v>350</v>
      </c>
      <c r="I2320">
        <f t="shared" si="36"/>
        <v>700</v>
      </c>
    </row>
    <row r="2321" spans="1:9" x14ac:dyDescent="0.3">
      <c r="A2321">
        <v>1904</v>
      </c>
      <c r="B2321">
        <v>187501592</v>
      </c>
      <c r="C2321" s="1" t="s">
        <v>24</v>
      </c>
      <c r="D2321" s="2">
        <v>44210</v>
      </c>
      <c r="E2321" t="s">
        <v>11</v>
      </c>
      <c r="F2321" s="3">
        <v>12</v>
      </c>
      <c r="G2321">
        <v>1</v>
      </c>
      <c r="H2321" s="17">
        <v>500</v>
      </c>
      <c r="I2321">
        <f t="shared" si="36"/>
        <v>500</v>
      </c>
    </row>
    <row r="2322" spans="1:9" x14ac:dyDescent="0.3">
      <c r="A2322">
        <v>1914</v>
      </c>
      <c r="B2322">
        <v>908334339</v>
      </c>
      <c r="C2322" s="1" t="s">
        <v>24</v>
      </c>
      <c r="D2322" s="2">
        <v>44211</v>
      </c>
      <c r="E2322" t="s">
        <v>11</v>
      </c>
      <c r="F2322" s="3">
        <v>12</v>
      </c>
      <c r="G2322">
        <v>4</v>
      </c>
      <c r="H2322" s="17">
        <v>350</v>
      </c>
      <c r="I2322">
        <f t="shared" si="36"/>
        <v>1400</v>
      </c>
    </row>
    <row r="2323" spans="1:9" x14ac:dyDescent="0.3">
      <c r="A2323">
        <v>1934</v>
      </c>
      <c r="B2323">
        <v>632295029</v>
      </c>
      <c r="C2323" s="1" t="s">
        <v>13</v>
      </c>
      <c r="D2323" s="2">
        <v>44334</v>
      </c>
      <c r="E2323" t="s">
        <v>9</v>
      </c>
      <c r="F2323" s="3">
        <v>12</v>
      </c>
      <c r="G2323">
        <v>3</v>
      </c>
      <c r="H2323" s="17">
        <v>120</v>
      </c>
      <c r="I2323">
        <f t="shared" si="36"/>
        <v>360</v>
      </c>
    </row>
    <row r="2324" spans="1:9" x14ac:dyDescent="0.3">
      <c r="A2324">
        <v>1936</v>
      </c>
      <c r="B2324">
        <v>164068526</v>
      </c>
      <c r="C2324" s="1" t="s">
        <v>26</v>
      </c>
      <c r="D2324" s="2">
        <v>44209</v>
      </c>
      <c r="E2324" t="s">
        <v>17</v>
      </c>
      <c r="F2324" s="3">
        <v>12</v>
      </c>
      <c r="G2324">
        <v>2</v>
      </c>
      <c r="H2324" s="17">
        <v>500</v>
      </c>
      <c r="I2324">
        <f t="shared" si="36"/>
        <v>1000</v>
      </c>
    </row>
    <row r="2325" spans="1:9" x14ac:dyDescent="0.3">
      <c r="A2325">
        <v>1949</v>
      </c>
      <c r="B2325">
        <v>934950699</v>
      </c>
      <c r="C2325" s="1" t="s">
        <v>32</v>
      </c>
      <c r="D2325" s="2">
        <v>44223</v>
      </c>
      <c r="E2325" t="s">
        <v>17</v>
      </c>
      <c r="F2325" s="3">
        <v>12</v>
      </c>
      <c r="G2325">
        <v>1</v>
      </c>
      <c r="H2325" s="17">
        <v>350</v>
      </c>
      <c r="I2325">
        <f t="shared" si="36"/>
        <v>350</v>
      </c>
    </row>
    <row r="2326" spans="1:9" x14ac:dyDescent="0.3">
      <c r="A2326">
        <v>1956</v>
      </c>
      <c r="B2326">
        <v>908385910</v>
      </c>
      <c r="C2326" s="1" t="s">
        <v>26</v>
      </c>
      <c r="D2326" s="2">
        <v>44329</v>
      </c>
      <c r="E2326" t="s">
        <v>11</v>
      </c>
      <c r="F2326" s="3">
        <v>12</v>
      </c>
      <c r="G2326">
        <v>5</v>
      </c>
      <c r="H2326" s="17">
        <v>350</v>
      </c>
      <c r="I2326">
        <f t="shared" si="36"/>
        <v>1750</v>
      </c>
    </row>
    <row r="2327" spans="1:9" x14ac:dyDescent="0.3">
      <c r="A2327">
        <v>1983</v>
      </c>
      <c r="B2327">
        <v>929610532</v>
      </c>
      <c r="C2327" s="1" t="s">
        <v>23</v>
      </c>
      <c r="D2327" s="2">
        <v>44246</v>
      </c>
      <c r="E2327" t="s">
        <v>17</v>
      </c>
      <c r="F2327" s="3">
        <v>12</v>
      </c>
      <c r="G2327">
        <v>5</v>
      </c>
      <c r="H2327" s="17">
        <v>160</v>
      </c>
      <c r="I2327">
        <f t="shared" si="36"/>
        <v>800</v>
      </c>
    </row>
    <row r="2328" spans="1:9" x14ac:dyDescent="0.3">
      <c r="A2328">
        <v>1984</v>
      </c>
      <c r="B2328">
        <v>805783362</v>
      </c>
      <c r="C2328" s="1" t="s">
        <v>21</v>
      </c>
      <c r="D2328" s="2">
        <v>44339</v>
      </c>
      <c r="E2328" t="s">
        <v>20</v>
      </c>
      <c r="F2328" s="3">
        <v>12</v>
      </c>
      <c r="G2328">
        <v>1</v>
      </c>
      <c r="H2328" s="17">
        <v>500</v>
      </c>
      <c r="I2328">
        <f t="shared" si="36"/>
        <v>500</v>
      </c>
    </row>
    <row r="2329" spans="1:9" x14ac:dyDescent="0.3">
      <c r="A2329">
        <v>2001</v>
      </c>
      <c r="B2329">
        <v>372649100</v>
      </c>
      <c r="C2329" s="1" t="s">
        <v>22</v>
      </c>
      <c r="D2329" s="2">
        <v>44230</v>
      </c>
      <c r="E2329" t="s">
        <v>14</v>
      </c>
      <c r="F2329" s="3">
        <v>12</v>
      </c>
      <c r="G2329">
        <v>5</v>
      </c>
      <c r="H2329" s="17">
        <v>120</v>
      </c>
      <c r="I2329">
        <f t="shared" si="36"/>
        <v>600</v>
      </c>
    </row>
    <row r="2330" spans="1:9" x14ac:dyDescent="0.3">
      <c r="A2330">
        <v>2005</v>
      </c>
      <c r="B2330">
        <v>370091064</v>
      </c>
      <c r="C2330" s="1" t="s">
        <v>15</v>
      </c>
      <c r="D2330" s="2">
        <v>44203</v>
      </c>
      <c r="E2330" t="s">
        <v>14</v>
      </c>
      <c r="F2330" s="3">
        <v>12</v>
      </c>
      <c r="G2330">
        <v>5</v>
      </c>
      <c r="H2330" s="17">
        <v>500</v>
      </c>
      <c r="I2330">
        <f t="shared" si="36"/>
        <v>2500</v>
      </c>
    </row>
    <row r="2331" spans="1:9" x14ac:dyDescent="0.3">
      <c r="A2331">
        <v>2011</v>
      </c>
      <c r="B2331">
        <v>994084867</v>
      </c>
      <c r="C2331" s="1" t="s">
        <v>16</v>
      </c>
      <c r="D2331" s="2">
        <v>44288</v>
      </c>
      <c r="E2331" t="s">
        <v>17</v>
      </c>
      <c r="F2331" s="3">
        <v>12</v>
      </c>
      <c r="G2331">
        <v>4</v>
      </c>
      <c r="H2331" s="17">
        <v>160</v>
      </c>
      <c r="I2331">
        <f t="shared" si="36"/>
        <v>640</v>
      </c>
    </row>
    <row r="2332" spans="1:9" x14ac:dyDescent="0.3">
      <c r="A2332">
        <v>2024</v>
      </c>
      <c r="B2332">
        <v>992056685</v>
      </c>
      <c r="C2332" s="1" t="s">
        <v>26</v>
      </c>
      <c r="D2332" s="2">
        <v>44280</v>
      </c>
      <c r="E2332" t="s">
        <v>20</v>
      </c>
      <c r="F2332" s="3">
        <v>12</v>
      </c>
      <c r="G2332">
        <v>4</v>
      </c>
      <c r="H2332" s="17">
        <v>350</v>
      </c>
      <c r="I2332">
        <f t="shared" si="36"/>
        <v>1400</v>
      </c>
    </row>
    <row r="2333" spans="1:9" x14ac:dyDescent="0.3">
      <c r="A2333">
        <v>2039</v>
      </c>
      <c r="B2333">
        <v>959446067</v>
      </c>
      <c r="C2333" s="1" t="s">
        <v>10</v>
      </c>
      <c r="D2333" s="2">
        <v>44280</v>
      </c>
      <c r="E2333" t="s">
        <v>17</v>
      </c>
      <c r="F2333" s="3">
        <v>12</v>
      </c>
      <c r="G2333">
        <v>4</v>
      </c>
      <c r="H2333" s="17">
        <v>160</v>
      </c>
      <c r="I2333">
        <f t="shared" si="36"/>
        <v>640</v>
      </c>
    </row>
    <row r="2334" spans="1:9" x14ac:dyDescent="0.3">
      <c r="A2334">
        <v>2042</v>
      </c>
      <c r="B2334">
        <v>661450391</v>
      </c>
      <c r="C2334" s="1" t="s">
        <v>29</v>
      </c>
      <c r="D2334" s="2">
        <v>44230</v>
      </c>
      <c r="E2334" t="s">
        <v>9</v>
      </c>
      <c r="F2334" s="3">
        <v>12</v>
      </c>
      <c r="G2334">
        <v>4</v>
      </c>
      <c r="H2334" s="17">
        <v>350</v>
      </c>
      <c r="I2334">
        <f t="shared" si="36"/>
        <v>1400</v>
      </c>
    </row>
    <row r="2335" spans="1:9" x14ac:dyDescent="0.3">
      <c r="A2335">
        <v>2064</v>
      </c>
      <c r="B2335">
        <v>348117414</v>
      </c>
      <c r="C2335" s="1" t="s">
        <v>13</v>
      </c>
      <c r="D2335" s="2">
        <v>44214</v>
      </c>
      <c r="E2335" t="s">
        <v>17</v>
      </c>
      <c r="F2335" s="3">
        <v>12</v>
      </c>
      <c r="G2335">
        <v>3</v>
      </c>
      <c r="H2335" s="17">
        <v>200</v>
      </c>
      <c r="I2335">
        <f t="shared" si="36"/>
        <v>600</v>
      </c>
    </row>
    <row r="2336" spans="1:9" x14ac:dyDescent="0.3">
      <c r="A2336">
        <v>2069</v>
      </c>
      <c r="B2336">
        <v>858985252</v>
      </c>
      <c r="C2336" s="1" t="s">
        <v>8</v>
      </c>
      <c r="D2336" s="2">
        <v>44220</v>
      </c>
      <c r="E2336" t="s">
        <v>14</v>
      </c>
      <c r="F2336" s="3">
        <v>12</v>
      </c>
      <c r="G2336">
        <v>3</v>
      </c>
      <c r="H2336" s="17">
        <v>80</v>
      </c>
      <c r="I2336">
        <f t="shared" si="36"/>
        <v>240</v>
      </c>
    </row>
    <row r="2337" spans="1:9" x14ac:dyDescent="0.3">
      <c r="A2337">
        <v>2115</v>
      </c>
      <c r="B2337">
        <v>330396336</v>
      </c>
      <c r="C2337" s="1" t="s">
        <v>30</v>
      </c>
      <c r="D2337" s="2">
        <v>44270</v>
      </c>
      <c r="E2337" t="s">
        <v>20</v>
      </c>
      <c r="F2337" s="3">
        <v>12</v>
      </c>
      <c r="G2337">
        <v>4</v>
      </c>
      <c r="H2337" s="17">
        <v>350</v>
      </c>
      <c r="I2337">
        <f t="shared" si="36"/>
        <v>1400</v>
      </c>
    </row>
    <row r="2338" spans="1:9" x14ac:dyDescent="0.3">
      <c r="A2338">
        <v>2146</v>
      </c>
      <c r="B2338">
        <v>657084475</v>
      </c>
      <c r="C2338" s="1" t="s">
        <v>22</v>
      </c>
      <c r="D2338" s="2">
        <v>44244</v>
      </c>
      <c r="E2338" t="s">
        <v>9</v>
      </c>
      <c r="F2338" s="3">
        <v>12</v>
      </c>
      <c r="G2338">
        <v>5</v>
      </c>
      <c r="H2338" s="17">
        <v>120</v>
      </c>
      <c r="I2338">
        <f t="shared" si="36"/>
        <v>600</v>
      </c>
    </row>
    <row r="2339" spans="1:9" x14ac:dyDescent="0.3">
      <c r="A2339">
        <v>2156</v>
      </c>
      <c r="B2339">
        <v>622651490</v>
      </c>
      <c r="C2339" s="1" t="s">
        <v>26</v>
      </c>
      <c r="D2339" s="2">
        <v>44289</v>
      </c>
      <c r="E2339" t="s">
        <v>9</v>
      </c>
      <c r="F2339" s="3">
        <v>12</v>
      </c>
      <c r="G2339">
        <v>4</v>
      </c>
      <c r="H2339" s="17">
        <v>80</v>
      </c>
      <c r="I2339">
        <f t="shared" si="36"/>
        <v>320</v>
      </c>
    </row>
    <row r="2340" spans="1:9" x14ac:dyDescent="0.3">
      <c r="A2340">
        <v>2167</v>
      </c>
      <c r="B2340">
        <v>456784716</v>
      </c>
      <c r="C2340" s="1" t="s">
        <v>10</v>
      </c>
      <c r="D2340" s="2">
        <v>44281</v>
      </c>
      <c r="E2340" t="s">
        <v>20</v>
      </c>
      <c r="F2340" s="3">
        <v>12</v>
      </c>
      <c r="G2340">
        <v>3</v>
      </c>
      <c r="H2340" s="17">
        <v>500</v>
      </c>
      <c r="I2340">
        <f t="shared" si="36"/>
        <v>1500</v>
      </c>
    </row>
    <row r="2341" spans="1:9" x14ac:dyDescent="0.3">
      <c r="A2341">
        <v>2171</v>
      </c>
      <c r="B2341">
        <v>240576052</v>
      </c>
      <c r="C2341" s="1" t="s">
        <v>13</v>
      </c>
      <c r="D2341" s="2">
        <v>44239</v>
      </c>
      <c r="E2341" t="s">
        <v>9</v>
      </c>
      <c r="F2341" s="3">
        <v>12</v>
      </c>
      <c r="G2341">
        <v>2</v>
      </c>
      <c r="H2341" s="17">
        <v>350</v>
      </c>
      <c r="I2341">
        <f t="shared" si="36"/>
        <v>700</v>
      </c>
    </row>
    <row r="2342" spans="1:9" x14ac:dyDescent="0.3">
      <c r="A2342">
        <v>2181</v>
      </c>
      <c r="B2342">
        <v>518429908</v>
      </c>
      <c r="C2342" s="1" t="s">
        <v>28</v>
      </c>
      <c r="D2342" s="2">
        <v>44203</v>
      </c>
      <c r="E2342" t="s">
        <v>17</v>
      </c>
      <c r="F2342" s="3">
        <v>12</v>
      </c>
      <c r="G2342">
        <v>5</v>
      </c>
      <c r="H2342" s="17">
        <v>80</v>
      </c>
      <c r="I2342">
        <f t="shared" si="36"/>
        <v>400</v>
      </c>
    </row>
    <row r="2343" spans="1:9" x14ac:dyDescent="0.3">
      <c r="A2343">
        <v>2188</v>
      </c>
      <c r="B2343">
        <v>429665788</v>
      </c>
      <c r="C2343" s="1" t="s">
        <v>23</v>
      </c>
      <c r="D2343" s="2">
        <v>44277</v>
      </c>
      <c r="E2343" t="s">
        <v>14</v>
      </c>
      <c r="F2343" s="3">
        <v>12</v>
      </c>
      <c r="G2343">
        <v>4</v>
      </c>
      <c r="H2343" s="17">
        <v>160</v>
      </c>
      <c r="I2343">
        <f t="shared" si="36"/>
        <v>640</v>
      </c>
    </row>
    <row r="2344" spans="1:9" x14ac:dyDescent="0.3">
      <c r="A2344">
        <v>2190</v>
      </c>
      <c r="B2344">
        <v>168829317</v>
      </c>
      <c r="C2344" s="1" t="s">
        <v>22</v>
      </c>
      <c r="D2344" s="2">
        <v>44286</v>
      </c>
      <c r="E2344" t="s">
        <v>17</v>
      </c>
      <c r="F2344" s="3">
        <v>12</v>
      </c>
      <c r="G2344">
        <v>5</v>
      </c>
      <c r="H2344" s="17">
        <v>120</v>
      </c>
      <c r="I2344">
        <f t="shared" si="36"/>
        <v>600</v>
      </c>
    </row>
    <row r="2345" spans="1:9" x14ac:dyDescent="0.3">
      <c r="A2345">
        <v>2210</v>
      </c>
      <c r="B2345">
        <v>902308375</v>
      </c>
      <c r="C2345" s="1" t="s">
        <v>15</v>
      </c>
      <c r="D2345" s="2">
        <v>44318</v>
      </c>
      <c r="E2345" t="s">
        <v>9</v>
      </c>
      <c r="F2345" s="3">
        <v>12</v>
      </c>
      <c r="G2345">
        <v>1</v>
      </c>
      <c r="H2345" s="17">
        <v>200</v>
      </c>
      <c r="I2345">
        <f t="shared" si="36"/>
        <v>200</v>
      </c>
    </row>
    <row r="2346" spans="1:9" x14ac:dyDescent="0.3">
      <c r="A2346">
        <v>2225</v>
      </c>
      <c r="B2346">
        <v>631514194</v>
      </c>
      <c r="C2346" s="1" t="s">
        <v>13</v>
      </c>
      <c r="D2346" s="2">
        <v>44322</v>
      </c>
      <c r="E2346" t="s">
        <v>11</v>
      </c>
      <c r="F2346" s="3">
        <v>12</v>
      </c>
      <c r="G2346">
        <v>1</v>
      </c>
      <c r="H2346" s="17">
        <v>500</v>
      </c>
      <c r="I2346">
        <f t="shared" si="36"/>
        <v>500</v>
      </c>
    </row>
    <row r="2347" spans="1:9" x14ac:dyDescent="0.3">
      <c r="A2347">
        <v>2247</v>
      </c>
      <c r="B2347">
        <v>166234860</v>
      </c>
      <c r="C2347" s="1" t="s">
        <v>25</v>
      </c>
      <c r="D2347" s="2">
        <v>44199</v>
      </c>
      <c r="E2347" t="s">
        <v>9</v>
      </c>
      <c r="F2347" s="3">
        <v>12</v>
      </c>
      <c r="G2347">
        <v>2</v>
      </c>
      <c r="H2347" s="17">
        <v>160</v>
      </c>
      <c r="I2347">
        <f t="shared" si="36"/>
        <v>320</v>
      </c>
    </row>
    <row r="2348" spans="1:9" x14ac:dyDescent="0.3">
      <c r="A2348">
        <v>2257</v>
      </c>
      <c r="B2348">
        <v>719067886</v>
      </c>
      <c r="C2348" s="1" t="s">
        <v>23</v>
      </c>
      <c r="D2348" s="2">
        <v>44335</v>
      </c>
      <c r="E2348" t="s">
        <v>20</v>
      </c>
      <c r="F2348" s="3">
        <v>12</v>
      </c>
      <c r="G2348">
        <v>1</v>
      </c>
      <c r="H2348" s="17">
        <v>500</v>
      </c>
      <c r="I2348">
        <f t="shared" si="36"/>
        <v>500</v>
      </c>
    </row>
    <row r="2349" spans="1:9" x14ac:dyDescent="0.3">
      <c r="A2349">
        <v>2271</v>
      </c>
      <c r="B2349">
        <v>879249511</v>
      </c>
      <c r="C2349" s="1" t="s">
        <v>15</v>
      </c>
      <c r="D2349" s="2">
        <v>44251</v>
      </c>
      <c r="E2349" t="s">
        <v>11</v>
      </c>
      <c r="F2349" s="3">
        <v>12</v>
      </c>
      <c r="G2349">
        <v>3</v>
      </c>
      <c r="H2349" s="17">
        <v>120</v>
      </c>
      <c r="I2349">
        <f t="shared" si="36"/>
        <v>360</v>
      </c>
    </row>
    <row r="2350" spans="1:9" x14ac:dyDescent="0.3">
      <c r="A2350">
        <v>2274</v>
      </c>
      <c r="B2350">
        <v>186468855</v>
      </c>
      <c r="C2350" s="1" t="s">
        <v>22</v>
      </c>
      <c r="D2350" s="2">
        <v>44274</v>
      </c>
      <c r="E2350" t="s">
        <v>11</v>
      </c>
      <c r="F2350" s="3">
        <v>12</v>
      </c>
      <c r="G2350">
        <v>2</v>
      </c>
      <c r="H2350" s="17">
        <v>200</v>
      </c>
      <c r="I2350">
        <f t="shared" si="36"/>
        <v>400</v>
      </c>
    </row>
    <row r="2351" spans="1:9" x14ac:dyDescent="0.3">
      <c r="A2351">
        <v>2280</v>
      </c>
      <c r="B2351">
        <v>979502995</v>
      </c>
      <c r="C2351" s="1" t="s">
        <v>10</v>
      </c>
      <c r="D2351" s="2">
        <v>44214</v>
      </c>
      <c r="E2351" t="s">
        <v>14</v>
      </c>
      <c r="F2351" s="3">
        <v>12</v>
      </c>
      <c r="G2351">
        <v>5</v>
      </c>
      <c r="H2351" s="17">
        <v>80</v>
      </c>
      <c r="I2351">
        <f t="shared" si="36"/>
        <v>400</v>
      </c>
    </row>
    <row r="2352" spans="1:9" x14ac:dyDescent="0.3">
      <c r="A2352">
        <v>2289</v>
      </c>
      <c r="B2352">
        <v>505316733</v>
      </c>
      <c r="C2352" s="1" t="s">
        <v>8</v>
      </c>
      <c r="D2352" s="2">
        <v>44212</v>
      </c>
      <c r="E2352" t="s">
        <v>11</v>
      </c>
      <c r="F2352" s="3">
        <v>12</v>
      </c>
      <c r="G2352">
        <v>5</v>
      </c>
      <c r="H2352" s="17">
        <v>160</v>
      </c>
      <c r="I2352">
        <f t="shared" si="36"/>
        <v>800</v>
      </c>
    </row>
    <row r="2353" spans="1:9" x14ac:dyDescent="0.3">
      <c r="A2353">
        <v>2338</v>
      </c>
      <c r="B2353">
        <v>143355050</v>
      </c>
      <c r="C2353" s="1" t="s">
        <v>8</v>
      </c>
      <c r="D2353" s="2">
        <v>44214</v>
      </c>
      <c r="E2353" t="s">
        <v>14</v>
      </c>
      <c r="F2353" s="3">
        <v>12</v>
      </c>
      <c r="G2353">
        <v>5</v>
      </c>
      <c r="H2353" s="17">
        <v>500</v>
      </c>
      <c r="I2353">
        <f t="shared" si="36"/>
        <v>2500</v>
      </c>
    </row>
    <row r="2354" spans="1:9" x14ac:dyDescent="0.3">
      <c r="A2354">
        <v>2345</v>
      </c>
      <c r="B2354">
        <v>118067093</v>
      </c>
      <c r="C2354" s="1" t="s">
        <v>27</v>
      </c>
      <c r="D2354" s="2">
        <v>44265</v>
      </c>
      <c r="E2354" t="s">
        <v>11</v>
      </c>
      <c r="F2354" s="3">
        <v>12</v>
      </c>
      <c r="G2354">
        <v>3</v>
      </c>
      <c r="H2354" s="17">
        <v>120</v>
      </c>
      <c r="I2354">
        <f t="shared" si="36"/>
        <v>360</v>
      </c>
    </row>
    <row r="2355" spans="1:9" x14ac:dyDescent="0.3">
      <c r="A2355">
        <v>2376</v>
      </c>
      <c r="B2355">
        <v>120634032</v>
      </c>
      <c r="C2355" s="1" t="s">
        <v>29</v>
      </c>
      <c r="D2355" s="2">
        <v>44334</v>
      </c>
      <c r="E2355" t="s">
        <v>17</v>
      </c>
      <c r="F2355" s="3">
        <v>12</v>
      </c>
      <c r="G2355">
        <v>5</v>
      </c>
      <c r="H2355" s="17">
        <v>350</v>
      </c>
      <c r="I2355">
        <f t="shared" si="36"/>
        <v>1750</v>
      </c>
    </row>
    <row r="2356" spans="1:9" x14ac:dyDescent="0.3">
      <c r="A2356">
        <v>2428</v>
      </c>
      <c r="B2356">
        <v>866742359</v>
      </c>
      <c r="C2356" s="1" t="s">
        <v>26</v>
      </c>
      <c r="D2356" s="2">
        <v>44326</v>
      </c>
      <c r="E2356" t="s">
        <v>17</v>
      </c>
      <c r="F2356" s="3">
        <v>12</v>
      </c>
      <c r="G2356">
        <v>3</v>
      </c>
      <c r="H2356" s="17">
        <v>350</v>
      </c>
      <c r="I2356">
        <f t="shared" si="36"/>
        <v>1050</v>
      </c>
    </row>
    <row r="2357" spans="1:9" x14ac:dyDescent="0.3">
      <c r="A2357">
        <v>2439</v>
      </c>
      <c r="B2357">
        <v>956155875</v>
      </c>
      <c r="C2357" s="1" t="s">
        <v>25</v>
      </c>
      <c r="D2357" s="2">
        <v>44284</v>
      </c>
      <c r="E2357" t="s">
        <v>14</v>
      </c>
      <c r="F2357" s="3">
        <v>12</v>
      </c>
      <c r="G2357">
        <v>3</v>
      </c>
      <c r="H2357" s="17">
        <v>200</v>
      </c>
      <c r="I2357">
        <f t="shared" si="36"/>
        <v>600</v>
      </c>
    </row>
    <row r="2358" spans="1:9" x14ac:dyDescent="0.3">
      <c r="A2358">
        <v>2444</v>
      </c>
      <c r="B2358">
        <v>556960056</v>
      </c>
      <c r="C2358" s="1" t="s">
        <v>25</v>
      </c>
      <c r="D2358" s="2">
        <v>44257</v>
      </c>
      <c r="E2358" t="s">
        <v>14</v>
      </c>
      <c r="F2358" s="3">
        <v>12</v>
      </c>
      <c r="G2358">
        <v>3</v>
      </c>
      <c r="H2358" s="17">
        <v>350</v>
      </c>
      <c r="I2358">
        <f t="shared" si="36"/>
        <v>1050</v>
      </c>
    </row>
    <row r="2359" spans="1:9" x14ac:dyDescent="0.3">
      <c r="A2359">
        <v>2445</v>
      </c>
      <c r="B2359">
        <v>159637268</v>
      </c>
      <c r="C2359" s="1" t="s">
        <v>13</v>
      </c>
      <c r="D2359" s="2">
        <v>44312</v>
      </c>
      <c r="E2359" t="s">
        <v>20</v>
      </c>
      <c r="F2359" s="3">
        <v>12</v>
      </c>
      <c r="G2359">
        <v>4</v>
      </c>
      <c r="H2359" s="17">
        <v>200</v>
      </c>
      <c r="I2359">
        <f t="shared" si="36"/>
        <v>800</v>
      </c>
    </row>
    <row r="2360" spans="1:9" x14ac:dyDescent="0.3">
      <c r="A2360">
        <v>2542</v>
      </c>
      <c r="B2360">
        <v>241113889</v>
      </c>
      <c r="C2360" s="1" t="s">
        <v>25</v>
      </c>
      <c r="D2360" s="2">
        <v>44211</v>
      </c>
      <c r="E2360" t="s">
        <v>9</v>
      </c>
      <c r="F2360" s="3">
        <v>12</v>
      </c>
      <c r="G2360">
        <v>4</v>
      </c>
      <c r="H2360" s="17">
        <v>200</v>
      </c>
      <c r="I2360">
        <f t="shared" si="36"/>
        <v>800</v>
      </c>
    </row>
    <row r="2361" spans="1:9" x14ac:dyDescent="0.3">
      <c r="A2361">
        <v>2543</v>
      </c>
      <c r="B2361">
        <v>442778593</v>
      </c>
      <c r="C2361" s="1" t="s">
        <v>15</v>
      </c>
      <c r="D2361" s="2">
        <v>44280</v>
      </c>
      <c r="E2361" t="s">
        <v>9</v>
      </c>
      <c r="F2361" s="3">
        <v>12</v>
      </c>
      <c r="G2361">
        <v>2</v>
      </c>
      <c r="H2361" s="17">
        <v>350</v>
      </c>
      <c r="I2361">
        <f t="shared" si="36"/>
        <v>700</v>
      </c>
    </row>
    <row r="2362" spans="1:9" x14ac:dyDescent="0.3">
      <c r="A2362">
        <v>2546</v>
      </c>
      <c r="B2362">
        <v>169273196</v>
      </c>
      <c r="C2362" s="1" t="s">
        <v>31</v>
      </c>
      <c r="D2362" s="2">
        <v>44323</v>
      </c>
      <c r="E2362" t="s">
        <v>17</v>
      </c>
      <c r="F2362" s="3">
        <v>12</v>
      </c>
      <c r="G2362">
        <v>4</v>
      </c>
      <c r="H2362" s="17">
        <v>200</v>
      </c>
      <c r="I2362">
        <f t="shared" si="36"/>
        <v>800</v>
      </c>
    </row>
    <row r="2363" spans="1:9" x14ac:dyDescent="0.3">
      <c r="A2363">
        <v>2582</v>
      </c>
      <c r="B2363">
        <v>479749432</v>
      </c>
      <c r="C2363" s="1" t="s">
        <v>12</v>
      </c>
      <c r="D2363" s="2">
        <v>44221</v>
      </c>
      <c r="E2363" t="s">
        <v>20</v>
      </c>
      <c r="F2363" s="3">
        <v>12</v>
      </c>
      <c r="G2363">
        <v>4</v>
      </c>
      <c r="H2363" s="17">
        <v>350</v>
      </c>
      <c r="I2363">
        <f t="shared" si="36"/>
        <v>1400</v>
      </c>
    </row>
    <row r="2364" spans="1:9" x14ac:dyDescent="0.3">
      <c r="A2364">
        <v>2586</v>
      </c>
      <c r="B2364">
        <v>785861032</v>
      </c>
      <c r="C2364" s="1" t="s">
        <v>31</v>
      </c>
      <c r="D2364" s="2">
        <v>44214</v>
      </c>
      <c r="E2364" t="s">
        <v>9</v>
      </c>
      <c r="F2364" s="3">
        <v>12</v>
      </c>
      <c r="G2364">
        <v>2</v>
      </c>
      <c r="H2364" s="17">
        <v>200</v>
      </c>
      <c r="I2364">
        <f t="shared" si="36"/>
        <v>400</v>
      </c>
    </row>
    <row r="2365" spans="1:9" x14ac:dyDescent="0.3">
      <c r="A2365">
        <v>2590</v>
      </c>
      <c r="B2365">
        <v>237235729</v>
      </c>
      <c r="C2365" s="1" t="s">
        <v>10</v>
      </c>
      <c r="D2365" s="2">
        <v>44293</v>
      </c>
      <c r="E2365" t="s">
        <v>14</v>
      </c>
      <c r="F2365" s="3">
        <v>12</v>
      </c>
      <c r="G2365">
        <v>5</v>
      </c>
      <c r="H2365" s="17">
        <v>200</v>
      </c>
      <c r="I2365">
        <f t="shared" si="36"/>
        <v>1000</v>
      </c>
    </row>
    <row r="2366" spans="1:9" x14ac:dyDescent="0.3">
      <c r="A2366">
        <v>2597</v>
      </c>
      <c r="B2366">
        <v>852552488</v>
      </c>
      <c r="C2366" s="1" t="s">
        <v>22</v>
      </c>
      <c r="D2366" s="2">
        <v>44222</v>
      </c>
      <c r="E2366" t="s">
        <v>17</v>
      </c>
      <c r="F2366" s="3">
        <v>12</v>
      </c>
      <c r="G2366">
        <v>2</v>
      </c>
      <c r="H2366" s="17">
        <v>500</v>
      </c>
      <c r="I2366">
        <f t="shared" si="36"/>
        <v>1000</v>
      </c>
    </row>
    <row r="2367" spans="1:9" x14ac:dyDescent="0.3">
      <c r="A2367">
        <v>2602</v>
      </c>
      <c r="B2367">
        <v>509480887</v>
      </c>
      <c r="C2367" s="1" t="s">
        <v>23</v>
      </c>
      <c r="D2367" s="2">
        <v>44281</v>
      </c>
      <c r="E2367" t="s">
        <v>14</v>
      </c>
      <c r="F2367" s="3">
        <v>12</v>
      </c>
      <c r="G2367">
        <v>3</v>
      </c>
      <c r="H2367" s="17">
        <v>80</v>
      </c>
      <c r="I2367">
        <f t="shared" si="36"/>
        <v>240</v>
      </c>
    </row>
    <row r="2368" spans="1:9" x14ac:dyDescent="0.3">
      <c r="A2368">
        <v>2634</v>
      </c>
      <c r="B2368">
        <v>592400806</v>
      </c>
      <c r="C2368" s="1" t="s">
        <v>32</v>
      </c>
      <c r="D2368" s="2">
        <v>44267</v>
      </c>
      <c r="E2368" t="s">
        <v>11</v>
      </c>
      <c r="F2368" s="3">
        <v>12</v>
      </c>
      <c r="G2368">
        <v>3</v>
      </c>
      <c r="H2368" s="17">
        <v>200</v>
      </c>
      <c r="I2368">
        <f t="shared" si="36"/>
        <v>600</v>
      </c>
    </row>
    <row r="2369" spans="1:9" x14ac:dyDescent="0.3">
      <c r="A2369">
        <v>2636</v>
      </c>
      <c r="B2369">
        <v>153661850</v>
      </c>
      <c r="C2369" s="1" t="s">
        <v>16</v>
      </c>
      <c r="D2369" s="2">
        <v>44287</v>
      </c>
      <c r="E2369" t="s">
        <v>17</v>
      </c>
      <c r="F2369" s="3">
        <v>12</v>
      </c>
      <c r="G2369">
        <v>4</v>
      </c>
      <c r="H2369" s="17">
        <v>120</v>
      </c>
      <c r="I2369">
        <f t="shared" si="36"/>
        <v>480</v>
      </c>
    </row>
    <row r="2370" spans="1:9" x14ac:dyDescent="0.3">
      <c r="A2370">
        <v>2638</v>
      </c>
      <c r="B2370">
        <v>364632772</v>
      </c>
      <c r="C2370" s="1" t="s">
        <v>13</v>
      </c>
      <c r="D2370" s="2">
        <v>44284</v>
      </c>
      <c r="E2370" t="s">
        <v>14</v>
      </c>
      <c r="F2370" s="3">
        <v>12</v>
      </c>
      <c r="G2370">
        <v>3</v>
      </c>
      <c r="H2370" s="17">
        <v>160</v>
      </c>
      <c r="I2370">
        <f t="shared" ref="I2370:I2433" si="37">H2370*G2370</f>
        <v>480</v>
      </c>
    </row>
    <row r="2371" spans="1:9" x14ac:dyDescent="0.3">
      <c r="A2371">
        <v>2653</v>
      </c>
      <c r="B2371">
        <v>169273196</v>
      </c>
      <c r="C2371" s="1" t="s">
        <v>23</v>
      </c>
      <c r="D2371" s="2">
        <v>44326</v>
      </c>
      <c r="E2371" t="s">
        <v>9</v>
      </c>
      <c r="F2371" s="3">
        <v>12</v>
      </c>
      <c r="G2371">
        <v>5</v>
      </c>
      <c r="H2371" s="17">
        <v>80</v>
      </c>
      <c r="I2371">
        <f t="shared" si="37"/>
        <v>400</v>
      </c>
    </row>
    <row r="2372" spans="1:9" x14ac:dyDescent="0.3">
      <c r="A2372">
        <v>2663</v>
      </c>
      <c r="B2372">
        <v>505710977</v>
      </c>
      <c r="C2372" s="1" t="s">
        <v>25</v>
      </c>
      <c r="D2372" s="2">
        <v>44277</v>
      </c>
      <c r="E2372" t="s">
        <v>17</v>
      </c>
      <c r="F2372" s="3">
        <v>12</v>
      </c>
      <c r="G2372">
        <v>1</v>
      </c>
      <c r="H2372" s="17">
        <v>80</v>
      </c>
      <c r="I2372">
        <f t="shared" si="37"/>
        <v>80</v>
      </c>
    </row>
    <row r="2373" spans="1:9" x14ac:dyDescent="0.3">
      <c r="A2373">
        <v>2665</v>
      </c>
      <c r="B2373">
        <v>432525935</v>
      </c>
      <c r="C2373" s="1" t="s">
        <v>27</v>
      </c>
      <c r="D2373" s="2">
        <v>44307</v>
      </c>
      <c r="E2373" t="s">
        <v>11</v>
      </c>
      <c r="F2373" s="3">
        <v>12</v>
      </c>
      <c r="G2373">
        <v>1</v>
      </c>
      <c r="H2373" s="17">
        <v>500</v>
      </c>
      <c r="I2373">
        <f t="shared" si="37"/>
        <v>500</v>
      </c>
    </row>
    <row r="2374" spans="1:9" x14ac:dyDescent="0.3">
      <c r="A2374">
        <v>2669</v>
      </c>
      <c r="B2374">
        <v>375297912</v>
      </c>
      <c r="C2374" s="1" t="s">
        <v>28</v>
      </c>
      <c r="D2374" s="2">
        <v>44198</v>
      </c>
      <c r="E2374" t="s">
        <v>14</v>
      </c>
      <c r="F2374" s="3">
        <v>12</v>
      </c>
      <c r="G2374">
        <v>4</v>
      </c>
      <c r="H2374" s="17">
        <v>120</v>
      </c>
      <c r="I2374">
        <f t="shared" si="37"/>
        <v>480</v>
      </c>
    </row>
    <row r="2375" spans="1:9" x14ac:dyDescent="0.3">
      <c r="A2375">
        <v>2698</v>
      </c>
      <c r="B2375">
        <v>929610532</v>
      </c>
      <c r="C2375" s="1" t="s">
        <v>13</v>
      </c>
      <c r="D2375" s="2">
        <v>44328</v>
      </c>
      <c r="E2375" t="s">
        <v>14</v>
      </c>
      <c r="F2375" s="3">
        <v>12</v>
      </c>
      <c r="G2375">
        <v>1</v>
      </c>
      <c r="H2375" s="17">
        <v>200</v>
      </c>
      <c r="I2375">
        <f t="shared" si="37"/>
        <v>200</v>
      </c>
    </row>
    <row r="2376" spans="1:9" x14ac:dyDescent="0.3">
      <c r="A2376">
        <v>2706</v>
      </c>
      <c r="B2376">
        <v>473257958</v>
      </c>
      <c r="C2376" s="1" t="s">
        <v>13</v>
      </c>
      <c r="D2376" s="2">
        <v>44214</v>
      </c>
      <c r="E2376" t="s">
        <v>14</v>
      </c>
      <c r="F2376" s="3">
        <v>12</v>
      </c>
      <c r="G2376">
        <v>3</v>
      </c>
      <c r="H2376" s="17">
        <v>80</v>
      </c>
      <c r="I2376">
        <f t="shared" si="37"/>
        <v>240</v>
      </c>
    </row>
    <row r="2377" spans="1:9" x14ac:dyDescent="0.3">
      <c r="A2377">
        <v>2721</v>
      </c>
      <c r="B2377">
        <v>175172604</v>
      </c>
      <c r="C2377" s="1" t="s">
        <v>28</v>
      </c>
      <c r="D2377" s="2">
        <v>44278</v>
      </c>
      <c r="E2377" t="s">
        <v>17</v>
      </c>
      <c r="F2377" s="3">
        <v>12</v>
      </c>
      <c r="G2377">
        <v>3</v>
      </c>
      <c r="H2377" s="17">
        <v>160</v>
      </c>
      <c r="I2377">
        <f t="shared" si="37"/>
        <v>480</v>
      </c>
    </row>
    <row r="2378" spans="1:9" x14ac:dyDescent="0.3">
      <c r="A2378">
        <v>2725</v>
      </c>
      <c r="B2378">
        <v>362757691</v>
      </c>
      <c r="C2378" s="1" t="s">
        <v>31</v>
      </c>
      <c r="D2378" s="2">
        <v>44229</v>
      </c>
      <c r="E2378" t="s">
        <v>20</v>
      </c>
      <c r="F2378" s="3">
        <v>12</v>
      </c>
      <c r="G2378">
        <v>1</v>
      </c>
      <c r="H2378" s="17">
        <v>500</v>
      </c>
      <c r="I2378">
        <f t="shared" si="37"/>
        <v>500</v>
      </c>
    </row>
    <row r="2379" spans="1:9" x14ac:dyDescent="0.3">
      <c r="A2379">
        <v>2733</v>
      </c>
      <c r="B2379">
        <v>555129811</v>
      </c>
      <c r="C2379" s="1" t="s">
        <v>13</v>
      </c>
      <c r="D2379" s="2">
        <v>44271</v>
      </c>
      <c r="E2379" t="s">
        <v>17</v>
      </c>
      <c r="F2379" s="3">
        <v>12</v>
      </c>
      <c r="G2379">
        <v>4</v>
      </c>
      <c r="H2379" s="17">
        <v>200</v>
      </c>
      <c r="I2379">
        <f t="shared" si="37"/>
        <v>800</v>
      </c>
    </row>
    <row r="2380" spans="1:9" x14ac:dyDescent="0.3">
      <c r="A2380">
        <v>2736</v>
      </c>
      <c r="B2380">
        <v>663728420</v>
      </c>
      <c r="C2380" s="1" t="s">
        <v>26</v>
      </c>
      <c r="D2380" s="2">
        <v>44284</v>
      </c>
      <c r="E2380" t="s">
        <v>14</v>
      </c>
      <c r="F2380" s="3">
        <v>12</v>
      </c>
      <c r="G2380">
        <v>1</v>
      </c>
      <c r="H2380" s="17">
        <v>80</v>
      </c>
      <c r="I2380">
        <f t="shared" si="37"/>
        <v>80</v>
      </c>
    </row>
    <row r="2381" spans="1:9" x14ac:dyDescent="0.3">
      <c r="A2381">
        <v>2757</v>
      </c>
      <c r="B2381">
        <v>984739801</v>
      </c>
      <c r="C2381" s="1" t="s">
        <v>21</v>
      </c>
      <c r="D2381" s="2">
        <v>44224</v>
      </c>
      <c r="E2381" t="s">
        <v>20</v>
      </c>
      <c r="F2381" s="3">
        <v>12</v>
      </c>
      <c r="G2381">
        <v>1</v>
      </c>
      <c r="H2381" s="17">
        <v>160</v>
      </c>
      <c r="I2381">
        <f t="shared" si="37"/>
        <v>160</v>
      </c>
    </row>
    <row r="2382" spans="1:9" x14ac:dyDescent="0.3">
      <c r="A2382">
        <v>2773</v>
      </c>
      <c r="B2382">
        <v>945669359</v>
      </c>
      <c r="C2382" s="1" t="s">
        <v>8</v>
      </c>
      <c r="D2382" s="2">
        <v>44295</v>
      </c>
      <c r="E2382" t="s">
        <v>11</v>
      </c>
      <c r="F2382" s="3">
        <v>12</v>
      </c>
      <c r="G2382">
        <v>4</v>
      </c>
      <c r="H2382" s="17">
        <v>200</v>
      </c>
      <c r="I2382">
        <f t="shared" si="37"/>
        <v>800</v>
      </c>
    </row>
    <row r="2383" spans="1:9" x14ac:dyDescent="0.3">
      <c r="A2383">
        <v>2778</v>
      </c>
      <c r="B2383">
        <v>965447943</v>
      </c>
      <c r="C2383" s="1" t="s">
        <v>10</v>
      </c>
      <c r="D2383" s="2">
        <v>44312</v>
      </c>
      <c r="E2383" t="s">
        <v>11</v>
      </c>
      <c r="F2383" s="3">
        <v>12</v>
      </c>
      <c r="G2383">
        <v>4</v>
      </c>
      <c r="H2383" s="17">
        <v>160</v>
      </c>
      <c r="I2383">
        <f t="shared" si="37"/>
        <v>640</v>
      </c>
    </row>
    <row r="2384" spans="1:9" x14ac:dyDescent="0.3">
      <c r="A2384">
        <v>2833</v>
      </c>
      <c r="B2384">
        <v>627327448</v>
      </c>
      <c r="C2384" s="1" t="s">
        <v>32</v>
      </c>
      <c r="D2384" s="2">
        <v>44338</v>
      </c>
      <c r="E2384" t="s">
        <v>20</v>
      </c>
      <c r="F2384" s="3">
        <v>12</v>
      </c>
      <c r="G2384">
        <v>3</v>
      </c>
      <c r="H2384" s="17">
        <v>160</v>
      </c>
      <c r="I2384">
        <f t="shared" si="37"/>
        <v>480</v>
      </c>
    </row>
    <row r="2385" spans="1:9" x14ac:dyDescent="0.3">
      <c r="A2385">
        <v>2844</v>
      </c>
      <c r="B2385">
        <v>336122428</v>
      </c>
      <c r="C2385" s="1" t="s">
        <v>8</v>
      </c>
      <c r="D2385" s="2">
        <v>44303</v>
      </c>
      <c r="E2385" t="s">
        <v>20</v>
      </c>
      <c r="F2385" s="3">
        <v>12</v>
      </c>
      <c r="G2385">
        <v>2</v>
      </c>
      <c r="H2385" s="17">
        <v>200</v>
      </c>
      <c r="I2385">
        <f t="shared" si="37"/>
        <v>400</v>
      </c>
    </row>
    <row r="2386" spans="1:9" x14ac:dyDescent="0.3">
      <c r="A2386">
        <v>2845</v>
      </c>
      <c r="B2386">
        <v>164209530</v>
      </c>
      <c r="C2386" s="1" t="s">
        <v>15</v>
      </c>
      <c r="D2386" s="2">
        <v>44199</v>
      </c>
      <c r="E2386" t="s">
        <v>11</v>
      </c>
      <c r="F2386" s="3">
        <v>12</v>
      </c>
      <c r="G2386">
        <v>3</v>
      </c>
      <c r="H2386" s="17">
        <v>500</v>
      </c>
      <c r="I2386">
        <f t="shared" si="37"/>
        <v>1500</v>
      </c>
    </row>
    <row r="2387" spans="1:9" x14ac:dyDescent="0.3">
      <c r="A2387">
        <v>2856</v>
      </c>
      <c r="B2387">
        <v>826959271</v>
      </c>
      <c r="C2387" s="1" t="s">
        <v>13</v>
      </c>
      <c r="D2387" s="2">
        <v>44338</v>
      </c>
      <c r="E2387" t="s">
        <v>9</v>
      </c>
      <c r="F2387" s="3">
        <v>12</v>
      </c>
      <c r="G2387">
        <v>2</v>
      </c>
      <c r="H2387" s="17">
        <v>160</v>
      </c>
      <c r="I2387">
        <f t="shared" si="37"/>
        <v>320</v>
      </c>
    </row>
    <row r="2388" spans="1:9" x14ac:dyDescent="0.3">
      <c r="A2388">
        <v>2871</v>
      </c>
      <c r="B2388">
        <v>831734119</v>
      </c>
      <c r="C2388" s="1" t="s">
        <v>18</v>
      </c>
      <c r="D2388" s="2">
        <v>44231</v>
      </c>
      <c r="E2388" t="s">
        <v>17</v>
      </c>
      <c r="F2388" s="3">
        <v>12</v>
      </c>
      <c r="G2388">
        <v>3</v>
      </c>
      <c r="H2388" s="17">
        <v>350</v>
      </c>
      <c r="I2388">
        <f t="shared" si="37"/>
        <v>1050</v>
      </c>
    </row>
    <row r="2389" spans="1:9" x14ac:dyDescent="0.3">
      <c r="A2389">
        <v>2881</v>
      </c>
      <c r="B2389">
        <v>285248393</v>
      </c>
      <c r="C2389" s="1" t="s">
        <v>22</v>
      </c>
      <c r="D2389" s="2">
        <v>44288</v>
      </c>
      <c r="E2389" t="s">
        <v>14</v>
      </c>
      <c r="F2389" s="3">
        <v>12</v>
      </c>
      <c r="G2389">
        <v>1</v>
      </c>
      <c r="H2389" s="17">
        <v>200</v>
      </c>
      <c r="I2389">
        <f t="shared" si="37"/>
        <v>200</v>
      </c>
    </row>
    <row r="2390" spans="1:9" x14ac:dyDescent="0.3">
      <c r="A2390">
        <v>2957</v>
      </c>
      <c r="B2390">
        <v>791465245</v>
      </c>
      <c r="C2390" s="1" t="s">
        <v>21</v>
      </c>
      <c r="D2390" s="2">
        <v>44295</v>
      </c>
      <c r="E2390" t="s">
        <v>17</v>
      </c>
      <c r="F2390" s="3">
        <v>12</v>
      </c>
      <c r="G2390">
        <v>4</v>
      </c>
      <c r="H2390" s="17">
        <v>500</v>
      </c>
      <c r="I2390">
        <f t="shared" si="37"/>
        <v>2000</v>
      </c>
    </row>
    <row r="2391" spans="1:9" x14ac:dyDescent="0.3">
      <c r="A2391">
        <v>2968</v>
      </c>
      <c r="B2391">
        <v>554242319</v>
      </c>
      <c r="C2391" s="1" t="s">
        <v>8</v>
      </c>
      <c r="D2391" s="2">
        <v>44251</v>
      </c>
      <c r="E2391" t="s">
        <v>9</v>
      </c>
      <c r="F2391" s="3">
        <v>12</v>
      </c>
      <c r="G2391">
        <v>4</v>
      </c>
      <c r="H2391" s="17">
        <v>120</v>
      </c>
      <c r="I2391">
        <f t="shared" si="37"/>
        <v>480</v>
      </c>
    </row>
    <row r="2392" spans="1:9" x14ac:dyDescent="0.3">
      <c r="A2392">
        <v>2988</v>
      </c>
      <c r="B2392">
        <v>717930034</v>
      </c>
      <c r="C2392" s="1" t="s">
        <v>29</v>
      </c>
      <c r="D2392" s="2">
        <v>44219</v>
      </c>
      <c r="E2392" t="s">
        <v>9</v>
      </c>
      <c r="F2392" s="3">
        <v>12</v>
      </c>
      <c r="G2392">
        <v>4</v>
      </c>
      <c r="H2392" s="17">
        <v>350</v>
      </c>
      <c r="I2392">
        <f t="shared" si="37"/>
        <v>1400</v>
      </c>
    </row>
    <row r="2393" spans="1:9" x14ac:dyDescent="0.3">
      <c r="A2393">
        <v>12</v>
      </c>
      <c r="B2393">
        <v>756943849</v>
      </c>
      <c r="C2393" s="1" t="s">
        <v>21</v>
      </c>
      <c r="D2393" s="2">
        <v>44276</v>
      </c>
      <c r="E2393" t="s">
        <v>11</v>
      </c>
      <c r="F2393" s="3">
        <v>13</v>
      </c>
      <c r="G2393">
        <v>2</v>
      </c>
      <c r="H2393" s="17">
        <v>200</v>
      </c>
      <c r="I2393">
        <f t="shared" si="37"/>
        <v>400</v>
      </c>
    </row>
    <row r="2394" spans="1:9" x14ac:dyDescent="0.3">
      <c r="A2394">
        <v>19</v>
      </c>
      <c r="B2394">
        <v>237736303</v>
      </c>
      <c r="C2394" s="1" t="s">
        <v>26</v>
      </c>
      <c r="D2394" s="2">
        <v>44326</v>
      </c>
      <c r="E2394" t="s">
        <v>11</v>
      </c>
      <c r="F2394" s="3">
        <v>13</v>
      </c>
      <c r="G2394">
        <v>5</v>
      </c>
      <c r="H2394" s="17">
        <v>200</v>
      </c>
      <c r="I2394">
        <f t="shared" si="37"/>
        <v>1000</v>
      </c>
    </row>
    <row r="2395" spans="1:9" x14ac:dyDescent="0.3">
      <c r="A2395">
        <v>43</v>
      </c>
      <c r="B2395">
        <v>942120210</v>
      </c>
      <c r="C2395" s="1" t="s">
        <v>10</v>
      </c>
      <c r="D2395" s="2">
        <v>44286</v>
      </c>
      <c r="E2395" t="s">
        <v>14</v>
      </c>
      <c r="F2395" s="3">
        <v>13</v>
      </c>
      <c r="G2395">
        <v>3</v>
      </c>
      <c r="H2395" s="17">
        <v>500</v>
      </c>
      <c r="I2395">
        <f t="shared" si="37"/>
        <v>1500</v>
      </c>
    </row>
    <row r="2396" spans="1:9" x14ac:dyDescent="0.3">
      <c r="A2396">
        <v>51</v>
      </c>
      <c r="B2396">
        <v>387161380</v>
      </c>
      <c r="C2396" s="1" t="s">
        <v>31</v>
      </c>
      <c r="D2396" s="2">
        <v>44327</v>
      </c>
      <c r="E2396" t="s">
        <v>17</v>
      </c>
      <c r="F2396" s="3">
        <v>13</v>
      </c>
      <c r="G2396">
        <v>1</v>
      </c>
      <c r="H2396" s="17">
        <v>350</v>
      </c>
      <c r="I2396">
        <f t="shared" si="37"/>
        <v>350</v>
      </c>
    </row>
    <row r="2397" spans="1:9" x14ac:dyDescent="0.3">
      <c r="A2397">
        <v>61</v>
      </c>
      <c r="B2397">
        <v>797149779</v>
      </c>
      <c r="C2397" s="1" t="s">
        <v>27</v>
      </c>
      <c r="D2397" s="2">
        <v>44198</v>
      </c>
      <c r="E2397" t="s">
        <v>17</v>
      </c>
      <c r="F2397" s="3">
        <v>13</v>
      </c>
      <c r="G2397">
        <v>5</v>
      </c>
      <c r="H2397" s="17">
        <v>350</v>
      </c>
      <c r="I2397">
        <f t="shared" si="37"/>
        <v>1750</v>
      </c>
    </row>
    <row r="2398" spans="1:9" x14ac:dyDescent="0.3">
      <c r="A2398">
        <v>74</v>
      </c>
      <c r="B2398">
        <v>908588769</v>
      </c>
      <c r="C2398" s="1" t="s">
        <v>21</v>
      </c>
      <c r="D2398" s="2">
        <v>44342</v>
      </c>
      <c r="E2398" t="s">
        <v>20</v>
      </c>
      <c r="F2398" s="3">
        <v>13</v>
      </c>
      <c r="G2398">
        <v>2</v>
      </c>
      <c r="H2398" s="17">
        <v>160</v>
      </c>
      <c r="I2398">
        <f t="shared" si="37"/>
        <v>320</v>
      </c>
    </row>
    <row r="2399" spans="1:9" x14ac:dyDescent="0.3">
      <c r="A2399">
        <v>89</v>
      </c>
      <c r="B2399">
        <v>592400806</v>
      </c>
      <c r="C2399" s="1" t="s">
        <v>31</v>
      </c>
      <c r="D2399" s="2">
        <v>44221</v>
      </c>
      <c r="E2399" t="s">
        <v>20</v>
      </c>
      <c r="F2399" s="3">
        <v>13</v>
      </c>
      <c r="G2399">
        <v>3</v>
      </c>
      <c r="H2399" s="17">
        <v>120</v>
      </c>
      <c r="I2399">
        <f t="shared" si="37"/>
        <v>360</v>
      </c>
    </row>
    <row r="2400" spans="1:9" x14ac:dyDescent="0.3">
      <c r="A2400">
        <v>119</v>
      </c>
      <c r="B2400">
        <v>457835999</v>
      </c>
      <c r="C2400" s="1" t="s">
        <v>16</v>
      </c>
      <c r="D2400" s="2">
        <v>44201</v>
      </c>
      <c r="E2400" t="s">
        <v>17</v>
      </c>
      <c r="F2400" s="3">
        <v>13</v>
      </c>
      <c r="G2400">
        <v>2</v>
      </c>
      <c r="H2400" s="17">
        <v>80</v>
      </c>
      <c r="I2400">
        <f t="shared" si="37"/>
        <v>160</v>
      </c>
    </row>
    <row r="2401" spans="1:9" x14ac:dyDescent="0.3">
      <c r="A2401">
        <v>135</v>
      </c>
      <c r="B2401">
        <v>116693587</v>
      </c>
      <c r="C2401" s="1" t="s">
        <v>28</v>
      </c>
      <c r="D2401" s="2">
        <v>44269</v>
      </c>
      <c r="E2401" t="s">
        <v>9</v>
      </c>
      <c r="F2401" s="3">
        <v>13</v>
      </c>
      <c r="G2401">
        <v>5</v>
      </c>
      <c r="H2401" s="17">
        <v>80</v>
      </c>
      <c r="I2401">
        <f t="shared" si="37"/>
        <v>400</v>
      </c>
    </row>
    <row r="2402" spans="1:9" x14ac:dyDescent="0.3">
      <c r="A2402">
        <v>137</v>
      </c>
      <c r="B2402">
        <v>853912977</v>
      </c>
      <c r="C2402" s="1" t="s">
        <v>21</v>
      </c>
      <c r="D2402" s="2">
        <v>44232</v>
      </c>
      <c r="E2402" t="s">
        <v>14</v>
      </c>
      <c r="F2402" s="3">
        <v>13</v>
      </c>
      <c r="G2402">
        <v>5</v>
      </c>
      <c r="H2402" s="17">
        <v>350</v>
      </c>
      <c r="I2402">
        <f t="shared" si="37"/>
        <v>1750</v>
      </c>
    </row>
    <row r="2403" spans="1:9" x14ac:dyDescent="0.3">
      <c r="A2403">
        <v>138</v>
      </c>
      <c r="B2403">
        <v>512204466</v>
      </c>
      <c r="C2403" s="1" t="s">
        <v>27</v>
      </c>
      <c r="D2403" s="2">
        <v>44315</v>
      </c>
      <c r="E2403" t="s">
        <v>20</v>
      </c>
      <c r="F2403" s="3">
        <v>13</v>
      </c>
      <c r="G2403">
        <v>2</v>
      </c>
      <c r="H2403" s="17">
        <v>350</v>
      </c>
      <c r="I2403">
        <f t="shared" si="37"/>
        <v>700</v>
      </c>
    </row>
    <row r="2404" spans="1:9" x14ac:dyDescent="0.3">
      <c r="A2404">
        <v>194</v>
      </c>
      <c r="B2404">
        <v>125432134</v>
      </c>
      <c r="C2404" s="1" t="s">
        <v>13</v>
      </c>
      <c r="D2404" s="2">
        <v>44325</v>
      </c>
      <c r="E2404" t="s">
        <v>17</v>
      </c>
      <c r="F2404" s="3">
        <v>13</v>
      </c>
      <c r="G2404">
        <v>1</v>
      </c>
      <c r="H2404" s="17">
        <v>160</v>
      </c>
      <c r="I2404">
        <f t="shared" si="37"/>
        <v>160</v>
      </c>
    </row>
    <row r="2405" spans="1:9" x14ac:dyDescent="0.3">
      <c r="A2405">
        <v>203</v>
      </c>
      <c r="B2405">
        <v>367199660</v>
      </c>
      <c r="C2405" s="1" t="s">
        <v>19</v>
      </c>
      <c r="D2405" s="2">
        <v>44231</v>
      </c>
      <c r="E2405" t="s">
        <v>11</v>
      </c>
      <c r="F2405" s="3">
        <v>13</v>
      </c>
      <c r="G2405">
        <v>2</v>
      </c>
      <c r="H2405" s="17">
        <v>500</v>
      </c>
      <c r="I2405">
        <f t="shared" si="37"/>
        <v>1000</v>
      </c>
    </row>
    <row r="2406" spans="1:9" x14ac:dyDescent="0.3">
      <c r="A2406">
        <v>222</v>
      </c>
      <c r="B2406">
        <v>278276274</v>
      </c>
      <c r="C2406" s="1" t="s">
        <v>27</v>
      </c>
      <c r="D2406" s="2">
        <v>44340</v>
      </c>
      <c r="E2406" t="s">
        <v>20</v>
      </c>
      <c r="F2406" s="3">
        <v>13</v>
      </c>
      <c r="G2406">
        <v>3</v>
      </c>
      <c r="H2406" s="17">
        <v>350</v>
      </c>
      <c r="I2406">
        <f t="shared" si="37"/>
        <v>1050</v>
      </c>
    </row>
    <row r="2407" spans="1:9" x14ac:dyDescent="0.3">
      <c r="A2407">
        <v>223</v>
      </c>
      <c r="B2407">
        <v>228992854</v>
      </c>
      <c r="C2407" s="1" t="s">
        <v>31</v>
      </c>
      <c r="D2407" s="2">
        <v>44260</v>
      </c>
      <c r="E2407" t="s">
        <v>17</v>
      </c>
      <c r="F2407" s="3">
        <v>13</v>
      </c>
      <c r="G2407">
        <v>3</v>
      </c>
      <c r="H2407" s="17">
        <v>80</v>
      </c>
      <c r="I2407">
        <f t="shared" si="37"/>
        <v>240</v>
      </c>
    </row>
    <row r="2408" spans="1:9" x14ac:dyDescent="0.3">
      <c r="A2408">
        <v>254</v>
      </c>
      <c r="B2408">
        <v>818831815</v>
      </c>
      <c r="C2408" s="1" t="s">
        <v>31</v>
      </c>
      <c r="D2408" s="2">
        <v>44230</v>
      </c>
      <c r="E2408" t="s">
        <v>20</v>
      </c>
      <c r="F2408" s="3">
        <v>13</v>
      </c>
      <c r="G2408">
        <v>3</v>
      </c>
      <c r="H2408" s="17">
        <v>200</v>
      </c>
      <c r="I2408">
        <f t="shared" si="37"/>
        <v>600</v>
      </c>
    </row>
    <row r="2409" spans="1:9" x14ac:dyDescent="0.3">
      <c r="A2409">
        <v>257</v>
      </c>
      <c r="B2409">
        <v>500958253</v>
      </c>
      <c r="C2409" s="1" t="s">
        <v>18</v>
      </c>
      <c r="D2409" s="2">
        <v>44340</v>
      </c>
      <c r="E2409" t="s">
        <v>11</v>
      </c>
      <c r="F2409" s="3">
        <v>13</v>
      </c>
      <c r="G2409">
        <v>5</v>
      </c>
      <c r="H2409" s="17">
        <v>120</v>
      </c>
      <c r="I2409">
        <f t="shared" si="37"/>
        <v>600</v>
      </c>
    </row>
    <row r="2410" spans="1:9" x14ac:dyDescent="0.3">
      <c r="A2410">
        <v>287</v>
      </c>
      <c r="B2410">
        <v>332153451</v>
      </c>
      <c r="C2410" s="1" t="s">
        <v>12</v>
      </c>
      <c r="D2410" s="2">
        <v>44200</v>
      </c>
      <c r="E2410" t="s">
        <v>20</v>
      </c>
      <c r="F2410" s="3">
        <v>13</v>
      </c>
      <c r="G2410">
        <v>5</v>
      </c>
      <c r="H2410" s="17">
        <v>350</v>
      </c>
      <c r="I2410">
        <f t="shared" si="37"/>
        <v>1750</v>
      </c>
    </row>
    <row r="2411" spans="1:9" x14ac:dyDescent="0.3">
      <c r="A2411">
        <v>297</v>
      </c>
      <c r="B2411">
        <v>265885355</v>
      </c>
      <c r="C2411" s="1" t="s">
        <v>27</v>
      </c>
      <c r="D2411" s="2">
        <v>44230</v>
      </c>
      <c r="E2411" t="s">
        <v>14</v>
      </c>
      <c r="F2411" s="3">
        <v>13</v>
      </c>
      <c r="G2411">
        <v>2</v>
      </c>
      <c r="H2411" s="17">
        <v>120</v>
      </c>
      <c r="I2411">
        <f t="shared" si="37"/>
        <v>240</v>
      </c>
    </row>
    <row r="2412" spans="1:9" x14ac:dyDescent="0.3">
      <c r="A2412">
        <v>334</v>
      </c>
      <c r="B2412">
        <v>208776047</v>
      </c>
      <c r="C2412" s="1" t="s">
        <v>16</v>
      </c>
      <c r="D2412" s="2">
        <v>44332</v>
      </c>
      <c r="E2412" t="s">
        <v>14</v>
      </c>
      <c r="F2412" s="3">
        <v>13</v>
      </c>
      <c r="G2412">
        <v>5</v>
      </c>
      <c r="H2412" s="17">
        <v>80</v>
      </c>
      <c r="I2412">
        <f t="shared" si="37"/>
        <v>400</v>
      </c>
    </row>
    <row r="2413" spans="1:9" x14ac:dyDescent="0.3">
      <c r="A2413">
        <v>339</v>
      </c>
      <c r="B2413">
        <v>634865130</v>
      </c>
      <c r="C2413" s="1" t="s">
        <v>21</v>
      </c>
      <c r="D2413" s="2">
        <v>44236</v>
      </c>
      <c r="E2413" t="s">
        <v>14</v>
      </c>
      <c r="F2413" s="3">
        <v>13</v>
      </c>
      <c r="G2413">
        <v>4</v>
      </c>
      <c r="H2413" s="17">
        <v>200</v>
      </c>
      <c r="I2413">
        <f t="shared" si="37"/>
        <v>800</v>
      </c>
    </row>
    <row r="2414" spans="1:9" x14ac:dyDescent="0.3">
      <c r="A2414">
        <v>341</v>
      </c>
      <c r="B2414">
        <v>241687878</v>
      </c>
      <c r="C2414" s="1" t="s">
        <v>15</v>
      </c>
      <c r="D2414" s="2">
        <v>44239</v>
      </c>
      <c r="E2414" t="s">
        <v>17</v>
      </c>
      <c r="F2414" s="3">
        <v>13</v>
      </c>
      <c r="G2414">
        <v>3</v>
      </c>
      <c r="H2414" s="17">
        <v>80</v>
      </c>
      <c r="I2414">
        <f t="shared" si="37"/>
        <v>240</v>
      </c>
    </row>
    <row r="2415" spans="1:9" x14ac:dyDescent="0.3">
      <c r="A2415">
        <v>343</v>
      </c>
      <c r="B2415">
        <v>263571726</v>
      </c>
      <c r="C2415" s="1" t="s">
        <v>29</v>
      </c>
      <c r="D2415" s="2">
        <v>44324</v>
      </c>
      <c r="E2415" t="s">
        <v>11</v>
      </c>
      <c r="F2415" s="3">
        <v>13</v>
      </c>
      <c r="G2415">
        <v>1</v>
      </c>
      <c r="H2415" s="17">
        <v>200</v>
      </c>
      <c r="I2415">
        <f t="shared" si="37"/>
        <v>200</v>
      </c>
    </row>
    <row r="2416" spans="1:9" x14ac:dyDescent="0.3">
      <c r="A2416">
        <v>381</v>
      </c>
      <c r="B2416">
        <v>626741418</v>
      </c>
      <c r="C2416" s="1" t="s">
        <v>26</v>
      </c>
      <c r="D2416" s="2">
        <v>44318</v>
      </c>
      <c r="E2416" t="s">
        <v>11</v>
      </c>
      <c r="F2416" s="3">
        <v>13</v>
      </c>
      <c r="G2416">
        <v>1</v>
      </c>
      <c r="H2416" s="17">
        <v>120</v>
      </c>
      <c r="I2416">
        <f t="shared" si="37"/>
        <v>120</v>
      </c>
    </row>
    <row r="2417" spans="1:9" x14ac:dyDescent="0.3">
      <c r="A2417">
        <v>403</v>
      </c>
      <c r="B2417">
        <v>631098983</v>
      </c>
      <c r="C2417" s="1" t="s">
        <v>27</v>
      </c>
      <c r="D2417" s="2">
        <v>44281</v>
      </c>
      <c r="E2417" t="s">
        <v>14</v>
      </c>
      <c r="F2417" s="3">
        <v>13</v>
      </c>
      <c r="G2417">
        <v>5</v>
      </c>
      <c r="H2417" s="17">
        <v>120</v>
      </c>
      <c r="I2417">
        <f t="shared" si="37"/>
        <v>600</v>
      </c>
    </row>
    <row r="2418" spans="1:9" x14ac:dyDescent="0.3">
      <c r="A2418">
        <v>413</v>
      </c>
      <c r="B2418">
        <v>297696905</v>
      </c>
      <c r="C2418" s="1" t="s">
        <v>26</v>
      </c>
      <c r="D2418" s="2">
        <v>44273</v>
      </c>
      <c r="E2418" t="s">
        <v>20</v>
      </c>
      <c r="F2418" s="3">
        <v>13</v>
      </c>
      <c r="G2418">
        <v>5</v>
      </c>
      <c r="H2418" s="17">
        <v>80</v>
      </c>
      <c r="I2418">
        <f t="shared" si="37"/>
        <v>400</v>
      </c>
    </row>
    <row r="2419" spans="1:9" x14ac:dyDescent="0.3">
      <c r="A2419">
        <v>418</v>
      </c>
      <c r="B2419">
        <v>155696947</v>
      </c>
      <c r="C2419" s="1" t="s">
        <v>10</v>
      </c>
      <c r="D2419" s="2">
        <v>44256</v>
      </c>
      <c r="E2419" t="s">
        <v>14</v>
      </c>
      <c r="F2419" s="3">
        <v>13</v>
      </c>
      <c r="G2419">
        <v>2</v>
      </c>
      <c r="H2419" s="17">
        <v>160</v>
      </c>
      <c r="I2419">
        <f t="shared" si="37"/>
        <v>320</v>
      </c>
    </row>
    <row r="2420" spans="1:9" x14ac:dyDescent="0.3">
      <c r="A2420">
        <v>422</v>
      </c>
      <c r="B2420">
        <v>479749432</v>
      </c>
      <c r="C2420" s="1" t="s">
        <v>8</v>
      </c>
      <c r="D2420" s="2">
        <v>44219</v>
      </c>
      <c r="E2420" t="s">
        <v>9</v>
      </c>
      <c r="F2420" s="3">
        <v>13</v>
      </c>
      <c r="G2420">
        <v>2</v>
      </c>
      <c r="H2420" s="17">
        <v>160</v>
      </c>
      <c r="I2420">
        <f t="shared" si="37"/>
        <v>320</v>
      </c>
    </row>
    <row r="2421" spans="1:9" x14ac:dyDescent="0.3">
      <c r="A2421">
        <v>437</v>
      </c>
      <c r="B2421">
        <v>958783207</v>
      </c>
      <c r="C2421" s="1" t="s">
        <v>31</v>
      </c>
      <c r="D2421" s="2">
        <v>44273</v>
      </c>
      <c r="E2421" t="s">
        <v>20</v>
      </c>
      <c r="F2421" s="3">
        <v>13</v>
      </c>
      <c r="G2421">
        <v>3</v>
      </c>
      <c r="H2421" s="17">
        <v>200</v>
      </c>
      <c r="I2421">
        <f t="shared" si="37"/>
        <v>600</v>
      </c>
    </row>
    <row r="2422" spans="1:9" x14ac:dyDescent="0.3">
      <c r="A2422">
        <v>444</v>
      </c>
      <c r="B2422">
        <v>245031632</v>
      </c>
      <c r="C2422" s="1" t="s">
        <v>25</v>
      </c>
      <c r="D2422" s="2">
        <v>44240</v>
      </c>
      <c r="E2422" t="s">
        <v>14</v>
      </c>
      <c r="F2422" s="3">
        <v>13</v>
      </c>
      <c r="G2422">
        <v>4</v>
      </c>
      <c r="H2422" s="17">
        <v>500</v>
      </c>
      <c r="I2422">
        <f t="shared" si="37"/>
        <v>2000</v>
      </c>
    </row>
    <row r="2423" spans="1:9" x14ac:dyDescent="0.3">
      <c r="A2423">
        <v>459</v>
      </c>
      <c r="B2423">
        <v>822454371</v>
      </c>
      <c r="C2423" s="1" t="s">
        <v>15</v>
      </c>
      <c r="D2423" s="2">
        <v>44235</v>
      </c>
      <c r="E2423" t="s">
        <v>11</v>
      </c>
      <c r="F2423" s="3">
        <v>13</v>
      </c>
      <c r="G2423">
        <v>2</v>
      </c>
      <c r="H2423" s="17">
        <v>120</v>
      </c>
      <c r="I2423">
        <f t="shared" si="37"/>
        <v>240</v>
      </c>
    </row>
    <row r="2424" spans="1:9" x14ac:dyDescent="0.3">
      <c r="A2424">
        <v>487</v>
      </c>
      <c r="B2424">
        <v>783574780</v>
      </c>
      <c r="C2424" s="1" t="s">
        <v>29</v>
      </c>
      <c r="D2424" s="2">
        <v>44252</v>
      </c>
      <c r="E2424" t="s">
        <v>11</v>
      </c>
      <c r="F2424" s="3">
        <v>13</v>
      </c>
      <c r="G2424">
        <v>1</v>
      </c>
      <c r="H2424" s="17">
        <v>120</v>
      </c>
      <c r="I2424">
        <f t="shared" si="37"/>
        <v>120</v>
      </c>
    </row>
    <row r="2425" spans="1:9" x14ac:dyDescent="0.3">
      <c r="A2425">
        <v>494</v>
      </c>
      <c r="B2425">
        <v>717014882</v>
      </c>
      <c r="C2425" s="1" t="s">
        <v>16</v>
      </c>
      <c r="D2425" s="2">
        <v>44270</v>
      </c>
      <c r="E2425" t="s">
        <v>9</v>
      </c>
      <c r="F2425" s="3">
        <v>13</v>
      </c>
      <c r="G2425">
        <v>1</v>
      </c>
      <c r="H2425" s="17">
        <v>120</v>
      </c>
      <c r="I2425">
        <f t="shared" si="37"/>
        <v>120</v>
      </c>
    </row>
    <row r="2426" spans="1:9" x14ac:dyDescent="0.3">
      <c r="A2426">
        <v>511</v>
      </c>
      <c r="B2426">
        <v>551424836</v>
      </c>
      <c r="C2426" s="1" t="s">
        <v>31</v>
      </c>
      <c r="D2426" s="2">
        <v>44340</v>
      </c>
      <c r="E2426" t="s">
        <v>11</v>
      </c>
      <c r="F2426" s="3">
        <v>13</v>
      </c>
      <c r="G2426">
        <v>3</v>
      </c>
      <c r="H2426" s="17">
        <v>500</v>
      </c>
      <c r="I2426">
        <f t="shared" si="37"/>
        <v>1500</v>
      </c>
    </row>
    <row r="2427" spans="1:9" x14ac:dyDescent="0.3">
      <c r="A2427">
        <v>538</v>
      </c>
      <c r="B2427">
        <v>377584627</v>
      </c>
      <c r="C2427" s="1" t="s">
        <v>23</v>
      </c>
      <c r="D2427" s="2">
        <v>44292</v>
      </c>
      <c r="E2427" t="s">
        <v>14</v>
      </c>
      <c r="F2427" s="3">
        <v>13</v>
      </c>
      <c r="G2427">
        <v>5</v>
      </c>
      <c r="H2427" s="17">
        <v>80</v>
      </c>
      <c r="I2427">
        <f t="shared" si="37"/>
        <v>400</v>
      </c>
    </row>
    <row r="2428" spans="1:9" x14ac:dyDescent="0.3">
      <c r="A2428">
        <v>544</v>
      </c>
      <c r="B2428">
        <v>984739801</v>
      </c>
      <c r="C2428" s="1" t="s">
        <v>27</v>
      </c>
      <c r="D2428" s="2">
        <v>44343</v>
      </c>
      <c r="E2428" t="s">
        <v>17</v>
      </c>
      <c r="F2428" s="3">
        <v>13</v>
      </c>
      <c r="G2428">
        <v>5</v>
      </c>
      <c r="H2428" s="17">
        <v>500</v>
      </c>
      <c r="I2428">
        <f t="shared" si="37"/>
        <v>2500</v>
      </c>
    </row>
    <row r="2429" spans="1:9" x14ac:dyDescent="0.3">
      <c r="A2429">
        <v>563</v>
      </c>
      <c r="B2429">
        <v>669297025</v>
      </c>
      <c r="C2429" s="1" t="s">
        <v>10</v>
      </c>
      <c r="D2429" s="2">
        <v>44199</v>
      </c>
      <c r="E2429" t="s">
        <v>14</v>
      </c>
      <c r="F2429" s="3">
        <v>13</v>
      </c>
      <c r="G2429">
        <v>4</v>
      </c>
      <c r="H2429" s="17">
        <v>80</v>
      </c>
      <c r="I2429">
        <f t="shared" si="37"/>
        <v>320</v>
      </c>
    </row>
    <row r="2430" spans="1:9" x14ac:dyDescent="0.3">
      <c r="A2430">
        <v>608</v>
      </c>
      <c r="B2430">
        <v>702226093</v>
      </c>
      <c r="C2430" s="1" t="s">
        <v>26</v>
      </c>
      <c r="D2430" s="2">
        <v>44328</v>
      </c>
      <c r="E2430" t="s">
        <v>17</v>
      </c>
      <c r="F2430" s="3">
        <v>13</v>
      </c>
      <c r="G2430">
        <v>5</v>
      </c>
      <c r="H2430" s="17">
        <v>120</v>
      </c>
      <c r="I2430">
        <f t="shared" si="37"/>
        <v>600</v>
      </c>
    </row>
    <row r="2431" spans="1:9" x14ac:dyDescent="0.3">
      <c r="A2431">
        <v>612</v>
      </c>
      <c r="B2431">
        <v>336513980</v>
      </c>
      <c r="C2431" s="1" t="s">
        <v>30</v>
      </c>
      <c r="D2431" s="2">
        <v>44294</v>
      </c>
      <c r="E2431" t="s">
        <v>17</v>
      </c>
      <c r="F2431" s="3">
        <v>13</v>
      </c>
      <c r="G2431">
        <v>4</v>
      </c>
      <c r="H2431" s="17">
        <v>160</v>
      </c>
      <c r="I2431">
        <f t="shared" si="37"/>
        <v>640</v>
      </c>
    </row>
    <row r="2432" spans="1:9" x14ac:dyDescent="0.3">
      <c r="A2432">
        <v>619</v>
      </c>
      <c r="B2432">
        <v>341260949</v>
      </c>
      <c r="C2432" s="1" t="s">
        <v>26</v>
      </c>
      <c r="D2432" s="2">
        <v>44329</v>
      </c>
      <c r="E2432" t="s">
        <v>14</v>
      </c>
      <c r="F2432" s="3">
        <v>13</v>
      </c>
      <c r="G2432">
        <v>2</v>
      </c>
      <c r="H2432" s="17">
        <v>160</v>
      </c>
      <c r="I2432">
        <f t="shared" si="37"/>
        <v>320</v>
      </c>
    </row>
    <row r="2433" spans="1:9" x14ac:dyDescent="0.3">
      <c r="A2433">
        <v>628</v>
      </c>
      <c r="B2433">
        <v>790169051</v>
      </c>
      <c r="C2433" s="1" t="s">
        <v>30</v>
      </c>
      <c r="D2433" s="2">
        <v>44343</v>
      </c>
      <c r="E2433" t="s">
        <v>11</v>
      </c>
      <c r="F2433" s="3">
        <v>13</v>
      </c>
      <c r="G2433">
        <v>1</v>
      </c>
      <c r="H2433" s="17">
        <v>500</v>
      </c>
      <c r="I2433">
        <f t="shared" si="37"/>
        <v>500</v>
      </c>
    </row>
    <row r="2434" spans="1:9" x14ac:dyDescent="0.3">
      <c r="A2434">
        <v>655</v>
      </c>
      <c r="B2434">
        <v>328861254</v>
      </c>
      <c r="C2434" s="1" t="s">
        <v>30</v>
      </c>
      <c r="D2434" s="2">
        <v>44217</v>
      </c>
      <c r="E2434" t="s">
        <v>9</v>
      </c>
      <c r="F2434" s="3">
        <v>13</v>
      </c>
      <c r="G2434">
        <v>3</v>
      </c>
      <c r="H2434" s="17">
        <v>160</v>
      </c>
      <c r="I2434">
        <f t="shared" ref="I2434:I2497" si="38">H2434*G2434</f>
        <v>480</v>
      </c>
    </row>
    <row r="2435" spans="1:9" x14ac:dyDescent="0.3">
      <c r="A2435">
        <v>669</v>
      </c>
      <c r="B2435">
        <v>448667188</v>
      </c>
      <c r="C2435" s="1" t="s">
        <v>32</v>
      </c>
      <c r="D2435" s="2">
        <v>44227</v>
      </c>
      <c r="E2435" t="s">
        <v>9</v>
      </c>
      <c r="F2435" s="3">
        <v>13</v>
      </c>
      <c r="G2435">
        <v>1</v>
      </c>
      <c r="H2435" s="17">
        <v>500</v>
      </c>
      <c r="I2435">
        <f t="shared" si="38"/>
        <v>500</v>
      </c>
    </row>
    <row r="2436" spans="1:9" x14ac:dyDescent="0.3">
      <c r="A2436">
        <v>691</v>
      </c>
      <c r="B2436">
        <v>289893253</v>
      </c>
      <c r="C2436" s="1" t="s">
        <v>16</v>
      </c>
      <c r="D2436" s="2">
        <v>44251</v>
      </c>
      <c r="E2436" t="s">
        <v>11</v>
      </c>
      <c r="F2436" s="3">
        <v>13</v>
      </c>
      <c r="G2436">
        <v>4</v>
      </c>
      <c r="H2436" s="17">
        <v>200</v>
      </c>
      <c r="I2436">
        <f t="shared" si="38"/>
        <v>800</v>
      </c>
    </row>
    <row r="2437" spans="1:9" x14ac:dyDescent="0.3">
      <c r="A2437">
        <v>695</v>
      </c>
      <c r="B2437">
        <v>337408009</v>
      </c>
      <c r="C2437" s="1" t="s">
        <v>29</v>
      </c>
      <c r="D2437" s="2">
        <v>44296</v>
      </c>
      <c r="E2437" t="s">
        <v>11</v>
      </c>
      <c r="F2437" s="3">
        <v>13</v>
      </c>
      <c r="G2437">
        <v>5</v>
      </c>
      <c r="H2437" s="17">
        <v>350</v>
      </c>
      <c r="I2437">
        <f t="shared" si="38"/>
        <v>1750</v>
      </c>
    </row>
    <row r="2438" spans="1:9" x14ac:dyDescent="0.3">
      <c r="A2438">
        <v>706</v>
      </c>
      <c r="B2438">
        <v>986807398</v>
      </c>
      <c r="C2438" s="1" t="s">
        <v>24</v>
      </c>
      <c r="D2438" s="2">
        <v>44228</v>
      </c>
      <c r="E2438" t="s">
        <v>17</v>
      </c>
      <c r="F2438" s="3">
        <v>13</v>
      </c>
      <c r="G2438">
        <v>5</v>
      </c>
      <c r="H2438" s="17">
        <v>160</v>
      </c>
      <c r="I2438">
        <f t="shared" si="38"/>
        <v>800</v>
      </c>
    </row>
    <row r="2439" spans="1:9" x14ac:dyDescent="0.3">
      <c r="A2439">
        <v>714</v>
      </c>
      <c r="B2439">
        <v>170514973</v>
      </c>
      <c r="C2439" s="1" t="s">
        <v>32</v>
      </c>
      <c r="D2439" s="2">
        <v>44241</v>
      </c>
      <c r="E2439" t="s">
        <v>9</v>
      </c>
      <c r="F2439" s="3">
        <v>13</v>
      </c>
      <c r="G2439">
        <v>4</v>
      </c>
      <c r="H2439" s="17">
        <v>160</v>
      </c>
      <c r="I2439">
        <f t="shared" si="38"/>
        <v>640</v>
      </c>
    </row>
    <row r="2440" spans="1:9" x14ac:dyDescent="0.3">
      <c r="A2440">
        <v>721</v>
      </c>
      <c r="B2440">
        <v>348945893</v>
      </c>
      <c r="C2440" s="1" t="s">
        <v>31</v>
      </c>
      <c r="D2440" s="2">
        <v>44230</v>
      </c>
      <c r="E2440" t="s">
        <v>17</v>
      </c>
      <c r="F2440" s="3">
        <v>13</v>
      </c>
      <c r="G2440">
        <v>4</v>
      </c>
      <c r="H2440" s="17">
        <v>350</v>
      </c>
      <c r="I2440">
        <f t="shared" si="38"/>
        <v>1400</v>
      </c>
    </row>
    <row r="2441" spans="1:9" x14ac:dyDescent="0.3">
      <c r="A2441">
        <v>774</v>
      </c>
      <c r="B2441">
        <v>573250269</v>
      </c>
      <c r="C2441" s="1" t="s">
        <v>16</v>
      </c>
      <c r="D2441" s="2">
        <v>44333</v>
      </c>
      <c r="E2441" t="s">
        <v>14</v>
      </c>
      <c r="F2441" s="3">
        <v>13</v>
      </c>
      <c r="G2441">
        <v>1</v>
      </c>
      <c r="H2441" s="17">
        <v>350</v>
      </c>
      <c r="I2441">
        <f t="shared" si="38"/>
        <v>350</v>
      </c>
    </row>
    <row r="2442" spans="1:9" x14ac:dyDescent="0.3">
      <c r="A2442">
        <v>789</v>
      </c>
      <c r="B2442">
        <v>999461310</v>
      </c>
      <c r="C2442" s="1" t="s">
        <v>26</v>
      </c>
      <c r="D2442" s="2">
        <v>44317</v>
      </c>
      <c r="E2442" t="s">
        <v>11</v>
      </c>
      <c r="F2442" s="3">
        <v>13</v>
      </c>
      <c r="G2442">
        <v>2</v>
      </c>
      <c r="H2442" s="17">
        <v>80</v>
      </c>
      <c r="I2442">
        <f t="shared" si="38"/>
        <v>160</v>
      </c>
    </row>
    <row r="2443" spans="1:9" x14ac:dyDescent="0.3">
      <c r="A2443">
        <v>791</v>
      </c>
      <c r="B2443">
        <v>155528145</v>
      </c>
      <c r="C2443" s="1" t="s">
        <v>18</v>
      </c>
      <c r="D2443" s="2">
        <v>44257</v>
      </c>
      <c r="E2443" t="s">
        <v>17</v>
      </c>
      <c r="F2443" s="3">
        <v>13</v>
      </c>
      <c r="G2443">
        <v>2</v>
      </c>
      <c r="H2443" s="17">
        <v>500</v>
      </c>
      <c r="I2443">
        <f t="shared" si="38"/>
        <v>1000</v>
      </c>
    </row>
    <row r="2444" spans="1:9" x14ac:dyDescent="0.3">
      <c r="A2444">
        <v>823</v>
      </c>
      <c r="B2444">
        <v>728113106</v>
      </c>
      <c r="C2444" s="1" t="s">
        <v>24</v>
      </c>
      <c r="D2444" s="2">
        <v>44304</v>
      </c>
      <c r="E2444" t="s">
        <v>9</v>
      </c>
      <c r="F2444" s="3">
        <v>13</v>
      </c>
      <c r="G2444">
        <v>2</v>
      </c>
      <c r="H2444" s="17">
        <v>80</v>
      </c>
      <c r="I2444">
        <f t="shared" si="38"/>
        <v>160</v>
      </c>
    </row>
    <row r="2445" spans="1:9" x14ac:dyDescent="0.3">
      <c r="A2445">
        <v>843</v>
      </c>
      <c r="B2445">
        <v>993763738</v>
      </c>
      <c r="C2445" s="1" t="s">
        <v>25</v>
      </c>
      <c r="D2445" s="2">
        <v>44288</v>
      </c>
      <c r="E2445" t="s">
        <v>11</v>
      </c>
      <c r="F2445" s="3">
        <v>13</v>
      </c>
      <c r="G2445">
        <v>1</v>
      </c>
      <c r="H2445" s="17">
        <v>350</v>
      </c>
      <c r="I2445">
        <f t="shared" si="38"/>
        <v>350</v>
      </c>
    </row>
    <row r="2446" spans="1:9" x14ac:dyDescent="0.3">
      <c r="A2446">
        <v>848</v>
      </c>
      <c r="B2446">
        <v>506534057</v>
      </c>
      <c r="C2446" s="1" t="s">
        <v>23</v>
      </c>
      <c r="D2446" s="2">
        <v>44313</v>
      </c>
      <c r="E2446" t="s">
        <v>14</v>
      </c>
      <c r="F2446" s="3">
        <v>13</v>
      </c>
      <c r="G2446">
        <v>4</v>
      </c>
      <c r="H2446" s="17">
        <v>200</v>
      </c>
      <c r="I2446">
        <f t="shared" si="38"/>
        <v>800</v>
      </c>
    </row>
    <row r="2447" spans="1:9" x14ac:dyDescent="0.3">
      <c r="A2447">
        <v>862</v>
      </c>
      <c r="B2447">
        <v>924091693</v>
      </c>
      <c r="C2447" s="1" t="s">
        <v>12</v>
      </c>
      <c r="D2447" s="2">
        <v>44237</v>
      </c>
      <c r="E2447" t="s">
        <v>20</v>
      </c>
      <c r="F2447" s="3">
        <v>13</v>
      </c>
      <c r="G2447">
        <v>3</v>
      </c>
      <c r="H2447" s="17">
        <v>120</v>
      </c>
      <c r="I2447">
        <f t="shared" si="38"/>
        <v>360</v>
      </c>
    </row>
    <row r="2448" spans="1:9" x14ac:dyDescent="0.3">
      <c r="A2448">
        <v>871</v>
      </c>
      <c r="B2448">
        <v>983433758</v>
      </c>
      <c r="C2448" s="1" t="s">
        <v>22</v>
      </c>
      <c r="D2448" s="2">
        <v>44281</v>
      </c>
      <c r="E2448" t="s">
        <v>17</v>
      </c>
      <c r="F2448" s="3">
        <v>13</v>
      </c>
      <c r="G2448">
        <v>5</v>
      </c>
      <c r="H2448" s="17">
        <v>80</v>
      </c>
      <c r="I2448">
        <f t="shared" si="38"/>
        <v>400</v>
      </c>
    </row>
    <row r="2449" spans="1:9" x14ac:dyDescent="0.3">
      <c r="A2449">
        <v>873</v>
      </c>
      <c r="B2449">
        <v>360828243</v>
      </c>
      <c r="C2449" s="1" t="s">
        <v>27</v>
      </c>
      <c r="D2449" s="2">
        <v>44314</v>
      </c>
      <c r="E2449" t="s">
        <v>17</v>
      </c>
      <c r="F2449" s="3">
        <v>13</v>
      </c>
      <c r="G2449">
        <v>3</v>
      </c>
      <c r="H2449" s="17">
        <v>350</v>
      </c>
      <c r="I2449">
        <f t="shared" si="38"/>
        <v>1050</v>
      </c>
    </row>
    <row r="2450" spans="1:9" x14ac:dyDescent="0.3">
      <c r="A2450">
        <v>892</v>
      </c>
      <c r="B2450">
        <v>530627254</v>
      </c>
      <c r="C2450" s="1" t="s">
        <v>28</v>
      </c>
      <c r="D2450" s="2">
        <v>44225</v>
      </c>
      <c r="E2450" t="s">
        <v>11</v>
      </c>
      <c r="F2450" s="3">
        <v>13</v>
      </c>
      <c r="G2450">
        <v>4</v>
      </c>
      <c r="H2450" s="17">
        <v>350</v>
      </c>
      <c r="I2450">
        <f t="shared" si="38"/>
        <v>1400</v>
      </c>
    </row>
    <row r="2451" spans="1:9" x14ac:dyDescent="0.3">
      <c r="A2451">
        <v>898</v>
      </c>
      <c r="B2451">
        <v>924849173</v>
      </c>
      <c r="C2451" s="1" t="s">
        <v>16</v>
      </c>
      <c r="D2451" s="2">
        <v>44268</v>
      </c>
      <c r="E2451" t="s">
        <v>11</v>
      </c>
      <c r="F2451" s="3">
        <v>13</v>
      </c>
      <c r="G2451">
        <v>1</v>
      </c>
      <c r="H2451" s="17">
        <v>160</v>
      </c>
      <c r="I2451">
        <f t="shared" si="38"/>
        <v>160</v>
      </c>
    </row>
    <row r="2452" spans="1:9" x14ac:dyDescent="0.3">
      <c r="A2452">
        <v>916</v>
      </c>
      <c r="B2452">
        <v>467672265</v>
      </c>
      <c r="C2452" s="1" t="s">
        <v>26</v>
      </c>
      <c r="D2452" s="2">
        <v>44247</v>
      </c>
      <c r="E2452" t="s">
        <v>9</v>
      </c>
      <c r="F2452" s="3">
        <v>13</v>
      </c>
      <c r="G2452">
        <v>4</v>
      </c>
      <c r="H2452" s="17">
        <v>500</v>
      </c>
      <c r="I2452">
        <f t="shared" si="38"/>
        <v>2000</v>
      </c>
    </row>
    <row r="2453" spans="1:9" x14ac:dyDescent="0.3">
      <c r="A2453">
        <v>918</v>
      </c>
      <c r="B2453">
        <v>797388858</v>
      </c>
      <c r="C2453" s="1" t="s">
        <v>21</v>
      </c>
      <c r="D2453" s="2">
        <v>44278</v>
      </c>
      <c r="E2453" t="s">
        <v>11</v>
      </c>
      <c r="F2453" s="3">
        <v>13</v>
      </c>
      <c r="G2453">
        <v>3</v>
      </c>
      <c r="H2453" s="17">
        <v>80</v>
      </c>
      <c r="I2453">
        <f t="shared" si="38"/>
        <v>240</v>
      </c>
    </row>
    <row r="2454" spans="1:9" x14ac:dyDescent="0.3">
      <c r="A2454">
        <v>921</v>
      </c>
      <c r="B2454">
        <v>899505361</v>
      </c>
      <c r="C2454" s="1" t="s">
        <v>26</v>
      </c>
      <c r="D2454" s="2">
        <v>44266</v>
      </c>
      <c r="E2454" t="s">
        <v>9</v>
      </c>
      <c r="F2454" s="3">
        <v>13</v>
      </c>
      <c r="G2454">
        <v>2</v>
      </c>
      <c r="H2454" s="17">
        <v>120</v>
      </c>
      <c r="I2454">
        <f t="shared" si="38"/>
        <v>240</v>
      </c>
    </row>
    <row r="2455" spans="1:9" x14ac:dyDescent="0.3">
      <c r="A2455">
        <v>954</v>
      </c>
      <c r="B2455">
        <v>117675324</v>
      </c>
      <c r="C2455" s="1" t="s">
        <v>12</v>
      </c>
      <c r="D2455" s="2">
        <v>44243</v>
      </c>
      <c r="E2455" t="s">
        <v>20</v>
      </c>
      <c r="F2455" s="3">
        <v>13</v>
      </c>
      <c r="G2455">
        <v>3</v>
      </c>
      <c r="H2455" s="17">
        <v>200</v>
      </c>
      <c r="I2455">
        <f t="shared" si="38"/>
        <v>600</v>
      </c>
    </row>
    <row r="2456" spans="1:9" x14ac:dyDescent="0.3">
      <c r="A2456">
        <v>982</v>
      </c>
      <c r="B2456">
        <v>215709899</v>
      </c>
      <c r="C2456" s="1" t="s">
        <v>26</v>
      </c>
      <c r="D2456" s="2">
        <v>44214</v>
      </c>
      <c r="E2456" t="s">
        <v>11</v>
      </c>
      <c r="F2456" s="3">
        <v>13</v>
      </c>
      <c r="G2456">
        <v>3</v>
      </c>
      <c r="H2456" s="17">
        <v>500</v>
      </c>
      <c r="I2456">
        <f t="shared" si="38"/>
        <v>1500</v>
      </c>
    </row>
    <row r="2457" spans="1:9" x14ac:dyDescent="0.3">
      <c r="A2457">
        <v>990</v>
      </c>
      <c r="B2457">
        <v>732562714</v>
      </c>
      <c r="C2457" s="1" t="s">
        <v>16</v>
      </c>
      <c r="D2457" s="2">
        <v>44278</v>
      </c>
      <c r="E2457" t="s">
        <v>9</v>
      </c>
      <c r="F2457" s="3">
        <v>13</v>
      </c>
      <c r="G2457">
        <v>5</v>
      </c>
      <c r="H2457" s="17">
        <v>80</v>
      </c>
      <c r="I2457">
        <f t="shared" si="38"/>
        <v>400</v>
      </c>
    </row>
    <row r="2458" spans="1:9" x14ac:dyDescent="0.3">
      <c r="A2458">
        <v>994</v>
      </c>
      <c r="B2458">
        <v>252280970</v>
      </c>
      <c r="C2458" s="1" t="s">
        <v>18</v>
      </c>
      <c r="D2458" s="2">
        <v>44312</v>
      </c>
      <c r="E2458" t="s">
        <v>20</v>
      </c>
      <c r="F2458" s="3">
        <v>13</v>
      </c>
      <c r="G2458">
        <v>1</v>
      </c>
      <c r="H2458" s="17">
        <v>200</v>
      </c>
      <c r="I2458">
        <f t="shared" si="38"/>
        <v>200</v>
      </c>
    </row>
    <row r="2459" spans="1:9" x14ac:dyDescent="0.3">
      <c r="A2459">
        <v>1003</v>
      </c>
      <c r="B2459">
        <v>189870286</v>
      </c>
      <c r="C2459" s="1" t="s">
        <v>22</v>
      </c>
      <c r="D2459" s="2">
        <v>44217</v>
      </c>
      <c r="E2459" t="s">
        <v>14</v>
      </c>
      <c r="F2459" s="3">
        <v>13</v>
      </c>
      <c r="G2459">
        <v>3</v>
      </c>
      <c r="H2459" s="17">
        <v>80</v>
      </c>
      <c r="I2459">
        <f t="shared" si="38"/>
        <v>240</v>
      </c>
    </row>
    <row r="2460" spans="1:9" x14ac:dyDescent="0.3">
      <c r="A2460">
        <v>1027</v>
      </c>
      <c r="B2460">
        <v>789977305</v>
      </c>
      <c r="C2460" s="1" t="s">
        <v>29</v>
      </c>
      <c r="D2460" s="2">
        <v>44293</v>
      </c>
      <c r="E2460" t="s">
        <v>9</v>
      </c>
      <c r="F2460" s="3">
        <v>13</v>
      </c>
      <c r="G2460">
        <v>5</v>
      </c>
      <c r="H2460" s="17">
        <v>350</v>
      </c>
      <c r="I2460">
        <f t="shared" si="38"/>
        <v>1750</v>
      </c>
    </row>
    <row r="2461" spans="1:9" x14ac:dyDescent="0.3">
      <c r="A2461">
        <v>1029</v>
      </c>
      <c r="B2461">
        <v>276930337</v>
      </c>
      <c r="C2461" s="1" t="s">
        <v>13</v>
      </c>
      <c r="D2461" s="2">
        <v>44256</v>
      </c>
      <c r="E2461" t="s">
        <v>17</v>
      </c>
      <c r="F2461" s="3">
        <v>13</v>
      </c>
      <c r="G2461">
        <v>5</v>
      </c>
      <c r="H2461" s="17">
        <v>80</v>
      </c>
      <c r="I2461">
        <f t="shared" si="38"/>
        <v>400</v>
      </c>
    </row>
    <row r="2462" spans="1:9" x14ac:dyDescent="0.3">
      <c r="A2462">
        <v>1036</v>
      </c>
      <c r="B2462">
        <v>617754901</v>
      </c>
      <c r="C2462" s="1" t="s">
        <v>16</v>
      </c>
      <c r="D2462" s="2">
        <v>44228</v>
      </c>
      <c r="E2462" t="s">
        <v>14</v>
      </c>
      <c r="F2462" s="3">
        <v>13</v>
      </c>
      <c r="G2462">
        <v>5</v>
      </c>
      <c r="H2462" s="17">
        <v>500</v>
      </c>
      <c r="I2462">
        <f t="shared" si="38"/>
        <v>2500</v>
      </c>
    </row>
    <row r="2463" spans="1:9" x14ac:dyDescent="0.3">
      <c r="A2463">
        <v>1040</v>
      </c>
      <c r="B2463">
        <v>396404487</v>
      </c>
      <c r="C2463" s="1" t="s">
        <v>8</v>
      </c>
      <c r="D2463" s="2">
        <v>44327</v>
      </c>
      <c r="E2463" t="s">
        <v>9</v>
      </c>
      <c r="F2463" s="3">
        <v>13</v>
      </c>
      <c r="G2463">
        <v>5</v>
      </c>
      <c r="H2463" s="17">
        <v>200</v>
      </c>
      <c r="I2463">
        <f t="shared" si="38"/>
        <v>1000</v>
      </c>
    </row>
    <row r="2464" spans="1:9" x14ac:dyDescent="0.3">
      <c r="A2464">
        <v>1060</v>
      </c>
      <c r="B2464">
        <v>867561793</v>
      </c>
      <c r="C2464" s="1" t="s">
        <v>15</v>
      </c>
      <c r="D2464" s="2">
        <v>44284</v>
      </c>
      <c r="E2464" t="s">
        <v>11</v>
      </c>
      <c r="F2464" s="3">
        <v>13</v>
      </c>
      <c r="G2464">
        <v>5</v>
      </c>
      <c r="H2464" s="17">
        <v>500</v>
      </c>
      <c r="I2464">
        <f t="shared" si="38"/>
        <v>2500</v>
      </c>
    </row>
    <row r="2465" spans="1:9" x14ac:dyDescent="0.3">
      <c r="A2465">
        <v>1064</v>
      </c>
      <c r="B2465">
        <v>760294107</v>
      </c>
      <c r="C2465" s="1" t="s">
        <v>29</v>
      </c>
      <c r="D2465" s="2">
        <v>44286</v>
      </c>
      <c r="E2465" t="s">
        <v>9</v>
      </c>
      <c r="F2465" s="3">
        <v>13</v>
      </c>
      <c r="G2465">
        <v>5</v>
      </c>
      <c r="H2465" s="17">
        <v>200</v>
      </c>
      <c r="I2465">
        <f t="shared" si="38"/>
        <v>1000</v>
      </c>
    </row>
    <row r="2466" spans="1:9" x14ac:dyDescent="0.3">
      <c r="A2466">
        <v>1073</v>
      </c>
      <c r="B2466">
        <v>747655787</v>
      </c>
      <c r="C2466" s="1" t="s">
        <v>27</v>
      </c>
      <c r="D2466" s="2">
        <v>44264</v>
      </c>
      <c r="E2466" t="s">
        <v>17</v>
      </c>
      <c r="F2466" s="3">
        <v>13</v>
      </c>
      <c r="G2466">
        <v>5</v>
      </c>
      <c r="H2466" s="17">
        <v>350</v>
      </c>
      <c r="I2466">
        <f t="shared" si="38"/>
        <v>1750</v>
      </c>
    </row>
    <row r="2467" spans="1:9" x14ac:dyDescent="0.3">
      <c r="A2467">
        <v>1105</v>
      </c>
      <c r="B2467">
        <v>186931838</v>
      </c>
      <c r="C2467" s="1" t="s">
        <v>15</v>
      </c>
      <c r="D2467" s="2">
        <v>44230</v>
      </c>
      <c r="E2467" t="s">
        <v>9</v>
      </c>
      <c r="F2467" s="3">
        <v>13</v>
      </c>
      <c r="G2467">
        <v>4</v>
      </c>
      <c r="H2467" s="17">
        <v>160</v>
      </c>
      <c r="I2467">
        <f t="shared" si="38"/>
        <v>640</v>
      </c>
    </row>
    <row r="2468" spans="1:9" x14ac:dyDescent="0.3">
      <c r="A2468">
        <v>1115</v>
      </c>
      <c r="B2468">
        <v>676930317</v>
      </c>
      <c r="C2468" s="1" t="s">
        <v>16</v>
      </c>
      <c r="D2468" s="2">
        <v>44324</v>
      </c>
      <c r="E2468" t="s">
        <v>11</v>
      </c>
      <c r="F2468" s="3">
        <v>13</v>
      </c>
      <c r="G2468">
        <v>5</v>
      </c>
      <c r="H2468" s="17">
        <v>160</v>
      </c>
      <c r="I2468">
        <f t="shared" si="38"/>
        <v>800</v>
      </c>
    </row>
    <row r="2469" spans="1:9" x14ac:dyDescent="0.3">
      <c r="A2469">
        <v>1169</v>
      </c>
      <c r="B2469">
        <v>224162686</v>
      </c>
      <c r="C2469" s="1" t="s">
        <v>10</v>
      </c>
      <c r="D2469" s="2">
        <v>44206</v>
      </c>
      <c r="E2469" t="s">
        <v>14</v>
      </c>
      <c r="F2469" s="3">
        <v>13</v>
      </c>
      <c r="G2469">
        <v>4</v>
      </c>
      <c r="H2469" s="17">
        <v>500</v>
      </c>
      <c r="I2469">
        <f t="shared" si="38"/>
        <v>2000</v>
      </c>
    </row>
    <row r="2470" spans="1:9" x14ac:dyDescent="0.3">
      <c r="A2470">
        <v>1179</v>
      </c>
      <c r="B2470">
        <v>329684642</v>
      </c>
      <c r="C2470" s="1" t="s">
        <v>13</v>
      </c>
      <c r="D2470" s="2">
        <v>44307</v>
      </c>
      <c r="E2470" t="s">
        <v>17</v>
      </c>
      <c r="F2470" s="3">
        <v>13</v>
      </c>
      <c r="G2470">
        <v>4</v>
      </c>
      <c r="H2470" s="17">
        <v>350</v>
      </c>
      <c r="I2470">
        <f t="shared" si="38"/>
        <v>1400</v>
      </c>
    </row>
    <row r="2471" spans="1:9" x14ac:dyDescent="0.3">
      <c r="A2471">
        <v>1186</v>
      </c>
      <c r="B2471">
        <v>286707408</v>
      </c>
      <c r="C2471" s="1" t="s">
        <v>18</v>
      </c>
      <c r="D2471" s="2">
        <v>44314</v>
      </c>
      <c r="E2471" t="s">
        <v>20</v>
      </c>
      <c r="F2471" s="3">
        <v>13</v>
      </c>
      <c r="G2471">
        <v>1</v>
      </c>
      <c r="H2471" s="17">
        <v>120</v>
      </c>
      <c r="I2471">
        <f t="shared" si="38"/>
        <v>120</v>
      </c>
    </row>
    <row r="2472" spans="1:9" x14ac:dyDescent="0.3">
      <c r="A2472">
        <v>1199</v>
      </c>
      <c r="B2472">
        <v>231633488</v>
      </c>
      <c r="C2472" s="1" t="s">
        <v>24</v>
      </c>
      <c r="D2472" s="2">
        <v>44304</v>
      </c>
      <c r="E2472" t="s">
        <v>17</v>
      </c>
      <c r="F2472" s="3">
        <v>13</v>
      </c>
      <c r="G2472">
        <v>3</v>
      </c>
      <c r="H2472" s="17">
        <v>80</v>
      </c>
      <c r="I2472">
        <f t="shared" si="38"/>
        <v>240</v>
      </c>
    </row>
    <row r="2473" spans="1:9" x14ac:dyDescent="0.3">
      <c r="A2473">
        <v>1212</v>
      </c>
      <c r="B2473">
        <v>592400806</v>
      </c>
      <c r="C2473" s="1" t="s">
        <v>10</v>
      </c>
      <c r="D2473" s="2">
        <v>44309</v>
      </c>
      <c r="E2473" t="s">
        <v>17</v>
      </c>
      <c r="F2473" s="3">
        <v>13</v>
      </c>
      <c r="G2473">
        <v>4</v>
      </c>
      <c r="H2473" s="17">
        <v>120</v>
      </c>
      <c r="I2473">
        <f t="shared" si="38"/>
        <v>480</v>
      </c>
    </row>
    <row r="2474" spans="1:9" x14ac:dyDescent="0.3">
      <c r="A2474">
        <v>1246</v>
      </c>
      <c r="B2474">
        <v>908385910</v>
      </c>
      <c r="C2474" s="1" t="s">
        <v>18</v>
      </c>
      <c r="D2474" s="2">
        <v>44247</v>
      </c>
      <c r="E2474" t="s">
        <v>20</v>
      </c>
      <c r="F2474" s="3">
        <v>13</v>
      </c>
      <c r="G2474">
        <v>3</v>
      </c>
      <c r="H2474" s="17">
        <v>120</v>
      </c>
      <c r="I2474">
        <f t="shared" si="38"/>
        <v>360</v>
      </c>
    </row>
    <row r="2475" spans="1:9" x14ac:dyDescent="0.3">
      <c r="A2475">
        <v>1260</v>
      </c>
      <c r="B2475">
        <v>561158054</v>
      </c>
      <c r="C2475" s="1" t="s">
        <v>26</v>
      </c>
      <c r="D2475" s="2">
        <v>44274</v>
      </c>
      <c r="E2475" t="s">
        <v>9</v>
      </c>
      <c r="F2475" s="3">
        <v>13</v>
      </c>
      <c r="G2475">
        <v>4</v>
      </c>
      <c r="H2475" s="17">
        <v>500</v>
      </c>
      <c r="I2475">
        <f t="shared" si="38"/>
        <v>2000</v>
      </c>
    </row>
    <row r="2476" spans="1:9" x14ac:dyDescent="0.3">
      <c r="A2476">
        <v>1262</v>
      </c>
      <c r="B2476">
        <v>819302212</v>
      </c>
      <c r="C2476" s="1" t="s">
        <v>24</v>
      </c>
      <c r="D2476" s="2">
        <v>44243</v>
      </c>
      <c r="E2476" t="s">
        <v>11</v>
      </c>
      <c r="F2476" s="3">
        <v>13</v>
      </c>
      <c r="G2476">
        <v>4</v>
      </c>
      <c r="H2476" s="17">
        <v>120</v>
      </c>
      <c r="I2476">
        <f t="shared" si="38"/>
        <v>480</v>
      </c>
    </row>
    <row r="2477" spans="1:9" x14ac:dyDescent="0.3">
      <c r="A2477">
        <v>1270</v>
      </c>
      <c r="B2477">
        <v>592400806</v>
      </c>
      <c r="C2477" s="1" t="s">
        <v>31</v>
      </c>
      <c r="D2477" s="2">
        <v>44289</v>
      </c>
      <c r="E2477" t="s">
        <v>9</v>
      </c>
      <c r="F2477" s="3">
        <v>13</v>
      </c>
      <c r="G2477">
        <v>1</v>
      </c>
      <c r="H2477" s="17">
        <v>120</v>
      </c>
      <c r="I2477">
        <f t="shared" si="38"/>
        <v>120</v>
      </c>
    </row>
    <row r="2478" spans="1:9" x14ac:dyDescent="0.3">
      <c r="A2478">
        <v>1278</v>
      </c>
      <c r="B2478">
        <v>336122428</v>
      </c>
      <c r="C2478" s="1" t="s">
        <v>19</v>
      </c>
      <c r="D2478" s="2">
        <v>44229</v>
      </c>
      <c r="E2478" t="s">
        <v>20</v>
      </c>
      <c r="F2478" s="3">
        <v>13</v>
      </c>
      <c r="G2478">
        <v>3</v>
      </c>
      <c r="H2478" s="17">
        <v>200</v>
      </c>
      <c r="I2478">
        <f t="shared" si="38"/>
        <v>600</v>
      </c>
    </row>
    <row r="2479" spans="1:9" x14ac:dyDescent="0.3">
      <c r="A2479">
        <v>1285</v>
      </c>
      <c r="B2479">
        <v>231271765</v>
      </c>
      <c r="C2479" s="1" t="s">
        <v>18</v>
      </c>
      <c r="D2479" s="2">
        <v>44297</v>
      </c>
      <c r="E2479" t="s">
        <v>14</v>
      </c>
      <c r="F2479" s="3">
        <v>13</v>
      </c>
      <c r="G2479">
        <v>1</v>
      </c>
      <c r="H2479" s="17">
        <v>500</v>
      </c>
      <c r="I2479">
        <f t="shared" si="38"/>
        <v>500</v>
      </c>
    </row>
    <row r="2480" spans="1:9" x14ac:dyDescent="0.3">
      <c r="A2480">
        <v>1298</v>
      </c>
      <c r="B2480">
        <v>192783790</v>
      </c>
      <c r="C2480" s="1" t="s">
        <v>19</v>
      </c>
      <c r="D2480" s="2">
        <v>44345</v>
      </c>
      <c r="E2480" t="s">
        <v>20</v>
      </c>
      <c r="F2480" s="3">
        <v>13</v>
      </c>
      <c r="G2480">
        <v>2</v>
      </c>
      <c r="H2480" s="17">
        <v>160</v>
      </c>
      <c r="I2480">
        <f t="shared" si="38"/>
        <v>320</v>
      </c>
    </row>
    <row r="2481" spans="1:9" x14ac:dyDescent="0.3">
      <c r="A2481">
        <v>1304</v>
      </c>
      <c r="B2481">
        <v>215352769</v>
      </c>
      <c r="C2481" s="1" t="s">
        <v>12</v>
      </c>
      <c r="D2481" s="2">
        <v>44283</v>
      </c>
      <c r="E2481" t="s">
        <v>20</v>
      </c>
      <c r="F2481" s="3">
        <v>13</v>
      </c>
      <c r="G2481">
        <v>2</v>
      </c>
      <c r="H2481" s="17">
        <v>80</v>
      </c>
      <c r="I2481">
        <f t="shared" si="38"/>
        <v>160</v>
      </c>
    </row>
    <row r="2482" spans="1:9" x14ac:dyDescent="0.3">
      <c r="A2482">
        <v>1340</v>
      </c>
      <c r="B2482">
        <v>790633527</v>
      </c>
      <c r="C2482" s="1" t="s">
        <v>19</v>
      </c>
      <c r="D2482" s="2">
        <v>44242</v>
      </c>
      <c r="E2482" t="s">
        <v>17</v>
      </c>
      <c r="F2482" s="3">
        <v>13</v>
      </c>
      <c r="G2482">
        <v>4</v>
      </c>
      <c r="H2482" s="17">
        <v>80</v>
      </c>
      <c r="I2482">
        <f t="shared" si="38"/>
        <v>320</v>
      </c>
    </row>
    <row r="2483" spans="1:9" x14ac:dyDescent="0.3">
      <c r="A2483">
        <v>1393</v>
      </c>
      <c r="B2483">
        <v>844390935</v>
      </c>
      <c r="C2483" s="1" t="s">
        <v>26</v>
      </c>
      <c r="D2483" s="2">
        <v>44338</v>
      </c>
      <c r="E2483" t="s">
        <v>20</v>
      </c>
      <c r="F2483" s="3">
        <v>13</v>
      </c>
      <c r="G2483">
        <v>1</v>
      </c>
      <c r="H2483" s="17">
        <v>350</v>
      </c>
      <c r="I2483">
        <f t="shared" si="38"/>
        <v>350</v>
      </c>
    </row>
    <row r="2484" spans="1:9" x14ac:dyDescent="0.3">
      <c r="A2484">
        <v>1404</v>
      </c>
      <c r="B2484">
        <v>491505287</v>
      </c>
      <c r="C2484" s="1" t="s">
        <v>12</v>
      </c>
      <c r="D2484" s="2">
        <v>44232</v>
      </c>
      <c r="E2484" t="s">
        <v>9</v>
      </c>
      <c r="F2484" s="3">
        <v>13</v>
      </c>
      <c r="G2484">
        <v>4</v>
      </c>
      <c r="H2484" s="17">
        <v>160</v>
      </c>
      <c r="I2484">
        <f t="shared" si="38"/>
        <v>640</v>
      </c>
    </row>
    <row r="2485" spans="1:9" x14ac:dyDescent="0.3">
      <c r="A2485">
        <v>1420</v>
      </c>
      <c r="B2485">
        <v>178092133</v>
      </c>
      <c r="C2485" s="1" t="s">
        <v>26</v>
      </c>
      <c r="D2485" s="2">
        <v>44269</v>
      </c>
      <c r="E2485" t="s">
        <v>17</v>
      </c>
      <c r="F2485" s="3">
        <v>13</v>
      </c>
      <c r="G2485">
        <v>4</v>
      </c>
      <c r="H2485" s="17">
        <v>500</v>
      </c>
      <c r="I2485">
        <f t="shared" si="38"/>
        <v>2000</v>
      </c>
    </row>
    <row r="2486" spans="1:9" x14ac:dyDescent="0.3">
      <c r="A2486">
        <v>1422</v>
      </c>
      <c r="B2486">
        <v>221064829</v>
      </c>
      <c r="C2486" s="1" t="s">
        <v>16</v>
      </c>
      <c r="D2486" s="2">
        <v>44239</v>
      </c>
      <c r="E2486" t="s">
        <v>11</v>
      </c>
      <c r="F2486" s="3">
        <v>13</v>
      </c>
      <c r="G2486">
        <v>5</v>
      </c>
      <c r="H2486" s="17">
        <v>500</v>
      </c>
      <c r="I2486">
        <f t="shared" si="38"/>
        <v>2500</v>
      </c>
    </row>
    <row r="2487" spans="1:9" x14ac:dyDescent="0.3">
      <c r="A2487">
        <v>1452</v>
      </c>
      <c r="B2487">
        <v>483705186</v>
      </c>
      <c r="C2487" s="1" t="s">
        <v>23</v>
      </c>
      <c r="D2487" s="2">
        <v>44206</v>
      </c>
      <c r="E2487" t="s">
        <v>20</v>
      </c>
      <c r="F2487" s="3">
        <v>13</v>
      </c>
      <c r="G2487">
        <v>5</v>
      </c>
      <c r="H2487" s="17">
        <v>500</v>
      </c>
      <c r="I2487">
        <f t="shared" si="38"/>
        <v>2500</v>
      </c>
    </row>
    <row r="2488" spans="1:9" x14ac:dyDescent="0.3">
      <c r="A2488">
        <v>1453</v>
      </c>
      <c r="B2488">
        <v>736733902</v>
      </c>
      <c r="C2488" s="1" t="s">
        <v>27</v>
      </c>
      <c r="D2488" s="2">
        <v>44229</v>
      </c>
      <c r="E2488" t="s">
        <v>9</v>
      </c>
      <c r="F2488" s="3">
        <v>13</v>
      </c>
      <c r="G2488">
        <v>4</v>
      </c>
      <c r="H2488" s="17">
        <v>500</v>
      </c>
      <c r="I2488">
        <f t="shared" si="38"/>
        <v>2000</v>
      </c>
    </row>
    <row r="2489" spans="1:9" x14ac:dyDescent="0.3">
      <c r="A2489">
        <v>1460</v>
      </c>
      <c r="B2489">
        <v>398850755</v>
      </c>
      <c r="C2489" s="1" t="s">
        <v>13</v>
      </c>
      <c r="D2489" s="2">
        <v>44254</v>
      </c>
      <c r="E2489" t="s">
        <v>9</v>
      </c>
      <c r="F2489" s="3">
        <v>13</v>
      </c>
      <c r="G2489">
        <v>3</v>
      </c>
      <c r="H2489" s="17">
        <v>120</v>
      </c>
      <c r="I2489">
        <f t="shared" si="38"/>
        <v>360</v>
      </c>
    </row>
    <row r="2490" spans="1:9" x14ac:dyDescent="0.3">
      <c r="A2490">
        <v>1479</v>
      </c>
      <c r="B2490">
        <v>932562289</v>
      </c>
      <c r="C2490" s="1" t="s">
        <v>12</v>
      </c>
      <c r="D2490" s="2">
        <v>44284</v>
      </c>
      <c r="E2490" t="s">
        <v>17</v>
      </c>
      <c r="F2490" s="3">
        <v>13</v>
      </c>
      <c r="G2490">
        <v>4</v>
      </c>
      <c r="H2490" s="17">
        <v>80</v>
      </c>
      <c r="I2490">
        <f t="shared" si="38"/>
        <v>320</v>
      </c>
    </row>
    <row r="2491" spans="1:9" x14ac:dyDescent="0.3">
      <c r="A2491">
        <v>1486</v>
      </c>
      <c r="B2491">
        <v>128882946</v>
      </c>
      <c r="C2491" s="1" t="s">
        <v>31</v>
      </c>
      <c r="D2491" s="2">
        <v>44294</v>
      </c>
      <c r="E2491" t="s">
        <v>20</v>
      </c>
      <c r="F2491" s="3">
        <v>13</v>
      </c>
      <c r="G2491">
        <v>3</v>
      </c>
      <c r="H2491" s="17">
        <v>500</v>
      </c>
      <c r="I2491">
        <f t="shared" si="38"/>
        <v>1500</v>
      </c>
    </row>
    <row r="2492" spans="1:9" x14ac:dyDescent="0.3">
      <c r="A2492">
        <v>1492</v>
      </c>
      <c r="B2492">
        <v>486020831</v>
      </c>
      <c r="C2492" s="1" t="s">
        <v>23</v>
      </c>
      <c r="D2492" s="2">
        <v>44338</v>
      </c>
      <c r="E2492" t="s">
        <v>11</v>
      </c>
      <c r="F2492" s="3">
        <v>13</v>
      </c>
      <c r="G2492">
        <v>1</v>
      </c>
      <c r="H2492" s="17">
        <v>200</v>
      </c>
      <c r="I2492">
        <f t="shared" si="38"/>
        <v>200</v>
      </c>
    </row>
    <row r="2493" spans="1:9" x14ac:dyDescent="0.3">
      <c r="A2493">
        <v>1495</v>
      </c>
      <c r="B2493">
        <v>642598928</v>
      </c>
      <c r="C2493" s="1" t="s">
        <v>18</v>
      </c>
      <c r="D2493" s="2">
        <v>44296</v>
      </c>
      <c r="E2493" t="s">
        <v>9</v>
      </c>
      <c r="F2493" s="3">
        <v>13</v>
      </c>
      <c r="G2493">
        <v>4</v>
      </c>
      <c r="H2493" s="17">
        <v>350</v>
      </c>
      <c r="I2493">
        <f t="shared" si="38"/>
        <v>1400</v>
      </c>
    </row>
    <row r="2494" spans="1:9" x14ac:dyDescent="0.3">
      <c r="A2494">
        <v>1519</v>
      </c>
      <c r="B2494">
        <v>724861362</v>
      </c>
      <c r="C2494" s="1" t="s">
        <v>31</v>
      </c>
      <c r="D2494" s="2">
        <v>44288</v>
      </c>
      <c r="E2494" t="s">
        <v>17</v>
      </c>
      <c r="F2494" s="3">
        <v>13</v>
      </c>
      <c r="G2494">
        <v>1</v>
      </c>
      <c r="H2494" s="17">
        <v>200</v>
      </c>
      <c r="I2494">
        <f t="shared" si="38"/>
        <v>200</v>
      </c>
    </row>
    <row r="2495" spans="1:9" x14ac:dyDescent="0.3">
      <c r="A2495">
        <v>1532</v>
      </c>
      <c r="B2495">
        <v>278320704</v>
      </c>
      <c r="C2495" s="1" t="s">
        <v>25</v>
      </c>
      <c r="D2495" s="2">
        <v>44245</v>
      </c>
      <c r="E2495" t="s">
        <v>9</v>
      </c>
      <c r="F2495" s="3">
        <v>13</v>
      </c>
      <c r="G2495">
        <v>5</v>
      </c>
      <c r="H2495" s="17">
        <v>500</v>
      </c>
      <c r="I2495">
        <f t="shared" si="38"/>
        <v>2500</v>
      </c>
    </row>
    <row r="2496" spans="1:9" x14ac:dyDescent="0.3">
      <c r="A2496">
        <v>1539</v>
      </c>
      <c r="B2496">
        <v>287230287</v>
      </c>
      <c r="C2496" s="1" t="s">
        <v>10</v>
      </c>
      <c r="D2496" s="2">
        <v>44319</v>
      </c>
      <c r="E2496" t="s">
        <v>14</v>
      </c>
      <c r="F2496" s="3">
        <v>13</v>
      </c>
      <c r="G2496">
        <v>3</v>
      </c>
      <c r="H2496" s="17">
        <v>200</v>
      </c>
      <c r="I2496">
        <f t="shared" si="38"/>
        <v>600</v>
      </c>
    </row>
    <row r="2497" spans="1:9" x14ac:dyDescent="0.3">
      <c r="A2497">
        <v>1541</v>
      </c>
      <c r="B2497">
        <v>636595905</v>
      </c>
      <c r="C2497" s="1" t="s">
        <v>12</v>
      </c>
      <c r="D2497" s="2">
        <v>44313</v>
      </c>
      <c r="E2497" t="s">
        <v>17</v>
      </c>
      <c r="F2497" s="3">
        <v>13</v>
      </c>
      <c r="G2497">
        <v>5</v>
      </c>
      <c r="H2497" s="17">
        <v>80</v>
      </c>
      <c r="I2497">
        <f t="shared" si="38"/>
        <v>400</v>
      </c>
    </row>
    <row r="2498" spans="1:9" x14ac:dyDescent="0.3">
      <c r="A2498">
        <v>1557</v>
      </c>
      <c r="B2498">
        <v>169993174</v>
      </c>
      <c r="C2498" s="1" t="s">
        <v>27</v>
      </c>
      <c r="D2498" s="2">
        <v>44315</v>
      </c>
      <c r="E2498" t="s">
        <v>9</v>
      </c>
      <c r="F2498" s="3">
        <v>13</v>
      </c>
      <c r="G2498">
        <v>3</v>
      </c>
      <c r="H2498" s="17">
        <v>350</v>
      </c>
      <c r="I2498">
        <f t="shared" ref="I2498:I2561" si="39">H2498*G2498</f>
        <v>1050</v>
      </c>
    </row>
    <row r="2499" spans="1:9" x14ac:dyDescent="0.3">
      <c r="A2499">
        <v>1558</v>
      </c>
      <c r="B2499">
        <v>125157576</v>
      </c>
      <c r="C2499" s="1" t="s">
        <v>16</v>
      </c>
      <c r="D2499" s="2">
        <v>44316</v>
      </c>
      <c r="E2499" t="s">
        <v>14</v>
      </c>
      <c r="F2499" s="3">
        <v>13</v>
      </c>
      <c r="G2499">
        <v>5</v>
      </c>
      <c r="H2499" s="17">
        <v>120</v>
      </c>
      <c r="I2499">
        <f t="shared" si="39"/>
        <v>600</v>
      </c>
    </row>
    <row r="2500" spans="1:9" x14ac:dyDescent="0.3">
      <c r="A2500">
        <v>1565</v>
      </c>
      <c r="B2500">
        <v>806108620</v>
      </c>
      <c r="C2500" s="1" t="s">
        <v>24</v>
      </c>
      <c r="D2500" s="2">
        <v>44293</v>
      </c>
      <c r="E2500" t="s">
        <v>17</v>
      </c>
      <c r="F2500" s="3">
        <v>13</v>
      </c>
      <c r="G2500">
        <v>4</v>
      </c>
      <c r="H2500" s="17">
        <v>350</v>
      </c>
      <c r="I2500">
        <f t="shared" si="39"/>
        <v>1400</v>
      </c>
    </row>
    <row r="2501" spans="1:9" x14ac:dyDescent="0.3">
      <c r="A2501">
        <v>1568</v>
      </c>
      <c r="B2501">
        <v>386771321</v>
      </c>
      <c r="C2501" s="1" t="s">
        <v>12</v>
      </c>
      <c r="D2501" s="2">
        <v>44244</v>
      </c>
      <c r="E2501" t="s">
        <v>17</v>
      </c>
      <c r="F2501" s="3">
        <v>13</v>
      </c>
      <c r="G2501">
        <v>4</v>
      </c>
      <c r="H2501" s="17">
        <v>120</v>
      </c>
      <c r="I2501">
        <f t="shared" si="39"/>
        <v>480</v>
      </c>
    </row>
    <row r="2502" spans="1:9" x14ac:dyDescent="0.3">
      <c r="A2502">
        <v>1575</v>
      </c>
      <c r="B2502">
        <v>252280970</v>
      </c>
      <c r="C2502" s="1" t="s">
        <v>16</v>
      </c>
      <c r="D2502" s="2">
        <v>44348</v>
      </c>
      <c r="E2502" t="s">
        <v>9</v>
      </c>
      <c r="F2502" s="3">
        <v>13</v>
      </c>
      <c r="G2502">
        <v>5</v>
      </c>
      <c r="H2502" s="17">
        <v>120</v>
      </c>
      <c r="I2502">
        <f t="shared" si="39"/>
        <v>600</v>
      </c>
    </row>
    <row r="2503" spans="1:9" x14ac:dyDescent="0.3">
      <c r="A2503">
        <v>1584</v>
      </c>
      <c r="B2503">
        <v>474536953</v>
      </c>
      <c r="C2503" s="1" t="s">
        <v>22</v>
      </c>
      <c r="D2503" s="2">
        <v>44327</v>
      </c>
      <c r="E2503" t="s">
        <v>14</v>
      </c>
      <c r="F2503" s="3">
        <v>13</v>
      </c>
      <c r="G2503">
        <v>4</v>
      </c>
      <c r="H2503" s="17">
        <v>120</v>
      </c>
      <c r="I2503">
        <f t="shared" si="39"/>
        <v>480</v>
      </c>
    </row>
    <row r="2504" spans="1:9" x14ac:dyDescent="0.3">
      <c r="A2504">
        <v>1618</v>
      </c>
      <c r="B2504">
        <v>897926337</v>
      </c>
      <c r="C2504" s="1" t="s">
        <v>30</v>
      </c>
      <c r="D2504" s="2">
        <v>44338</v>
      </c>
      <c r="E2504" t="s">
        <v>17</v>
      </c>
      <c r="F2504" s="3">
        <v>13</v>
      </c>
      <c r="G2504">
        <v>2</v>
      </c>
      <c r="H2504" s="17">
        <v>350</v>
      </c>
      <c r="I2504">
        <f t="shared" si="39"/>
        <v>700</v>
      </c>
    </row>
    <row r="2505" spans="1:9" x14ac:dyDescent="0.3">
      <c r="A2505">
        <v>1678</v>
      </c>
      <c r="B2505">
        <v>530627254</v>
      </c>
      <c r="C2505" s="1" t="s">
        <v>26</v>
      </c>
      <c r="D2505" s="2">
        <v>44248</v>
      </c>
      <c r="E2505" t="s">
        <v>14</v>
      </c>
      <c r="F2505" s="3">
        <v>13</v>
      </c>
      <c r="G2505">
        <v>1</v>
      </c>
      <c r="H2505" s="17">
        <v>200</v>
      </c>
      <c r="I2505">
        <f t="shared" si="39"/>
        <v>200</v>
      </c>
    </row>
    <row r="2506" spans="1:9" x14ac:dyDescent="0.3">
      <c r="A2506">
        <v>1695</v>
      </c>
      <c r="B2506">
        <v>536654058</v>
      </c>
      <c r="C2506" s="1" t="s">
        <v>8</v>
      </c>
      <c r="D2506" s="2">
        <v>44311</v>
      </c>
      <c r="E2506" t="s">
        <v>17</v>
      </c>
      <c r="F2506" s="3">
        <v>13</v>
      </c>
      <c r="G2506">
        <v>3</v>
      </c>
      <c r="H2506" s="17">
        <v>80</v>
      </c>
      <c r="I2506">
        <f t="shared" si="39"/>
        <v>240</v>
      </c>
    </row>
    <row r="2507" spans="1:9" x14ac:dyDescent="0.3">
      <c r="A2507">
        <v>1711</v>
      </c>
      <c r="B2507">
        <v>475490888</v>
      </c>
      <c r="C2507" s="1" t="s">
        <v>29</v>
      </c>
      <c r="D2507" s="2">
        <v>44339</v>
      </c>
      <c r="E2507" t="s">
        <v>20</v>
      </c>
      <c r="F2507" s="3">
        <v>13</v>
      </c>
      <c r="G2507">
        <v>2</v>
      </c>
      <c r="H2507" s="17">
        <v>350</v>
      </c>
      <c r="I2507">
        <f t="shared" si="39"/>
        <v>700</v>
      </c>
    </row>
    <row r="2508" spans="1:9" x14ac:dyDescent="0.3">
      <c r="A2508">
        <v>1719</v>
      </c>
      <c r="B2508">
        <v>839755597</v>
      </c>
      <c r="C2508" s="1" t="s">
        <v>23</v>
      </c>
      <c r="D2508" s="2">
        <v>44342</v>
      </c>
      <c r="E2508" t="s">
        <v>20</v>
      </c>
      <c r="F2508" s="3">
        <v>13</v>
      </c>
      <c r="G2508">
        <v>4</v>
      </c>
      <c r="H2508" s="17">
        <v>200</v>
      </c>
      <c r="I2508">
        <f t="shared" si="39"/>
        <v>800</v>
      </c>
    </row>
    <row r="2509" spans="1:9" x14ac:dyDescent="0.3">
      <c r="A2509">
        <v>1742</v>
      </c>
      <c r="B2509">
        <v>965447943</v>
      </c>
      <c r="C2509" s="1" t="s">
        <v>13</v>
      </c>
      <c r="D2509" s="2">
        <v>44336</v>
      </c>
      <c r="E2509" t="s">
        <v>9</v>
      </c>
      <c r="F2509" s="3">
        <v>13</v>
      </c>
      <c r="G2509">
        <v>1</v>
      </c>
      <c r="H2509" s="17">
        <v>80</v>
      </c>
      <c r="I2509">
        <f t="shared" si="39"/>
        <v>80</v>
      </c>
    </row>
    <row r="2510" spans="1:9" x14ac:dyDescent="0.3">
      <c r="A2510">
        <v>1743</v>
      </c>
      <c r="B2510">
        <v>923438965</v>
      </c>
      <c r="C2510" s="1" t="s">
        <v>21</v>
      </c>
      <c r="D2510" s="2">
        <v>44336</v>
      </c>
      <c r="E2510" t="s">
        <v>20</v>
      </c>
      <c r="F2510" s="3">
        <v>13</v>
      </c>
      <c r="G2510">
        <v>4</v>
      </c>
      <c r="H2510" s="17">
        <v>80</v>
      </c>
      <c r="I2510">
        <f t="shared" si="39"/>
        <v>320</v>
      </c>
    </row>
    <row r="2511" spans="1:9" x14ac:dyDescent="0.3">
      <c r="A2511">
        <v>1748</v>
      </c>
      <c r="B2511">
        <v>735717195</v>
      </c>
      <c r="C2511" s="1" t="s">
        <v>22</v>
      </c>
      <c r="D2511" s="2">
        <v>44282</v>
      </c>
      <c r="E2511" t="s">
        <v>14</v>
      </c>
      <c r="F2511" s="3">
        <v>13</v>
      </c>
      <c r="G2511">
        <v>3</v>
      </c>
      <c r="H2511" s="17">
        <v>120</v>
      </c>
      <c r="I2511">
        <f t="shared" si="39"/>
        <v>360</v>
      </c>
    </row>
    <row r="2512" spans="1:9" x14ac:dyDescent="0.3">
      <c r="A2512">
        <v>1760</v>
      </c>
      <c r="B2512">
        <v>839121318</v>
      </c>
      <c r="C2512" s="1" t="s">
        <v>32</v>
      </c>
      <c r="D2512" s="2">
        <v>44215</v>
      </c>
      <c r="E2512" t="s">
        <v>14</v>
      </c>
      <c r="F2512" s="3">
        <v>13</v>
      </c>
      <c r="G2512">
        <v>3</v>
      </c>
      <c r="H2512" s="17">
        <v>500</v>
      </c>
      <c r="I2512">
        <f t="shared" si="39"/>
        <v>1500</v>
      </c>
    </row>
    <row r="2513" spans="1:9" x14ac:dyDescent="0.3">
      <c r="A2513">
        <v>1765</v>
      </c>
      <c r="B2513">
        <v>796930337</v>
      </c>
      <c r="C2513" s="1" t="s">
        <v>27</v>
      </c>
      <c r="D2513" s="2">
        <v>44270</v>
      </c>
      <c r="E2513" t="s">
        <v>14</v>
      </c>
      <c r="F2513" s="3">
        <v>13</v>
      </c>
      <c r="G2513">
        <v>4</v>
      </c>
      <c r="H2513" s="17">
        <v>500</v>
      </c>
      <c r="I2513">
        <f t="shared" si="39"/>
        <v>2000</v>
      </c>
    </row>
    <row r="2514" spans="1:9" x14ac:dyDescent="0.3">
      <c r="A2514">
        <v>1770</v>
      </c>
      <c r="B2514">
        <v>347941992</v>
      </c>
      <c r="C2514" s="1" t="s">
        <v>32</v>
      </c>
      <c r="D2514" s="2">
        <v>44333</v>
      </c>
      <c r="E2514" t="s">
        <v>20</v>
      </c>
      <c r="F2514" s="3">
        <v>13</v>
      </c>
      <c r="G2514">
        <v>4</v>
      </c>
      <c r="H2514" s="17">
        <v>120</v>
      </c>
      <c r="I2514">
        <f t="shared" si="39"/>
        <v>480</v>
      </c>
    </row>
    <row r="2515" spans="1:9" x14ac:dyDescent="0.3">
      <c r="A2515">
        <v>1795</v>
      </c>
      <c r="B2515">
        <v>360828243</v>
      </c>
      <c r="C2515" s="1" t="s">
        <v>29</v>
      </c>
      <c r="D2515" s="2">
        <v>44314</v>
      </c>
      <c r="E2515" t="s">
        <v>14</v>
      </c>
      <c r="F2515" s="3">
        <v>13</v>
      </c>
      <c r="G2515">
        <v>1</v>
      </c>
      <c r="H2515" s="17">
        <v>160</v>
      </c>
      <c r="I2515">
        <f t="shared" si="39"/>
        <v>160</v>
      </c>
    </row>
    <row r="2516" spans="1:9" x14ac:dyDescent="0.3">
      <c r="A2516">
        <v>1799</v>
      </c>
      <c r="B2516">
        <v>122495348</v>
      </c>
      <c r="C2516" s="1" t="s">
        <v>12</v>
      </c>
      <c r="D2516" s="2">
        <v>44200</v>
      </c>
      <c r="E2516" t="s">
        <v>9</v>
      </c>
      <c r="F2516" s="3">
        <v>13</v>
      </c>
      <c r="G2516">
        <v>2</v>
      </c>
      <c r="H2516" s="17">
        <v>350</v>
      </c>
      <c r="I2516">
        <f t="shared" si="39"/>
        <v>700</v>
      </c>
    </row>
    <row r="2517" spans="1:9" x14ac:dyDescent="0.3">
      <c r="A2517">
        <v>1829</v>
      </c>
      <c r="B2517">
        <v>567603797</v>
      </c>
      <c r="C2517" s="1" t="s">
        <v>32</v>
      </c>
      <c r="D2517" s="2">
        <v>44246</v>
      </c>
      <c r="E2517" t="s">
        <v>11</v>
      </c>
      <c r="F2517" s="3">
        <v>13</v>
      </c>
      <c r="G2517">
        <v>4</v>
      </c>
      <c r="H2517" s="17">
        <v>160</v>
      </c>
      <c r="I2517">
        <f t="shared" si="39"/>
        <v>640</v>
      </c>
    </row>
    <row r="2518" spans="1:9" x14ac:dyDescent="0.3">
      <c r="A2518">
        <v>1835</v>
      </c>
      <c r="B2518">
        <v>864402718</v>
      </c>
      <c r="C2518" s="1" t="s">
        <v>27</v>
      </c>
      <c r="D2518" s="2">
        <v>44262</v>
      </c>
      <c r="E2518" t="s">
        <v>14</v>
      </c>
      <c r="F2518" s="3">
        <v>13</v>
      </c>
      <c r="G2518">
        <v>1</v>
      </c>
      <c r="H2518" s="17">
        <v>350</v>
      </c>
      <c r="I2518">
        <f t="shared" si="39"/>
        <v>350</v>
      </c>
    </row>
    <row r="2519" spans="1:9" x14ac:dyDescent="0.3">
      <c r="A2519">
        <v>1848</v>
      </c>
      <c r="B2519">
        <v>715249921</v>
      </c>
      <c r="C2519" s="1" t="s">
        <v>21</v>
      </c>
      <c r="D2519" s="2">
        <v>44326</v>
      </c>
      <c r="E2519" t="s">
        <v>20</v>
      </c>
      <c r="F2519" s="3">
        <v>13</v>
      </c>
      <c r="G2519">
        <v>5</v>
      </c>
      <c r="H2519" s="17">
        <v>500</v>
      </c>
      <c r="I2519">
        <f t="shared" si="39"/>
        <v>2500</v>
      </c>
    </row>
    <row r="2520" spans="1:9" x14ac:dyDescent="0.3">
      <c r="A2520">
        <v>1893</v>
      </c>
      <c r="B2520">
        <v>779394146</v>
      </c>
      <c r="C2520" s="1" t="s">
        <v>31</v>
      </c>
      <c r="D2520" s="2">
        <v>44205</v>
      </c>
      <c r="E2520" t="s">
        <v>17</v>
      </c>
      <c r="F2520" s="3">
        <v>13</v>
      </c>
      <c r="G2520">
        <v>1</v>
      </c>
      <c r="H2520" s="17">
        <v>200</v>
      </c>
      <c r="I2520">
        <f t="shared" si="39"/>
        <v>200</v>
      </c>
    </row>
    <row r="2521" spans="1:9" x14ac:dyDescent="0.3">
      <c r="A2521">
        <v>1925</v>
      </c>
      <c r="B2521">
        <v>819134640</v>
      </c>
      <c r="C2521" s="1" t="s">
        <v>32</v>
      </c>
      <c r="D2521" s="2">
        <v>44221</v>
      </c>
      <c r="E2521" t="s">
        <v>11</v>
      </c>
      <c r="F2521" s="3">
        <v>13</v>
      </c>
      <c r="G2521">
        <v>4</v>
      </c>
      <c r="H2521" s="17">
        <v>120</v>
      </c>
      <c r="I2521">
        <f t="shared" si="39"/>
        <v>480</v>
      </c>
    </row>
    <row r="2522" spans="1:9" x14ac:dyDescent="0.3">
      <c r="A2522">
        <v>1953</v>
      </c>
      <c r="B2522">
        <v>291547492</v>
      </c>
      <c r="C2522" s="1" t="s">
        <v>19</v>
      </c>
      <c r="D2522" s="2">
        <v>44299</v>
      </c>
      <c r="E2522" t="s">
        <v>14</v>
      </c>
      <c r="F2522" s="3">
        <v>13</v>
      </c>
      <c r="G2522">
        <v>1</v>
      </c>
      <c r="H2522" s="17">
        <v>350</v>
      </c>
      <c r="I2522">
        <f t="shared" si="39"/>
        <v>350</v>
      </c>
    </row>
    <row r="2523" spans="1:9" x14ac:dyDescent="0.3">
      <c r="A2523">
        <v>1959</v>
      </c>
      <c r="B2523">
        <v>355534857</v>
      </c>
      <c r="C2523" s="1" t="s">
        <v>25</v>
      </c>
      <c r="D2523" s="2">
        <v>44254</v>
      </c>
      <c r="E2523" t="s">
        <v>11</v>
      </c>
      <c r="F2523" s="3">
        <v>13</v>
      </c>
      <c r="G2523">
        <v>1</v>
      </c>
      <c r="H2523" s="17">
        <v>80</v>
      </c>
      <c r="I2523">
        <f t="shared" si="39"/>
        <v>80</v>
      </c>
    </row>
    <row r="2524" spans="1:9" x14ac:dyDescent="0.3">
      <c r="A2524">
        <v>1971</v>
      </c>
      <c r="B2524">
        <v>704052274</v>
      </c>
      <c r="C2524" s="1" t="s">
        <v>18</v>
      </c>
      <c r="D2524" s="2">
        <v>44283</v>
      </c>
      <c r="E2524" t="s">
        <v>17</v>
      </c>
      <c r="F2524" s="3">
        <v>13</v>
      </c>
      <c r="G2524">
        <v>3</v>
      </c>
      <c r="H2524" s="17">
        <v>500</v>
      </c>
      <c r="I2524">
        <f t="shared" si="39"/>
        <v>1500</v>
      </c>
    </row>
    <row r="2525" spans="1:9" x14ac:dyDescent="0.3">
      <c r="A2525">
        <v>1981</v>
      </c>
      <c r="B2525">
        <v>463682090</v>
      </c>
      <c r="C2525" s="1" t="s">
        <v>8</v>
      </c>
      <c r="D2525" s="2">
        <v>44271</v>
      </c>
      <c r="E2525" t="s">
        <v>20</v>
      </c>
      <c r="F2525" s="3">
        <v>13</v>
      </c>
      <c r="G2525">
        <v>3</v>
      </c>
      <c r="H2525" s="17">
        <v>350</v>
      </c>
      <c r="I2525">
        <f t="shared" si="39"/>
        <v>1050</v>
      </c>
    </row>
    <row r="2526" spans="1:9" x14ac:dyDescent="0.3">
      <c r="A2526">
        <v>2003</v>
      </c>
      <c r="B2526">
        <v>689150801</v>
      </c>
      <c r="C2526" s="1" t="s">
        <v>25</v>
      </c>
      <c r="D2526" s="2">
        <v>44199</v>
      </c>
      <c r="E2526" t="s">
        <v>14</v>
      </c>
      <c r="F2526" s="3">
        <v>13</v>
      </c>
      <c r="G2526">
        <v>4</v>
      </c>
      <c r="H2526" s="17">
        <v>200</v>
      </c>
      <c r="I2526">
        <f t="shared" si="39"/>
        <v>800</v>
      </c>
    </row>
    <row r="2527" spans="1:9" x14ac:dyDescent="0.3">
      <c r="A2527">
        <v>2004</v>
      </c>
      <c r="B2527">
        <v>518429908</v>
      </c>
      <c r="C2527" s="1" t="s">
        <v>27</v>
      </c>
      <c r="D2527" s="2">
        <v>44215</v>
      </c>
      <c r="E2527" t="s">
        <v>11</v>
      </c>
      <c r="F2527" s="3">
        <v>13</v>
      </c>
      <c r="G2527">
        <v>5</v>
      </c>
      <c r="H2527" s="17">
        <v>200</v>
      </c>
      <c r="I2527">
        <f t="shared" si="39"/>
        <v>1000</v>
      </c>
    </row>
    <row r="2528" spans="1:9" x14ac:dyDescent="0.3">
      <c r="A2528">
        <v>2043</v>
      </c>
      <c r="B2528">
        <v>185860000</v>
      </c>
      <c r="C2528" s="1" t="s">
        <v>18</v>
      </c>
      <c r="D2528" s="2">
        <v>44226</v>
      </c>
      <c r="E2528" t="s">
        <v>17</v>
      </c>
      <c r="F2528" s="3">
        <v>13</v>
      </c>
      <c r="G2528">
        <v>5</v>
      </c>
      <c r="H2528" s="17">
        <v>500</v>
      </c>
      <c r="I2528">
        <f t="shared" si="39"/>
        <v>2500</v>
      </c>
    </row>
    <row r="2529" spans="1:9" x14ac:dyDescent="0.3">
      <c r="A2529">
        <v>2056</v>
      </c>
      <c r="B2529">
        <v>181246909</v>
      </c>
      <c r="C2529" s="1" t="s">
        <v>21</v>
      </c>
      <c r="D2529" s="2">
        <v>44251</v>
      </c>
      <c r="E2529" t="s">
        <v>20</v>
      </c>
      <c r="F2529" s="3">
        <v>13</v>
      </c>
      <c r="G2529">
        <v>3</v>
      </c>
      <c r="H2529" s="17">
        <v>80</v>
      </c>
      <c r="I2529">
        <f t="shared" si="39"/>
        <v>240</v>
      </c>
    </row>
    <row r="2530" spans="1:9" x14ac:dyDescent="0.3">
      <c r="A2530">
        <v>2061</v>
      </c>
      <c r="B2530">
        <v>663749418</v>
      </c>
      <c r="C2530" s="1" t="s">
        <v>32</v>
      </c>
      <c r="D2530" s="2">
        <v>44246</v>
      </c>
      <c r="E2530" t="s">
        <v>11</v>
      </c>
      <c r="F2530" s="3">
        <v>13</v>
      </c>
      <c r="G2530">
        <v>3</v>
      </c>
      <c r="H2530" s="17">
        <v>160</v>
      </c>
      <c r="I2530">
        <f t="shared" si="39"/>
        <v>480</v>
      </c>
    </row>
    <row r="2531" spans="1:9" x14ac:dyDescent="0.3">
      <c r="A2531">
        <v>2070</v>
      </c>
      <c r="B2531">
        <v>723031480</v>
      </c>
      <c r="C2531" s="1" t="s">
        <v>18</v>
      </c>
      <c r="D2531" s="2">
        <v>44280</v>
      </c>
      <c r="E2531" t="s">
        <v>11</v>
      </c>
      <c r="F2531" s="3">
        <v>13</v>
      </c>
      <c r="G2531">
        <v>1</v>
      </c>
      <c r="H2531" s="17">
        <v>160</v>
      </c>
      <c r="I2531">
        <f t="shared" si="39"/>
        <v>160</v>
      </c>
    </row>
    <row r="2532" spans="1:9" x14ac:dyDescent="0.3">
      <c r="A2532">
        <v>2074</v>
      </c>
      <c r="B2532">
        <v>903815381</v>
      </c>
      <c r="C2532" s="1" t="s">
        <v>10</v>
      </c>
      <c r="D2532" s="2">
        <v>44229</v>
      </c>
      <c r="E2532" t="s">
        <v>11</v>
      </c>
      <c r="F2532" s="3">
        <v>13</v>
      </c>
      <c r="G2532">
        <v>2</v>
      </c>
      <c r="H2532" s="17">
        <v>160</v>
      </c>
      <c r="I2532">
        <f t="shared" si="39"/>
        <v>320</v>
      </c>
    </row>
    <row r="2533" spans="1:9" x14ac:dyDescent="0.3">
      <c r="A2533">
        <v>2087</v>
      </c>
      <c r="B2533">
        <v>153167091</v>
      </c>
      <c r="C2533" s="1" t="s">
        <v>18</v>
      </c>
      <c r="D2533" s="2">
        <v>44342</v>
      </c>
      <c r="E2533" t="s">
        <v>9</v>
      </c>
      <c r="F2533" s="3">
        <v>13</v>
      </c>
      <c r="G2533">
        <v>3</v>
      </c>
      <c r="H2533" s="17">
        <v>80</v>
      </c>
      <c r="I2533">
        <f t="shared" si="39"/>
        <v>240</v>
      </c>
    </row>
    <row r="2534" spans="1:9" x14ac:dyDescent="0.3">
      <c r="A2534">
        <v>2135</v>
      </c>
      <c r="B2534">
        <v>286265199</v>
      </c>
      <c r="C2534" s="1" t="s">
        <v>10</v>
      </c>
      <c r="D2534" s="2">
        <v>44255</v>
      </c>
      <c r="E2534" t="s">
        <v>14</v>
      </c>
      <c r="F2534" s="3">
        <v>13</v>
      </c>
      <c r="G2534">
        <v>1</v>
      </c>
      <c r="H2534" s="17">
        <v>500</v>
      </c>
      <c r="I2534">
        <f t="shared" si="39"/>
        <v>500</v>
      </c>
    </row>
    <row r="2535" spans="1:9" x14ac:dyDescent="0.3">
      <c r="A2535">
        <v>2141</v>
      </c>
      <c r="B2535">
        <v>265885355</v>
      </c>
      <c r="C2535" s="1" t="s">
        <v>15</v>
      </c>
      <c r="D2535" s="2">
        <v>44272</v>
      </c>
      <c r="E2535" t="s">
        <v>14</v>
      </c>
      <c r="F2535" s="3">
        <v>13</v>
      </c>
      <c r="G2535">
        <v>1</v>
      </c>
      <c r="H2535" s="17">
        <v>500</v>
      </c>
      <c r="I2535">
        <f t="shared" si="39"/>
        <v>500</v>
      </c>
    </row>
    <row r="2536" spans="1:9" x14ac:dyDescent="0.3">
      <c r="A2536">
        <v>2192</v>
      </c>
      <c r="B2536">
        <v>618081262</v>
      </c>
      <c r="C2536" s="1" t="s">
        <v>19</v>
      </c>
      <c r="D2536" s="2">
        <v>44283</v>
      </c>
      <c r="E2536" t="s">
        <v>9</v>
      </c>
      <c r="F2536" s="3">
        <v>13</v>
      </c>
      <c r="G2536">
        <v>4</v>
      </c>
      <c r="H2536" s="17">
        <v>350</v>
      </c>
      <c r="I2536">
        <f t="shared" si="39"/>
        <v>1400</v>
      </c>
    </row>
    <row r="2537" spans="1:9" x14ac:dyDescent="0.3">
      <c r="A2537">
        <v>2200</v>
      </c>
      <c r="B2537">
        <v>352878612</v>
      </c>
      <c r="C2537" s="1" t="s">
        <v>30</v>
      </c>
      <c r="D2537" s="2">
        <v>44308</v>
      </c>
      <c r="E2537" t="s">
        <v>14</v>
      </c>
      <c r="F2537" s="3">
        <v>13</v>
      </c>
      <c r="G2537">
        <v>2</v>
      </c>
      <c r="H2537" s="17">
        <v>80</v>
      </c>
      <c r="I2537">
        <f t="shared" si="39"/>
        <v>160</v>
      </c>
    </row>
    <row r="2538" spans="1:9" x14ac:dyDescent="0.3">
      <c r="A2538">
        <v>2219</v>
      </c>
      <c r="B2538">
        <v>505710977</v>
      </c>
      <c r="C2538" s="1" t="s">
        <v>15</v>
      </c>
      <c r="D2538" s="2">
        <v>44316</v>
      </c>
      <c r="E2538" t="s">
        <v>14</v>
      </c>
      <c r="F2538" s="3">
        <v>13</v>
      </c>
      <c r="G2538">
        <v>5</v>
      </c>
      <c r="H2538" s="17">
        <v>120</v>
      </c>
      <c r="I2538">
        <f t="shared" si="39"/>
        <v>600</v>
      </c>
    </row>
    <row r="2539" spans="1:9" x14ac:dyDescent="0.3">
      <c r="A2539">
        <v>2230</v>
      </c>
      <c r="B2539">
        <v>833466893</v>
      </c>
      <c r="C2539" s="1" t="s">
        <v>8</v>
      </c>
      <c r="D2539" s="2">
        <v>44279</v>
      </c>
      <c r="E2539" t="s">
        <v>14</v>
      </c>
      <c r="F2539" s="3">
        <v>13</v>
      </c>
      <c r="G2539">
        <v>1</v>
      </c>
      <c r="H2539" s="17">
        <v>500</v>
      </c>
      <c r="I2539">
        <f t="shared" si="39"/>
        <v>500</v>
      </c>
    </row>
    <row r="2540" spans="1:9" x14ac:dyDescent="0.3">
      <c r="A2540">
        <v>2237</v>
      </c>
      <c r="B2540">
        <v>692600366</v>
      </c>
      <c r="C2540" s="1" t="s">
        <v>10</v>
      </c>
      <c r="D2540" s="2">
        <v>44251</v>
      </c>
      <c r="E2540" t="s">
        <v>20</v>
      </c>
      <c r="F2540" s="3">
        <v>13</v>
      </c>
      <c r="G2540">
        <v>1</v>
      </c>
      <c r="H2540" s="17">
        <v>80</v>
      </c>
      <c r="I2540">
        <f t="shared" si="39"/>
        <v>80</v>
      </c>
    </row>
    <row r="2541" spans="1:9" x14ac:dyDescent="0.3">
      <c r="A2541">
        <v>2244</v>
      </c>
      <c r="B2541">
        <v>445205190</v>
      </c>
      <c r="C2541" s="1" t="s">
        <v>21</v>
      </c>
      <c r="D2541" s="2">
        <v>44318</v>
      </c>
      <c r="E2541" t="s">
        <v>9</v>
      </c>
      <c r="F2541" s="3">
        <v>13</v>
      </c>
      <c r="G2541">
        <v>5</v>
      </c>
      <c r="H2541" s="17">
        <v>500</v>
      </c>
      <c r="I2541">
        <f t="shared" si="39"/>
        <v>2500</v>
      </c>
    </row>
    <row r="2542" spans="1:9" x14ac:dyDescent="0.3">
      <c r="A2542">
        <v>2258</v>
      </c>
      <c r="B2542">
        <v>270472559</v>
      </c>
      <c r="C2542" s="1" t="s">
        <v>13</v>
      </c>
      <c r="D2542" s="2">
        <v>44201</v>
      </c>
      <c r="E2542" t="s">
        <v>17</v>
      </c>
      <c r="F2542" s="3">
        <v>13</v>
      </c>
      <c r="G2542">
        <v>1</v>
      </c>
      <c r="H2542" s="17">
        <v>200</v>
      </c>
      <c r="I2542">
        <f t="shared" si="39"/>
        <v>200</v>
      </c>
    </row>
    <row r="2543" spans="1:9" x14ac:dyDescent="0.3">
      <c r="A2543">
        <v>2262</v>
      </c>
      <c r="B2543">
        <v>492779098</v>
      </c>
      <c r="C2543" s="1" t="s">
        <v>23</v>
      </c>
      <c r="D2543" s="2">
        <v>44321</v>
      </c>
      <c r="E2543" t="s">
        <v>17</v>
      </c>
      <c r="F2543" s="3">
        <v>13</v>
      </c>
      <c r="G2543">
        <v>5</v>
      </c>
      <c r="H2543" s="17">
        <v>120</v>
      </c>
      <c r="I2543">
        <f t="shared" si="39"/>
        <v>600</v>
      </c>
    </row>
    <row r="2544" spans="1:9" x14ac:dyDescent="0.3">
      <c r="A2544">
        <v>2284</v>
      </c>
      <c r="B2544">
        <v>794662735</v>
      </c>
      <c r="C2544" s="1" t="s">
        <v>21</v>
      </c>
      <c r="D2544" s="2">
        <v>44314</v>
      </c>
      <c r="E2544" t="s">
        <v>20</v>
      </c>
      <c r="F2544" s="3">
        <v>13</v>
      </c>
      <c r="G2544">
        <v>3</v>
      </c>
      <c r="H2544" s="17">
        <v>350</v>
      </c>
      <c r="I2544">
        <f t="shared" si="39"/>
        <v>1050</v>
      </c>
    </row>
    <row r="2545" spans="1:9" x14ac:dyDescent="0.3">
      <c r="A2545">
        <v>2292</v>
      </c>
      <c r="B2545">
        <v>550245976</v>
      </c>
      <c r="C2545" s="1" t="s">
        <v>15</v>
      </c>
      <c r="D2545" s="2">
        <v>44304</v>
      </c>
      <c r="E2545" t="s">
        <v>11</v>
      </c>
      <c r="F2545" s="3">
        <v>13</v>
      </c>
      <c r="G2545">
        <v>3</v>
      </c>
      <c r="H2545" s="17">
        <v>500</v>
      </c>
      <c r="I2545">
        <f t="shared" si="39"/>
        <v>1500</v>
      </c>
    </row>
    <row r="2546" spans="1:9" x14ac:dyDescent="0.3">
      <c r="A2546">
        <v>2314</v>
      </c>
      <c r="B2546">
        <v>729012155</v>
      </c>
      <c r="C2546" s="1" t="s">
        <v>19</v>
      </c>
      <c r="D2546" s="2">
        <v>44332</v>
      </c>
      <c r="E2546" t="s">
        <v>17</v>
      </c>
      <c r="F2546" s="3">
        <v>13</v>
      </c>
      <c r="G2546">
        <v>1</v>
      </c>
      <c r="H2546" s="17">
        <v>80</v>
      </c>
      <c r="I2546">
        <f t="shared" si="39"/>
        <v>80</v>
      </c>
    </row>
    <row r="2547" spans="1:9" x14ac:dyDescent="0.3">
      <c r="A2547">
        <v>2316</v>
      </c>
      <c r="B2547">
        <v>538187366</v>
      </c>
      <c r="C2547" s="1" t="s">
        <v>26</v>
      </c>
      <c r="D2547" s="2">
        <v>44260</v>
      </c>
      <c r="E2547" t="s">
        <v>20</v>
      </c>
      <c r="F2547" s="3">
        <v>13</v>
      </c>
      <c r="G2547">
        <v>4</v>
      </c>
      <c r="H2547" s="17">
        <v>120</v>
      </c>
      <c r="I2547">
        <f t="shared" si="39"/>
        <v>480</v>
      </c>
    </row>
    <row r="2548" spans="1:9" x14ac:dyDescent="0.3">
      <c r="A2548">
        <v>2321</v>
      </c>
      <c r="B2548">
        <v>211643721</v>
      </c>
      <c r="C2548" s="1" t="s">
        <v>31</v>
      </c>
      <c r="D2548" s="2">
        <v>44324</v>
      </c>
      <c r="E2548" t="s">
        <v>14</v>
      </c>
      <c r="F2548" s="3">
        <v>13</v>
      </c>
      <c r="G2548">
        <v>1</v>
      </c>
      <c r="H2548" s="17">
        <v>350</v>
      </c>
      <c r="I2548">
        <f t="shared" si="39"/>
        <v>350</v>
      </c>
    </row>
    <row r="2549" spans="1:9" x14ac:dyDescent="0.3">
      <c r="A2549">
        <v>2324</v>
      </c>
      <c r="B2549">
        <v>442778593</v>
      </c>
      <c r="C2549" s="1" t="s">
        <v>21</v>
      </c>
      <c r="D2549" s="2">
        <v>44226</v>
      </c>
      <c r="E2549" t="s">
        <v>11</v>
      </c>
      <c r="F2549" s="3">
        <v>13</v>
      </c>
      <c r="G2549">
        <v>5</v>
      </c>
      <c r="H2549" s="17">
        <v>80</v>
      </c>
      <c r="I2549">
        <f t="shared" si="39"/>
        <v>400</v>
      </c>
    </row>
    <row r="2550" spans="1:9" x14ac:dyDescent="0.3">
      <c r="A2550">
        <v>2331</v>
      </c>
      <c r="B2550">
        <v>355521602</v>
      </c>
      <c r="C2550" s="1" t="s">
        <v>12</v>
      </c>
      <c r="D2550" s="2">
        <v>44298</v>
      </c>
      <c r="E2550" t="s">
        <v>17</v>
      </c>
      <c r="F2550" s="3">
        <v>13</v>
      </c>
      <c r="G2550">
        <v>4</v>
      </c>
      <c r="H2550" s="17">
        <v>350</v>
      </c>
      <c r="I2550">
        <f t="shared" si="39"/>
        <v>1400</v>
      </c>
    </row>
    <row r="2551" spans="1:9" x14ac:dyDescent="0.3">
      <c r="A2551">
        <v>2349</v>
      </c>
      <c r="B2551">
        <v>270091328</v>
      </c>
      <c r="C2551" s="1" t="s">
        <v>10</v>
      </c>
      <c r="D2551" s="2">
        <v>44307</v>
      </c>
      <c r="E2551" t="s">
        <v>11</v>
      </c>
      <c r="F2551" s="3">
        <v>13</v>
      </c>
      <c r="G2551">
        <v>5</v>
      </c>
      <c r="H2551" s="17">
        <v>80</v>
      </c>
      <c r="I2551">
        <f t="shared" si="39"/>
        <v>400</v>
      </c>
    </row>
    <row r="2552" spans="1:9" x14ac:dyDescent="0.3">
      <c r="A2552">
        <v>2355</v>
      </c>
      <c r="B2552">
        <v>499235618</v>
      </c>
      <c r="C2552" s="1" t="s">
        <v>26</v>
      </c>
      <c r="D2552" s="2">
        <v>44336</v>
      </c>
      <c r="E2552" t="s">
        <v>17</v>
      </c>
      <c r="F2552" s="3">
        <v>13</v>
      </c>
      <c r="G2552">
        <v>1</v>
      </c>
      <c r="H2552" s="17">
        <v>200</v>
      </c>
      <c r="I2552">
        <f t="shared" si="39"/>
        <v>200</v>
      </c>
    </row>
    <row r="2553" spans="1:9" x14ac:dyDescent="0.3">
      <c r="A2553">
        <v>2361</v>
      </c>
      <c r="B2553">
        <v>396903965</v>
      </c>
      <c r="C2553" s="1" t="s">
        <v>29</v>
      </c>
      <c r="D2553" s="2">
        <v>44214</v>
      </c>
      <c r="E2553" t="s">
        <v>20</v>
      </c>
      <c r="F2553" s="3">
        <v>13</v>
      </c>
      <c r="G2553">
        <v>3</v>
      </c>
      <c r="H2553" s="17">
        <v>350</v>
      </c>
      <c r="I2553">
        <f t="shared" si="39"/>
        <v>1050</v>
      </c>
    </row>
    <row r="2554" spans="1:9" x14ac:dyDescent="0.3">
      <c r="A2554">
        <v>2366</v>
      </c>
      <c r="B2554">
        <v>263571726</v>
      </c>
      <c r="C2554" s="1" t="s">
        <v>25</v>
      </c>
      <c r="D2554" s="2">
        <v>44247</v>
      </c>
      <c r="E2554" t="s">
        <v>17</v>
      </c>
      <c r="F2554" s="3">
        <v>13</v>
      </c>
      <c r="G2554">
        <v>3</v>
      </c>
      <c r="H2554" s="17">
        <v>120</v>
      </c>
      <c r="I2554">
        <f t="shared" si="39"/>
        <v>360</v>
      </c>
    </row>
    <row r="2555" spans="1:9" x14ac:dyDescent="0.3">
      <c r="A2555">
        <v>2384</v>
      </c>
      <c r="B2555">
        <v>224162686</v>
      </c>
      <c r="C2555" s="1" t="s">
        <v>27</v>
      </c>
      <c r="D2555" s="2">
        <v>44289</v>
      </c>
      <c r="E2555" t="s">
        <v>11</v>
      </c>
      <c r="F2555" s="3">
        <v>13</v>
      </c>
      <c r="G2555">
        <v>5</v>
      </c>
      <c r="H2555" s="17">
        <v>160</v>
      </c>
      <c r="I2555">
        <f t="shared" si="39"/>
        <v>800</v>
      </c>
    </row>
    <row r="2556" spans="1:9" x14ac:dyDescent="0.3">
      <c r="A2556">
        <v>2389</v>
      </c>
      <c r="B2556">
        <v>726351110</v>
      </c>
      <c r="C2556" s="1" t="s">
        <v>25</v>
      </c>
      <c r="D2556" s="2">
        <v>44258</v>
      </c>
      <c r="E2556" t="s">
        <v>9</v>
      </c>
      <c r="F2556" s="3">
        <v>13</v>
      </c>
      <c r="G2556">
        <v>3</v>
      </c>
      <c r="H2556" s="17">
        <v>350</v>
      </c>
      <c r="I2556">
        <f t="shared" si="39"/>
        <v>1050</v>
      </c>
    </row>
    <row r="2557" spans="1:9" x14ac:dyDescent="0.3">
      <c r="A2557">
        <v>2402</v>
      </c>
      <c r="B2557">
        <v>889723255</v>
      </c>
      <c r="C2557" s="1" t="s">
        <v>15</v>
      </c>
      <c r="D2557" s="2">
        <v>44223</v>
      </c>
      <c r="E2557" t="s">
        <v>9</v>
      </c>
      <c r="F2557" s="3">
        <v>13</v>
      </c>
      <c r="G2557">
        <v>5</v>
      </c>
      <c r="H2557" s="17">
        <v>160</v>
      </c>
      <c r="I2557">
        <f t="shared" si="39"/>
        <v>800</v>
      </c>
    </row>
    <row r="2558" spans="1:9" x14ac:dyDescent="0.3">
      <c r="A2558">
        <v>2413</v>
      </c>
      <c r="B2558">
        <v>946931495</v>
      </c>
      <c r="C2558" s="1" t="s">
        <v>18</v>
      </c>
      <c r="D2558" s="2">
        <v>44306</v>
      </c>
      <c r="E2558" t="s">
        <v>14</v>
      </c>
      <c r="F2558" s="3">
        <v>13</v>
      </c>
      <c r="G2558">
        <v>4</v>
      </c>
      <c r="H2558" s="17">
        <v>120</v>
      </c>
      <c r="I2558">
        <f t="shared" si="39"/>
        <v>480</v>
      </c>
    </row>
    <row r="2559" spans="1:9" x14ac:dyDescent="0.3">
      <c r="A2559">
        <v>2425</v>
      </c>
      <c r="B2559">
        <v>824640255</v>
      </c>
      <c r="C2559" s="1" t="s">
        <v>29</v>
      </c>
      <c r="D2559" s="2">
        <v>44208</v>
      </c>
      <c r="E2559" t="s">
        <v>11</v>
      </c>
      <c r="F2559" s="3">
        <v>13</v>
      </c>
      <c r="G2559">
        <v>4</v>
      </c>
      <c r="H2559" s="17">
        <v>80</v>
      </c>
      <c r="I2559">
        <f t="shared" si="39"/>
        <v>320</v>
      </c>
    </row>
    <row r="2560" spans="1:9" x14ac:dyDescent="0.3">
      <c r="A2560">
        <v>2429</v>
      </c>
      <c r="B2560">
        <v>508882140</v>
      </c>
      <c r="C2560" s="1" t="s">
        <v>26</v>
      </c>
      <c r="D2560" s="2">
        <v>44335</v>
      </c>
      <c r="E2560" t="s">
        <v>11</v>
      </c>
      <c r="F2560" s="3">
        <v>13</v>
      </c>
      <c r="G2560">
        <v>2</v>
      </c>
      <c r="H2560" s="17">
        <v>80</v>
      </c>
      <c r="I2560">
        <f t="shared" si="39"/>
        <v>160</v>
      </c>
    </row>
    <row r="2561" spans="1:9" x14ac:dyDescent="0.3">
      <c r="A2561">
        <v>2473</v>
      </c>
      <c r="B2561">
        <v>347941992</v>
      </c>
      <c r="C2561" s="1" t="s">
        <v>12</v>
      </c>
      <c r="D2561" s="2">
        <v>44206</v>
      </c>
      <c r="E2561" t="s">
        <v>20</v>
      </c>
      <c r="F2561" s="3">
        <v>13</v>
      </c>
      <c r="G2561">
        <v>5</v>
      </c>
      <c r="H2561" s="17">
        <v>120</v>
      </c>
      <c r="I2561">
        <f t="shared" si="39"/>
        <v>600</v>
      </c>
    </row>
    <row r="2562" spans="1:9" x14ac:dyDescent="0.3">
      <c r="A2562">
        <v>2490</v>
      </c>
      <c r="B2562">
        <v>669848550</v>
      </c>
      <c r="C2562" s="1" t="s">
        <v>32</v>
      </c>
      <c r="D2562" s="2">
        <v>44240</v>
      </c>
      <c r="E2562" t="s">
        <v>14</v>
      </c>
      <c r="F2562" s="3">
        <v>13</v>
      </c>
      <c r="G2562">
        <v>2</v>
      </c>
      <c r="H2562" s="17">
        <v>160</v>
      </c>
      <c r="I2562">
        <f t="shared" ref="I2562:I2625" si="40">H2562*G2562</f>
        <v>320</v>
      </c>
    </row>
    <row r="2563" spans="1:9" x14ac:dyDescent="0.3">
      <c r="A2563">
        <v>2491</v>
      </c>
      <c r="B2563">
        <v>699415769</v>
      </c>
      <c r="C2563" s="1" t="s">
        <v>18</v>
      </c>
      <c r="D2563" s="2">
        <v>44321</v>
      </c>
      <c r="E2563" t="s">
        <v>11</v>
      </c>
      <c r="F2563" s="3">
        <v>13</v>
      </c>
      <c r="G2563">
        <v>2</v>
      </c>
      <c r="H2563" s="17">
        <v>350</v>
      </c>
      <c r="I2563">
        <f t="shared" si="40"/>
        <v>700</v>
      </c>
    </row>
    <row r="2564" spans="1:9" x14ac:dyDescent="0.3">
      <c r="A2564">
        <v>2492</v>
      </c>
      <c r="B2564">
        <v>355774267</v>
      </c>
      <c r="C2564" s="1" t="s">
        <v>10</v>
      </c>
      <c r="D2564" s="2">
        <v>44309</v>
      </c>
      <c r="E2564" t="s">
        <v>20</v>
      </c>
      <c r="F2564" s="3">
        <v>13</v>
      </c>
      <c r="G2564">
        <v>4</v>
      </c>
      <c r="H2564" s="17">
        <v>500</v>
      </c>
      <c r="I2564">
        <f t="shared" si="40"/>
        <v>2000</v>
      </c>
    </row>
    <row r="2565" spans="1:9" x14ac:dyDescent="0.3">
      <c r="A2565">
        <v>2507</v>
      </c>
      <c r="B2565">
        <v>241687878</v>
      </c>
      <c r="C2565" s="1" t="s">
        <v>29</v>
      </c>
      <c r="D2565" s="2">
        <v>44221</v>
      </c>
      <c r="E2565" t="s">
        <v>17</v>
      </c>
      <c r="F2565" s="3">
        <v>13</v>
      </c>
      <c r="G2565">
        <v>2</v>
      </c>
      <c r="H2565" s="17">
        <v>350</v>
      </c>
      <c r="I2565">
        <f t="shared" si="40"/>
        <v>700</v>
      </c>
    </row>
    <row r="2566" spans="1:9" x14ac:dyDescent="0.3">
      <c r="A2566">
        <v>2535</v>
      </c>
      <c r="B2566">
        <v>803469162</v>
      </c>
      <c r="C2566" s="1" t="s">
        <v>8</v>
      </c>
      <c r="D2566" s="2">
        <v>44236</v>
      </c>
      <c r="E2566" t="s">
        <v>9</v>
      </c>
      <c r="F2566" s="3">
        <v>13</v>
      </c>
      <c r="G2566">
        <v>1</v>
      </c>
      <c r="H2566" s="17">
        <v>120</v>
      </c>
      <c r="I2566">
        <f t="shared" si="40"/>
        <v>120</v>
      </c>
    </row>
    <row r="2567" spans="1:9" x14ac:dyDescent="0.3">
      <c r="A2567">
        <v>2552</v>
      </c>
      <c r="B2567">
        <v>524700055</v>
      </c>
      <c r="C2567" s="1" t="s">
        <v>19</v>
      </c>
      <c r="D2567" s="2">
        <v>44232</v>
      </c>
      <c r="E2567" t="s">
        <v>11</v>
      </c>
      <c r="F2567" s="3">
        <v>13</v>
      </c>
      <c r="G2567">
        <v>1</v>
      </c>
      <c r="H2567" s="17">
        <v>200</v>
      </c>
      <c r="I2567">
        <f t="shared" si="40"/>
        <v>200</v>
      </c>
    </row>
    <row r="2568" spans="1:9" x14ac:dyDescent="0.3">
      <c r="A2568">
        <v>2554</v>
      </c>
      <c r="B2568">
        <v>173567555</v>
      </c>
      <c r="C2568" s="1" t="s">
        <v>26</v>
      </c>
      <c r="D2568" s="2">
        <v>44277</v>
      </c>
      <c r="E2568" t="s">
        <v>11</v>
      </c>
      <c r="F2568" s="3">
        <v>13</v>
      </c>
      <c r="G2568">
        <v>5</v>
      </c>
      <c r="H2568" s="17">
        <v>80</v>
      </c>
      <c r="I2568">
        <f t="shared" si="40"/>
        <v>400</v>
      </c>
    </row>
    <row r="2569" spans="1:9" x14ac:dyDescent="0.3">
      <c r="A2569">
        <v>2570</v>
      </c>
      <c r="B2569">
        <v>993763738</v>
      </c>
      <c r="C2569" s="1" t="s">
        <v>10</v>
      </c>
      <c r="D2569" s="2">
        <v>44342</v>
      </c>
      <c r="E2569" t="s">
        <v>17</v>
      </c>
      <c r="F2569" s="3">
        <v>13</v>
      </c>
      <c r="G2569">
        <v>3</v>
      </c>
      <c r="H2569" s="17">
        <v>80</v>
      </c>
      <c r="I2569">
        <f t="shared" si="40"/>
        <v>240</v>
      </c>
    </row>
    <row r="2570" spans="1:9" x14ac:dyDescent="0.3">
      <c r="A2570">
        <v>2579</v>
      </c>
      <c r="B2570">
        <v>128332585</v>
      </c>
      <c r="C2570" s="1" t="s">
        <v>32</v>
      </c>
      <c r="D2570" s="2">
        <v>44348</v>
      </c>
      <c r="E2570" t="s">
        <v>9</v>
      </c>
      <c r="F2570" s="3">
        <v>13</v>
      </c>
      <c r="G2570">
        <v>3</v>
      </c>
      <c r="H2570" s="17">
        <v>500</v>
      </c>
      <c r="I2570">
        <f t="shared" si="40"/>
        <v>1500</v>
      </c>
    </row>
    <row r="2571" spans="1:9" x14ac:dyDescent="0.3">
      <c r="A2571">
        <v>2581</v>
      </c>
      <c r="B2571">
        <v>643110798</v>
      </c>
      <c r="C2571" s="1" t="s">
        <v>13</v>
      </c>
      <c r="D2571" s="2">
        <v>44315</v>
      </c>
      <c r="E2571" t="s">
        <v>14</v>
      </c>
      <c r="F2571" s="3">
        <v>13</v>
      </c>
      <c r="G2571">
        <v>3</v>
      </c>
      <c r="H2571" s="17">
        <v>200</v>
      </c>
      <c r="I2571">
        <f t="shared" si="40"/>
        <v>600</v>
      </c>
    </row>
    <row r="2572" spans="1:9" x14ac:dyDescent="0.3">
      <c r="A2572">
        <v>2592</v>
      </c>
      <c r="B2572">
        <v>313501376</v>
      </c>
      <c r="C2572" s="1" t="s">
        <v>13</v>
      </c>
      <c r="D2572" s="2">
        <v>44308</v>
      </c>
      <c r="E2572" t="s">
        <v>11</v>
      </c>
      <c r="F2572" s="3">
        <v>13</v>
      </c>
      <c r="G2572">
        <v>4</v>
      </c>
      <c r="H2572" s="17">
        <v>80</v>
      </c>
      <c r="I2572">
        <f t="shared" si="40"/>
        <v>320</v>
      </c>
    </row>
    <row r="2573" spans="1:9" x14ac:dyDescent="0.3">
      <c r="A2573">
        <v>2620</v>
      </c>
      <c r="B2573">
        <v>761177031</v>
      </c>
      <c r="C2573" s="1" t="s">
        <v>21</v>
      </c>
      <c r="D2573" s="2">
        <v>44202</v>
      </c>
      <c r="E2573" t="s">
        <v>20</v>
      </c>
      <c r="F2573" s="3">
        <v>13</v>
      </c>
      <c r="G2573">
        <v>1</v>
      </c>
      <c r="H2573" s="17">
        <v>350</v>
      </c>
      <c r="I2573">
        <f t="shared" si="40"/>
        <v>350</v>
      </c>
    </row>
    <row r="2574" spans="1:9" x14ac:dyDescent="0.3">
      <c r="A2574">
        <v>2640</v>
      </c>
      <c r="B2574">
        <v>903815381</v>
      </c>
      <c r="C2574" s="1" t="s">
        <v>13</v>
      </c>
      <c r="D2574" s="2">
        <v>44201</v>
      </c>
      <c r="E2574" t="s">
        <v>20</v>
      </c>
      <c r="F2574" s="3">
        <v>13</v>
      </c>
      <c r="G2574">
        <v>5</v>
      </c>
      <c r="H2574" s="17">
        <v>200</v>
      </c>
      <c r="I2574">
        <f t="shared" si="40"/>
        <v>1000</v>
      </c>
    </row>
    <row r="2575" spans="1:9" x14ac:dyDescent="0.3">
      <c r="A2575">
        <v>2651</v>
      </c>
      <c r="B2575">
        <v>454491153</v>
      </c>
      <c r="C2575" s="1" t="s">
        <v>25</v>
      </c>
      <c r="D2575" s="2">
        <v>44205</v>
      </c>
      <c r="E2575" t="s">
        <v>20</v>
      </c>
      <c r="F2575" s="3">
        <v>13</v>
      </c>
      <c r="G2575">
        <v>5</v>
      </c>
      <c r="H2575" s="17">
        <v>200</v>
      </c>
      <c r="I2575">
        <f t="shared" si="40"/>
        <v>1000</v>
      </c>
    </row>
    <row r="2576" spans="1:9" x14ac:dyDescent="0.3">
      <c r="A2576">
        <v>2654</v>
      </c>
      <c r="B2576">
        <v>274907478</v>
      </c>
      <c r="C2576" s="1" t="s">
        <v>31</v>
      </c>
      <c r="D2576" s="2">
        <v>44336</v>
      </c>
      <c r="E2576" t="s">
        <v>14</v>
      </c>
      <c r="F2576" s="3">
        <v>13</v>
      </c>
      <c r="G2576">
        <v>3</v>
      </c>
      <c r="H2576" s="17">
        <v>200</v>
      </c>
      <c r="I2576">
        <f t="shared" si="40"/>
        <v>600</v>
      </c>
    </row>
    <row r="2577" spans="1:9" x14ac:dyDescent="0.3">
      <c r="A2577">
        <v>2657</v>
      </c>
      <c r="B2577">
        <v>598765684</v>
      </c>
      <c r="C2577" s="1" t="s">
        <v>16</v>
      </c>
      <c r="D2577" s="2">
        <v>44280</v>
      </c>
      <c r="E2577" t="s">
        <v>20</v>
      </c>
      <c r="F2577" s="3">
        <v>13</v>
      </c>
      <c r="G2577">
        <v>1</v>
      </c>
      <c r="H2577" s="17">
        <v>500</v>
      </c>
      <c r="I2577">
        <f t="shared" si="40"/>
        <v>500</v>
      </c>
    </row>
    <row r="2578" spans="1:9" x14ac:dyDescent="0.3">
      <c r="A2578">
        <v>2694</v>
      </c>
      <c r="B2578">
        <v>994035871</v>
      </c>
      <c r="C2578" s="1" t="s">
        <v>21</v>
      </c>
      <c r="D2578" s="2">
        <v>44341</v>
      </c>
      <c r="E2578" t="s">
        <v>20</v>
      </c>
      <c r="F2578" s="3">
        <v>13</v>
      </c>
      <c r="G2578">
        <v>4</v>
      </c>
      <c r="H2578" s="17">
        <v>160</v>
      </c>
      <c r="I2578">
        <f t="shared" si="40"/>
        <v>640</v>
      </c>
    </row>
    <row r="2579" spans="1:9" x14ac:dyDescent="0.3">
      <c r="A2579">
        <v>2696</v>
      </c>
      <c r="B2579">
        <v>946169285</v>
      </c>
      <c r="C2579" s="1" t="s">
        <v>13</v>
      </c>
      <c r="D2579" s="2">
        <v>44229</v>
      </c>
      <c r="E2579" t="s">
        <v>20</v>
      </c>
      <c r="F2579" s="3">
        <v>13</v>
      </c>
      <c r="G2579">
        <v>3</v>
      </c>
      <c r="H2579" s="17">
        <v>120</v>
      </c>
      <c r="I2579">
        <f t="shared" si="40"/>
        <v>360</v>
      </c>
    </row>
    <row r="2580" spans="1:9" x14ac:dyDescent="0.3">
      <c r="A2580">
        <v>2710</v>
      </c>
      <c r="B2580">
        <v>146993856</v>
      </c>
      <c r="C2580" s="1" t="s">
        <v>23</v>
      </c>
      <c r="D2580" s="2">
        <v>44261</v>
      </c>
      <c r="E2580" t="s">
        <v>11</v>
      </c>
      <c r="F2580" s="3">
        <v>13</v>
      </c>
      <c r="G2580">
        <v>2</v>
      </c>
      <c r="H2580" s="17">
        <v>120</v>
      </c>
      <c r="I2580">
        <f t="shared" si="40"/>
        <v>240</v>
      </c>
    </row>
    <row r="2581" spans="1:9" x14ac:dyDescent="0.3">
      <c r="A2581">
        <v>2722</v>
      </c>
      <c r="B2581">
        <v>216529317</v>
      </c>
      <c r="C2581" s="1" t="s">
        <v>31</v>
      </c>
      <c r="D2581" s="2">
        <v>44202</v>
      </c>
      <c r="E2581" t="s">
        <v>14</v>
      </c>
      <c r="F2581" s="3">
        <v>13</v>
      </c>
      <c r="G2581">
        <v>1</v>
      </c>
      <c r="H2581" s="17">
        <v>160</v>
      </c>
      <c r="I2581">
        <f t="shared" si="40"/>
        <v>160</v>
      </c>
    </row>
    <row r="2582" spans="1:9" x14ac:dyDescent="0.3">
      <c r="A2582">
        <v>2730</v>
      </c>
      <c r="B2582">
        <v>864021324</v>
      </c>
      <c r="C2582" s="1" t="s">
        <v>24</v>
      </c>
      <c r="D2582" s="2">
        <v>44281</v>
      </c>
      <c r="E2582" t="s">
        <v>17</v>
      </c>
      <c r="F2582" s="3">
        <v>13</v>
      </c>
      <c r="G2582">
        <v>3</v>
      </c>
      <c r="H2582" s="17">
        <v>500</v>
      </c>
      <c r="I2582">
        <f t="shared" si="40"/>
        <v>1500</v>
      </c>
    </row>
    <row r="2583" spans="1:9" x14ac:dyDescent="0.3">
      <c r="A2583">
        <v>2779</v>
      </c>
      <c r="B2583">
        <v>995375790</v>
      </c>
      <c r="C2583" s="1" t="s">
        <v>10</v>
      </c>
      <c r="D2583" s="2">
        <v>44267</v>
      </c>
      <c r="E2583" t="s">
        <v>14</v>
      </c>
      <c r="F2583" s="3">
        <v>13</v>
      </c>
      <c r="G2583">
        <v>5</v>
      </c>
      <c r="H2583" s="17">
        <v>80</v>
      </c>
      <c r="I2583">
        <f t="shared" si="40"/>
        <v>400</v>
      </c>
    </row>
    <row r="2584" spans="1:9" x14ac:dyDescent="0.3">
      <c r="A2584">
        <v>2787</v>
      </c>
      <c r="B2584">
        <v>187512480</v>
      </c>
      <c r="C2584" s="1" t="s">
        <v>25</v>
      </c>
      <c r="D2584" s="2">
        <v>44340</v>
      </c>
      <c r="E2584" t="s">
        <v>11</v>
      </c>
      <c r="F2584" s="3">
        <v>13</v>
      </c>
      <c r="G2584">
        <v>1</v>
      </c>
      <c r="H2584" s="17">
        <v>350</v>
      </c>
      <c r="I2584">
        <f t="shared" si="40"/>
        <v>350</v>
      </c>
    </row>
    <row r="2585" spans="1:9" x14ac:dyDescent="0.3">
      <c r="A2585">
        <v>2790</v>
      </c>
      <c r="B2585">
        <v>278685719</v>
      </c>
      <c r="C2585" s="1" t="s">
        <v>12</v>
      </c>
      <c r="D2585" s="2">
        <v>44322</v>
      </c>
      <c r="E2585" t="s">
        <v>11</v>
      </c>
      <c r="F2585" s="3">
        <v>13</v>
      </c>
      <c r="G2585">
        <v>1</v>
      </c>
      <c r="H2585" s="17">
        <v>350</v>
      </c>
      <c r="I2585">
        <f t="shared" si="40"/>
        <v>350</v>
      </c>
    </row>
    <row r="2586" spans="1:9" x14ac:dyDescent="0.3">
      <c r="A2586">
        <v>2800</v>
      </c>
      <c r="B2586">
        <v>873384156</v>
      </c>
      <c r="C2586" s="1" t="s">
        <v>27</v>
      </c>
      <c r="D2586" s="2">
        <v>44343</v>
      </c>
      <c r="E2586" t="s">
        <v>14</v>
      </c>
      <c r="F2586" s="3">
        <v>13</v>
      </c>
      <c r="G2586">
        <v>1</v>
      </c>
      <c r="H2586" s="17">
        <v>350</v>
      </c>
      <c r="I2586">
        <f t="shared" si="40"/>
        <v>350</v>
      </c>
    </row>
    <row r="2587" spans="1:9" x14ac:dyDescent="0.3">
      <c r="A2587">
        <v>2814</v>
      </c>
      <c r="B2587">
        <v>284365249</v>
      </c>
      <c r="C2587" s="1" t="s">
        <v>31</v>
      </c>
      <c r="D2587" s="2">
        <v>44322</v>
      </c>
      <c r="E2587" t="s">
        <v>20</v>
      </c>
      <c r="F2587" s="3">
        <v>13</v>
      </c>
      <c r="G2587">
        <v>2</v>
      </c>
      <c r="H2587" s="17">
        <v>120</v>
      </c>
      <c r="I2587">
        <f t="shared" si="40"/>
        <v>240</v>
      </c>
    </row>
    <row r="2588" spans="1:9" x14ac:dyDescent="0.3">
      <c r="A2588">
        <v>2817</v>
      </c>
      <c r="B2588">
        <v>522272370</v>
      </c>
      <c r="C2588" s="1" t="s">
        <v>8</v>
      </c>
      <c r="D2588" s="2">
        <v>44271</v>
      </c>
      <c r="E2588" t="s">
        <v>20</v>
      </c>
      <c r="F2588" s="3">
        <v>13</v>
      </c>
      <c r="G2588">
        <v>1</v>
      </c>
      <c r="H2588" s="17">
        <v>160</v>
      </c>
      <c r="I2588">
        <f t="shared" si="40"/>
        <v>160</v>
      </c>
    </row>
    <row r="2589" spans="1:9" x14ac:dyDescent="0.3">
      <c r="A2589">
        <v>2822</v>
      </c>
      <c r="B2589">
        <v>296938776</v>
      </c>
      <c r="C2589" s="1" t="s">
        <v>22</v>
      </c>
      <c r="D2589" s="2">
        <v>44236</v>
      </c>
      <c r="E2589" t="s">
        <v>9</v>
      </c>
      <c r="F2589" s="3">
        <v>13</v>
      </c>
      <c r="G2589">
        <v>1</v>
      </c>
      <c r="H2589" s="17">
        <v>350</v>
      </c>
      <c r="I2589">
        <f t="shared" si="40"/>
        <v>350</v>
      </c>
    </row>
    <row r="2590" spans="1:9" x14ac:dyDescent="0.3">
      <c r="A2590">
        <v>2859</v>
      </c>
      <c r="B2590">
        <v>728261002</v>
      </c>
      <c r="C2590" s="1" t="s">
        <v>30</v>
      </c>
      <c r="D2590" s="2">
        <v>44263</v>
      </c>
      <c r="E2590" t="s">
        <v>20</v>
      </c>
      <c r="F2590" s="3">
        <v>13</v>
      </c>
      <c r="G2590">
        <v>4</v>
      </c>
      <c r="H2590" s="17">
        <v>80</v>
      </c>
      <c r="I2590">
        <f t="shared" si="40"/>
        <v>320</v>
      </c>
    </row>
    <row r="2591" spans="1:9" x14ac:dyDescent="0.3">
      <c r="A2591">
        <v>2866</v>
      </c>
      <c r="B2591">
        <v>259930186</v>
      </c>
      <c r="C2591" s="1" t="s">
        <v>25</v>
      </c>
      <c r="D2591" s="2">
        <v>44242</v>
      </c>
      <c r="E2591" t="s">
        <v>20</v>
      </c>
      <c r="F2591" s="3">
        <v>13</v>
      </c>
      <c r="G2591">
        <v>5</v>
      </c>
      <c r="H2591" s="17">
        <v>350</v>
      </c>
      <c r="I2591">
        <f t="shared" si="40"/>
        <v>1750</v>
      </c>
    </row>
    <row r="2592" spans="1:9" x14ac:dyDescent="0.3">
      <c r="A2592">
        <v>2916</v>
      </c>
      <c r="B2592">
        <v>643110798</v>
      </c>
      <c r="C2592" s="1" t="s">
        <v>18</v>
      </c>
      <c r="D2592" s="2">
        <v>44287</v>
      </c>
      <c r="E2592" t="s">
        <v>11</v>
      </c>
      <c r="F2592" s="3">
        <v>13</v>
      </c>
      <c r="G2592">
        <v>3</v>
      </c>
      <c r="H2592" s="17">
        <v>80</v>
      </c>
      <c r="I2592">
        <f t="shared" si="40"/>
        <v>240</v>
      </c>
    </row>
    <row r="2593" spans="1:9" x14ac:dyDescent="0.3">
      <c r="A2593">
        <v>2936</v>
      </c>
      <c r="B2593">
        <v>666955897</v>
      </c>
      <c r="C2593" s="1" t="s">
        <v>28</v>
      </c>
      <c r="D2593" s="2">
        <v>44257</v>
      </c>
      <c r="E2593" t="s">
        <v>9</v>
      </c>
      <c r="F2593" s="3">
        <v>13</v>
      </c>
      <c r="G2593">
        <v>5</v>
      </c>
      <c r="H2593" s="17">
        <v>120</v>
      </c>
      <c r="I2593">
        <f t="shared" si="40"/>
        <v>600</v>
      </c>
    </row>
    <row r="2594" spans="1:9" x14ac:dyDescent="0.3">
      <c r="A2594">
        <v>2942</v>
      </c>
      <c r="B2594">
        <v>322882609</v>
      </c>
      <c r="C2594" s="1" t="s">
        <v>22</v>
      </c>
      <c r="D2594" s="2">
        <v>44220</v>
      </c>
      <c r="E2594" t="s">
        <v>17</v>
      </c>
      <c r="F2594" s="3">
        <v>13</v>
      </c>
      <c r="G2594">
        <v>3</v>
      </c>
      <c r="H2594" s="17">
        <v>350</v>
      </c>
      <c r="I2594">
        <f t="shared" si="40"/>
        <v>1050</v>
      </c>
    </row>
    <row r="2595" spans="1:9" x14ac:dyDescent="0.3">
      <c r="A2595">
        <v>2947</v>
      </c>
      <c r="B2595">
        <v>339602111</v>
      </c>
      <c r="C2595" s="1" t="s">
        <v>30</v>
      </c>
      <c r="D2595" s="2">
        <v>44277</v>
      </c>
      <c r="E2595" t="s">
        <v>11</v>
      </c>
      <c r="F2595" s="3">
        <v>13</v>
      </c>
      <c r="G2595">
        <v>3</v>
      </c>
      <c r="H2595" s="17">
        <v>350</v>
      </c>
      <c r="I2595">
        <f t="shared" si="40"/>
        <v>1050</v>
      </c>
    </row>
    <row r="2596" spans="1:9" x14ac:dyDescent="0.3">
      <c r="A2596">
        <v>2963</v>
      </c>
      <c r="B2596">
        <v>960221764</v>
      </c>
      <c r="C2596" s="1" t="s">
        <v>29</v>
      </c>
      <c r="D2596" s="2">
        <v>44290</v>
      </c>
      <c r="E2596" t="s">
        <v>17</v>
      </c>
      <c r="F2596" s="3">
        <v>13</v>
      </c>
      <c r="G2596">
        <v>4</v>
      </c>
      <c r="H2596" s="17">
        <v>80</v>
      </c>
      <c r="I2596">
        <f t="shared" si="40"/>
        <v>320</v>
      </c>
    </row>
    <row r="2597" spans="1:9" x14ac:dyDescent="0.3">
      <c r="A2597">
        <v>2969</v>
      </c>
      <c r="B2597">
        <v>290694326</v>
      </c>
      <c r="C2597" s="1" t="s">
        <v>32</v>
      </c>
      <c r="D2597" s="2">
        <v>44271</v>
      </c>
      <c r="E2597" t="s">
        <v>20</v>
      </c>
      <c r="F2597" s="3">
        <v>13</v>
      </c>
      <c r="G2597">
        <v>4</v>
      </c>
      <c r="H2597" s="17">
        <v>200</v>
      </c>
      <c r="I2597">
        <f t="shared" si="40"/>
        <v>800</v>
      </c>
    </row>
    <row r="2598" spans="1:9" x14ac:dyDescent="0.3">
      <c r="A2598">
        <v>2986</v>
      </c>
      <c r="B2598">
        <v>866742359</v>
      </c>
      <c r="C2598" s="1" t="s">
        <v>13</v>
      </c>
      <c r="D2598" s="2">
        <v>44223</v>
      </c>
      <c r="E2598" t="s">
        <v>9</v>
      </c>
      <c r="F2598" s="3">
        <v>13</v>
      </c>
      <c r="G2598">
        <v>4</v>
      </c>
      <c r="H2598" s="17">
        <v>160</v>
      </c>
      <c r="I2598">
        <f t="shared" si="40"/>
        <v>640</v>
      </c>
    </row>
    <row r="2599" spans="1:9" x14ac:dyDescent="0.3">
      <c r="A2599">
        <v>2999</v>
      </c>
      <c r="B2599">
        <v>831799409</v>
      </c>
      <c r="C2599" s="1" t="s">
        <v>8</v>
      </c>
      <c r="D2599" s="2">
        <v>44321</v>
      </c>
      <c r="E2599" t="s">
        <v>11</v>
      </c>
      <c r="F2599" s="3">
        <v>13</v>
      </c>
      <c r="G2599">
        <v>1</v>
      </c>
      <c r="H2599" s="17">
        <v>80</v>
      </c>
      <c r="I2599">
        <f t="shared" si="40"/>
        <v>80</v>
      </c>
    </row>
    <row r="2600" spans="1:9" x14ac:dyDescent="0.3">
      <c r="A2600">
        <v>1</v>
      </c>
      <c r="B2600">
        <v>631411216</v>
      </c>
      <c r="C2600" s="1" t="s">
        <v>8</v>
      </c>
      <c r="D2600" s="2">
        <v>44274</v>
      </c>
      <c r="E2600" t="s">
        <v>9</v>
      </c>
      <c r="F2600" s="3">
        <v>14</v>
      </c>
      <c r="G2600">
        <v>3</v>
      </c>
      <c r="H2600" s="17">
        <v>500</v>
      </c>
      <c r="I2600">
        <f t="shared" si="40"/>
        <v>1500</v>
      </c>
    </row>
    <row r="2601" spans="1:9" x14ac:dyDescent="0.3">
      <c r="A2601">
        <v>7</v>
      </c>
      <c r="B2601">
        <v>844967397</v>
      </c>
      <c r="C2601" s="1" t="s">
        <v>16</v>
      </c>
      <c r="D2601" s="2">
        <v>44311</v>
      </c>
      <c r="E2601" t="s">
        <v>17</v>
      </c>
      <c r="F2601" s="3">
        <v>14</v>
      </c>
      <c r="G2601">
        <v>2</v>
      </c>
      <c r="H2601" s="17">
        <v>500</v>
      </c>
      <c r="I2601">
        <f t="shared" si="40"/>
        <v>1000</v>
      </c>
    </row>
    <row r="2602" spans="1:9" x14ac:dyDescent="0.3">
      <c r="A2602">
        <v>14</v>
      </c>
      <c r="B2602">
        <v>584249260</v>
      </c>
      <c r="C2602" s="1" t="s">
        <v>23</v>
      </c>
      <c r="D2602" s="2">
        <v>44292</v>
      </c>
      <c r="E2602" t="s">
        <v>20</v>
      </c>
      <c r="F2602" s="3">
        <v>14</v>
      </c>
      <c r="G2602">
        <v>1</v>
      </c>
      <c r="H2602" s="17">
        <v>200</v>
      </c>
      <c r="I2602">
        <f t="shared" si="40"/>
        <v>200</v>
      </c>
    </row>
    <row r="2603" spans="1:9" x14ac:dyDescent="0.3">
      <c r="A2603">
        <v>21</v>
      </c>
      <c r="B2603">
        <v>129221180</v>
      </c>
      <c r="C2603" s="1" t="s">
        <v>10</v>
      </c>
      <c r="D2603" s="2">
        <v>44319</v>
      </c>
      <c r="E2603" t="s">
        <v>20</v>
      </c>
      <c r="F2603" s="3">
        <v>14</v>
      </c>
      <c r="G2603">
        <v>3</v>
      </c>
      <c r="H2603" s="17">
        <v>200</v>
      </c>
      <c r="I2603">
        <f t="shared" si="40"/>
        <v>600</v>
      </c>
    </row>
    <row r="2604" spans="1:9" x14ac:dyDescent="0.3">
      <c r="A2604">
        <v>25</v>
      </c>
      <c r="B2604">
        <v>908975332</v>
      </c>
      <c r="C2604" s="1" t="s">
        <v>27</v>
      </c>
      <c r="D2604" s="2">
        <v>44203</v>
      </c>
      <c r="E2604" t="s">
        <v>11</v>
      </c>
      <c r="F2604" s="3">
        <v>14</v>
      </c>
      <c r="G2604">
        <v>1</v>
      </c>
      <c r="H2604" s="17">
        <v>350</v>
      </c>
      <c r="I2604">
        <f t="shared" si="40"/>
        <v>350</v>
      </c>
    </row>
    <row r="2605" spans="1:9" x14ac:dyDescent="0.3">
      <c r="A2605">
        <v>29</v>
      </c>
      <c r="B2605">
        <v>669297025</v>
      </c>
      <c r="C2605" s="1" t="s">
        <v>23</v>
      </c>
      <c r="D2605" s="2">
        <v>44226</v>
      </c>
      <c r="E2605" t="s">
        <v>11</v>
      </c>
      <c r="F2605" s="3">
        <v>14</v>
      </c>
      <c r="G2605">
        <v>2</v>
      </c>
      <c r="H2605" s="17">
        <v>200</v>
      </c>
      <c r="I2605">
        <f t="shared" si="40"/>
        <v>400</v>
      </c>
    </row>
    <row r="2606" spans="1:9" x14ac:dyDescent="0.3">
      <c r="A2606">
        <v>33</v>
      </c>
      <c r="B2606">
        <v>765201311</v>
      </c>
      <c r="C2606" s="1" t="s">
        <v>18</v>
      </c>
      <c r="D2606" s="2">
        <v>44218</v>
      </c>
      <c r="E2606" t="s">
        <v>9</v>
      </c>
      <c r="F2606" s="3">
        <v>14</v>
      </c>
      <c r="G2606">
        <v>3</v>
      </c>
      <c r="H2606" s="17">
        <v>80</v>
      </c>
      <c r="I2606">
        <f t="shared" si="40"/>
        <v>240</v>
      </c>
    </row>
    <row r="2607" spans="1:9" x14ac:dyDescent="0.3">
      <c r="A2607">
        <v>53</v>
      </c>
      <c r="B2607">
        <v>232875477</v>
      </c>
      <c r="C2607" s="1" t="s">
        <v>25</v>
      </c>
      <c r="D2607" s="2">
        <v>44301</v>
      </c>
      <c r="E2607" t="s">
        <v>17</v>
      </c>
      <c r="F2607" s="3">
        <v>14</v>
      </c>
      <c r="G2607">
        <v>3</v>
      </c>
      <c r="H2607" s="17">
        <v>350</v>
      </c>
      <c r="I2607">
        <f t="shared" si="40"/>
        <v>1050</v>
      </c>
    </row>
    <row r="2608" spans="1:9" x14ac:dyDescent="0.3">
      <c r="A2608">
        <v>54</v>
      </c>
      <c r="B2608">
        <v>791518828</v>
      </c>
      <c r="C2608" s="1" t="s">
        <v>12</v>
      </c>
      <c r="D2608" s="2">
        <v>44338</v>
      </c>
      <c r="E2608" t="s">
        <v>14</v>
      </c>
      <c r="F2608" s="3">
        <v>14</v>
      </c>
      <c r="G2608">
        <v>2</v>
      </c>
      <c r="H2608" s="17">
        <v>80</v>
      </c>
      <c r="I2608">
        <f t="shared" si="40"/>
        <v>160</v>
      </c>
    </row>
    <row r="2609" spans="1:9" x14ac:dyDescent="0.3">
      <c r="A2609">
        <v>57</v>
      </c>
      <c r="B2609">
        <v>618104078</v>
      </c>
      <c r="C2609" s="1" t="s">
        <v>30</v>
      </c>
      <c r="D2609" s="2">
        <v>44290</v>
      </c>
      <c r="E2609" t="s">
        <v>9</v>
      </c>
      <c r="F2609" s="3">
        <v>14</v>
      </c>
      <c r="G2609">
        <v>2</v>
      </c>
      <c r="H2609" s="17">
        <v>120</v>
      </c>
      <c r="I2609">
        <f t="shared" si="40"/>
        <v>240</v>
      </c>
    </row>
    <row r="2610" spans="1:9" x14ac:dyDescent="0.3">
      <c r="A2610">
        <v>65</v>
      </c>
      <c r="B2610">
        <v>958309539</v>
      </c>
      <c r="C2610" s="1" t="s">
        <v>18</v>
      </c>
      <c r="D2610" s="2">
        <v>44276</v>
      </c>
      <c r="E2610" t="s">
        <v>11</v>
      </c>
      <c r="F2610" s="3">
        <v>14</v>
      </c>
      <c r="G2610">
        <v>1</v>
      </c>
      <c r="H2610" s="17">
        <v>160</v>
      </c>
      <c r="I2610">
        <f t="shared" si="40"/>
        <v>160</v>
      </c>
    </row>
    <row r="2611" spans="1:9" x14ac:dyDescent="0.3">
      <c r="A2611">
        <v>81</v>
      </c>
      <c r="B2611">
        <v>677635296</v>
      </c>
      <c r="C2611" s="1" t="s">
        <v>31</v>
      </c>
      <c r="D2611" s="2">
        <v>44240</v>
      </c>
      <c r="E2611" t="s">
        <v>9</v>
      </c>
      <c r="F2611" s="3">
        <v>14</v>
      </c>
      <c r="G2611">
        <v>2</v>
      </c>
      <c r="H2611" s="17">
        <v>120</v>
      </c>
      <c r="I2611">
        <f t="shared" si="40"/>
        <v>240</v>
      </c>
    </row>
    <row r="2612" spans="1:9" x14ac:dyDescent="0.3">
      <c r="A2612">
        <v>85</v>
      </c>
      <c r="B2612">
        <v>758571216</v>
      </c>
      <c r="C2612" s="1" t="s">
        <v>31</v>
      </c>
      <c r="D2612" s="2">
        <v>44271</v>
      </c>
      <c r="E2612" t="s">
        <v>20</v>
      </c>
      <c r="F2612" s="3">
        <v>14</v>
      </c>
      <c r="G2612">
        <v>4</v>
      </c>
      <c r="H2612" s="17">
        <v>160</v>
      </c>
      <c r="I2612">
        <f t="shared" si="40"/>
        <v>640</v>
      </c>
    </row>
    <row r="2613" spans="1:9" x14ac:dyDescent="0.3">
      <c r="A2613">
        <v>97</v>
      </c>
      <c r="B2613">
        <v>322684622</v>
      </c>
      <c r="C2613" s="1" t="s">
        <v>28</v>
      </c>
      <c r="D2613" s="2">
        <v>44251</v>
      </c>
      <c r="E2613" t="s">
        <v>17</v>
      </c>
      <c r="F2613" s="3">
        <v>14</v>
      </c>
      <c r="G2613">
        <v>4</v>
      </c>
      <c r="H2613" s="17">
        <v>160</v>
      </c>
      <c r="I2613">
        <f t="shared" si="40"/>
        <v>640</v>
      </c>
    </row>
    <row r="2614" spans="1:9" x14ac:dyDescent="0.3">
      <c r="A2614">
        <v>102</v>
      </c>
      <c r="B2614">
        <v>417407892</v>
      </c>
      <c r="C2614" s="1" t="s">
        <v>13</v>
      </c>
      <c r="D2614" s="2">
        <v>44244</v>
      </c>
      <c r="E2614" t="s">
        <v>9</v>
      </c>
      <c r="F2614" s="3">
        <v>14</v>
      </c>
      <c r="G2614">
        <v>2</v>
      </c>
      <c r="H2614" s="17">
        <v>350</v>
      </c>
      <c r="I2614">
        <f t="shared" si="40"/>
        <v>700</v>
      </c>
    </row>
    <row r="2615" spans="1:9" x14ac:dyDescent="0.3">
      <c r="A2615">
        <v>108</v>
      </c>
      <c r="B2615">
        <v>829217467</v>
      </c>
      <c r="C2615" s="1" t="s">
        <v>22</v>
      </c>
      <c r="D2615" s="2">
        <v>44333</v>
      </c>
      <c r="E2615" t="s">
        <v>20</v>
      </c>
      <c r="F2615" s="3">
        <v>14</v>
      </c>
      <c r="G2615">
        <v>3</v>
      </c>
      <c r="H2615" s="17">
        <v>160</v>
      </c>
      <c r="I2615">
        <f t="shared" si="40"/>
        <v>480</v>
      </c>
    </row>
    <row r="2616" spans="1:9" x14ac:dyDescent="0.3">
      <c r="A2616">
        <v>111</v>
      </c>
      <c r="B2616">
        <v>850663561</v>
      </c>
      <c r="C2616" s="1" t="s">
        <v>24</v>
      </c>
      <c r="D2616" s="2">
        <v>44324</v>
      </c>
      <c r="E2616" t="s">
        <v>11</v>
      </c>
      <c r="F2616" s="3">
        <v>14</v>
      </c>
      <c r="G2616">
        <v>4</v>
      </c>
      <c r="H2616" s="17">
        <v>160</v>
      </c>
      <c r="I2616">
        <f t="shared" si="40"/>
        <v>640</v>
      </c>
    </row>
    <row r="2617" spans="1:9" x14ac:dyDescent="0.3">
      <c r="A2617">
        <v>115</v>
      </c>
      <c r="B2617">
        <v>666429334</v>
      </c>
      <c r="C2617" s="1" t="s">
        <v>30</v>
      </c>
      <c r="D2617" s="2">
        <v>44247</v>
      </c>
      <c r="E2617" t="s">
        <v>9</v>
      </c>
      <c r="F2617" s="3">
        <v>14</v>
      </c>
      <c r="G2617">
        <v>3</v>
      </c>
      <c r="H2617" s="17">
        <v>500</v>
      </c>
      <c r="I2617">
        <f t="shared" si="40"/>
        <v>1500</v>
      </c>
    </row>
    <row r="2618" spans="1:9" x14ac:dyDescent="0.3">
      <c r="A2618">
        <v>117</v>
      </c>
      <c r="B2618">
        <v>802614438</v>
      </c>
      <c r="C2618" s="1" t="s">
        <v>19</v>
      </c>
      <c r="D2618" s="2">
        <v>44210</v>
      </c>
      <c r="E2618" t="s">
        <v>11</v>
      </c>
      <c r="F2618" s="3">
        <v>14</v>
      </c>
      <c r="G2618">
        <v>4</v>
      </c>
      <c r="H2618" s="17">
        <v>160</v>
      </c>
      <c r="I2618">
        <f t="shared" si="40"/>
        <v>640</v>
      </c>
    </row>
    <row r="2619" spans="1:9" x14ac:dyDescent="0.3">
      <c r="A2619">
        <v>126</v>
      </c>
      <c r="B2619">
        <v>677635296</v>
      </c>
      <c r="C2619" s="1" t="s">
        <v>23</v>
      </c>
      <c r="D2619" s="2">
        <v>44263</v>
      </c>
      <c r="E2619" t="s">
        <v>20</v>
      </c>
      <c r="F2619" s="3">
        <v>14</v>
      </c>
      <c r="G2619">
        <v>1</v>
      </c>
      <c r="H2619" s="17">
        <v>500</v>
      </c>
      <c r="I2619">
        <f t="shared" si="40"/>
        <v>500</v>
      </c>
    </row>
    <row r="2620" spans="1:9" x14ac:dyDescent="0.3">
      <c r="A2620">
        <v>129</v>
      </c>
      <c r="B2620">
        <v>986704896</v>
      </c>
      <c r="C2620" s="1" t="s">
        <v>32</v>
      </c>
      <c r="D2620" s="2">
        <v>44273</v>
      </c>
      <c r="E2620" t="s">
        <v>9</v>
      </c>
      <c r="F2620" s="3">
        <v>14</v>
      </c>
      <c r="G2620">
        <v>4</v>
      </c>
      <c r="H2620" s="17">
        <v>500</v>
      </c>
      <c r="I2620">
        <f t="shared" si="40"/>
        <v>2000</v>
      </c>
    </row>
    <row r="2621" spans="1:9" x14ac:dyDescent="0.3">
      <c r="A2621">
        <v>149</v>
      </c>
      <c r="B2621">
        <v>791465245</v>
      </c>
      <c r="C2621" s="1" t="s">
        <v>12</v>
      </c>
      <c r="D2621" s="2">
        <v>44262</v>
      </c>
      <c r="E2621" t="s">
        <v>11</v>
      </c>
      <c r="F2621" s="3">
        <v>14</v>
      </c>
      <c r="G2621">
        <v>4</v>
      </c>
      <c r="H2621" s="17">
        <v>120</v>
      </c>
      <c r="I2621">
        <f t="shared" si="40"/>
        <v>480</v>
      </c>
    </row>
    <row r="2622" spans="1:9" x14ac:dyDescent="0.3">
      <c r="A2622">
        <v>206</v>
      </c>
      <c r="B2622">
        <v>377360226</v>
      </c>
      <c r="C2622" s="1" t="s">
        <v>16</v>
      </c>
      <c r="D2622" s="2">
        <v>44283</v>
      </c>
      <c r="E2622" t="s">
        <v>9</v>
      </c>
      <c r="F2622" s="3">
        <v>14</v>
      </c>
      <c r="G2622">
        <v>3</v>
      </c>
      <c r="H2622" s="17">
        <v>200</v>
      </c>
      <c r="I2622">
        <f t="shared" si="40"/>
        <v>600</v>
      </c>
    </row>
    <row r="2623" spans="1:9" x14ac:dyDescent="0.3">
      <c r="A2623">
        <v>232</v>
      </c>
      <c r="B2623">
        <v>977418160</v>
      </c>
      <c r="C2623" s="1" t="s">
        <v>12</v>
      </c>
      <c r="D2623" s="2">
        <v>44227</v>
      </c>
      <c r="E2623" t="s">
        <v>20</v>
      </c>
      <c r="F2623" s="3">
        <v>14</v>
      </c>
      <c r="G2623">
        <v>4</v>
      </c>
      <c r="H2623" s="17">
        <v>80</v>
      </c>
      <c r="I2623">
        <f t="shared" si="40"/>
        <v>320</v>
      </c>
    </row>
    <row r="2624" spans="1:9" x14ac:dyDescent="0.3">
      <c r="A2624">
        <v>248</v>
      </c>
      <c r="B2624">
        <v>866742359</v>
      </c>
      <c r="C2624" s="1" t="s">
        <v>18</v>
      </c>
      <c r="D2624" s="2">
        <v>44326</v>
      </c>
      <c r="E2624" t="s">
        <v>17</v>
      </c>
      <c r="F2624" s="3">
        <v>14</v>
      </c>
      <c r="G2624">
        <v>4</v>
      </c>
      <c r="H2624" s="17">
        <v>200</v>
      </c>
      <c r="I2624">
        <f t="shared" si="40"/>
        <v>800</v>
      </c>
    </row>
    <row r="2625" spans="1:9" x14ac:dyDescent="0.3">
      <c r="A2625">
        <v>291</v>
      </c>
      <c r="B2625">
        <v>284365249</v>
      </c>
      <c r="C2625" s="1" t="s">
        <v>32</v>
      </c>
      <c r="D2625" s="2">
        <v>44229</v>
      </c>
      <c r="E2625" t="s">
        <v>20</v>
      </c>
      <c r="F2625" s="3">
        <v>14</v>
      </c>
      <c r="G2625">
        <v>3</v>
      </c>
      <c r="H2625" s="17">
        <v>500</v>
      </c>
      <c r="I2625">
        <f t="shared" si="40"/>
        <v>1500</v>
      </c>
    </row>
    <row r="2626" spans="1:9" x14ac:dyDescent="0.3">
      <c r="A2626">
        <v>320</v>
      </c>
      <c r="B2626">
        <v>561663826</v>
      </c>
      <c r="C2626" s="1" t="s">
        <v>8</v>
      </c>
      <c r="D2626" s="2">
        <v>44238</v>
      </c>
      <c r="E2626" t="s">
        <v>20</v>
      </c>
      <c r="F2626" s="3">
        <v>14</v>
      </c>
      <c r="G2626">
        <v>1</v>
      </c>
      <c r="H2626" s="17">
        <v>200</v>
      </c>
      <c r="I2626">
        <f t="shared" ref="I2626:I2689" si="41">H2626*G2626</f>
        <v>200</v>
      </c>
    </row>
    <row r="2627" spans="1:9" x14ac:dyDescent="0.3">
      <c r="A2627">
        <v>327</v>
      </c>
      <c r="B2627">
        <v>257660967</v>
      </c>
      <c r="C2627" s="1" t="s">
        <v>32</v>
      </c>
      <c r="D2627" s="2">
        <v>44321</v>
      </c>
      <c r="E2627" t="s">
        <v>9</v>
      </c>
      <c r="F2627" s="3">
        <v>14</v>
      </c>
      <c r="G2627">
        <v>3</v>
      </c>
      <c r="H2627" s="17">
        <v>160</v>
      </c>
      <c r="I2627">
        <f t="shared" si="41"/>
        <v>480</v>
      </c>
    </row>
    <row r="2628" spans="1:9" x14ac:dyDescent="0.3">
      <c r="A2628">
        <v>336</v>
      </c>
      <c r="B2628">
        <v>701951104</v>
      </c>
      <c r="C2628" s="1" t="s">
        <v>18</v>
      </c>
      <c r="D2628" s="2">
        <v>44218</v>
      </c>
      <c r="E2628" t="s">
        <v>20</v>
      </c>
      <c r="F2628" s="3">
        <v>14</v>
      </c>
      <c r="G2628">
        <v>1</v>
      </c>
      <c r="H2628" s="17">
        <v>120</v>
      </c>
      <c r="I2628">
        <f t="shared" si="41"/>
        <v>120</v>
      </c>
    </row>
    <row r="2629" spans="1:9" x14ac:dyDescent="0.3">
      <c r="A2629">
        <v>385</v>
      </c>
      <c r="B2629">
        <v>817655996</v>
      </c>
      <c r="C2629" s="1" t="s">
        <v>15</v>
      </c>
      <c r="D2629" s="2">
        <v>44217</v>
      </c>
      <c r="E2629" t="s">
        <v>14</v>
      </c>
      <c r="F2629" s="3">
        <v>14</v>
      </c>
      <c r="G2629">
        <v>1</v>
      </c>
      <c r="H2629" s="17">
        <v>80</v>
      </c>
      <c r="I2629">
        <f t="shared" si="41"/>
        <v>80</v>
      </c>
    </row>
    <row r="2630" spans="1:9" x14ac:dyDescent="0.3">
      <c r="A2630">
        <v>386</v>
      </c>
      <c r="B2630">
        <v>312555536</v>
      </c>
      <c r="C2630" s="1" t="s">
        <v>8</v>
      </c>
      <c r="D2630" s="2">
        <v>44327</v>
      </c>
      <c r="E2630" t="s">
        <v>11</v>
      </c>
      <c r="F2630" s="3">
        <v>14</v>
      </c>
      <c r="G2630">
        <v>1</v>
      </c>
      <c r="H2630" s="17">
        <v>120</v>
      </c>
      <c r="I2630">
        <f t="shared" si="41"/>
        <v>120</v>
      </c>
    </row>
    <row r="2631" spans="1:9" x14ac:dyDescent="0.3">
      <c r="A2631">
        <v>463</v>
      </c>
      <c r="B2631">
        <v>909690857</v>
      </c>
      <c r="C2631" s="1" t="s">
        <v>21</v>
      </c>
      <c r="D2631" s="2">
        <v>44334</v>
      </c>
      <c r="E2631" t="s">
        <v>9</v>
      </c>
      <c r="F2631" s="3">
        <v>14</v>
      </c>
      <c r="G2631">
        <v>1</v>
      </c>
      <c r="H2631" s="17">
        <v>500</v>
      </c>
      <c r="I2631">
        <f t="shared" si="41"/>
        <v>500</v>
      </c>
    </row>
    <row r="2632" spans="1:9" x14ac:dyDescent="0.3">
      <c r="A2632">
        <v>466</v>
      </c>
      <c r="B2632">
        <v>728113106</v>
      </c>
      <c r="C2632" s="1" t="s">
        <v>15</v>
      </c>
      <c r="D2632" s="2">
        <v>44336</v>
      </c>
      <c r="E2632" t="s">
        <v>17</v>
      </c>
      <c r="F2632" s="3">
        <v>14</v>
      </c>
      <c r="G2632">
        <v>4</v>
      </c>
      <c r="H2632" s="17">
        <v>500</v>
      </c>
      <c r="I2632">
        <f t="shared" si="41"/>
        <v>2000</v>
      </c>
    </row>
    <row r="2633" spans="1:9" x14ac:dyDescent="0.3">
      <c r="A2633">
        <v>505</v>
      </c>
      <c r="B2633">
        <v>897542245</v>
      </c>
      <c r="C2633" s="1" t="s">
        <v>18</v>
      </c>
      <c r="D2633" s="2">
        <v>44345</v>
      </c>
      <c r="E2633" t="s">
        <v>20</v>
      </c>
      <c r="F2633" s="3">
        <v>14</v>
      </c>
      <c r="G2633">
        <v>5</v>
      </c>
      <c r="H2633" s="17">
        <v>160</v>
      </c>
      <c r="I2633">
        <f t="shared" si="41"/>
        <v>800</v>
      </c>
    </row>
    <row r="2634" spans="1:9" x14ac:dyDescent="0.3">
      <c r="A2634">
        <v>510</v>
      </c>
      <c r="B2634">
        <v>984739801</v>
      </c>
      <c r="C2634" s="1" t="s">
        <v>27</v>
      </c>
      <c r="D2634" s="2">
        <v>44197</v>
      </c>
      <c r="E2634" t="s">
        <v>11</v>
      </c>
      <c r="F2634" s="3">
        <v>14</v>
      </c>
      <c r="G2634">
        <v>1</v>
      </c>
      <c r="H2634" s="17">
        <v>350</v>
      </c>
      <c r="I2634">
        <f t="shared" si="41"/>
        <v>350</v>
      </c>
    </row>
    <row r="2635" spans="1:9" x14ac:dyDescent="0.3">
      <c r="A2635">
        <v>539</v>
      </c>
      <c r="B2635">
        <v>814467301</v>
      </c>
      <c r="C2635" s="1" t="s">
        <v>13</v>
      </c>
      <c r="D2635" s="2">
        <v>44282</v>
      </c>
      <c r="E2635" t="s">
        <v>11</v>
      </c>
      <c r="F2635" s="3">
        <v>14</v>
      </c>
      <c r="G2635">
        <v>3</v>
      </c>
      <c r="H2635" s="17">
        <v>80</v>
      </c>
      <c r="I2635">
        <f t="shared" si="41"/>
        <v>240</v>
      </c>
    </row>
    <row r="2636" spans="1:9" x14ac:dyDescent="0.3">
      <c r="A2636">
        <v>545</v>
      </c>
      <c r="B2636">
        <v>445205190</v>
      </c>
      <c r="C2636" s="1" t="s">
        <v>21</v>
      </c>
      <c r="D2636" s="2">
        <v>44279</v>
      </c>
      <c r="E2636" t="s">
        <v>9</v>
      </c>
      <c r="F2636" s="3">
        <v>14</v>
      </c>
      <c r="G2636">
        <v>5</v>
      </c>
      <c r="H2636" s="17">
        <v>350</v>
      </c>
      <c r="I2636">
        <f t="shared" si="41"/>
        <v>1750</v>
      </c>
    </row>
    <row r="2637" spans="1:9" x14ac:dyDescent="0.3">
      <c r="A2637">
        <v>549</v>
      </c>
      <c r="B2637">
        <v>858706160</v>
      </c>
      <c r="C2637" s="1" t="s">
        <v>29</v>
      </c>
      <c r="D2637" s="2">
        <v>44343</v>
      </c>
      <c r="E2637" t="s">
        <v>9</v>
      </c>
      <c r="F2637" s="3">
        <v>14</v>
      </c>
      <c r="G2637">
        <v>2</v>
      </c>
      <c r="H2637" s="17">
        <v>120</v>
      </c>
      <c r="I2637">
        <f t="shared" si="41"/>
        <v>240</v>
      </c>
    </row>
    <row r="2638" spans="1:9" x14ac:dyDescent="0.3">
      <c r="A2638">
        <v>555</v>
      </c>
      <c r="B2638">
        <v>986108073</v>
      </c>
      <c r="C2638" s="1" t="s">
        <v>29</v>
      </c>
      <c r="D2638" s="2">
        <v>44222</v>
      </c>
      <c r="E2638" t="s">
        <v>17</v>
      </c>
      <c r="F2638" s="3">
        <v>14</v>
      </c>
      <c r="G2638">
        <v>4</v>
      </c>
      <c r="H2638" s="17">
        <v>120</v>
      </c>
      <c r="I2638">
        <f t="shared" si="41"/>
        <v>480</v>
      </c>
    </row>
    <row r="2639" spans="1:9" x14ac:dyDescent="0.3">
      <c r="A2639">
        <v>565</v>
      </c>
      <c r="B2639">
        <v>797388858</v>
      </c>
      <c r="C2639" s="1" t="s">
        <v>10</v>
      </c>
      <c r="D2639" s="2">
        <v>44230</v>
      </c>
      <c r="E2639" t="s">
        <v>17</v>
      </c>
      <c r="F2639" s="3">
        <v>14</v>
      </c>
      <c r="G2639">
        <v>4</v>
      </c>
      <c r="H2639" s="17">
        <v>350</v>
      </c>
      <c r="I2639">
        <f t="shared" si="41"/>
        <v>1400</v>
      </c>
    </row>
    <row r="2640" spans="1:9" x14ac:dyDescent="0.3">
      <c r="A2640">
        <v>569</v>
      </c>
      <c r="B2640">
        <v>618104078</v>
      </c>
      <c r="C2640" s="1" t="s">
        <v>10</v>
      </c>
      <c r="D2640" s="2">
        <v>44238</v>
      </c>
      <c r="E2640" t="s">
        <v>11</v>
      </c>
      <c r="F2640" s="3">
        <v>14</v>
      </c>
      <c r="G2640">
        <v>1</v>
      </c>
      <c r="H2640" s="17">
        <v>120</v>
      </c>
      <c r="I2640">
        <f t="shared" si="41"/>
        <v>120</v>
      </c>
    </row>
    <row r="2641" spans="1:9" x14ac:dyDescent="0.3">
      <c r="A2641">
        <v>575</v>
      </c>
      <c r="B2641">
        <v>492779098</v>
      </c>
      <c r="C2641" s="1" t="s">
        <v>10</v>
      </c>
      <c r="D2641" s="2">
        <v>44338</v>
      </c>
      <c r="E2641" t="s">
        <v>20</v>
      </c>
      <c r="F2641" s="3">
        <v>14</v>
      </c>
      <c r="G2641">
        <v>4</v>
      </c>
      <c r="H2641" s="17">
        <v>200</v>
      </c>
      <c r="I2641">
        <f t="shared" si="41"/>
        <v>800</v>
      </c>
    </row>
    <row r="2642" spans="1:9" x14ac:dyDescent="0.3">
      <c r="A2642">
        <v>580</v>
      </c>
      <c r="B2642">
        <v>535611719</v>
      </c>
      <c r="C2642" s="1" t="s">
        <v>23</v>
      </c>
      <c r="D2642" s="2">
        <v>44203</v>
      </c>
      <c r="E2642" t="s">
        <v>14</v>
      </c>
      <c r="F2642" s="3">
        <v>14</v>
      </c>
      <c r="G2642">
        <v>4</v>
      </c>
      <c r="H2642" s="17">
        <v>200</v>
      </c>
      <c r="I2642">
        <f t="shared" si="41"/>
        <v>800</v>
      </c>
    </row>
    <row r="2643" spans="1:9" x14ac:dyDescent="0.3">
      <c r="A2643">
        <v>606</v>
      </c>
      <c r="B2643">
        <v>763087839</v>
      </c>
      <c r="C2643" s="1" t="s">
        <v>16</v>
      </c>
      <c r="D2643" s="2">
        <v>44289</v>
      </c>
      <c r="E2643" t="s">
        <v>11</v>
      </c>
      <c r="F2643" s="3">
        <v>14</v>
      </c>
      <c r="G2643">
        <v>5</v>
      </c>
      <c r="H2643" s="17">
        <v>500</v>
      </c>
      <c r="I2643">
        <f t="shared" si="41"/>
        <v>2500</v>
      </c>
    </row>
    <row r="2644" spans="1:9" x14ac:dyDescent="0.3">
      <c r="A2644">
        <v>613</v>
      </c>
      <c r="B2644">
        <v>731313832</v>
      </c>
      <c r="C2644" s="1" t="s">
        <v>18</v>
      </c>
      <c r="D2644" s="2">
        <v>44250</v>
      </c>
      <c r="E2644" t="s">
        <v>14</v>
      </c>
      <c r="F2644" s="3">
        <v>14</v>
      </c>
      <c r="G2644">
        <v>5</v>
      </c>
      <c r="H2644" s="17">
        <v>350</v>
      </c>
      <c r="I2644">
        <f t="shared" si="41"/>
        <v>1750</v>
      </c>
    </row>
    <row r="2645" spans="1:9" x14ac:dyDescent="0.3">
      <c r="A2645">
        <v>627</v>
      </c>
      <c r="B2645">
        <v>991844216</v>
      </c>
      <c r="C2645" s="1" t="s">
        <v>10</v>
      </c>
      <c r="D2645" s="2">
        <v>44225</v>
      </c>
      <c r="E2645" t="s">
        <v>9</v>
      </c>
      <c r="F2645" s="3">
        <v>14</v>
      </c>
      <c r="G2645">
        <v>3</v>
      </c>
      <c r="H2645" s="17">
        <v>120</v>
      </c>
      <c r="I2645">
        <f t="shared" si="41"/>
        <v>360</v>
      </c>
    </row>
    <row r="2646" spans="1:9" x14ac:dyDescent="0.3">
      <c r="A2646">
        <v>632</v>
      </c>
      <c r="B2646">
        <v>432525935</v>
      </c>
      <c r="C2646" s="1" t="s">
        <v>24</v>
      </c>
      <c r="D2646" s="2">
        <v>44332</v>
      </c>
      <c r="E2646" t="s">
        <v>9</v>
      </c>
      <c r="F2646" s="3">
        <v>14</v>
      </c>
      <c r="G2646">
        <v>4</v>
      </c>
      <c r="H2646" s="17">
        <v>160</v>
      </c>
      <c r="I2646">
        <f t="shared" si="41"/>
        <v>640</v>
      </c>
    </row>
    <row r="2647" spans="1:9" x14ac:dyDescent="0.3">
      <c r="A2647">
        <v>634</v>
      </c>
      <c r="B2647">
        <v>713001161</v>
      </c>
      <c r="C2647" s="1" t="s">
        <v>27</v>
      </c>
      <c r="D2647" s="2">
        <v>44337</v>
      </c>
      <c r="E2647" t="s">
        <v>9</v>
      </c>
      <c r="F2647" s="3">
        <v>14</v>
      </c>
      <c r="G2647">
        <v>3</v>
      </c>
      <c r="H2647" s="17">
        <v>500</v>
      </c>
      <c r="I2647">
        <f t="shared" si="41"/>
        <v>1500</v>
      </c>
    </row>
    <row r="2648" spans="1:9" x14ac:dyDescent="0.3">
      <c r="A2648">
        <v>643</v>
      </c>
      <c r="B2648">
        <v>857801728</v>
      </c>
      <c r="C2648" s="1" t="s">
        <v>8</v>
      </c>
      <c r="D2648" s="2">
        <v>44231</v>
      </c>
      <c r="E2648" t="s">
        <v>9</v>
      </c>
      <c r="F2648" s="3">
        <v>14</v>
      </c>
      <c r="G2648">
        <v>1</v>
      </c>
      <c r="H2648" s="17">
        <v>120</v>
      </c>
      <c r="I2648">
        <f t="shared" si="41"/>
        <v>120</v>
      </c>
    </row>
    <row r="2649" spans="1:9" x14ac:dyDescent="0.3">
      <c r="A2649">
        <v>654</v>
      </c>
      <c r="B2649">
        <v>560764338</v>
      </c>
      <c r="C2649" s="1" t="s">
        <v>31</v>
      </c>
      <c r="D2649" s="2">
        <v>44287</v>
      </c>
      <c r="E2649" t="s">
        <v>11</v>
      </c>
      <c r="F2649" s="3">
        <v>14</v>
      </c>
      <c r="G2649">
        <v>2</v>
      </c>
      <c r="H2649" s="17">
        <v>500</v>
      </c>
      <c r="I2649">
        <f t="shared" si="41"/>
        <v>1000</v>
      </c>
    </row>
    <row r="2650" spans="1:9" x14ac:dyDescent="0.3">
      <c r="A2650">
        <v>668</v>
      </c>
      <c r="B2650">
        <v>152126708</v>
      </c>
      <c r="C2650" s="1" t="s">
        <v>31</v>
      </c>
      <c r="D2650" s="2">
        <v>44228</v>
      </c>
      <c r="E2650" t="s">
        <v>20</v>
      </c>
      <c r="F2650" s="3">
        <v>14</v>
      </c>
      <c r="G2650">
        <v>3</v>
      </c>
      <c r="H2650" s="17">
        <v>160</v>
      </c>
      <c r="I2650">
        <f t="shared" si="41"/>
        <v>480</v>
      </c>
    </row>
    <row r="2651" spans="1:9" x14ac:dyDescent="0.3">
      <c r="A2651">
        <v>741</v>
      </c>
      <c r="B2651">
        <v>194123697</v>
      </c>
      <c r="C2651" s="1" t="s">
        <v>26</v>
      </c>
      <c r="D2651" s="2">
        <v>44218</v>
      </c>
      <c r="E2651" t="s">
        <v>17</v>
      </c>
      <c r="F2651" s="3">
        <v>14</v>
      </c>
      <c r="G2651">
        <v>4</v>
      </c>
      <c r="H2651" s="17">
        <v>160</v>
      </c>
      <c r="I2651">
        <f t="shared" si="41"/>
        <v>640</v>
      </c>
    </row>
    <row r="2652" spans="1:9" x14ac:dyDescent="0.3">
      <c r="A2652">
        <v>754</v>
      </c>
      <c r="B2652">
        <v>561663826</v>
      </c>
      <c r="C2652" s="1" t="s">
        <v>15</v>
      </c>
      <c r="D2652" s="2">
        <v>44342</v>
      </c>
      <c r="E2652" t="s">
        <v>9</v>
      </c>
      <c r="F2652" s="3">
        <v>14</v>
      </c>
      <c r="G2652">
        <v>2</v>
      </c>
      <c r="H2652" s="17">
        <v>80</v>
      </c>
      <c r="I2652">
        <f t="shared" si="41"/>
        <v>160</v>
      </c>
    </row>
    <row r="2653" spans="1:9" x14ac:dyDescent="0.3">
      <c r="A2653">
        <v>769</v>
      </c>
      <c r="B2653">
        <v>297696905</v>
      </c>
      <c r="C2653" s="1" t="s">
        <v>13</v>
      </c>
      <c r="D2653" s="2">
        <v>44294</v>
      </c>
      <c r="E2653" t="s">
        <v>20</v>
      </c>
      <c r="F2653" s="3">
        <v>14</v>
      </c>
      <c r="G2653">
        <v>1</v>
      </c>
      <c r="H2653" s="17">
        <v>160</v>
      </c>
      <c r="I2653">
        <f t="shared" si="41"/>
        <v>160</v>
      </c>
    </row>
    <row r="2654" spans="1:9" x14ac:dyDescent="0.3">
      <c r="A2654">
        <v>772</v>
      </c>
      <c r="B2654">
        <v>777214826</v>
      </c>
      <c r="C2654" s="1" t="s">
        <v>21</v>
      </c>
      <c r="D2654" s="2">
        <v>44197</v>
      </c>
      <c r="E2654" t="s">
        <v>11</v>
      </c>
      <c r="F2654" s="3">
        <v>14</v>
      </c>
      <c r="G2654">
        <v>4</v>
      </c>
      <c r="H2654" s="17">
        <v>120</v>
      </c>
      <c r="I2654">
        <f t="shared" si="41"/>
        <v>480</v>
      </c>
    </row>
    <row r="2655" spans="1:9" x14ac:dyDescent="0.3">
      <c r="A2655">
        <v>777</v>
      </c>
      <c r="B2655">
        <v>247745755</v>
      </c>
      <c r="C2655" s="1" t="s">
        <v>18</v>
      </c>
      <c r="D2655" s="2">
        <v>44309</v>
      </c>
      <c r="E2655" t="s">
        <v>11</v>
      </c>
      <c r="F2655" s="3">
        <v>14</v>
      </c>
      <c r="G2655">
        <v>1</v>
      </c>
      <c r="H2655" s="17">
        <v>200</v>
      </c>
      <c r="I2655">
        <f t="shared" si="41"/>
        <v>200</v>
      </c>
    </row>
    <row r="2656" spans="1:9" x14ac:dyDescent="0.3">
      <c r="A2656">
        <v>808</v>
      </c>
      <c r="B2656">
        <v>220364997</v>
      </c>
      <c r="C2656" s="1" t="s">
        <v>22</v>
      </c>
      <c r="D2656" s="2">
        <v>44330</v>
      </c>
      <c r="E2656" t="s">
        <v>11</v>
      </c>
      <c r="F2656" s="3">
        <v>14</v>
      </c>
      <c r="G2656">
        <v>2</v>
      </c>
      <c r="H2656" s="17">
        <v>80</v>
      </c>
      <c r="I2656">
        <f t="shared" si="41"/>
        <v>160</v>
      </c>
    </row>
    <row r="2657" spans="1:9" x14ac:dyDescent="0.3">
      <c r="A2657">
        <v>813</v>
      </c>
      <c r="B2657">
        <v>274907478</v>
      </c>
      <c r="C2657" s="1" t="s">
        <v>16</v>
      </c>
      <c r="D2657" s="2">
        <v>44289</v>
      </c>
      <c r="E2657" t="s">
        <v>14</v>
      </c>
      <c r="F2657" s="3">
        <v>14</v>
      </c>
      <c r="G2657">
        <v>5</v>
      </c>
      <c r="H2657" s="17">
        <v>500</v>
      </c>
      <c r="I2657">
        <f t="shared" si="41"/>
        <v>2500</v>
      </c>
    </row>
    <row r="2658" spans="1:9" x14ac:dyDescent="0.3">
      <c r="A2658">
        <v>817</v>
      </c>
      <c r="B2658">
        <v>153183780</v>
      </c>
      <c r="C2658" s="1" t="s">
        <v>19</v>
      </c>
      <c r="D2658" s="2">
        <v>44331</v>
      </c>
      <c r="E2658" t="s">
        <v>20</v>
      </c>
      <c r="F2658" s="3">
        <v>14</v>
      </c>
      <c r="G2658">
        <v>2</v>
      </c>
      <c r="H2658" s="17">
        <v>160</v>
      </c>
      <c r="I2658">
        <f t="shared" si="41"/>
        <v>320</v>
      </c>
    </row>
    <row r="2659" spans="1:9" x14ac:dyDescent="0.3">
      <c r="A2659">
        <v>882</v>
      </c>
      <c r="B2659">
        <v>157003650</v>
      </c>
      <c r="C2659" s="1" t="s">
        <v>32</v>
      </c>
      <c r="D2659" s="2">
        <v>44300</v>
      </c>
      <c r="E2659" t="s">
        <v>14</v>
      </c>
      <c r="F2659" s="3">
        <v>14</v>
      </c>
      <c r="G2659">
        <v>2</v>
      </c>
      <c r="H2659" s="17">
        <v>160</v>
      </c>
      <c r="I2659">
        <f t="shared" si="41"/>
        <v>320</v>
      </c>
    </row>
    <row r="2660" spans="1:9" x14ac:dyDescent="0.3">
      <c r="A2660">
        <v>886</v>
      </c>
      <c r="B2660">
        <v>460382510</v>
      </c>
      <c r="C2660" s="1" t="s">
        <v>15</v>
      </c>
      <c r="D2660" s="2">
        <v>44342</v>
      </c>
      <c r="E2660" t="s">
        <v>14</v>
      </c>
      <c r="F2660" s="3">
        <v>14</v>
      </c>
      <c r="G2660">
        <v>3</v>
      </c>
      <c r="H2660" s="17">
        <v>160</v>
      </c>
      <c r="I2660">
        <f t="shared" si="41"/>
        <v>480</v>
      </c>
    </row>
    <row r="2661" spans="1:9" x14ac:dyDescent="0.3">
      <c r="A2661">
        <v>889</v>
      </c>
      <c r="B2661">
        <v>984739801</v>
      </c>
      <c r="C2661" s="1" t="s">
        <v>15</v>
      </c>
      <c r="D2661" s="2">
        <v>44235</v>
      </c>
      <c r="E2661" t="s">
        <v>11</v>
      </c>
      <c r="F2661" s="3">
        <v>14</v>
      </c>
      <c r="G2661">
        <v>4</v>
      </c>
      <c r="H2661" s="17">
        <v>200</v>
      </c>
      <c r="I2661">
        <f t="shared" si="41"/>
        <v>800</v>
      </c>
    </row>
    <row r="2662" spans="1:9" x14ac:dyDescent="0.3">
      <c r="A2662">
        <v>893</v>
      </c>
      <c r="B2662">
        <v>537269961</v>
      </c>
      <c r="C2662" s="1" t="s">
        <v>31</v>
      </c>
      <c r="D2662" s="2">
        <v>44201</v>
      </c>
      <c r="E2662" t="s">
        <v>9</v>
      </c>
      <c r="F2662" s="3">
        <v>14</v>
      </c>
      <c r="G2662">
        <v>5</v>
      </c>
      <c r="H2662" s="17">
        <v>350</v>
      </c>
      <c r="I2662">
        <f t="shared" si="41"/>
        <v>1750</v>
      </c>
    </row>
    <row r="2663" spans="1:9" x14ac:dyDescent="0.3">
      <c r="A2663">
        <v>902</v>
      </c>
      <c r="B2663">
        <v>207387583</v>
      </c>
      <c r="C2663" s="1" t="s">
        <v>32</v>
      </c>
      <c r="D2663" s="2">
        <v>44295</v>
      </c>
      <c r="E2663" t="s">
        <v>11</v>
      </c>
      <c r="F2663" s="3">
        <v>14</v>
      </c>
      <c r="G2663">
        <v>1</v>
      </c>
      <c r="H2663" s="17">
        <v>80</v>
      </c>
      <c r="I2663">
        <f t="shared" si="41"/>
        <v>80</v>
      </c>
    </row>
    <row r="2664" spans="1:9" x14ac:dyDescent="0.3">
      <c r="A2664">
        <v>910</v>
      </c>
      <c r="B2664">
        <v>377360226</v>
      </c>
      <c r="C2664" s="1" t="s">
        <v>8</v>
      </c>
      <c r="D2664" s="2">
        <v>44286</v>
      </c>
      <c r="E2664" t="s">
        <v>20</v>
      </c>
      <c r="F2664" s="3">
        <v>14</v>
      </c>
      <c r="G2664">
        <v>3</v>
      </c>
      <c r="H2664" s="17">
        <v>350</v>
      </c>
      <c r="I2664">
        <f t="shared" si="41"/>
        <v>1050</v>
      </c>
    </row>
    <row r="2665" spans="1:9" x14ac:dyDescent="0.3">
      <c r="A2665">
        <v>929</v>
      </c>
      <c r="B2665">
        <v>689150801</v>
      </c>
      <c r="C2665" s="1" t="s">
        <v>26</v>
      </c>
      <c r="D2665" s="2">
        <v>44341</v>
      </c>
      <c r="E2665" t="s">
        <v>17</v>
      </c>
      <c r="F2665" s="3">
        <v>14</v>
      </c>
      <c r="G2665">
        <v>4</v>
      </c>
      <c r="H2665" s="17">
        <v>200</v>
      </c>
      <c r="I2665">
        <f t="shared" si="41"/>
        <v>800</v>
      </c>
    </row>
    <row r="2666" spans="1:9" x14ac:dyDescent="0.3">
      <c r="A2666">
        <v>964</v>
      </c>
      <c r="B2666">
        <v>888020590</v>
      </c>
      <c r="C2666" s="1" t="s">
        <v>19</v>
      </c>
      <c r="D2666" s="2">
        <v>44326</v>
      </c>
      <c r="E2666" t="s">
        <v>9</v>
      </c>
      <c r="F2666" s="3">
        <v>14</v>
      </c>
      <c r="G2666">
        <v>5</v>
      </c>
      <c r="H2666" s="17">
        <v>160</v>
      </c>
      <c r="I2666">
        <f t="shared" si="41"/>
        <v>800</v>
      </c>
    </row>
    <row r="2667" spans="1:9" x14ac:dyDescent="0.3">
      <c r="A2667">
        <v>965</v>
      </c>
      <c r="B2667">
        <v>432480535</v>
      </c>
      <c r="C2667" s="1" t="s">
        <v>21</v>
      </c>
      <c r="D2667" s="2">
        <v>44296</v>
      </c>
      <c r="E2667" t="s">
        <v>11</v>
      </c>
      <c r="F2667" s="3">
        <v>14</v>
      </c>
      <c r="G2667">
        <v>2</v>
      </c>
      <c r="H2667" s="17">
        <v>80</v>
      </c>
      <c r="I2667">
        <f t="shared" si="41"/>
        <v>160</v>
      </c>
    </row>
    <row r="2668" spans="1:9" x14ac:dyDescent="0.3">
      <c r="A2668">
        <v>967</v>
      </c>
      <c r="B2668">
        <v>734655767</v>
      </c>
      <c r="C2668" s="1" t="s">
        <v>16</v>
      </c>
      <c r="D2668" s="2">
        <v>44320</v>
      </c>
      <c r="E2668" t="s">
        <v>20</v>
      </c>
      <c r="F2668" s="3">
        <v>14</v>
      </c>
      <c r="G2668">
        <v>4</v>
      </c>
      <c r="H2668" s="17">
        <v>200</v>
      </c>
      <c r="I2668">
        <f t="shared" si="41"/>
        <v>800</v>
      </c>
    </row>
    <row r="2669" spans="1:9" x14ac:dyDescent="0.3">
      <c r="A2669">
        <v>997</v>
      </c>
      <c r="B2669">
        <v>524922756</v>
      </c>
      <c r="C2669" s="1" t="s">
        <v>16</v>
      </c>
      <c r="D2669" s="2">
        <v>44300</v>
      </c>
      <c r="E2669" t="s">
        <v>9</v>
      </c>
      <c r="F2669" s="3">
        <v>14</v>
      </c>
      <c r="G2669">
        <v>1</v>
      </c>
      <c r="H2669" s="17">
        <v>350</v>
      </c>
      <c r="I2669">
        <f t="shared" si="41"/>
        <v>350</v>
      </c>
    </row>
    <row r="2670" spans="1:9" x14ac:dyDescent="0.3">
      <c r="A2670">
        <v>1001</v>
      </c>
      <c r="B2670">
        <v>259621184</v>
      </c>
      <c r="C2670" s="1" t="s">
        <v>23</v>
      </c>
      <c r="D2670" s="2">
        <v>44310</v>
      </c>
      <c r="E2670" t="s">
        <v>14</v>
      </c>
      <c r="F2670" s="3">
        <v>14</v>
      </c>
      <c r="G2670">
        <v>1</v>
      </c>
      <c r="H2670" s="17">
        <v>350</v>
      </c>
      <c r="I2670">
        <f t="shared" si="41"/>
        <v>350</v>
      </c>
    </row>
    <row r="2671" spans="1:9" x14ac:dyDescent="0.3">
      <c r="A2671">
        <v>1007</v>
      </c>
      <c r="B2671">
        <v>981208125</v>
      </c>
      <c r="C2671" s="1" t="s">
        <v>23</v>
      </c>
      <c r="D2671" s="2">
        <v>44327</v>
      </c>
      <c r="E2671" t="s">
        <v>17</v>
      </c>
      <c r="F2671" s="3">
        <v>14</v>
      </c>
      <c r="G2671">
        <v>4</v>
      </c>
      <c r="H2671" s="17">
        <v>500</v>
      </c>
      <c r="I2671">
        <f t="shared" si="41"/>
        <v>2000</v>
      </c>
    </row>
    <row r="2672" spans="1:9" x14ac:dyDescent="0.3">
      <c r="A2672">
        <v>1039</v>
      </c>
      <c r="B2672">
        <v>933440650</v>
      </c>
      <c r="C2672" s="1" t="s">
        <v>21</v>
      </c>
      <c r="D2672" s="2">
        <v>44331</v>
      </c>
      <c r="E2672" t="s">
        <v>20</v>
      </c>
      <c r="F2672" s="3">
        <v>14</v>
      </c>
      <c r="G2672">
        <v>3</v>
      </c>
      <c r="H2672" s="17">
        <v>500</v>
      </c>
      <c r="I2672">
        <f t="shared" si="41"/>
        <v>1500</v>
      </c>
    </row>
    <row r="2673" spans="1:9" x14ac:dyDescent="0.3">
      <c r="A2673">
        <v>1050</v>
      </c>
      <c r="B2673">
        <v>436804984</v>
      </c>
      <c r="C2673" s="1" t="s">
        <v>31</v>
      </c>
      <c r="D2673" s="2">
        <v>44346</v>
      </c>
      <c r="E2673" t="s">
        <v>14</v>
      </c>
      <c r="F2673" s="3">
        <v>14</v>
      </c>
      <c r="G2673">
        <v>1</v>
      </c>
      <c r="H2673" s="17">
        <v>350</v>
      </c>
      <c r="I2673">
        <f t="shared" si="41"/>
        <v>350</v>
      </c>
    </row>
    <row r="2674" spans="1:9" x14ac:dyDescent="0.3">
      <c r="A2674">
        <v>1055</v>
      </c>
      <c r="B2674">
        <v>158859565</v>
      </c>
      <c r="C2674" s="1" t="s">
        <v>26</v>
      </c>
      <c r="D2674" s="2">
        <v>44274</v>
      </c>
      <c r="E2674" t="s">
        <v>14</v>
      </c>
      <c r="F2674" s="3">
        <v>14</v>
      </c>
      <c r="G2674">
        <v>4</v>
      </c>
      <c r="H2674" s="17">
        <v>80</v>
      </c>
      <c r="I2674">
        <f t="shared" si="41"/>
        <v>320</v>
      </c>
    </row>
    <row r="2675" spans="1:9" x14ac:dyDescent="0.3">
      <c r="A2675">
        <v>1069</v>
      </c>
      <c r="B2675">
        <v>558595595</v>
      </c>
      <c r="C2675" s="1" t="s">
        <v>31</v>
      </c>
      <c r="D2675" s="2">
        <v>44198</v>
      </c>
      <c r="E2675" t="s">
        <v>9</v>
      </c>
      <c r="F2675" s="3">
        <v>14</v>
      </c>
      <c r="G2675">
        <v>3</v>
      </c>
      <c r="H2675" s="17">
        <v>500</v>
      </c>
      <c r="I2675">
        <f t="shared" si="41"/>
        <v>1500</v>
      </c>
    </row>
    <row r="2676" spans="1:9" x14ac:dyDescent="0.3">
      <c r="A2676">
        <v>1086</v>
      </c>
      <c r="B2676">
        <v>218090926</v>
      </c>
      <c r="C2676" s="1" t="s">
        <v>12</v>
      </c>
      <c r="D2676" s="2">
        <v>44255</v>
      </c>
      <c r="E2676" t="s">
        <v>14</v>
      </c>
      <c r="F2676" s="3">
        <v>14</v>
      </c>
      <c r="G2676">
        <v>5</v>
      </c>
      <c r="H2676" s="17">
        <v>500</v>
      </c>
      <c r="I2676">
        <f t="shared" si="41"/>
        <v>2500</v>
      </c>
    </row>
    <row r="2677" spans="1:9" x14ac:dyDescent="0.3">
      <c r="A2677">
        <v>1108</v>
      </c>
      <c r="B2677">
        <v>726351110</v>
      </c>
      <c r="C2677" s="1" t="s">
        <v>21</v>
      </c>
      <c r="D2677" s="2">
        <v>44280</v>
      </c>
      <c r="E2677" t="s">
        <v>9</v>
      </c>
      <c r="F2677" s="3">
        <v>14</v>
      </c>
      <c r="G2677">
        <v>5</v>
      </c>
      <c r="H2677" s="17">
        <v>120</v>
      </c>
      <c r="I2677">
        <f t="shared" si="41"/>
        <v>600</v>
      </c>
    </row>
    <row r="2678" spans="1:9" x14ac:dyDescent="0.3">
      <c r="A2678">
        <v>1122</v>
      </c>
      <c r="B2678">
        <v>180600349</v>
      </c>
      <c r="C2678" s="1" t="s">
        <v>12</v>
      </c>
      <c r="D2678" s="2">
        <v>44289</v>
      </c>
      <c r="E2678" t="s">
        <v>17</v>
      </c>
      <c r="F2678" s="3">
        <v>14</v>
      </c>
      <c r="G2678">
        <v>3</v>
      </c>
      <c r="H2678" s="17">
        <v>500</v>
      </c>
      <c r="I2678">
        <f t="shared" si="41"/>
        <v>1500</v>
      </c>
    </row>
    <row r="2679" spans="1:9" x14ac:dyDescent="0.3">
      <c r="A2679">
        <v>1125</v>
      </c>
      <c r="B2679">
        <v>371041879</v>
      </c>
      <c r="C2679" s="1" t="s">
        <v>13</v>
      </c>
      <c r="D2679" s="2">
        <v>44346</v>
      </c>
      <c r="E2679" t="s">
        <v>9</v>
      </c>
      <c r="F2679" s="3">
        <v>14</v>
      </c>
      <c r="G2679">
        <v>1</v>
      </c>
      <c r="H2679" s="17">
        <v>500</v>
      </c>
      <c r="I2679">
        <f t="shared" si="41"/>
        <v>500</v>
      </c>
    </row>
    <row r="2680" spans="1:9" x14ac:dyDescent="0.3">
      <c r="A2680">
        <v>1129</v>
      </c>
      <c r="B2680">
        <v>611476158</v>
      </c>
      <c r="C2680" s="1" t="s">
        <v>13</v>
      </c>
      <c r="D2680" s="2">
        <v>44281</v>
      </c>
      <c r="E2680" t="s">
        <v>17</v>
      </c>
      <c r="F2680" s="3">
        <v>14</v>
      </c>
      <c r="G2680">
        <v>3</v>
      </c>
      <c r="H2680" s="17">
        <v>500</v>
      </c>
      <c r="I2680">
        <f t="shared" si="41"/>
        <v>1500</v>
      </c>
    </row>
    <row r="2681" spans="1:9" x14ac:dyDescent="0.3">
      <c r="A2681">
        <v>1132</v>
      </c>
      <c r="B2681">
        <v>366866414</v>
      </c>
      <c r="C2681" s="1" t="s">
        <v>29</v>
      </c>
      <c r="D2681" s="2">
        <v>44282</v>
      </c>
      <c r="E2681" t="s">
        <v>11</v>
      </c>
      <c r="F2681" s="3">
        <v>14</v>
      </c>
      <c r="G2681">
        <v>3</v>
      </c>
      <c r="H2681" s="17">
        <v>160</v>
      </c>
      <c r="I2681">
        <f t="shared" si="41"/>
        <v>480</v>
      </c>
    </row>
    <row r="2682" spans="1:9" x14ac:dyDescent="0.3">
      <c r="A2682">
        <v>1146</v>
      </c>
      <c r="B2682">
        <v>888940346</v>
      </c>
      <c r="C2682" s="1" t="s">
        <v>19</v>
      </c>
      <c r="D2682" s="2">
        <v>44318</v>
      </c>
      <c r="E2682" t="s">
        <v>20</v>
      </c>
      <c r="F2682" s="3">
        <v>14</v>
      </c>
      <c r="G2682">
        <v>3</v>
      </c>
      <c r="H2682" s="17">
        <v>500</v>
      </c>
      <c r="I2682">
        <f t="shared" si="41"/>
        <v>1500</v>
      </c>
    </row>
    <row r="2683" spans="1:9" x14ac:dyDescent="0.3">
      <c r="A2683">
        <v>1163</v>
      </c>
      <c r="B2683">
        <v>891089273</v>
      </c>
      <c r="C2683" s="1" t="s">
        <v>19</v>
      </c>
      <c r="D2683" s="2">
        <v>44289</v>
      </c>
      <c r="E2683" t="s">
        <v>20</v>
      </c>
      <c r="F2683" s="3">
        <v>14</v>
      </c>
      <c r="G2683">
        <v>1</v>
      </c>
      <c r="H2683" s="17">
        <v>350</v>
      </c>
      <c r="I2683">
        <f t="shared" si="41"/>
        <v>350</v>
      </c>
    </row>
    <row r="2684" spans="1:9" x14ac:dyDescent="0.3">
      <c r="A2684">
        <v>1172</v>
      </c>
      <c r="B2684">
        <v>887243874</v>
      </c>
      <c r="C2684" s="1" t="s">
        <v>29</v>
      </c>
      <c r="D2684" s="2">
        <v>44211</v>
      </c>
      <c r="E2684" t="s">
        <v>9</v>
      </c>
      <c r="F2684" s="3">
        <v>14</v>
      </c>
      <c r="G2684">
        <v>2</v>
      </c>
      <c r="H2684" s="17">
        <v>160</v>
      </c>
      <c r="I2684">
        <f t="shared" si="41"/>
        <v>320</v>
      </c>
    </row>
    <row r="2685" spans="1:9" x14ac:dyDescent="0.3">
      <c r="A2685">
        <v>1188</v>
      </c>
      <c r="B2685">
        <v>489370622</v>
      </c>
      <c r="C2685" s="1" t="s">
        <v>12</v>
      </c>
      <c r="D2685" s="2">
        <v>44348</v>
      </c>
      <c r="E2685" t="s">
        <v>11</v>
      </c>
      <c r="F2685" s="3">
        <v>14</v>
      </c>
      <c r="G2685">
        <v>3</v>
      </c>
      <c r="H2685" s="17">
        <v>80</v>
      </c>
      <c r="I2685">
        <f t="shared" si="41"/>
        <v>240</v>
      </c>
    </row>
    <row r="2686" spans="1:9" x14ac:dyDescent="0.3">
      <c r="A2686">
        <v>1218</v>
      </c>
      <c r="B2686">
        <v>420900077</v>
      </c>
      <c r="C2686" s="1" t="s">
        <v>25</v>
      </c>
      <c r="D2686" s="2">
        <v>44332</v>
      </c>
      <c r="E2686" t="s">
        <v>9</v>
      </c>
      <c r="F2686" s="3">
        <v>14</v>
      </c>
      <c r="G2686">
        <v>5</v>
      </c>
      <c r="H2686" s="17">
        <v>120</v>
      </c>
      <c r="I2686">
        <f t="shared" si="41"/>
        <v>600</v>
      </c>
    </row>
    <row r="2687" spans="1:9" x14ac:dyDescent="0.3">
      <c r="A2687">
        <v>1226</v>
      </c>
      <c r="B2687">
        <v>319848931</v>
      </c>
      <c r="C2687" s="1" t="s">
        <v>10</v>
      </c>
      <c r="D2687" s="2">
        <v>44211</v>
      </c>
      <c r="E2687" t="s">
        <v>20</v>
      </c>
      <c r="F2687" s="3">
        <v>14</v>
      </c>
      <c r="G2687">
        <v>5</v>
      </c>
      <c r="H2687" s="17">
        <v>500</v>
      </c>
      <c r="I2687">
        <f t="shared" si="41"/>
        <v>2500</v>
      </c>
    </row>
    <row r="2688" spans="1:9" x14ac:dyDescent="0.3">
      <c r="A2688">
        <v>1230</v>
      </c>
      <c r="B2688">
        <v>168829317</v>
      </c>
      <c r="C2688" s="1" t="s">
        <v>32</v>
      </c>
      <c r="D2688" s="2">
        <v>44286</v>
      </c>
      <c r="E2688" t="s">
        <v>20</v>
      </c>
      <c r="F2688" s="3">
        <v>14</v>
      </c>
      <c r="G2688">
        <v>1</v>
      </c>
      <c r="H2688" s="17">
        <v>80</v>
      </c>
      <c r="I2688">
        <f t="shared" si="41"/>
        <v>80</v>
      </c>
    </row>
    <row r="2689" spans="1:9" x14ac:dyDescent="0.3">
      <c r="A2689">
        <v>1251</v>
      </c>
      <c r="B2689">
        <v>704346897</v>
      </c>
      <c r="C2689" s="1" t="s">
        <v>22</v>
      </c>
      <c r="D2689" s="2">
        <v>44206</v>
      </c>
      <c r="E2689" t="s">
        <v>20</v>
      </c>
      <c r="F2689" s="3">
        <v>14</v>
      </c>
      <c r="G2689">
        <v>1</v>
      </c>
      <c r="H2689" s="17">
        <v>120</v>
      </c>
      <c r="I2689">
        <f t="shared" si="41"/>
        <v>120</v>
      </c>
    </row>
    <row r="2690" spans="1:9" x14ac:dyDescent="0.3">
      <c r="A2690">
        <v>1269</v>
      </c>
      <c r="B2690">
        <v>291832969</v>
      </c>
      <c r="C2690" s="1" t="s">
        <v>30</v>
      </c>
      <c r="D2690" s="2">
        <v>44269</v>
      </c>
      <c r="E2690" t="s">
        <v>20</v>
      </c>
      <c r="F2690" s="3">
        <v>14</v>
      </c>
      <c r="G2690">
        <v>1</v>
      </c>
      <c r="H2690" s="17">
        <v>350</v>
      </c>
      <c r="I2690">
        <f t="shared" ref="I2690:I2753" si="42">H2690*G2690</f>
        <v>350</v>
      </c>
    </row>
    <row r="2691" spans="1:9" x14ac:dyDescent="0.3">
      <c r="A2691">
        <v>1302</v>
      </c>
      <c r="B2691">
        <v>560764338</v>
      </c>
      <c r="C2691" s="1" t="s">
        <v>24</v>
      </c>
      <c r="D2691" s="2">
        <v>44236</v>
      </c>
      <c r="E2691" t="s">
        <v>14</v>
      </c>
      <c r="F2691" s="3">
        <v>14</v>
      </c>
      <c r="G2691">
        <v>2</v>
      </c>
      <c r="H2691" s="17">
        <v>200</v>
      </c>
      <c r="I2691">
        <f t="shared" si="42"/>
        <v>400</v>
      </c>
    </row>
    <row r="2692" spans="1:9" x14ac:dyDescent="0.3">
      <c r="A2692">
        <v>1313</v>
      </c>
      <c r="B2692">
        <v>460104971</v>
      </c>
      <c r="C2692" s="1" t="s">
        <v>15</v>
      </c>
      <c r="D2692" s="2">
        <v>44306</v>
      </c>
      <c r="E2692" t="s">
        <v>11</v>
      </c>
      <c r="F2692" s="3">
        <v>14</v>
      </c>
      <c r="G2692">
        <v>5</v>
      </c>
      <c r="H2692" s="17">
        <v>200</v>
      </c>
      <c r="I2692">
        <f t="shared" si="42"/>
        <v>1000</v>
      </c>
    </row>
    <row r="2693" spans="1:9" x14ac:dyDescent="0.3">
      <c r="A2693">
        <v>1354</v>
      </c>
      <c r="B2693">
        <v>461073891</v>
      </c>
      <c r="C2693" s="1" t="s">
        <v>25</v>
      </c>
      <c r="D2693" s="2">
        <v>44309</v>
      </c>
      <c r="E2693" t="s">
        <v>14</v>
      </c>
      <c r="F2693" s="3">
        <v>14</v>
      </c>
      <c r="G2693">
        <v>4</v>
      </c>
      <c r="H2693" s="17">
        <v>200</v>
      </c>
      <c r="I2693">
        <f t="shared" si="42"/>
        <v>800</v>
      </c>
    </row>
    <row r="2694" spans="1:9" x14ac:dyDescent="0.3">
      <c r="A2694">
        <v>1355</v>
      </c>
      <c r="B2694">
        <v>212958737</v>
      </c>
      <c r="C2694" s="1" t="s">
        <v>24</v>
      </c>
      <c r="D2694" s="2">
        <v>44297</v>
      </c>
      <c r="E2694" t="s">
        <v>20</v>
      </c>
      <c r="F2694" s="3">
        <v>14</v>
      </c>
      <c r="G2694">
        <v>5</v>
      </c>
      <c r="H2694" s="17">
        <v>500</v>
      </c>
      <c r="I2694">
        <f t="shared" si="42"/>
        <v>2500</v>
      </c>
    </row>
    <row r="2695" spans="1:9" x14ac:dyDescent="0.3">
      <c r="A2695">
        <v>1378</v>
      </c>
      <c r="B2695">
        <v>765201311</v>
      </c>
      <c r="C2695" s="1" t="s">
        <v>22</v>
      </c>
      <c r="D2695" s="2">
        <v>44293</v>
      </c>
      <c r="E2695" t="s">
        <v>11</v>
      </c>
      <c r="F2695" s="3">
        <v>14</v>
      </c>
      <c r="G2695">
        <v>1</v>
      </c>
      <c r="H2695" s="17">
        <v>350</v>
      </c>
      <c r="I2695">
        <f t="shared" si="42"/>
        <v>350</v>
      </c>
    </row>
    <row r="2696" spans="1:9" x14ac:dyDescent="0.3">
      <c r="A2696">
        <v>1402</v>
      </c>
      <c r="B2696">
        <v>518429908</v>
      </c>
      <c r="C2696" s="1" t="s">
        <v>23</v>
      </c>
      <c r="D2696" s="2">
        <v>44326</v>
      </c>
      <c r="E2696" t="s">
        <v>17</v>
      </c>
      <c r="F2696" s="3">
        <v>14</v>
      </c>
      <c r="G2696">
        <v>1</v>
      </c>
      <c r="H2696" s="17">
        <v>350</v>
      </c>
      <c r="I2696">
        <f t="shared" si="42"/>
        <v>350</v>
      </c>
    </row>
    <row r="2697" spans="1:9" x14ac:dyDescent="0.3">
      <c r="A2697">
        <v>1403</v>
      </c>
      <c r="B2697">
        <v>432590554</v>
      </c>
      <c r="C2697" s="1" t="s">
        <v>29</v>
      </c>
      <c r="D2697" s="2">
        <v>44198</v>
      </c>
      <c r="E2697" t="s">
        <v>17</v>
      </c>
      <c r="F2697" s="3">
        <v>14</v>
      </c>
      <c r="G2697">
        <v>3</v>
      </c>
      <c r="H2697" s="17">
        <v>500</v>
      </c>
      <c r="I2697">
        <f t="shared" si="42"/>
        <v>1500</v>
      </c>
    </row>
    <row r="2698" spans="1:9" x14ac:dyDescent="0.3">
      <c r="A2698">
        <v>1424</v>
      </c>
      <c r="B2698">
        <v>739880877</v>
      </c>
      <c r="C2698" s="1" t="s">
        <v>21</v>
      </c>
      <c r="D2698" s="2">
        <v>44238</v>
      </c>
      <c r="E2698" t="s">
        <v>14</v>
      </c>
      <c r="F2698" s="3">
        <v>14</v>
      </c>
      <c r="G2698">
        <v>3</v>
      </c>
      <c r="H2698" s="17">
        <v>80</v>
      </c>
      <c r="I2698">
        <f t="shared" si="42"/>
        <v>240</v>
      </c>
    </row>
    <row r="2699" spans="1:9" x14ac:dyDescent="0.3">
      <c r="A2699">
        <v>1437</v>
      </c>
      <c r="B2699">
        <v>581193452</v>
      </c>
      <c r="C2699" s="1" t="s">
        <v>22</v>
      </c>
      <c r="D2699" s="2">
        <v>44334</v>
      </c>
      <c r="E2699" t="s">
        <v>9</v>
      </c>
      <c r="F2699" s="3">
        <v>14</v>
      </c>
      <c r="G2699">
        <v>2</v>
      </c>
      <c r="H2699" s="17">
        <v>500</v>
      </c>
      <c r="I2699">
        <f t="shared" si="42"/>
        <v>1000</v>
      </c>
    </row>
    <row r="2700" spans="1:9" x14ac:dyDescent="0.3">
      <c r="A2700">
        <v>1469</v>
      </c>
      <c r="B2700">
        <v>825053116</v>
      </c>
      <c r="C2700" s="1" t="s">
        <v>15</v>
      </c>
      <c r="D2700" s="2">
        <v>44208</v>
      </c>
      <c r="E2700" t="s">
        <v>9</v>
      </c>
      <c r="F2700" s="3">
        <v>14</v>
      </c>
      <c r="G2700">
        <v>2</v>
      </c>
      <c r="H2700" s="17">
        <v>160</v>
      </c>
      <c r="I2700">
        <f t="shared" si="42"/>
        <v>320</v>
      </c>
    </row>
    <row r="2701" spans="1:9" x14ac:dyDescent="0.3">
      <c r="A2701">
        <v>1472</v>
      </c>
      <c r="B2701">
        <v>445583467</v>
      </c>
      <c r="C2701" s="1" t="s">
        <v>18</v>
      </c>
      <c r="D2701" s="2">
        <v>44318</v>
      </c>
      <c r="E2701" t="s">
        <v>17</v>
      </c>
      <c r="F2701" s="3">
        <v>14</v>
      </c>
      <c r="G2701">
        <v>3</v>
      </c>
      <c r="H2701" s="17">
        <v>200</v>
      </c>
      <c r="I2701">
        <f t="shared" si="42"/>
        <v>600</v>
      </c>
    </row>
    <row r="2702" spans="1:9" x14ac:dyDescent="0.3">
      <c r="A2702">
        <v>1475</v>
      </c>
      <c r="B2702">
        <v>599126829</v>
      </c>
      <c r="C2702" s="1" t="s">
        <v>25</v>
      </c>
      <c r="D2702" s="2">
        <v>44310</v>
      </c>
      <c r="E2702" t="s">
        <v>17</v>
      </c>
      <c r="F2702" s="3">
        <v>14</v>
      </c>
      <c r="G2702">
        <v>1</v>
      </c>
      <c r="H2702" s="17">
        <v>160</v>
      </c>
      <c r="I2702">
        <f t="shared" si="42"/>
        <v>160</v>
      </c>
    </row>
    <row r="2703" spans="1:9" x14ac:dyDescent="0.3">
      <c r="A2703">
        <v>1552</v>
      </c>
      <c r="B2703">
        <v>226621632</v>
      </c>
      <c r="C2703" s="1" t="s">
        <v>19</v>
      </c>
      <c r="D2703" s="2">
        <v>44224</v>
      </c>
      <c r="E2703" t="s">
        <v>17</v>
      </c>
      <c r="F2703" s="3">
        <v>14</v>
      </c>
      <c r="G2703">
        <v>1</v>
      </c>
      <c r="H2703" s="17">
        <v>200</v>
      </c>
      <c r="I2703">
        <f t="shared" si="42"/>
        <v>200</v>
      </c>
    </row>
    <row r="2704" spans="1:9" x14ac:dyDescent="0.3">
      <c r="A2704">
        <v>1555</v>
      </c>
      <c r="B2704">
        <v>752502854</v>
      </c>
      <c r="C2704" s="1" t="s">
        <v>29</v>
      </c>
      <c r="D2704" s="2">
        <v>44212</v>
      </c>
      <c r="E2704" t="s">
        <v>17</v>
      </c>
      <c r="F2704" s="3">
        <v>14</v>
      </c>
      <c r="G2704">
        <v>3</v>
      </c>
      <c r="H2704" s="17">
        <v>160</v>
      </c>
      <c r="I2704">
        <f t="shared" si="42"/>
        <v>480</v>
      </c>
    </row>
    <row r="2705" spans="1:9" x14ac:dyDescent="0.3">
      <c r="A2705">
        <v>1620</v>
      </c>
      <c r="B2705">
        <v>174692987</v>
      </c>
      <c r="C2705" s="1" t="s">
        <v>22</v>
      </c>
      <c r="D2705" s="2">
        <v>44257</v>
      </c>
      <c r="E2705" t="s">
        <v>14</v>
      </c>
      <c r="F2705" s="3">
        <v>14</v>
      </c>
      <c r="G2705">
        <v>4</v>
      </c>
      <c r="H2705" s="17">
        <v>350</v>
      </c>
      <c r="I2705">
        <f t="shared" si="42"/>
        <v>1400</v>
      </c>
    </row>
    <row r="2706" spans="1:9" x14ac:dyDescent="0.3">
      <c r="A2706">
        <v>1632</v>
      </c>
      <c r="B2706">
        <v>907263374</v>
      </c>
      <c r="C2706" s="1" t="s">
        <v>8</v>
      </c>
      <c r="D2706" s="2">
        <v>44248</v>
      </c>
      <c r="E2706" t="s">
        <v>9</v>
      </c>
      <c r="F2706" s="3">
        <v>14</v>
      </c>
      <c r="G2706">
        <v>2</v>
      </c>
      <c r="H2706" s="17">
        <v>350</v>
      </c>
      <c r="I2706">
        <f t="shared" si="42"/>
        <v>700</v>
      </c>
    </row>
    <row r="2707" spans="1:9" x14ac:dyDescent="0.3">
      <c r="A2707">
        <v>1634</v>
      </c>
      <c r="B2707">
        <v>906988420</v>
      </c>
      <c r="C2707" s="1" t="s">
        <v>30</v>
      </c>
      <c r="D2707" s="2">
        <v>44305</v>
      </c>
      <c r="E2707" t="s">
        <v>11</v>
      </c>
      <c r="F2707" s="3">
        <v>14</v>
      </c>
      <c r="G2707">
        <v>1</v>
      </c>
      <c r="H2707" s="17">
        <v>500</v>
      </c>
      <c r="I2707">
        <f t="shared" si="42"/>
        <v>500</v>
      </c>
    </row>
    <row r="2708" spans="1:9" x14ac:dyDescent="0.3">
      <c r="A2708">
        <v>1645</v>
      </c>
      <c r="B2708">
        <v>793482645</v>
      </c>
      <c r="C2708" s="1" t="s">
        <v>16</v>
      </c>
      <c r="D2708" s="2">
        <v>44215</v>
      </c>
      <c r="E2708" t="s">
        <v>20</v>
      </c>
      <c r="F2708" s="3">
        <v>14</v>
      </c>
      <c r="G2708">
        <v>5</v>
      </c>
      <c r="H2708" s="17">
        <v>200</v>
      </c>
      <c r="I2708">
        <f t="shared" si="42"/>
        <v>1000</v>
      </c>
    </row>
    <row r="2709" spans="1:9" x14ac:dyDescent="0.3">
      <c r="A2709">
        <v>1651</v>
      </c>
      <c r="B2709">
        <v>667449489</v>
      </c>
      <c r="C2709" s="1" t="s">
        <v>16</v>
      </c>
      <c r="D2709" s="2">
        <v>44282</v>
      </c>
      <c r="E2709" t="s">
        <v>20</v>
      </c>
      <c r="F2709" s="3">
        <v>14</v>
      </c>
      <c r="G2709">
        <v>3</v>
      </c>
      <c r="H2709" s="17">
        <v>350</v>
      </c>
      <c r="I2709">
        <f t="shared" si="42"/>
        <v>1050</v>
      </c>
    </row>
    <row r="2710" spans="1:9" x14ac:dyDescent="0.3">
      <c r="A2710">
        <v>1655</v>
      </c>
      <c r="B2710">
        <v>802614438</v>
      </c>
      <c r="C2710" s="1" t="s">
        <v>32</v>
      </c>
      <c r="D2710" s="2">
        <v>44288</v>
      </c>
      <c r="E2710" t="s">
        <v>9</v>
      </c>
      <c r="F2710" s="3">
        <v>14</v>
      </c>
      <c r="G2710">
        <v>5</v>
      </c>
      <c r="H2710" s="17">
        <v>350</v>
      </c>
      <c r="I2710">
        <f t="shared" si="42"/>
        <v>1750</v>
      </c>
    </row>
    <row r="2711" spans="1:9" x14ac:dyDescent="0.3">
      <c r="A2711">
        <v>1670</v>
      </c>
      <c r="B2711">
        <v>536197913</v>
      </c>
      <c r="C2711" s="1" t="s">
        <v>29</v>
      </c>
      <c r="D2711" s="2">
        <v>44203</v>
      </c>
      <c r="E2711" t="s">
        <v>11</v>
      </c>
      <c r="F2711" s="3">
        <v>14</v>
      </c>
      <c r="G2711">
        <v>4</v>
      </c>
      <c r="H2711" s="17">
        <v>200</v>
      </c>
      <c r="I2711">
        <f t="shared" si="42"/>
        <v>800</v>
      </c>
    </row>
    <row r="2712" spans="1:9" x14ac:dyDescent="0.3">
      <c r="A2712">
        <v>1699</v>
      </c>
      <c r="B2712">
        <v>769918069</v>
      </c>
      <c r="C2712" s="1" t="s">
        <v>16</v>
      </c>
      <c r="D2712" s="2">
        <v>44240</v>
      </c>
      <c r="E2712" t="s">
        <v>14</v>
      </c>
      <c r="F2712" s="3">
        <v>14</v>
      </c>
      <c r="G2712">
        <v>3</v>
      </c>
      <c r="H2712" s="17">
        <v>160</v>
      </c>
      <c r="I2712">
        <f t="shared" si="42"/>
        <v>480</v>
      </c>
    </row>
    <row r="2713" spans="1:9" x14ac:dyDescent="0.3">
      <c r="A2713">
        <v>1720</v>
      </c>
      <c r="B2713">
        <v>998194523</v>
      </c>
      <c r="C2713" s="1" t="s">
        <v>8</v>
      </c>
      <c r="D2713" s="2">
        <v>44286</v>
      </c>
      <c r="E2713" t="s">
        <v>20</v>
      </c>
      <c r="F2713" s="3">
        <v>14</v>
      </c>
      <c r="G2713">
        <v>1</v>
      </c>
      <c r="H2713" s="17">
        <v>80</v>
      </c>
      <c r="I2713">
        <f t="shared" si="42"/>
        <v>80</v>
      </c>
    </row>
    <row r="2714" spans="1:9" x14ac:dyDescent="0.3">
      <c r="A2714">
        <v>1749</v>
      </c>
      <c r="B2714">
        <v>206560657</v>
      </c>
      <c r="C2714" s="1" t="s">
        <v>26</v>
      </c>
      <c r="D2714" s="2">
        <v>44260</v>
      </c>
      <c r="E2714" t="s">
        <v>9</v>
      </c>
      <c r="F2714" s="3">
        <v>14</v>
      </c>
      <c r="G2714">
        <v>5</v>
      </c>
      <c r="H2714" s="17">
        <v>350</v>
      </c>
      <c r="I2714">
        <f t="shared" si="42"/>
        <v>1750</v>
      </c>
    </row>
    <row r="2715" spans="1:9" x14ac:dyDescent="0.3">
      <c r="A2715">
        <v>1769</v>
      </c>
      <c r="B2715">
        <v>903815381</v>
      </c>
      <c r="C2715" s="1" t="s">
        <v>15</v>
      </c>
      <c r="D2715" s="2">
        <v>44220</v>
      </c>
      <c r="E2715" t="s">
        <v>14</v>
      </c>
      <c r="F2715" s="3">
        <v>14</v>
      </c>
      <c r="G2715">
        <v>2</v>
      </c>
      <c r="H2715" s="17">
        <v>500</v>
      </c>
      <c r="I2715">
        <f t="shared" si="42"/>
        <v>1000</v>
      </c>
    </row>
    <row r="2716" spans="1:9" x14ac:dyDescent="0.3">
      <c r="A2716">
        <v>1776</v>
      </c>
      <c r="B2716">
        <v>346587731</v>
      </c>
      <c r="C2716" s="1" t="s">
        <v>25</v>
      </c>
      <c r="D2716" s="2">
        <v>44331</v>
      </c>
      <c r="E2716" t="s">
        <v>9</v>
      </c>
      <c r="F2716" s="3">
        <v>14</v>
      </c>
      <c r="G2716">
        <v>5</v>
      </c>
      <c r="H2716" s="17">
        <v>200</v>
      </c>
      <c r="I2716">
        <f t="shared" si="42"/>
        <v>1000</v>
      </c>
    </row>
    <row r="2717" spans="1:9" x14ac:dyDescent="0.3">
      <c r="A2717">
        <v>1780</v>
      </c>
      <c r="B2717">
        <v>671643593</v>
      </c>
      <c r="C2717" s="1" t="s">
        <v>29</v>
      </c>
      <c r="D2717" s="2">
        <v>44243</v>
      </c>
      <c r="E2717" t="s">
        <v>20</v>
      </c>
      <c r="F2717" s="3">
        <v>14</v>
      </c>
      <c r="G2717">
        <v>5</v>
      </c>
      <c r="H2717" s="17">
        <v>500</v>
      </c>
      <c r="I2717">
        <f t="shared" si="42"/>
        <v>2500</v>
      </c>
    </row>
    <row r="2718" spans="1:9" x14ac:dyDescent="0.3">
      <c r="A2718">
        <v>1782</v>
      </c>
      <c r="B2718">
        <v>495529130</v>
      </c>
      <c r="C2718" s="1" t="s">
        <v>16</v>
      </c>
      <c r="D2718" s="2">
        <v>44291</v>
      </c>
      <c r="E2718" t="s">
        <v>17</v>
      </c>
      <c r="F2718" s="3">
        <v>14</v>
      </c>
      <c r="G2718">
        <v>2</v>
      </c>
      <c r="H2718" s="17">
        <v>160</v>
      </c>
      <c r="I2718">
        <f t="shared" si="42"/>
        <v>320</v>
      </c>
    </row>
    <row r="2719" spans="1:9" x14ac:dyDescent="0.3">
      <c r="A2719">
        <v>1794</v>
      </c>
      <c r="B2719">
        <v>858543992</v>
      </c>
      <c r="C2719" s="1" t="s">
        <v>31</v>
      </c>
      <c r="D2719" s="2">
        <v>44209</v>
      </c>
      <c r="E2719" t="s">
        <v>11</v>
      </c>
      <c r="F2719" s="3">
        <v>14</v>
      </c>
      <c r="G2719">
        <v>5</v>
      </c>
      <c r="H2719" s="17">
        <v>200</v>
      </c>
      <c r="I2719">
        <f t="shared" si="42"/>
        <v>1000</v>
      </c>
    </row>
    <row r="2720" spans="1:9" x14ac:dyDescent="0.3">
      <c r="A2720">
        <v>1820</v>
      </c>
      <c r="B2720">
        <v>909128066</v>
      </c>
      <c r="C2720" s="1" t="s">
        <v>24</v>
      </c>
      <c r="D2720" s="2">
        <v>44344</v>
      </c>
      <c r="E2720" t="s">
        <v>14</v>
      </c>
      <c r="F2720" s="3">
        <v>14</v>
      </c>
      <c r="G2720">
        <v>4</v>
      </c>
      <c r="H2720" s="17">
        <v>160</v>
      </c>
      <c r="I2720">
        <f t="shared" si="42"/>
        <v>640</v>
      </c>
    </row>
    <row r="2721" spans="1:9" x14ac:dyDescent="0.3">
      <c r="A2721">
        <v>1851</v>
      </c>
      <c r="B2721">
        <v>906270171</v>
      </c>
      <c r="C2721" s="1" t="s">
        <v>13</v>
      </c>
      <c r="D2721" s="2">
        <v>44297</v>
      </c>
      <c r="E2721" t="s">
        <v>17</v>
      </c>
      <c r="F2721" s="3">
        <v>14</v>
      </c>
      <c r="G2721">
        <v>1</v>
      </c>
      <c r="H2721" s="17">
        <v>350</v>
      </c>
      <c r="I2721">
        <f t="shared" si="42"/>
        <v>350</v>
      </c>
    </row>
    <row r="2722" spans="1:9" x14ac:dyDescent="0.3">
      <c r="A2722">
        <v>1861</v>
      </c>
      <c r="B2722">
        <v>592400806</v>
      </c>
      <c r="C2722" s="1" t="s">
        <v>30</v>
      </c>
      <c r="D2722" s="2">
        <v>44336</v>
      </c>
      <c r="E2722" t="s">
        <v>11</v>
      </c>
      <c r="F2722" s="3">
        <v>14</v>
      </c>
      <c r="G2722">
        <v>1</v>
      </c>
      <c r="H2722" s="17">
        <v>120</v>
      </c>
      <c r="I2722">
        <f t="shared" si="42"/>
        <v>120</v>
      </c>
    </row>
    <row r="2723" spans="1:9" x14ac:dyDescent="0.3">
      <c r="A2723">
        <v>1866</v>
      </c>
      <c r="B2723">
        <v>355705243</v>
      </c>
      <c r="C2723" s="1" t="s">
        <v>29</v>
      </c>
      <c r="D2723" s="2">
        <v>44200</v>
      </c>
      <c r="E2723" t="s">
        <v>9</v>
      </c>
      <c r="F2723" s="3">
        <v>14</v>
      </c>
      <c r="G2723">
        <v>3</v>
      </c>
      <c r="H2723" s="17">
        <v>160</v>
      </c>
      <c r="I2723">
        <f t="shared" si="42"/>
        <v>480</v>
      </c>
    </row>
    <row r="2724" spans="1:9" x14ac:dyDescent="0.3">
      <c r="A2724">
        <v>1872</v>
      </c>
      <c r="B2724">
        <v>212792049</v>
      </c>
      <c r="C2724" s="1" t="s">
        <v>24</v>
      </c>
      <c r="D2724" s="2">
        <v>44209</v>
      </c>
      <c r="E2724" t="s">
        <v>17</v>
      </c>
      <c r="F2724" s="3">
        <v>14</v>
      </c>
      <c r="G2724">
        <v>4</v>
      </c>
      <c r="H2724" s="17">
        <v>120</v>
      </c>
      <c r="I2724">
        <f t="shared" si="42"/>
        <v>480</v>
      </c>
    </row>
    <row r="2725" spans="1:9" x14ac:dyDescent="0.3">
      <c r="A2725">
        <v>1894</v>
      </c>
      <c r="B2725">
        <v>120634032</v>
      </c>
      <c r="C2725" s="1" t="s">
        <v>10</v>
      </c>
      <c r="D2725" s="2">
        <v>44244</v>
      </c>
      <c r="E2725" t="s">
        <v>9</v>
      </c>
      <c r="F2725" s="3">
        <v>14</v>
      </c>
      <c r="G2725">
        <v>4</v>
      </c>
      <c r="H2725" s="17">
        <v>160</v>
      </c>
      <c r="I2725">
        <f t="shared" si="42"/>
        <v>640</v>
      </c>
    </row>
    <row r="2726" spans="1:9" x14ac:dyDescent="0.3">
      <c r="A2726">
        <v>1927</v>
      </c>
      <c r="B2726">
        <v>632178535</v>
      </c>
      <c r="C2726" s="1" t="s">
        <v>23</v>
      </c>
      <c r="D2726" s="2">
        <v>44249</v>
      </c>
      <c r="E2726" t="s">
        <v>9</v>
      </c>
      <c r="F2726" s="3">
        <v>14</v>
      </c>
      <c r="G2726">
        <v>3</v>
      </c>
      <c r="H2726" s="17">
        <v>500</v>
      </c>
      <c r="I2726">
        <f t="shared" si="42"/>
        <v>1500</v>
      </c>
    </row>
    <row r="2727" spans="1:9" x14ac:dyDescent="0.3">
      <c r="A2727">
        <v>1941</v>
      </c>
      <c r="B2727">
        <v>925662115</v>
      </c>
      <c r="C2727" s="1" t="s">
        <v>16</v>
      </c>
      <c r="D2727" s="2">
        <v>44245</v>
      </c>
      <c r="E2727" t="s">
        <v>20</v>
      </c>
      <c r="F2727" s="3">
        <v>14</v>
      </c>
      <c r="G2727">
        <v>2</v>
      </c>
      <c r="H2727" s="17">
        <v>80</v>
      </c>
      <c r="I2727">
        <f t="shared" si="42"/>
        <v>160</v>
      </c>
    </row>
    <row r="2728" spans="1:9" x14ac:dyDescent="0.3">
      <c r="A2728">
        <v>1999</v>
      </c>
      <c r="B2728">
        <v>983973451</v>
      </c>
      <c r="C2728" s="1" t="s">
        <v>22</v>
      </c>
      <c r="D2728" s="2">
        <v>44329</v>
      </c>
      <c r="E2728" t="s">
        <v>9</v>
      </c>
      <c r="F2728" s="3">
        <v>14</v>
      </c>
      <c r="G2728">
        <v>5</v>
      </c>
      <c r="H2728" s="17">
        <v>350</v>
      </c>
      <c r="I2728">
        <f t="shared" si="42"/>
        <v>1750</v>
      </c>
    </row>
    <row r="2729" spans="1:9" x14ac:dyDescent="0.3">
      <c r="A2729">
        <v>2006</v>
      </c>
      <c r="B2729">
        <v>281228384</v>
      </c>
      <c r="C2729" s="1" t="s">
        <v>12</v>
      </c>
      <c r="D2729" s="2">
        <v>44347</v>
      </c>
      <c r="E2729" t="s">
        <v>11</v>
      </c>
      <c r="F2729" s="3">
        <v>14</v>
      </c>
      <c r="G2729">
        <v>5</v>
      </c>
      <c r="H2729" s="17">
        <v>350</v>
      </c>
      <c r="I2729">
        <f t="shared" si="42"/>
        <v>1750</v>
      </c>
    </row>
    <row r="2730" spans="1:9" x14ac:dyDescent="0.3">
      <c r="A2730">
        <v>2033</v>
      </c>
      <c r="B2730">
        <v>212958737</v>
      </c>
      <c r="C2730" s="1" t="s">
        <v>13</v>
      </c>
      <c r="D2730" s="2">
        <v>44311</v>
      </c>
      <c r="E2730" t="s">
        <v>11</v>
      </c>
      <c r="F2730" s="3">
        <v>14</v>
      </c>
      <c r="G2730">
        <v>5</v>
      </c>
      <c r="H2730" s="17">
        <v>80</v>
      </c>
      <c r="I2730">
        <f t="shared" si="42"/>
        <v>400</v>
      </c>
    </row>
    <row r="2731" spans="1:9" x14ac:dyDescent="0.3">
      <c r="A2731">
        <v>2035</v>
      </c>
      <c r="B2731">
        <v>893972125</v>
      </c>
      <c r="C2731" s="1" t="s">
        <v>24</v>
      </c>
      <c r="D2731" s="2">
        <v>44266</v>
      </c>
      <c r="E2731" t="s">
        <v>9</v>
      </c>
      <c r="F2731" s="3">
        <v>14</v>
      </c>
      <c r="G2731">
        <v>1</v>
      </c>
      <c r="H2731" s="17">
        <v>160</v>
      </c>
      <c r="I2731">
        <f t="shared" si="42"/>
        <v>160</v>
      </c>
    </row>
    <row r="2732" spans="1:9" x14ac:dyDescent="0.3">
      <c r="A2732">
        <v>2036</v>
      </c>
      <c r="B2732">
        <v>979322857</v>
      </c>
      <c r="C2732" s="1" t="s">
        <v>26</v>
      </c>
      <c r="D2732" s="2">
        <v>44300</v>
      </c>
      <c r="E2732" t="s">
        <v>20</v>
      </c>
      <c r="F2732" s="3">
        <v>14</v>
      </c>
      <c r="G2732">
        <v>5</v>
      </c>
      <c r="H2732" s="17">
        <v>80</v>
      </c>
      <c r="I2732">
        <f t="shared" si="42"/>
        <v>400</v>
      </c>
    </row>
    <row r="2733" spans="1:9" x14ac:dyDescent="0.3">
      <c r="A2733">
        <v>2045</v>
      </c>
      <c r="B2733">
        <v>592400806</v>
      </c>
      <c r="C2733" s="1" t="s">
        <v>29</v>
      </c>
      <c r="D2733" s="2">
        <v>44214</v>
      </c>
      <c r="E2733" t="s">
        <v>17</v>
      </c>
      <c r="F2733" s="3">
        <v>14</v>
      </c>
      <c r="G2733">
        <v>5</v>
      </c>
      <c r="H2733" s="17">
        <v>200</v>
      </c>
      <c r="I2733">
        <f t="shared" si="42"/>
        <v>1000</v>
      </c>
    </row>
    <row r="2734" spans="1:9" x14ac:dyDescent="0.3">
      <c r="A2734">
        <v>2052</v>
      </c>
      <c r="B2734">
        <v>690299022</v>
      </c>
      <c r="C2734" s="1" t="s">
        <v>26</v>
      </c>
      <c r="D2734" s="2">
        <v>44230</v>
      </c>
      <c r="E2734" t="s">
        <v>17</v>
      </c>
      <c r="F2734" s="3">
        <v>14</v>
      </c>
      <c r="G2734">
        <v>1</v>
      </c>
      <c r="H2734" s="17">
        <v>500</v>
      </c>
      <c r="I2734">
        <f t="shared" si="42"/>
        <v>500</v>
      </c>
    </row>
    <row r="2735" spans="1:9" x14ac:dyDescent="0.3">
      <c r="A2735">
        <v>2059</v>
      </c>
      <c r="B2735">
        <v>753070015</v>
      </c>
      <c r="C2735" s="1" t="s">
        <v>12</v>
      </c>
      <c r="D2735" s="2">
        <v>44336</v>
      </c>
      <c r="E2735" t="s">
        <v>9</v>
      </c>
      <c r="F2735" s="3">
        <v>14</v>
      </c>
      <c r="G2735">
        <v>2</v>
      </c>
      <c r="H2735" s="17">
        <v>80</v>
      </c>
      <c r="I2735">
        <f t="shared" si="42"/>
        <v>160</v>
      </c>
    </row>
    <row r="2736" spans="1:9" x14ac:dyDescent="0.3">
      <c r="A2736">
        <v>2078</v>
      </c>
      <c r="B2736">
        <v>610755557</v>
      </c>
      <c r="C2736" s="1" t="s">
        <v>19</v>
      </c>
      <c r="D2736" s="2">
        <v>44293</v>
      </c>
      <c r="E2736" t="s">
        <v>11</v>
      </c>
      <c r="F2736" s="3">
        <v>14</v>
      </c>
      <c r="G2736">
        <v>5</v>
      </c>
      <c r="H2736" s="17">
        <v>500</v>
      </c>
      <c r="I2736">
        <f t="shared" si="42"/>
        <v>2500</v>
      </c>
    </row>
    <row r="2737" spans="1:9" x14ac:dyDescent="0.3">
      <c r="A2737">
        <v>2082</v>
      </c>
      <c r="B2737">
        <v>725344746</v>
      </c>
      <c r="C2737" s="1" t="s">
        <v>19</v>
      </c>
      <c r="D2737" s="2">
        <v>44326</v>
      </c>
      <c r="E2737" t="s">
        <v>9</v>
      </c>
      <c r="F2737" s="3">
        <v>14</v>
      </c>
      <c r="G2737">
        <v>5</v>
      </c>
      <c r="H2737" s="17">
        <v>80</v>
      </c>
      <c r="I2737">
        <f t="shared" si="42"/>
        <v>400</v>
      </c>
    </row>
    <row r="2738" spans="1:9" x14ac:dyDescent="0.3">
      <c r="A2738">
        <v>2090</v>
      </c>
      <c r="B2738">
        <v>979502995</v>
      </c>
      <c r="C2738" s="1" t="s">
        <v>12</v>
      </c>
      <c r="D2738" s="2">
        <v>44217</v>
      </c>
      <c r="E2738" t="s">
        <v>17</v>
      </c>
      <c r="F2738" s="3">
        <v>14</v>
      </c>
      <c r="G2738">
        <v>3</v>
      </c>
      <c r="H2738" s="17">
        <v>350</v>
      </c>
      <c r="I2738">
        <f t="shared" si="42"/>
        <v>1050</v>
      </c>
    </row>
    <row r="2739" spans="1:9" x14ac:dyDescent="0.3">
      <c r="A2739">
        <v>2111</v>
      </c>
      <c r="B2739">
        <v>526280954</v>
      </c>
      <c r="C2739" s="1" t="s">
        <v>15</v>
      </c>
      <c r="D2739" s="2">
        <v>44319</v>
      </c>
      <c r="E2739" t="s">
        <v>11</v>
      </c>
      <c r="F2739" s="3">
        <v>14</v>
      </c>
      <c r="G2739">
        <v>2</v>
      </c>
      <c r="H2739" s="17">
        <v>120</v>
      </c>
      <c r="I2739">
        <f t="shared" si="42"/>
        <v>240</v>
      </c>
    </row>
    <row r="2740" spans="1:9" x14ac:dyDescent="0.3">
      <c r="A2740">
        <v>2116</v>
      </c>
      <c r="B2740">
        <v>878565814</v>
      </c>
      <c r="C2740" s="1" t="s">
        <v>27</v>
      </c>
      <c r="D2740" s="2">
        <v>44309</v>
      </c>
      <c r="E2740" t="s">
        <v>9</v>
      </c>
      <c r="F2740" s="3">
        <v>14</v>
      </c>
      <c r="G2740">
        <v>5</v>
      </c>
      <c r="H2740" s="17">
        <v>120</v>
      </c>
      <c r="I2740">
        <f t="shared" si="42"/>
        <v>600</v>
      </c>
    </row>
    <row r="2741" spans="1:9" x14ac:dyDescent="0.3">
      <c r="A2741">
        <v>2182</v>
      </c>
      <c r="B2741">
        <v>794662735</v>
      </c>
      <c r="C2741" s="1" t="s">
        <v>26</v>
      </c>
      <c r="D2741" s="2">
        <v>44233</v>
      </c>
      <c r="E2741" t="s">
        <v>11</v>
      </c>
      <c r="F2741" s="3">
        <v>14</v>
      </c>
      <c r="G2741">
        <v>1</v>
      </c>
      <c r="H2741" s="17">
        <v>500</v>
      </c>
      <c r="I2741">
        <f t="shared" si="42"/>
        <v>500</v>
      </c>
    </row>
    <row r="2742" spans="1:9" x14ac:dyDescent="0.3">
      <c r="A2742">
        <v>2193</v>
      </c>
      <c r="B2742">
        <v>259930186</v>
      </c>
      <c r="C2742" s="1" t="s">
        <v>22</v>
      </c>
      <c r="D2742" s="2">
        <v>44302</v>
      </c>
      <c r="E2742" t="s">
        <v>9</v>
      </c>
      <c r="F2742" s="3">
        <v>14</v>
      </c>
      <c r="G2742">
        <v>4</v>
      </c>
      <c r="H2742" s="17">
        <v>350</v>
      </c>
      <c r="I2742">
        <f t="shared" si="42"/>
        <v>1400</v>
      </c>
    </row>
    <row r="2743" spans="1:9" x14ac:dyDescent="0.3">
      <c r="A2743">
        <v>2251</v>
      </c>
      <c r="B2743">
        <v>232875477</v>
      </c>
      <c r="C2743" s="1" t="s">
        <v>22</v>
      </c>
      <c r="D2743" s="2">
        <v>44299</v>
      </c>
      <c r="E2743" t="s">
        <v>17</v>
      </c>
      <c r="F2743" s="3">
        <v>14</v>
      </c>
      <c r="G2743">
        <v>1</v>
      </c>
      <c r="H2743" s="17">
        <v>160</v>
      </c>
      <c r="I2743">
        <f t="shared" si="42"/>
        <v>160</v>
      </c>
    </row>
    <row r="2744" spans="1:9" x14ac:dyDescent="0.3">
      <c r="A2744">
        <v>2278</v>
      </c>
      <c r="B2744">
        <v>645616201</v>
      </c>
      <c r="C2744" s="1" t="s">
        <v>22</v>
      </c>
      <c r="D2744" s="2">
        <v>44344</v>
      </c>
      <c r="E2744" t="s">
        <v>17</v>
      </c>
      <c r="F2744" s="3">
        <v>14</v>
      </c>
      <c r="G2744">
        <v>5</v>
      </c>
      <c r="H2744" s="17">
        <v>200</v>
      </c>
      <c r="I2744">
        <f t="shared" si="42"/>
        <v>1000</v>
      </c>
    </row>
    <row r="2745" spans="1:9" x14ac:dyDescent="0.3">
      <c r="A2745">
        <v>2300</v>
      </c>
      <c r="B2745">
        <v>569532303</v>
      </c>
      <c r="C2745" s="1" t="s">
        <v>13</v>
      </c>
      <c r="D2745" s="2">
        <v>44247</v>
      </c>
      <c r="E2745" t="s">
        <v>9</v>
      </c>
      <c r="F2745" s="3">
        <v>14</v>
      </c>
      <c r="G2745">
        <v>5</v>
      </c>
      <c r="H2745" s="17">
        <v>120</v>
      </c>
      <c r="I2745">
        <f t="shared" si="42"/>
        <v>600</v>
      </c>
    </row>
    <row r="2746" spans="1:9" x14ac:dyDescent="0.3">
      <c r="A2746">
        <v>2319</v>
      </c>
      <c r="B2746">
        <v>284704432</v>
      </c>
      <c r="C2746" s="1" t="s">
        <v>28</v>
      </c>
      <c r="D2746" s="2">
        <v>44263</v>
      </c>
      <c r="E2746" t="s">
        <v>20</v>
      </c>
      <c r="F2746" s="3">
        <v>14</v>
      </c>
      <c r="G2746">
        <v>1</v>
      </c>
      <c r="H2746" s="17">
        <v>200</v>
      </c>
      <c r="I2746">
        <f t="shared" si="42"/>
        <v>200</v>
      </c>
    </row>
    <row r="2747" spans="1:9" x14ac:dyDescent="0.3">
      <c r="A2747">
        <v>2326</v>
      </c>
      <c r="B2747">
        <v>691514713</v>
      </c>
      <c r="C2747" s="1" t="s">
        <v>27</v>
      </c>
      <c r="D2747" s="2">
        <v>44201</v>
      </c>
      <c r="E2747" t="s">
        <v>20</v>
      </c>
      <c r="F2747" s="3">
        <v>14</v>
      </c>
      <c r="G2747">
        <v>1</v>
      </c>
      <c r="H2747" s="17">
        <v>160</v>
      </c>
      <c r="I2747">
        <f t="shared" si="42"/>
        <v>160</v>
      </c>
    </row>
    <row r="2748" spans="1:9" x14ac:dyDescent="0.3">
      <c r="A2748">
        <v>2336</v>
      </c>
      <c r="B2748">
        <v>800209198</v>
      </c>
      <c r="C2748" s="1" t="s">
        <v>30</v>
      </c>
      <c r="D2748" s="2">
        <v>44300</v>
      </c>
      <c r="E2748" t="s">
        <v>9</v>
      </c>
      <c r="F2748" s="3">
        <v>14</v>
      </c>
      <c r="G2748">
        <v>1</v>
      </c>
      <c r="H2748" s="17">
        <v>160</v>
      </c>
      <c r="I2748">
        <f t="shared" si="42"/>
        <v>160</v>
      </c>
    </row>
    <row r="2749" spans="1:9" x14ac:dyDescent="0.3">
      <c r="A2749">
        <v>2350</v>
      </c>
      <c r="B2749">
        <v>807139258</v>
      </c>
      <c r="C2749" s="1" t="s">
        <v>23</v>
      </c>
      <c r="D2749" s="2">
        <v>44296</v>
      </c>
      <c r="E2749" t="s">
        <v>14</v>
      </c>
      <c r="F2749" s="3">
        <v>14</v>
      </c>
      <c r="G2749">
        <v>1</v>
      </c>
      <c r="H2749" s="17">
        <v>200</v>
      </c>
      <c r="I2749">
        <f t="shared" si="42"/>
        <v>200</v>
      </c>
    </row>
    <row r="2750" spans="1:9" x14ac:dyDescent="0.3">
      <c r="A2750">
        <v>2352</v>
      </c>
      <c r="B2750">
        <v>188466690</v>
      </c>
      <c r="C2750" s="1" t="s">
        <v>13</v>
      </c>
      <c r="D2750" s="2">
        <v>44249</v>
      </c>
      <c r="E2750" t="s">
        <v>14</v>
      </c>
      <c r="F2750" s="3">
        <v>14</v>
      </c>
      <c r="G2750">
        <v>2</v>
      </c>
      <c r="H2750" s="17">
        <v>200</v>
      </c>
      <c r="I2750">
        <f t="shared" si="42"/>
        <v>400</v>
      </c>
    </row>
    <row r="2751" spans="1:9" x14ac:dyDescent="0.3">
      <c r="A2751">
        <v>2357</v>
      </c>
      <c r="B2751">
        <v>535611719</v>
      </c>
      <c r="C2751" s="1" t="s">
        <v>24</v>
      </c>
      <c r="D2751" s="2">
        <v>44331</v>
      </c>
      <c r="E2751" t="s">
        <v>9</v>
      </c>
      <c r="F2751" s="3">
        <v>14</v>
      </c>
      <c r="G2751">
        <v>1</v>
      </c>
      <c r="H2751" s="17">
        <v>350</v>
      </c>
      <c r="I2751">
        <f t="shared" si="42"/>
        <v>350</v>
      </c>
    </row>
    <row r="2752" spans="1:9" x14ac:dyDescent="0.3">
      <c r="A2752">
        <v>2391</v>
      </c>
      <c r="B2752">
        <v>255645327</v>
      </c>
      <c r="C2752" s="1" t="s">
        <v>12</v>
      </c>
      <c r="D2752" s="2">
        <v>44204</v>
      </c>
      <c r="E2752" t="s">
        <v>11</v>
      </c>
      <c r="F2752" s="3">
        <v>14</v>
      </c>
      <c r="G2752">
        <v>1</v>
      </c>
      <c r="H2752" s="17">
        <v>500</v>
      </c>
      <c r="I2752">
        <f t="shared" si="42"/>
        <v>500</v>
      </c>
    </row>
    <row r="2753" spans="1:9" x14ac:dyDescent="0.3">
      <c r="A2753">
        <v>2395</v>
      </c>
      <c r="B2753">
        <v>646697823</v>
      </c>
      <c r="C2753" s="1" t="s">
        <v>31</v>
      </c>
      <c r="D2753" s="2">
        <v>44348</v>
      </c>
      <c r="E2753" t="s">
        <v>17</v>
      </c>
      <c r="F2753" s="3">
        <v>14</v>
      </c>
      <c r="G2753">
        <v>1</v>
      </c>
      <c r="H2753" s="17">
        <v>200</v>
      </c>
      <c r="I2753">
        <f t="shared" si="42"/>
        <v>200</v>
      </c>
    </row>
    <row r="2754" spans="1:9" x14ac:dyDescent="0.3">
      <c r="A2754">
        <v>2433</v>
      </c>
      <c r="B2754">
        <v>866742359</v>
      </c>
      <c r="C2754" s="1" t="s">
        <v>13</v>
      </c>
      <c r="D2754" s="2">
        <v>44214</v>
      </c>
      <c r="E2754" t="s">
        <v>14</v>
      </c>
      <c r="F2754" s="3">
        <v>14</v>
      </c>
      <c r="G2754">
        <v>1</v>
      </c>
      <c r="H2754" s="17">
        <v>350</v>
      </c>
      <c r="I2754">
        <f t="shared" ref="I2754:I2817" si="43">H2754*G2754</f>
        <v>350</v>
      </c>
    </row>
    <row r="2755" spans="1:9" x14ac:dyDescent="0.3">
      <c r="A2755">
        <v>2443</v>
      </c>
      <c r="B2755">
        <v>666429334</v>
      </c>
      <c r="C2755" s="1" t="s">
        <v>16</v>
      </c>
      <c r="D2755" s="2">
        <v>44242</v>
      </c>
      <c r="E2755" t="s">
        <v>20</v>
      </c>
      <c r="F2755" s="3">
        <v>14</v>
      </c>
      <c r="G2755">
        <v>1</v>
      </c>
      <c r="H2755" s="17">
        <v>200</v>
      </c>
      <c r="I2755">
        <f t="shared" si="43"/>
        <v>200</v>
      </c>
    </row>
    <row r="2756" spans="1:9" x14ac:dyDescent="0.3">
      <c r="A2756">
        <v>2450</v>
      </c>
      <c r="B2756">
        <v>781859348</v>
      </c>
      <c r="C2756" s="1" t="s">
        <v>25</v>
      </c>
      <c r="D2756" s="2">
        <v>44220</v>
      </c>
      <c r="E2756" t="s">
        <v>9</v>
      </c>
      <c r="F2756" s="3">
        <v>14</v>
      </c>
      <c r="G2756">
        <v>4</v>
      </c>
      <c r="H2756" s="17">
        <v>500</v>
      </c>
      <c r="I2756">
        <f t="shared" si="43"/>
        <v>2000</v>
      </c>
    </row>
    <row r="2757" spans="1:9" x14ac:dyDescent="0.3">
      <c r="A2757">
        <v>2456</v>
      </c>
      <c r="B2757">
        <v>923438965</v>
      </c>
      <c r="C2757" s="1" t="s">
        <v>10</v>
      </c>
      <c r="D2757" s="2">
        <v>44202</v>
      </c>
      <c r="E2757" t="s">
        <v>14</v>
      </c>
      <c r="F2757" s="3">
        <v>14</v>
      </c>
      <c r="G2757">
        <v>3</v>
      </c>
      <c r="H2757" s="17">
        <v>200</v>
      </c>
      <c r="I2757">
        <f t="shared" si="43"/>
        <v>600</v>
      </c>
    </row>
    <row r="2758" spans="1:9" x14ac:dyDescent="0.3">
      <c r="A2758">
        <v>2458</v>
      </c>
      <c r="B2758">
        <v>411964468</v>
      </c>
      <c r="C2758" s="1" t="s">
        <v>8</v>
      </c>
      <c r="D2758" s="2">
        <v>44338</v>
      </c>
      <c r="E2758" t="s">
        <v>11</v>
      </c>
      <c r="F2758" s="3">
        <v>14</v>
      </c>
      <c r="G2758">
        <v>3</v>
      </c>
      <c r="H2758" s="17">
        <v>120</v>
      </c>
      <c r="I2758">
        <f t="shared" si="43"/>
        <v>360</v>
      </c>
    </row>
    <row r="2759" spans="1:9" x14ac:dyDescent="0.3">
      <c r="A2759">
        <v>2470</v>
      </c>
      <c r="B2759">
        <v>633948734</v>
      </c>
      <c r="C2759" s="1" t="s">
        <v>24</v>
      </c>
      <c r="D2759" s="2">
        <v>44267</v>
      </c>
      <c r="E2759" t="s">
        <v>11</v>
      </c>
      <c r="F2759" s="3">
        <v>14</v>
      </c>
      <c r="G2759">
        <v>4</v>
      </c>
      <c r="H2759" s="17">
        <v>500</v>
      </c>
      <c r="I2759">
        <f t="shared" si="43"/>
        <v>2000</v>
      </c>
    </row>
    <row r="2760" spans="1:9" x14ac:dyDescent="0.3">
      <c r="A2760">
        <v>2472</v>
      </c>
      <c r="B2760">
        <v>903815381</v>
      </c>
      <c r="C2760" s="1" t="s">
        <v>28</v>
      </c>
      <c r="D2760" s="2">
        <v>44293</v>
      </c>
      <c r="E2760" t="s">
        <v>14</v>
      </c>
      <c r="F2760" s="3">
        <v>14</v>
      </c>
      <c r="G2760">
        <v>3</v>
      </c>
      <c r="H2760" s="17">
        <v>80</v>
      </c>
      <c r="I2760">
        <f t="shared" si="43"/>
        <v>240</v>
      </c>
    </row>
    <row r="2761" spans="1:9" x14ac:dyDescent="0.3">
      <c r="A2761">
        <v>2496</v>
      </c>
      <c r="B2761">
        <v>832091409</v>
      </c>
      <c r="C2761" s="1" t="s">
        <v>22</v>
      </c>
      <c r="D2761" s="2">
        <v>44335</v>
      </c>
      <c r="E2761" t="s">
        <v>9</v>
      </c>
      <c r="F2761" s="3">
        <v>14</v>
      </c>
      <c r="G2761">
        <v>1</v>
      </c>
      <c r="H2761" s="17">
        <v>160</v>
      </c>
      <c r="I2761">
        <f t="shared" si="43"/>
        <v>160</v>
      </c>
    </row>
    <row r="2762" spans="1:9" x14ac:dyDescent="0.3">
      <c r="A2762">
        <v>2509</v>
      </c>
      <c r="B2762">
        <v>722143070</v>
      </c>
      <c r="C2762" s="1" t="s">
        <v>31</v>
      </c>
      <c r="D2762" s="2">
        <v>44231</v>
      </c>
      <c r="E2762" t="s">
        <v>20</v>
      </c>
      <c r="F2762" s="3">
        <v>14</v>
      </c>
      <c r="G2762">
        <v>4</v>
      </c>
      <c r="H2762" s="17">
        <v>80</v>
      </c>
      <c r="I2762">
        <f t="shared" si="43"/>
        <v>320</v>
      </c>
    </row>
    <row r="2763" spans="1:9" x14ac:dyDescent="0.3">
      <c r="A2763">
        <v>2516</v>
      </c>
      <c r="B2763">
        <v>704345799</v>
      </c>
      <c r="C2763" s="1" t="s">
        <v>22</v>
      </c>
      <c r="D2763" s="2">
        <v>44197</v>
      </c>
      <c r="E2763" t="s">
        <v>20</v>
      </c>
      <c r="F2763" s="3">
        <v>14</v>
      </c>
      <c r="G2763">
        <v>2</v>
      </c>
      <c r="H2763" s="17">
        <v>200</v>
      </c>
      <c r="I2763">
        <f t="shared" si="43"/>
        <v>400</v>
      </c>
    </row>
    <row r="2764" spans="1:9" x14ac:dyDescent="0.3">
      <c r="A2764">
        <v>2522</v>
      </c>
      <c r="B2764">
        <v>518229306</v>
      </c>
      <c r="C2764" s="1" t="s">
        <v>12</v>
      </c>
      <c r="D2764" s="2">
        <v>44257</v>
      </c>
      <c r="E2764" t="s">
        <v>20</v>
      </c>
      <c r="F2764" s="3">
        <v>14</v>
      </c>
      <c r="G2764">
        <v>3</v>
      </c>
      <c r="H2764" s="17">
        <v>200</v>
      </c>
      <c r="I2764">
        <f t="shared" si="43"/>
        <v>600</v>
      </c>
    </row>
    <row r="2765" spans="1:9" x14ac:dyDescent="0.3">
      <c r="A2765">
        <v>2525</v>
      </c>
      <c r="B2765">
        <v>753783290</v>
      </c>
      <c r="C2765" s="1" t="s">
        <v>29</v>
      </c>
      <c r="D2765" s="2">
        <v>44220</v>
      </c>
      <c r="E2765" t="s">
        <v>11</v>
      </c>
      <c r="F2765" s="3">
        <v>14</v>
      </c>
      <c r="G2765">
        <v>1</v>
      </c>
      <c r="H2765" s="17">
        <v>120</v>
      </c>
      <c r="I2765">
        <f t="shared" si="43"/>
        <v>120</v>
      </c>
    </row>
    <row r="2766" spans="1:9" x14ac:dyDescent="0.3">
      <c r="A2766">
        <v>2539</v>
      </c>
      <c r="B2766">
        <v>760294107</v>
      </c>
      <c r="C2766" s="1" t="s">
        <v>15</v>
      </c>
      <c r="D2766" s="2">
        <v>44212</v>
      </c>
      <c r="E2766" t="s">
        <v>9</v>
      </c>
      <c r="F2766" s="3">
        <v>14</v>
      </c>
      <c r="G2766">
        <v>3</v>
      </c>
      <c r="H2766" s="17">
        <v>160</v>
      </c>
      <c r="I2766">
        <f t="shared" si="43"/>
        <v>480</v>
      </c>
    </row>
    <row r="2767" spans="1:9" x14ac:dyDescent="0.3">
      <c r="A2767">
        <v>2541</v>
      </c>
      <c r="B2767">
        <v>802614438</v>
      </c>
      <c r="C2767" s="1" t="s">
        <v>25</v>
      </c>
      <c r="D2767" s="2">
        <v>44319</v>
      </c>
      <c r="E2767" t="s">
        <v>14</v>
      </c>
      <c r="F2767" s="3">
        <v>14</v>
      </c>
      <c r="G2767">
        <v>2</v>
      </c>
      <c r="H2767" s="17">
        <v>80</v>
      </c>
      <c r="I2767">
        <f t="shared" si="43"/>
        <v>160</v>
      </c>
    </row>
    <row r="2768" spans="1:9" x14ac:dyDescent="0.3">
      <c r="A2768">
        <v>2548</v>
      </c>
      <c r="B2768">
        <v>159637268</v>
      </c>
      <c r="C2768" s="1" t="s">
        <v>15</v>
      </c>
      <c r="D2768" s="2">
        <v>44322</v>
      </c>
      <c r="E2768" t="s">
        <v>14</v>
      </c>
      <c r="F2768" s="3">
        <v>14</v>
      </c>
      <c r="G2768">
        <v>1</v>
      </c>
      <c r="H2768" s="17">
        <v>160</v>
      </c>
      <c r="I2768">
        <f t="shared" si="43"/>
        <v>160</v>
      </c>
    </row>
    <row r="2769" spans="1:9" x14ac:dyDescent="0.3">
      <c r="A2769">
        <v>2565</v>
      </c>
      <c r="B2769">
        <v>537269961</v>
      </c>
      <c r="C2769" s="1" t="s">
        <v>13</v>
      </c>
      <c r="D2769" s="2">
        <v>44340</v>
      </c>
      <c r="E2769" t="s">
        <v>20</v>
      </c>
      <c r="F2769" s="3">
        <v>14</v>
      </c>
      <c r="G2769">
        <v>4</v>
      </c>
      <c r="H2769" s="17">
        <v>350</v>
      </c>
      <c r="I2769">
        <f t="shared" si="43"/>
        <v>1400</v>
      </c>
    </row>
    <row r="2770" spans="1:9" x14ac:dyDescent="0.3">
      <c r="A2770">
        <v>2574</v>
      </c>
      <c r="B2770">
        <v>717609061</v>
      </c>
      <c r="C2770" s="1" t="s">
        <v>26</v>
      </c>
      <c r="D2770" s="2">
        <v>44340</v>
      </c>
      <c r="E2770" t="s">
        <v>20</v>
      </c>
      <c r="F2770" s="3">
        <v>14</v>
      </c>
      <c r="G2770">
        <v>3</v>
      </c>
      <c r="H2770" s="17">
        <v>160</v>
      </c>
      <c r="I2770">
        <f t="shared" si="43"/>
        <v>480</v>
      </c>
    </row>
    <row r="2771" spans="1:9" x14ac:dyDescent="0.3">
      <c r="A2771">
        <v>2600</v>
      </c>
      <c r="B2771">
        <v>599044369</v>
      </c>
      <c r="C2771" s="1" t="s">
        <v>32</v>
      </c>
      <c r="D2771" s="2">
        <v>44268</v>
      </c>
      <c r="E2771" t="s">
        <v>20</v>
      </c>
      <c r="F2771" s="3">
        <v>14</v>
      </c>
      <c r="G2771">
        <v>3</v>
      </c>
      <c r="H2771" s="17">
        <v>350</v>
      </c>
      <c r="I2771">
        <f t="shared" si="43"/>
        <v>1050</v>
      </c>
    </row>
    <row r="2772" spans="1:9" x14ac:dyDescent="0.3">
      <c r="A2772">
        <v>2632</v>
      </c>
      <c r="B2772">
        <v>429915942</v>
      </c>
      <c r="C2772" s="1" t="s">
        <v>18</v>
      </c>
      <c r="D2772" s="2">
        <v>44274</v>
      </c>
      <c r="E2772" t="s">
        <v>9</v>
      </c>
      <c r="F2772" s="3">
        <v>14</v>
      </c>
      <c r="G2772">
        <v>5</v>
      </c>
      <c r="H2772" s="17">
        <v>500</v>
      </c>
      <c r="I2772">
        <f t="shared" si="43"/>
        <v>2500</v>
      </c>
    </row>
    <row r="2773" spans="1:9" x14ac:dyDescent="0.3">
      <c r="A2773">
        <v>2639</v>
      </c>
      <c r="B2773">
        <v>280200260</v>
      </c>
      <c r="C2773" s="1" t="s">
        <v>16</v>
      </c>
      <c r="D2773" s="2">
        <v>44295</v>
      </c>
      <c r="E2773" t="s">
        <v>14</v>
      </c>
      <c r="F2773" s="3">
        <v>14</v>
      </c>
      <c r="G2773">
        <v>2</v>
      </c>
      <c r="H2773" s="17">
        <v>80</v>
      </c>
      <c r="I2773">
        <f t="shared" si="43"/>
        <v>160</v>
      </c>
    </row>
    <row r="2774" spans="1:9" x14ac:dyDescent="0.3">
      <c r="A2774">
        <v>2645</v>
      </c>
      <c r="B2774">
        <v>240576052</v>
      </c>
      <c r="C2774" s="1" t="s">
        <v>32</v>
      </c>
      <c r="D2774" s="2">
        <v>44289</v>
      </c>
      <c r="E2774" t="s">
        <v>9</v>
      </c>
      <c r="F2774" s="3">
        <v>14</v>
      </c>
      <c r="G2774">
        <v>1</v>
      </c>
      <c r="H2774" s="17">
        <v>500</v>
      </c>
      <c r="I2774">
        <f t="shared" si="43"/>
        <v>500</v>
      </c>
    </row>
    <row r="2775" spans="1:9" x14ac:dyDescent="0.3">
      <c r="A2775">
        <v>2648</v>
      </c>
      <c r="B2775">
        <v>186468855</v>
      </c>
      <c r="C2775" s="1" t="s">
        <v>31</v>
      </c>
      <c r="D2775" s="2">
        <v>44235</v>
      </c>
      <c r="E2775" t="s">
        <v>14</v>
      </c>
      <c r="F2775" s="3">
        <v>14</v>
      </c>
      <c r="G2775">
        <v>1</v>
      </c>
      <c r="H2775" s="17">
        <v>120</v>
      </c>
      <c r="I2775">
        <f t="shared" si="43"/>
        <v>120</v>
      </c>
    </row>
    <row r="2776" spans="1:9" x14ac:dyDescent="0.3">
      <c r="A2776">
        <v>2668</v>
      </c>
      <c r="B2776">
        <v>278724668</v>
      </c>
      <c r="C2776" s="1" t="s">
        <v>10</v>
      </c>
      <c r="D2776" s="2">
        <v>44276</v>
      </c>
      <c r="E2776" t="s">
        <v>17</v>
      </c>
      <c r="F2776" s="3">
        <v>14</v>
      </c>
      <c r="G2776">
        <v>2</v>
      </c>
      <c r="H2776" s="17">
        <v>160</v>
      </c>
      <c r="I2776">
        <f t="shared" si="43"/>
        <v>320</v>
      </c>
    </row>
    <row r="2777" spans="1:9" x14ac:dyDescent="0.3">
      <c r="A2777">
        <v>2682</v>
      </c>
      <c r="B2777">
        <v>164665759</v>
      </c>
      <c r="C2777" s="1" t="s">
        <v>26</v>
      </c>
      <c r="D2777" s="2">
        <v>44287</v>
      </c>
      <c r="E2777" t="s">
        <v>17</v>
      </c>
      <c r="F2777" s="3">
        <v>14</v>
      </c>
      <c r="G2777">
        <v>5</v>
      </c>
      <c r="H2777" s="17">
        <v>160</v>
      </c>
      <c r="I2777">
        <f t="shared" si="43"/>
        <v>800</v>
      </c>
    </row>
    <row r="2778" spans="1:9" x14ac:dyDescent="0.3">
      <c r="A2778">
        <v>2702</v>
      </c>
      <c r="B2778">
        <v>934934073</v>
      </c>
      <c r="C2778" s="1" t="s">
        <v>21</v>
      </c>
      <c r="D2778" s="2">
        <v>44221</v>
      </c>
      <c r="E2778" t="s">
        <v>9</v>
      </c>
      <c r="F2778" s="3">
        <v>14</v>
      </c>
      <c r="G2778">
        <v>2</v>
      </c>
      <c r="H2778" s="17">
        <v>350</v>
      </c>
      <c r="I2778">
        <f t="shared" si="43"/>
        <v>700</v>
      </c>
    </row>
    <row r="2779" spans="1:9" x14ac:dyDescent="0.3">
      <c r="A2779">
        <v>2714</v>
      </c>
      <c r="B2779">
        <v>631411216</v>
      </c>
      <c r="C2779" s="1" t="s">
        <v>21</v>
      </c>
      <c r="D2779" s="2">
        <v>44291</v>
      </c>
      <c r="E2779" t="s">
        <v>20</v>
      </c>
      <c r="F2779" s="3">
        <v>14</v>
      </c>
      <c r="G2779">
        <v>5</v>
      </c>
      <c r="H2779" s="17">
        <v>80</v>
      </c>
      <c r="I2779">
        <f t="shared" si="43"/>
        <v>400</v>
      </c>
    </row>
    <row r="2780" spans="1:9" x14ac:dyDescent="0.3">
      <c r="A2780">
        <v>2716</v>
      </c>
      <c r="B2780">
        <v>348697637</v>
      </c>
      <c r="C2780" s="1" t="s">
        <v>25</v>
      </c>
      <c r="D2780" s="2">
        <v>44245</v>
      </c>
      <c r="E2780" t="s">
        <v>9</v>
      </c>
      <c r="F2780" s="3">
        <v>14</v>
      </c>
      <c r="G2780">
        <v>3</v>
      </c>
      <c r="H2780" s="17">
        <v>120</v>
      </c>
      <c r="I2780">
        <f t="shared" si="43"/>
        <v>360</v>
      </c>
    </row>
    <row r="2781" spans="1:9" x14ac:dyDescent="0.3">
      <c r="A2781">
        <v>2726</v>
      </c>
      <c r="B2781">
        <v>130384942</v>
      </c>
      <c r="C2781" s="1" t="s">
        <v>8</v>
      </c>
      <c r="D2781" s="2">
        <v>44333</v>
      </c>
      <c r="E2781" t="s">
        <v>20</v>
      </c>
      <c r="F2781" s="3">
        <v>14</v>
      </c>
      <c r="G2781">
        <v>1</v>
      </c>
      <c r="H2781" s="17">
        <v>120</v>
      </c>
      <c r="I2781">
        <f t="shared" si="43"/>
        <v>120</v>
      </c>
    </row>
    <row r="2782" spans="1:9" x14ac:dyDescent="0.3">
      <c r="A2782">
        <v>2789</v>
      </c>
      <c r="B2782">
        <v>839121318</v>
      </c>
      <c r="C2782" s="1" t="s">
        <v>26</v>
      </c>
      <c r="D2782" s="2">
        <v>44346</v>
      </c>
      <c r="E2782" t="s">
        <v>20</v>
      </c>
      <c r="F2782" s="3">
        <v>14</v>
      </c>
      <c r="G2782">
        <v>5</v>
      </c>
      <c r="H2782" s="17">
        <v>160</v>
      </c>
      <c r="I2782">
        <f t="shared" si="43"/>
        <v>800</v>
      </c>
    </row>
    <row r="2783" spans="1:9" x14ac:dyDescent="0.3">
      <c r="A2783">
        <v>2805</v>
      </c>
      <c r="B2783">
        <v>694917657</v>
      </c>
      <c r="C2783" s="1" t="s">
        <v>12</v>
      </c>
      <c r="D2783" s="2">
        <v>44215</v>
      </c>
      <c r="E2783" t="s">
        <v>14</v>
      </c>
      <c r="F2783" s="3">
        <v>14</v>
      </c>
      <c r="G2783">
        <v>5</v>
      </c>
      <c r="H2783" s="17">
        <v>500</v>
      </c>
      <c r="I2783">
        <f t="shared" si="43"/>
        <v>2500</v>
      </c>
    </row>
    <row r="2784" spans="1:9" x14ac:dyDescent="0.3">
      <c r="A2784">
        <v>2831</v>
      </c>
      <c r="B2784">
        <v>412794605</v>
      </c>
      <c r="C2784" s="1" t="s">
        <v>23</v>
      </c>
      <c r="D2784" s="2">
        <v>44331</v>
      </c>
      <c r="E2784" t="s">
        <v>11</v>
      </c>
      <c r="F2784" s="3">
        <v>14</v>
      </c>
      <c r="G2784">
        <v>2</v>
      </c>
      <c r="H2784" s="17">
        <v>120</v>
      </c>
      <c r="I2784">
        <f t="shared" si="43"/>
        <v>240</v>
      </c>
    </row>
    <row r="2785" spans="1:9" x14ac:dyDescent="0.3">
      <c r="A2785">
        <v>2834</v>
      </c>
      <c r="B2785">
        <v>655614740</v>
      </c>
      <c r="C2785" s="1" t="s">
        <v>25</v>
      </c>
      <c r="D2785" s="2">
        <v>44337</v>
      </c>
      <c r="E2785" t="s">
        <v>17</v>
      </c>
      <c r="F2785" s="3">
        <v>14</v>
      </c>
      <c r="G2785">
        <v>5</v>
      </c>
      <c r="H2785" s="17">
        <v>500</v>
      </c>
      <c r="I2785">
        <f t="shared" si="43"/>
        <v>2500</v>
      </c>
    </row>
    <row r="2786" spans="1:9" x14ac:dyDescent="0.3">
      <c r="A2786">
        <v>2838</v>
      </c>
      <c r="B2786">
        <v>597016027</v>
      </c>
      <c r="C2786" s="1" t="s">
        <v>28</v>
      </c>
      <c r="D2786" s="2">
        <v>44221</v>
      </c>
      <c r="E2786" t="s">
        <v>20</v>
      </c>
      <c r="F2786" s="3">
        <v>14</v>
      </c>
      <c r="G2786">
        <v>5</v>
      </c>
      <c r="H2786" s="17">
        <v>500</v>
      </c>
      <c r="I2786">
        <f t="shared" si="43"/>
        <v>2500</v>
      </c>
    </row>
    <row r="2787" spans="1:9" x14ac:dyDescent="0.3">
      <c r="A2787">
        <v>2847</v>
      </c>
      <c r="B2787">
        <v>634082799</v>
      </c>
      <c r="C2787" s="1" t="s">
        <v>15</v>
      </c>
      <c r="D2787" s="2">
        <v>44223</v>
      </c>
      <c r="E2787" t="s">
        <v>14</v>
      </c>
      <c r="F2787" s="3">
        <v>14</v>
      </c>
      <c r="G2787">
        <v>4</v>
      </c>
      <c r="H2787" s="17">
        <v>80</v>
      </c>
      <c r="I2787">
        <f t="shared" si="43"/>
        <v>320</v>
      </c>
    </row>
    <row r="2788" spans="1:9" x14ac:dyDescent="0.3">
      <c r="A2788">
        <v>2867</v>
      </c>
      <c r="B2788">
        <v>932996133</v>
      </c>
      <c r="C2788" s="1" t="s">
        <v>15</v>
      </c>
      <c r="D2788" s="2">
        <v>44202</v>
      </c>
      <c r="E2788" t="s">
        <v>14</v>
      </c>
      <c r="F2788" s="3">
        <v>14</v>
      </c>
      <c r="G2788">
        <v>5</v>
      </c>
      <c r="H2788" s="17">
        <v>200</v>
      </c>
      <c r="I2788">
        <f t="shared" si="43"/>
        <v>1000</v>
      </c>
    </row>
    <row r="2789" spans="1:9" x14ac:dyDescent="0.3">
      <c r="A2789">
        <v>2879</v>
      </c>
      <c r="B2789">
        <v>404621643</v>
      </c>
      <c r="C2789" s="1" t="s">
        <v>16</v>
      </c>
      <c r="D2789" s="2">
        <v>44333</v>
      </c>
      <c r="E2789" t="s">
        <v>11</v>
      </c>
      <c r="F2789" s="3">
        <v>14</v>
      </c>
      <c r="G2789">
        <v>2</v>
      </c>
      <c r="H2789" s="17">
        <v>80</v>
      </c>
      <c r="I2789">
        <f t="shared" si="43"/>
        <v>160</v>
      </c>
    </row>
    <row r="2790" spans="1:9" x14ac:dyDescent="0.3">
      <c r="A2790">
        <v>2883</v>
      </c>
      <c r="B2790">
        <v>363883822</v>
      </c>
      <c r="C2790" s="1" t="s">
        <v>26</v>
      </c>
      <c r="D2790" s="2">
        <v>44299</v>
      </c>
      <c r="E2790" t="s">
        <v>17</v>
      </c>
      <c r="F2790" s="3">
        <v>14</v>
      </c>
      <c r="G2790">
        <v>1</v>
      </c>
      <c r="H2790" s="17">
        <v>350</v>
      </c>
      <c r="I2790">
        <f t="shared" si="43"/>
        <v>350</v>
      </c>
    </row>
    <row r="2791" spans="1:9" x14ac:dyDescent="0.3">
      <c r="A2791">
        <v>2884</v>
      </c>
      <c r="B2791">
        <v>657121710</v>
      </c>
      <c r="C2791" s="1" t="s">
        <v>30</v>
      </c>
      <c r="D2791" s="2">
        <v>44345</v>
      </c>
      <c r="E2791" t="s">
        <v>11</v>
      </c>
      <c r="F2791" s="3">
        <v>14</v>
      </c>
      <c r="G2791">
        <v>3</v>
      </c>
      <c r="H2791" s="17">
        <v>500</v>
      </c>
      <c r="I2791">
        <f t="shared" si="43"/>
        <v>1500</v>
      </c>
    </row>
    <row r="2792" spans="1:9" x14ac:dyDescent="0.3">
      <c r="A2792">
        <v>2901</v>
      </c>
      <c r="B2792">
        <v>260830956</v>
      </c>
      <c r="C2792" s="1" t="s">
        <v>24</v>
      </c>
      <c r="D2792" s="2">
        <v>44322</v>
      </c>
      <c r="E2792" t="s">
        <v>14</v>
      </c>
      <c r="F2792" s="3">
        <v>14</v>
      </c>
      <c r="G2792">
        <v>2</v>
      </c>
      <c r="H2792" s="17">
        <v>500</v>
      </c>
      <c r="I2792">
        <f t="shared" si="43"/>
        <v>1000</v>
      </c>
    </row>
    <row r="2793" spans="1:9" x14ac:dyDescent="0.3">
      <c r="A2793">
        <v>2915</v>
      </c>
      <c r="B2793">
        <v>853912977</v>
      </c>
      <c r="C2793" s="1" t="s">
        <v>23</v>
      </c>
      <c r="D2793" s="2">
        <v>44310</v>
      </c>
      <c r="E2793" t="s">
        <v>11</v>
      </c>
      <c r="F2793" s="3">
        <v>14</v>
      </c>
      <c r="G2793">
        <v>2</v>
      </c>
      <c r="H2793" s="17">
        <v>200</v>
      </c>
      <c r="I2793">
        <f t="shared" si="43"/>
        <v>400</v>
      </c>
    </row>
    <row r="2794" spans="1:9" x14ac:dyDescent="0.3">
      <c r="A2794">
        <v>2922</v>
      </c>
      <c r="B2794">
        <v>245031632</v>
      </c>
      <c r="C2794" s="1" t="s">
        <v>13</v>
      </c>
      <c r="D2794" s="2">
        <v>44247</v>
      </c>
      <c r="E2794" t="s">
        <v>11</v>
      </c>
      <c r="F2794" s="3">
        <v>14</v>
      </c>
      <c r="G2794">
        <v>5</v>
      </c>
      <c r="H2794" s="17">
        <v>200</v>
      </c>
      <c r="I2794">
        <f t="shared" si="43"/>
        <v>1000</v>
      </c>
    </row>
    <row r="2795" spans="1:9" x14ac:dyDescent="0.3">
      <c r="A2795">
        <v>2929</v>
      </c>
      <c r="B2795">
        <v>228992854</v>
      </c>
      <c r="C2795" s="1" t="s">
        <v>12</v>
      </c>
      <c r="D2795" s="2">
        <v>44279</v>
      </c>
      <c r="E2795" t="s">
        <v>17</v>
      </c>
      <c r="F2795" s="3">
        <v>14</v>
      </c>
      <c r="G2795">
        <v>3</v>
      </c>
      <c r="H2795" s="17">
        <v>80</v>
      </c>
      <c r="I2795">
        <f t="shared" si="43"/>
        <v>240</v>
      </c>
    </row>
    <row r="2796" spans="1:9" x14ac:dyDescent="0.3">
      <c r="A2796">
        <v>2930</v>
      </c>
      <c r="B2796">
        <v>241687878</v>
      </c>
      <c r="C2796" s="1" t="s">
        <v>27</v>
      </c>
      <c r="D2796" s="2">
        <v>44299</v>
      </c>
      <c r="E2796" t="s">
        <v>9</v>
      </c>
      <c r="F2796" s="3">
        <v>14</v>
      </c>
      <c r="G2796">
        <v>4</v>
      </c>
      <c r="H2796" s="17">
        <v>350</v>
      </c>
      <c r="I2796">
        <f t="shared" si="43"/>
        <v>1400</v>
      </c>
    </row>
    <row r="2797" spans="1:9" x14ac:dyDescent="0.3">
      <c r="A2797">
        <v>2935</v>
      </c>
      <c r="B2797">
        <v>417407892</v>
      </c>
      <c r="C2797" s="1" t="s">
        <v>25</v>
      </c>
      <c r="D2797" s="2">
        <v>44316</v>
      </c>
      <c r="E2797" t="s">
        <v>20</v>
      </c>
      <c r="F2797" s="3">
        <v>14</v>
      </c>
      <c r="G2797">
        <v>3</v>
      </c>
      <c r="H2797" s="17">
        <v>80</v>
      </c>
      <c r="I2797">
        <f t="shared" si="43"/>
        <v>240</v>
      </c>
    </row>
    <row r="2798" spans="1:9" x14ac:dyDescent="0.3">
      <c r="A2798">
        <v>2979</v>
      </c>
      <c r="B2798">
        <v>152046455</v>
      </c>
      <c r="C2798" s="1" t="s">
        <v>22</v>
      </c>
      <c r="D2798" s="2">
        <v>44344</v>
      </c>
      <c r="E2798" t="s">
        <v>9</v>
      </c>
      <c r="F2798" s="3">
        <v>14</v>
      </c>
      <c r="G2798">
        <v>2</v>
      </c>
      <c r="H2798" s="17">
        <v>120</v>
      </c>
      <c r="I2798">
        <f t="shared" si="43"/>
        <v>240</v>
      </c>
    </row>
    <row r="2799" spans="1:9" x14ac:dyDescent="0.3">
      <c r="A2799">
        <v>2980</v>
      </c>
      <c r="B2799">
        <v>376556080</v>
      </c>
      <c r="C2799" s="1" t="s">
        <v>26</v>
      </c>
      <c r="D2799" s="2">
        <v>44285</v>
      </c>
      <c r="E2799" t="s">
        <v>20</v>
      </c>
      <c r="F2799" s="3">
        <v>14</v>
      </c>
      <c r="G2799">
        <v>3</v>
      </c>
      <c r="H2799" s="17">
        <v>200</v>
      </c>
      <c r="I2799">
        <f t="shared" si="43"/>
        <v>600</v>
      </c>
    </row>
    <row r="2800" spans="1:9" x14ac:dyDescent="0.3">
      <c r="A2800">
        <v>4</v>
      </c>
      <c r="B2800">
        <v>376257695</v>
      </c>
      <c r="C2800" s="1" t="s">
        <v>13</v>
      </c>
      <c r="D2800" s="2">
        <v>44315</v>
      </c>
      <c r="E2800" t="s">
        <v>9</v>
      </c>
      <c r="F2800" s="3">
        <v>15</v>
      </c>
      <c r="G2800">
        <v>3</v>
      </c>
      <c r="H2800" s="17">
        <v>500</v>
      </c>
      <c r="I2800">
        <f t="shared" si="43"/>
        <v>1500</v>
      </c>
    </row>
    <row r="2801" spans="1:9" x14ac:dyDescent="0.3">
      <c r="A2801">
        <v>17</v>
      </c>
      <c r="B2801">
        <v>166234860</v>
      </c>
      <c r="C2801" s="1" t="s">
        <v>25</v>
      </c>
      <c r="D2801" s="2">
        <v>44269</v>
      </c>
      <c r="E2801" t="s">
        <v>20</v>
      </c>
      <c r="F2801" s="3">
        <v>15</v>
      </c>
      <c r="G2801">
        <v>4</v>
      </c>
      <c r="H2801" s="17">
        <v>500</v>
      </c>
      <c r="I2801">
        <f t="shared" si="43"/>
        <v>2000</v>
      </c>
    </row>
    <row r="2802" spans="1:9" x14ac:dyDescent="0.3">
      <c r="A2802">
        <v>34</v>
      </c>
      <c r="B2802">
        <v>492779098</v>
      </c>
      <c r="C2802" s="1" t="s">
        <v>19</v>
      </c>
      <c r="D2802" s="2">
        <v>44222</v>
      </c>
      <c r="E2802" t="s">
        <v>17</v>
      </c>
      <c r="F2802" s="3">
        <v>15</v>
      </c>
      <c r="G2802">
        <v>2</v>
      </c>
      <c r="H2802" s="17">
        <v>350</v>
      </c>
      <c r="I2802">
        <f t="shared" si="43"/>
        <v>700</v>
      </c>
    </row>
    <row r="2803" spans="1:9" x14ac:dyDescent="0.3">
      <c r="A2803">
        <v>35</v>
      </c>
      <c r="B2803">
        <v>337408009</v>
      </c>
      <c r="C2803" s="1" t="s">
        <v>19</v>
      </c>
      <c r="D2803" s="2">
        <v>44304</v>
      </c>
      <c r="E2803" t="s">
        <v>17</v>
      </c>
      <c r="F2803" s="3">
        <v>15</v>
      </c>
      <c r="G2803">
        <v>2</v>
      </c>
      <c r="H2803" s="17">
        <v>200</v>
      </c>
      <c r="I2803">
        <f t="shared" si="43"/>
        <v>400</v>
      </c>
    </row>
    <row r="2804" spans="1:9" x14ac:dyDescent="0.3">
      <c r="A2804">
        <v>70</v>
      </c>
      <c r="B2804">
        <v>791020399</v>
      </c>
      <c r="C2804" s="1" t="s">
        <v>24</v>
      </c>
      <c r="D2804" s="2">
        <v>44242</v>
      </c>
      <c r="E2804" t="s">
        <v>9</v>
      </c>
      <c r="F2804" s="3">
        <v>15</v>
      </c>
      <c r="G2804">
        <v>4</v>
      </c>
      <c r="H2804" s="17">
        <v>80</v>
      </c>
      <c r="I2804">
        <f t="shared" si="43"/>
        <v>320</v>
      </c>
    </row>
    <row r="2805" spans="1:9" x14ac:dyDescent="0.3">
      <c r="A2805">
        <v>73</v>
      </c>
      <c r="B2805">
        <v>366474398</v>
      </c>
      <c r="C2805" s="1" t="s">
        <v>12</v>
      </c>
      <c r="D2805" s="2">
        <v>44265</v>
      </c>
      <c r="E2805" t="s">
        <v>11</v>
      </c>
      <c r="F2805" s="3">
        <v>15</v>
      </c>
      <c r="G2805">
        <v>1</v>
      </c>
      <c r="H2805" s="17">
        <v>160</v>
      </c>
      <c r="I2805">
        <f t="shared" si="43"/>
        <v>160</v>
      </c>
    </row>
    <row r="2806" spans="1:9" x14ac:dyDescent="0.3">
      <c r="A2806">
        <v>75</v>
      </c>
      <c r="B2806">
        <v>418489354</v>
      </c>
      <c r="C2806" s="1" t="s">
        <v>15</v>
      </c>
      <c r="D2806" s="2">
        <v>44294</v>
      </c>
      <c r="E2806" t="s">
        <v>9</v>
      </c>
      <c r="F2806" s="3">
        <v>15</v>
      </c>
      <c r="G2806">
        <v>2</v>
      </c>
      <c r="H2806" s="17">
        <v>120</v>
      </c>
      <c r="I2806">
        <f t="shared" si="43"/>
        <v>240</v>
      </c>
    </row>
    <row r="2807" spans="1:9" x14ac:dyDescent="0.3">
      <c r="A2807">
        <v>101</v>
      </c>
      <c r="B2807">
        <v>994035871</v>
      </c>
      <c r="C2807" s="1" t="s">
        <v>13</v>
      </c>
      <c r="D2807" s="2">
        <v>44330</v>
      </c>
      <c r="E2807" t="s">
        <v>20</v>
      </c>
      <c r="F2807" s="3">
        <v>15</v>
      </c>
      <c r="G2807">
        <v>3</v>
      </c>
      <c r="H2807" s="17">
        <v>80</v>
      </c>
      <c r="I2807">
        <f t="shared" si="43"/>
        <v>240</v>
      </c>
    </row>
    <row r="2808" spans="1:9" x14ac:dyDescent="0.3">
      <c r="A2808">
        <v>113</v>
      </c>
      <c r="B2808">
        <v>112183230</v>
      </c>
      <c r="C2808" s="1" t="s">
        <v>26</v>
      </c>
      <c r="D2808" s="2">
        <v>44248</v>
      </c>
      <c r="E2808" t="s">
        <v>9</v>
      </c>
      <c r="F2808" s="3">
        <v>15</v>
      </c>
      <c r="G2808">
        <v>4</v>
      </c>
      <c r="H2808" s="17">
        <v>80</v>
      </c>
      <c r="I2808">
        <f t="shared" si="43"/>
        <v>320</v>
      </c>
    </row>
    <row r="2809" spans="1:9" x14ac:dyDescent="0.3">
      <c r="A2809">
        <v>141</v>
      </c>
      <c r="B2809">
        <v>247745755</v>
      </c>
      <c r="C2809" s="1" t="s">
        <v>10</v>
      </c>
      <c r="D2809" s="2">
        <v>44230</v>
      </c>
      <c r="E2809" t="s">
        <v>14</v>
      </c>
      <c r="F2809" s="3">
        <v>15</v>
      </c>
      <c r="G2809">
        <v>2</v>
      </c>
      <c r="H2809" s="17">
        <v>160</v>
      </c>
      <c r="I2809">
        <f t="shared" si="43"/>
        <v>320</v>
      </c>
    </row>
    <row r="2810" spans="1:9" x14ac:dyDescent="0.3">
      <c r="A2810">
        <v>168</v>
      </c>
      <c r="B2810">
        <v>568203115</v>
      </c>
      <c r="C2810" s="1" t="s">
        <v>30</v>
      </c>
      <c r="D2810" s="2">
        <v>44338</v>
      </c>
      <c r="E2810" t="s">
        <v>9</v>
      </c>
      <c r="F2810" s="3">
        <v>15</v>
      </c>
      <c r="G2810">
        <v>2</v>
      </c>
      <c r="H2810" s="17">
        <v>500</v>
      </c>
      <c r="I2810">
        <f t="shared" si="43"/>
        <v>1000</v>
      </c>
    </row>
    <row r="2811" spans="1:9" x14ac:dyDescent="0.3">
      <c r="A2811">
        <v>173</v>
      </c>
      <c r="B2811">
        <v>555129811</v>
      </c>
      <c r="C2811" s="1" t="s">
        <v>24</v>
      </c>
      <c r="D2811" s="2">
        <v>44272</v>
      </c>
      <c r="E2811" t="s">
        <v>17</v>
      </c>
      <c r="F2811" s="3">
        <v>15</v>
      </c>
      <c r="G2811">
        <v>3</v>
      </c>
      <c r="H2811" s="17">
        <v>120</v>
      </c>
      <c r="I2811">
        <f t="shared" si="43"/>
        <v>360</v>
      </c>
    </row>
    <row r="2812" spans="1:9" x14ac:dyDescent="0.3">
      <c r="A2812">
        <v>174</v>
      </c>
      <c r="B2812">
        <v>216791168</v>
      </c>
      <c r="C2812" s="1" t="s">
        <v>27</v>
      </c>
      <c r="D2812" s="2">
        <v>44254</v>
      </c>
      <c r="E2812" t="s">
        <v>14</v>
      </c>
      <c r="F2812" s="3">
        <v>15</v>
      </c>
      <c r="G2812">
        <v>3</v>
      </c>
      <c r="H2812" s="17">
        <v>120</v>
      </c>
      <c r="I2812">
        <f t="shared" si="43"/>
        <v>360</v>
      </c>
    </row>
    <row r="2813" spans="1:9" x14ac:dyDescent="0.3">
      <c r="A2813">
        <v>177</v>
      </c>
      <c r="B2813">
        <v>417407892</v>
      </c>
      <c r="C2813" s="1" t="s">
        <v>21</v>
      </c>
      <c r="D2813" s="2">
        <v>44347</v>
      </c>
      <c r="E2813" t="s">
        <v>17</v>
      </c>
      <c r="F2813" s="3">
        <v>15</v>
      </c>
      <c r="G2813">
        <v>1</v>
      </c>
      <c r="H2813" s="17">
        <v>200</v>
      </c>
      <c r="I2813">
        <f t="shared" si="43"/>
        <v>200</v>
      </c>
    </row>
    <row r="2814" spans="1:9" x14ac:dyDescent="0.3">
      <c r="A2814">
        <v>208</v>
      </c>
      <c r="B2814">
        <v>362757691</v>
      </c>
      <c r="C2814" s="1" t="s">
        <v>29</v>
      </c>
      <c r="D2814" s="2">
        <v>44329</v>
      </c>
      <c r="E2814" t="s">
        <v>17</v>
      </c>
      <c r="F2814" s="3">
        <v>15</v>
      </c>
      <c r="G2814">
        <v>5</v>
      </c>
      <c r="H2814" s="17">
        <v>350</v>
      </c>
      <c r="I2814">
        <f t="shared" si="43"/>
        <v>1750</v>
      </c>
    </row>
    <row r="2815" spans="1:9" x14ac:dyDescent="0.3">
      <c r="A2815">
        <v>213</v>
      </c>
      <c r="B2815">
        <v>560764338</v>
      </c>
      <c r="C2815" s="1" t="s">
        <v>32</v>
      </c>
      <c r="D2815" s="2">
        <v>44312</v>
      </c>
      <c r="E2815" t="s">
        <v>20</v>
      </c>
      <c r="F2815" s="3">
        <v>15</v>
      </c>
      <c r="G2815">
        <v>1</v>
      </c>
      <c r="H2815" s="17">
        <v>80</v>
      </c>
      <c r="I2815">
        <f t="shared" si="43"/>
        <v>80</v>
      </c>
    </row>
    <row r="2816" spans="1:9" x14ac:dyDescent="0.3">
      <c r="A2816">
        <v>218</v>
      </c>
      <c r="B2816">
        <v>227494275</v>
      </c>
      <c r="C2816" s="1" t="s">
        <v>15</v>
      </c>
      <c r="D2816" s="2">
        <v>44202</v>
      </c>
      <c r="E2816" t="s">
        <v>20</v>
      </c>
      <c r="F2816" s="3">
        <v>15</v>
      </c>
      <c r="G2816">
        <v>5</v>
      </c>
      <c r="H2816" s="17">
        <v>120</v>
      </c>
      <c r="I2816">
        <f t="shared" si="43"/>
        <v>600</v>
      </c>
    </row>
    <row r="2817" spans="1:9" x14ac:dyDescent="0.3">
      <c r="A2817">
        <v>246</v>
      </c>
      <c r="B2817">
        <v>291832969</v>
      </c>
      <c r="C2817" s="1" t="s">
        <v>13</v>
      </c>
      <c r="D2817" s="2">
        <v>44211</v>
      </c>
      <c r="E2817" t="s">
        <v>11</v>
      </c>
      <c r="F2817" s="3">
        <v>15</v>
      </c>
      <c r="G2817">
        <v>1</v>
      </c>
      <c r="H2817" s="17">
        <v>350</v>
      </c>
      <c r="I2817">
        <f t="shared" si="43"/>
        <v>350</v>
      </c>
    </row>
    <row r="2818" spans="1:9" x14ac:dyDescent="0.3">
      <c r="A2818">
        <v>249</v>
      </c>
      <c r="B2818">
        <v>294497690</v>
      </c>
      <c r="C2818" s="1" t="s">
        <v>18</v>
      </c>
      <c r="D2818" s="2">
        <v>44215</v>
      </c>
      <c r="E2818" t="s">
        <v>17</v>
      </c>
      <c r="F2818" s="3">
        <v>15</v>
      </c>
      <c r="G2818">
        <v>1</v>
      </c>
      <c r="H2818" s="17">
        <v>80</v>
      </c>
      <c r="I2818">
        <f t="shared" ref="I2818:I2881" si="44">H2818*G2818</f>
        <v>80</v>
      </c>
    </row>
    <row r="2819" spans="1:9" x14ac:dyDescent="0.3">
      <c r="A2819">
        <v>265</v>
      </c>
      <c r="B2819">
        <v>213979865</v>
      </c>
      <c r="C2819" s="1" t="s">
        <v>12</v>
      </c>
      <c r="D2819" s="2">
        <v>44334</v>
      </c>
      <c r="E2819" t="s">
        <v>11</v>
      </c>
      <c r="F2819" s="3">
        <v>15</v>
      </c>
      <c r="G2819">
        <v>4</v>
      </c>
      <c r="H2819" s="17">
        <v>120</v>
      </c>
      <c r="I2819">
        <f t="shared" si="44"/>
        <v>480</v>
      </c>
    </row>
    <row r="2820" spans="1:9" x14ac:dyDescent="0.3">
      <c r="A2820">
        <v>309</v>
      </c>
      <c r="B2820">
        <v>654394164</v>
      </c>
      <c r="C2820" s="1" t="s">
        <v>21</v>
      </c>
      <c r="D2820" s="2">
        <v>44290</v>
      </c>
      <c r="E2820" t="s">
        <v>11</v>
      </c>
      <c r="F2820" s="3">
        <v>15</v>
      </c>
      <c r="G2820">
        <v>1</v>
      </c>
      <c r="H2820" s="17">
        <v>120</v>
      </c>
      <c r="I2820">
        <f t="shared" si="44"/>
        <v>120</v>
      </c>
    </row>
    <row r="2821" spans="1:9" x14ac:dyDescent="0.3">
      <c r="A2821">
        <v>319</v>
      </c>
      <c r="B2821">
        <v>210802147</v>
      </c>
      <c r="C2821" s="1" t="s">
        <v>18</v>
      </c>
      <c r="D2821" s="2">
        <v>44347</v>
      </c>
      <c r="E2821" t="s">
        <v>20</v>
      </c>
      <c r="F2821" s="3">
        <v>15</v>
      </c>
      <c r="G2821">
        <v>4</v>
      </c>
      <c r="H2821" s="17">
        <v>200</v>
      </c>
      <c r="I2821">
        <f t="shared" si="44"/>
        <v>800</v>
      </c>
    </row>
    <row r="2822" spans="1:9" x14ac:dyDescent="0.3">
      <c r="A2822">
        <v>337</v>
      </c>
      <c r="B2822">
        <v>499052917</v>
      </c>
      <c r="C2822" s="1" t="s">
        <v>8</v>
      </c>
      <c r="D2822" s="2">
        <v>44240</v>
      </c>
      <c r="E2822" t="s">
        <v>11</v>
      </c>
      <c r="F2822" s="3">
        <v>15</v>
      </c>
      <c r="G2822">
        <v>3</v>
      </c>
      <c r="H2822" s="17">
        <v>80</v>
      </c>
      <c r="I2822">
        <f t="shared" si="44"/>
        <v>240</v>
      </c>
    </row>
    <row r="2823" spans="1:9" x14ac:dyDescent="0.3">
      <c r="A2823">
        <v>338</v>
      </c>
      <c r="B2823">
        <v>513535362</v>
      </c>
      <c r="C2823" s="1" t="s">
        <v>22</v>
      </c>
      <c r="D2823" s="2">
        <v>44326</v>
      </c>
      <c r="E2823" t="s">
        <v>9</v>
      </c>
      <c r="F2823" s="3">
        <v>15</v>
      </c>
      <c r="G2823">
        <v>3</v>
      </c>
      <c r="H2823" s="17">
        <v>80</v>
      </c>
      <c r="I2823">
        <f t="shared" si="44"/>
        <v>240</v>
      </c>
    </row>
    <row r="2824" spans="1:9" x14ac:dyDescent="0.3">
      <c r="A2824">
        <v>350</v>
      </c>
      <c r="B2824">
        <v>213979865</v>
      </c>
      <c r="C2824" s="1" t="s">
        <v>27</v>
      </c>
      <c r="D2824" s="2">
        <v>44281</v>
      </c>
      <c r="E2824" t="s">
        <v>14</v>
      </c>
      <c r="F2824" s="3">
        <v>15</v>
      </c>
      <c r="G2824">
        <v>2</v>
      </c>
      <c r="H2824" s="17">
        <v>500</v>
      </c>
      <c r="I2824">
        <f t="shared" si="44"/>
        <v>1000</v>
      </c>
    </row>
    <row r="2825" spans="1:9" x14ac:dyDescent="0.3">
      <c r="A2825">
        <v>351</v>
      </c>
      <c r="B2825">
        <v>513535362</v>
      </c>
      <c r="C2825" s="1" t="s">
        <v>19</v>
      </c>
      <c r="D2825" s="2">
        <v>44206</v>
      </c>
      <c r="E2825" t="s">
        <v>9</v>
      </c>
      <c r="F2825" s="3">
        <v>15</v>
      </c>
      <c r="G2825">
        <v>1</v>
      </c>
      <c r="H2825" s="17">
        <v>120</v>
      </c>
      <c r="I2825">
        <f t="shared" si="44"/>
        <v>120</v>
      </c>
    </row>
    <row r="2826" spans="1:9" x14ac:dyDescent="0.3">
      <c r="A2826">
        <v>362</v>
      </c>
      <c r="B2826">
        <v>249130303</v>
      </c>
      <c r="C2826" s="1" t="s">
        <v>19</v>
      </c>
      <c r="D2826" s="2">
        <v>44266</v>
      </c>
      <c r="E2826" t="s">
        <v>14</v>
      </c>
      <c r="F2826" s="3">
        <v>15</v>
      </c>
      <c r="G2826">
        <v>5</v>
      </c>
      <c r="H2826" s="17">
        <v>350</v>
      </c>
      <c r="I2826">
        <f t="shared" si="44"/>
        <v>1750</v>
      </c>
    </row>
    <row r="2827" spans="1:9" x14ac:dyDescent="0.3">
      <c r="A2827">
        <v>387</v>
      </c>
      <c r="B2827">
        <v>360828243</v>
      </c>
      <c r="C2827" s="1" t="s">
        <v>15</v>
      </c>
      <c r="D2827" s="2">
        <v>44298</v>
      </c>
      <c r="E2827" t="s">
        <v>20</v>
      </c>
      <c r="F2827" s="3">
        <v>15</v>
      </c>
      <c r="G2827">
        <v>1</v>
      </c>
      <c r="H2827" s="17">
        <v>350</v>
      </c>
      <c r="I2827">
        <f t="shared" si="44"/>
        <v>350</v>
      </c>
    </row>
    <row r="2828" spans="1:9" x14ac:dyDescent="0.3">
      <c r="A2828">
        <v>398</v>
      </c>
      <c r="B2828">
        <v>537340593</v>
      </c>
      <c r="C2828" s="1" t="s">
        <v>21</v>
      </c>
      <c r="D2828" s="2">
        <v>44285</v>
      </c>
      <c r="E2828" t="s">
        <v>11</v>
      </c>
      <c r="F2828" s="3">
        <v>15</v>
      </c>
      <c r="G2828">
        <v>2</v>
      </c>
      <c r="H2828" s="17">
        <v>120</v>
      </c>
      <c r="I2828">
        <f t="shared" si="44"/>
        <v>240</v>
      </c>
    </row>
    <row r="2829" spans="1:9" x14ac:dyDescent="0.3">
      <c r="A2829">
        <v>404</v>
      </c>
      <c r="B2829">
        <v>419375657</v>
      </c>
      <c r="C2829" s="1" t="s">
        <v>32</v>
      </c>
      <c r="D2829" s="2">
        <v>44247</v>
      </c>
      <c r="E2829" t="s">
        <v>9</v>
      </c>
      <c r="F2829" s="3">
        <v>15</v>
      </c>
      <c r="G2829">
        <v>1</v>
      </c>
      <c r="H2829" s="17">
        <v>120</v>
      </c>
      <c r="I2829">
        <f t="shared" si="44"/>
        <v>120</v>
      </c>
    </row>
    <row r="2830" spans="1:9" x14ac:dyDescent="0.3">
      <c r="A2830">
        <v>405</v>
      </c>
      <c r="B2830">
        <v>388469814</v>
      </c>
      <c r="C2830" s="1" t="s">
        <v>12</v>
      </c>
      <c r="D2830" s="2">
        <v>44259</v>
      </c>
      <c r="E2830" t="s">
        <v>9</v>
      </c>
      <c r="F2830" s="3">
        <v>15</v>
      </c>
      <c r="G2830">
        <v>3</v>
      </c>
      <c r="H2830" s="17">
        <v>500</v>
      </c>
      <c r="I2830">
        <f t="shared" si="44"/>
        <v>1500</v>
      </c>
    </row>
    <row r="2831" spans="1:9" x14ac:dyDescent="0.3">
      <c r="A2831">
        <v>419</v>
      </c>
      <c r="B2831">
        <v>953151782</v>
      </c>
      <c r="C2831" s="1" t="s">
        <v>15</v>
      </c>
      <c r="D2831" s="2">
        <v>44256</v>
      </c>
      <c r="E2831" t="s">
        <v>17</v>
      </c>
      <c r="F2831" s="3">
        <v>15</v>
      </c>
      <c r="G2831">
        <v>2</v>
      </c>
      <c r="H2831" s="17">
        <v>120</v>
      </c>
      <c r="I2831">
        <f t="shared" si="44"/>
        <v>240</v>
      </c>
    </row>
    <row r="2832" spans="1:9" x14ac:dyDescent="0.3">
      <c r="A2832">
        <v>429</v>
      </c>
      <c r="B2832">
        <v>694917657</v>
      </c>
      <c r="C2832" s="1" t="s">
        <v>13</v>
      </c>
      <c r="D2832" s="2">
        <v>44204</v>
      </c>
      <c r="E2832" t="s">
        <v>11</v>
      </c>
      <c r="F2832" s="3">
        <v>15</v>
      </c>
      <c r="G2832">
        <v>3</v>
      </c>
      <c r="H2832" s="17">
        <v>200</v>
      </c>
      <c r="I2832">
        <f t="shared" si="44"/>
        <v>600</v>
      </c>
    </row>
    <row r="2833" spans="1:9" x14ac:dyDescent="0.3">
      <c r="A2833">
        <v>434</v>
      </c>
      <c r="B2833">
        <v>682910685</v>
      </c>
      <c r="C2833" s="1" t="s">
        <v>13</v>
      </c>
      <c r="D2833" s="2">
        <v>44253</v>
      </c>
      <c r="E2833" t="s">
        <v>17</v>
      </c>
      <c r="F2833" s="3">
        <v>15</v>
      </c>
      <c r="G2833">
        <v>3</v>
      </c>
      <c r="H2833" s="17">
        <v>120</v>
      </c>
      <c r="I2833">
        <f t="shared" si="44"/>
        <v>360</v>
      </c>
    </row>
    <row r="2834" spans="1:9" x14ac:dyDescent="0.3">
      <c r="A2834">
        <v>442</v>
      </c>
      <c r="B2834">
        <v>137802475</v>
      </c>
      <c r="C2834" s="1" t="s">
        <v>19</v>
      </c>
      <c r="D2834" s="2">
        <v>44302</v>
      </c>
      <c r="E2834" t="s">
        <v>20</v>
      </c>
      <c r="F2834" s="3">
        <v>15</v>
      </c>
      <c r="G2834">
        <v>2</v>
      </c>
      <c r="H2834" s="17">
        <v>80</v>
      </c>
      <c r="I2834">
        <f t="shared" si="44"/>
        <v>160</v>
      </c>
    </row>
    <row r="2835" spans="1:9" x14ac:dyDescent="0.3">
      <c r="A2835">
        <v>456</v>
      </c>
      <c r="B2835">
        <v>979934122</v>
      </c>
      <c r="C2835" s="1" t="s">
        <v>15</v>
      </c>
      <c r="D2835" s="2">
        <v>44319</v>
      </c>
      <c r="E2835" t="s">
        <v>11</v>
      </c>
      <c r="F2835" s="3">
        <v>15</v>
      </c>
      <c r="G2835">
        <v>5</v>
      </c>
      <c r="H2835" s="17">
        <v>350</v>
      </c>
      <c r="I2835">
        <f t="shared" si="44"/>
        <v>1750</v>
      </c>
    </row>
    <row r="2836" spans="1:9" x14ac:dyDescent="0.3">
      <c r="A2836">
        <v>457</v>
      </c>
      <c r="B2836">
        <v>774870640</v>
      </c>
      <c r="C2836" s="1" t="s">
        <v>23</v>
      </c>
      <c r="D2836" s="2">
        <v>44197</v>
      </c>
      <c r="E2836" t="s">
        <v>14</v>
      </c>
      <c r="F2836" s="3">
        <v>15</v>
      </c>
      <c r="G2836">
        <v>2</v>
      </c>
      <c r="H2836" s="17">
        <v>120</v>
      </c>
      <c r="I2836">
        <f t="shared" si="44"/>
        <v>240</v>
      </c>
    </row>
    <row r="2837" spans="1:9" x14ac:dyDescent="0.3">
      <c r="A2837">
        <v>458</v>
      </c>
      <c r="B2837">
        <v>785861032</v>
      </c>
      <c r="C2837" s="1" t="s">
        <v>15</v>
      </c>
      <c r="D2837" s="2">
        <v>44333</v>
      </c>
      <c r="E2837" t="s">
        <v>17</v>
      </c>
      <c r="F2837" s="3">
        <v>15</v>
      </c>
      <c r="G2837">
        <v>3</v>
      </c>
      <c r="H2837" s="17">
        <v>80</v>
      </c>
      <c r="I2837">
        <f t="shared" si="44"/>
        <v>240</v>
      </c>
    </row>
    <row r="2838" spans="1:9" x14ac:dyDescent="0.3">
      <c r="A2838">
        <v>488</v>
      </c>
      <c r="B2838">
        <v>263715071</v>
      </c>
      <c r="C2838" s="1" t="s">
        <v>18</v>
      </c>
      <c r="D2838" s="2">
        <v>44199</v>
      </c>
      <c r="E2838" t="s">
        <v>14</v>
      </c>
      <c r="F2838" s="3">
        <v>15</v>
      </c>
      <c r="G2838">
        <v>4</v>
      </c>
      <c r="H2838" s="17">
        <v>80</v>
      </c>
      <c r="I2838">
        <f t="shared" si="44"/>
        <v>320</v>
      </c>
    </row>
    <row r="2839" spans="1:9" x14ac:dyDescent="0.3">
      <c r="A2839">
        <v>516</v>
      </c>
      <c r="B2839">
        <v>567057317</v>
      </c>
      <c r="C2839" s="1" t="s">
        <v>25</v>
      </c>
      <c r="D2839" s="2">
        <v>44274</v>
      </c>
      <c r="E2839" t="s">
        <v>14</v>
      </c>
      <c r="F2839" s="3">
        <v>15</v>
      </c>
      <c r="G2839">
        <v>5</v>
      </c>
      <c r="H2839" s="17">
        <v>350</v>
      </c>
      <c r="I2839">
        <f t="shared" si="44"/>
        <v>1750</v>
      </c>
    </row>
    <row r="2840" spans="1:9" x14ac:dyDescent="0.3">
      <c r="A2840">
        <v>519</v>
      </c>
      <c r="B2840">
        <v>337408009</v>
      </c>
      <c r="C2840" s="1" t="s">
        <v>10</v>
      </c>
      <c r="D2840" s="2">
        <v>44280</v>
      </c>
      <c r="E2840" t="s">
        <v>9</v>
      </c>
      <c r="F2840" s="3">
        <v>15</v>
      </c>
      <c r="G2840">
        <v>5</v>
      </c>
      <c r="H2840" s="17">
        <v>200</v>
      </c>
      <c r="I2840">
        <f t="shared" si="44"/>
        <v>1000</v>
      </c>
    </row>
    <row r="2841" spans="1:9" x14ac:dyDescent="0.3">
      <c r="A2841">
        <v>533</v>
      </c>
      <c r="B2841">
        <v>505119633</v>
      </c>
      <c r="C2841" s="1" t="s">
        <v>12</v>
      </c>
      <c r="D2841" s="2">
        <v>44331</v>
      </c>
      <c r="E2841" t="s">
        <v>9</v>
      </c>
      <c r="F2841" s="3">
        <v>15</v>
      </c>
      <c r="G2841">
        <v>2</v>
      </c>
      <c r="H2841" s="17">
        <v>160</v>
      </c>
      <c r="I2841">
        <f t="shared" si="44"/>
        <v>320</v>
      </c>
    </row>
    <row r="2842" spans="1:9" x14ac:dyDescent="0.3">
      <c r="A2842">
        <v>543</v>
      </c>
      <c r="B2842">
        <v>227406035</v>
      </c>
      <c r="C2842" s="1" t="s">
        <v>29</v>
      </c>
      <c r="D2842" s="2">
        <v>44211</v>
      </c>
      <c r="E2842" t="s">
        <v>17</v>
      </c>
      <c r="F2842" s="3">
        <v>15</v>
      </c>
      <c r="G2842">
        <v>2</v>
      </c>
      <c r="H2842" s="17">
        <v>500</v>
      </c>
      <c r="I2842">
        <f t="shared" si="44"/>
        <v>1000</v>
      </c>
    </row>
    <row r="2843" spans="1:9" x14ac:dyDescent="0.3">
      <c r="A2843">
        <v>572</v>
      </c>
      <c r="B2843">
        <v>220364997</v>
      </c>
      <c r="C2843" s="1" t="s">
        <v>22</v>
      </c>
      <c r="D2843" s="2">
        <v>44220</v>
      </c>
      <c r="E2843" t="s">
        <v>11</v>
      </c>
      <c r="F2843" s="3">
        <v>15</v>
      </c>
      <c r="G2843">
        <v>2</v>
      </c>
      <c r="H2843" s="17">
        <v>80</v>
      </c>
      <c r="I2843">
        <f t="shared" si="44"/>
        <v>160</v>
      </c>
    </row>
    <row r="2844" spans="1:9" x14ac:dyDescent="0.3">
      <c r="A2844">
        <v>581</v>
      </c>
      <c r="B2844">
        <v>869248344</v>
      </c>
      <c r="C2844" s="1" t="s">
        <v>8</v>
      </c>
      <c r="D2844" s="2">
        <v>44305</v>
      </c>
      <c r="E2844" t="s">
        <v>17</v>
      </c>
      <c r="F2844" s="3">
        <v>15</v>
      </c>
      <c r="G2844">
        <v>5</v>
      </c>
      <c r="H2844" s="17">
        <v>500</v>
      </c>
      <c r="I2844">
        <f t="shared" si="44"/>
        <v>2500</v>
      </c>
    </row>
    <row r="2845" spans="1:9" x14ac:dyDescent="0.3">
      <c r="A2845">
        <v>582</v>
      </c>
      <c r="B2845">
        <v>661450391</v>
      </c>
      <c r="C2845" s="1" t="s">
        <v>12</v>
      </c>
      <c r="D2845" s="2">
        <v>44218</v>
      </c>
      <c r="E2845" t="s">
        <v>9</v>
      </c>
      <c r="F2845" s="3">
        <v>15</v>
      </c>
      <c r="G2845">
        <v>2</v>
      </c>
      <c r="H2845" s="17">
        <v>200</v>
      </c>
      <c r="I2845">
        <f t="shared" si="44"/>
        <v>400</v>
      </c>
    </row>
    <row r="2846" spans="1:9" x14ac:dyDescent="0.3">
      <c r="A2846">
        <v>607</v>
      </c>
      <c r="B2846">
        <v>121379548</v>
      </c>
      <c r="C2846" s="1" t="s">
        <v>28</v>
      </c>
      <c r="D2846" s="2">
        <v>44270</v>
      </c>
      <c r="E2846" t="s">
        <v>20</v>
      </c>
      <c r="F2846" s="3">
        <v>15</v>
      </c>
      <c r="G2846">
        <v>4</v>
      </c>
      <c r="H2846" s="17">
        <v>160</v>
      </c>
      <c r="I2846">
        <f t="shared" si="44"/>
        <v>640</v>
      </c>
    </row>
    <row r="2847" spans="1:9" x14ac:dyDescent="0.3">
      <c r="A2847">
        <v>610</v>
      </c>
      <c r="B2847">
        <v>121379548</v>
      </c>
      <c r="C2847" s="1" t="s">
        <v>10</v>
      </c>
      <c r="D2847" s="2">
        <v>44327</v>
      </c>
      <c r="E2847" t="s">
        <v>17</v>
      </c>
      <c r="F2847" s="3">
        <v>15</v>
      </c>
      <c r="G2847">
        <v>1</v>
      </c>
      <c r="H2847" s="17">
        <v>80</v>
      </c>
      <c r="I2847">
        <f t="shared" si="44"/>
        <v>80</v>
      </c>
    </row>
    <row r="2848" spans="1:9" x14ac:dyDescent="0.3">
      <c r="A2848">
        <v>614</v>
      </c>
      <c r="B2848">
        <v>332153451</v>
      </c>
      <c r="C2848" s="1" t="s">
        <v>29</v>
      </c>
      <c r="D2848" s="2">
        <v>44319</v>
      </c>
      <c r="E2848" t="s">
        <v>17</v>
      </c>
      <c r="F2848" s="3">
        <v>15</v>
      </c>
      <c r="G2848">
        <v>3</v>
      </c>
      <c r="H2848" s="17">
        <v>160</v>
      </c>
      <c r="I2848">
        <f t="shared" si="44"/>
        <v>480</v>
      </c>
    </row>
    <row r="2849" spans="1:9" x14ac:dyDescent="0.3">
      <c r="A2849">
        <v>618</v>
      </c>
      <c r="B2849">
        <v>463682090</v>
      </c>
      <c r="C2849" s="1" t="s">
        <v>28</v>
      </c>
      <c r="D2849" s="2">
        <v>44325</v>
      </c>
      <c r="E2849" t="s">
        <v>14</v>
      </c>
      <c r="F2849" s="3">
        <v>15</v>
      </c>
      <c r="G2849">
        <v>3</v>
      </c>
      <c r="H2849" s="17">
        <v>500</v>
      </c>
      <c r="I2849">
        <f t="shared" si="44"/>
        <v>1500</v>
      </c>
    </row>
    <row r="2850" spans="1:9" x14ac:dyDescent="0.3">
      <c r="A2850">
        <v>629</v>
      </c>
      <c r="B2850">
        <v>717014882</v>
      </c>
      <c r="C2850" s="1" t="s">
        <v>13</v>
      </c>
      <c r="D2850" s="2">
        <v>44281</v>
      </c>
      <c r="E2850" t="s">
        <v>14</v>
      </c>
      <c r="F2850" s="3">
        <v>15</v>
      </c>
      <c r="G2850">
        <v>5</v>
      </c>
      <c r="H2850" s="17">
        <v>200</v>
      </c>
      <c r="I2850">
        <f t="shared" si="44"/>
        <v>1000</v>
      </c>
    </row>
    <row r="2851" spans="1:9" x14ac:dyDescent="0.3">
      <c r="A2851">
        <v>641</v>
      </c>
      <c r="B2851">
        <v>855893038</v>
      </c>
      <c r="C2851" s="1" t="s">
        <v>12</v>
      </c>
      <c r="D2851" s="2">
        <v>44229</v>
      </c>
      <c r="E2851" t="s">
        <v>9</v>
      </c>
      <c r="F2851" s="3">
        <v>15</v>
      </c>
      <c r="G2851">
        <v>2</v>
      </c>
      <c r="H2851" s="17">
        <v>160</v>
      </c>
      <c r="I2851">
        <f t="shared" si="44"/>
        <v>320</v>
      </c>
    </row>
    <row r="2852" spans="1:9" x14ac:dyDescent="0.3">
      <c r="A2852">
        <v>653</v>
      </c>
      <c r="B2852">
        <v>123646607</v>
      </c>
      <c r="C2852" s="1" t="s">
        <v>21</v>
      </c>
      <c r="D2852" s="2">
        <v>44205</v>
      </c>
      <c r="E2852" t="s">
        <v>17</v>
      </c>
      <c r="F2852" s="3">
        <v>15</v>
      </c>
      <c r="G2852">
        <v>2</v>
      </c>
      <c r="H2852" s="17">
        <v>350</v>
      </c>
      <c r="I2852">
        <f t="shared" si="44"/>
        <v>700</v>
      </c>
    </row>
    <row r="2853" spans="1:9" x14ac:dyDescent="0.3">
      <c r="A2853">
        <v>671</v>
      </c>
      <c r="B2853">
        <v>927778433</v>
      </c>
      <c r="C2853" s="1" t="s">
        <v>24</v>
      </c>
      <c r="D2853" s="2">
        <v>44345</v>
      </c>
      <c r="E2853" t="s">
        <v>14</v>
      </c>
      <c r="F2853" s="3">
        <v>15</v>
      </c>
      <c r="G2853">
        <v>3</v>
      </c>
      <c r="H2853" s="17">
        <v>120</v>
      </c>
      <c r="I2853">
        <f t="shared" si="44"/>
        <v>360</v>
      </c>
    </row>
    <row r="2854" spans="1:9" x14ac:dyDescent="0.3">
      <c r="A2854">
        <v>674</v>
      </c>
      <c r="B2854">
        <v>257660967</v>
      </c>
      <c r="C2854" s="1" t="s">
        <v>10</v>
      </c>
      <c r="D2854" s="2">
        <v>44204</v>
      </c>
      <c r="E2854" t="s">
        <v>20</v>
      </c>
      <c r="F2854" s="3">
        <v>15</v>
      </c>
      <c r="G2854">
        <v>5</v>
      </c>
      <c r="H2854" s="17">
        <v>350</v>
      </c>
      <c r="I2854">
        <f t="shared" si="44"/>
        <v>1750</v>
      </c>
    </row>
    <row r="2855" spans="1:9" x14ac:dyDescent="0.3">
      <c r="A2855">
        <v>677</v>
      </c>
      <c r="B2855">
        <v>193822013</v>
      </c>
      <c r="C2855" s="1" t="s">
        <v>30</v>
      </c>
      <c r="D2855" s="2">
        <v>44317</v>
      </c>
      <c r="E2855" t="s">
        <v>17</v>
      </c>
      <c r="F2855" s="3">
        <v>15</v>
      </c>
      <c r="G2855">
        <v>2</v>
      </c>
      <c r="H2855" s="17">
        <v>350</v>
      </c>
      <c r="I2855">
        <f t="shared" si="44"/>
        <v>700</v>
      </c>
    </row>
    <row r="2856" spans="1:9" x14ac:dyDescent="0.3">
      <c r="A2856">
        <v>728</v>
      </c>
      <c r="B2856">
        <v>363677964</v>
      </c>
      <c r="C2856" s="1" t="s">
        <v>19</v>
      </c>
      <c r="D2856" s="2">
        <v>44299</v>
      </c>
      <c r="E2856" t="s">
        <v>9</v>
      </c>
      <c r="F2856" s="3">
        <v>15</v>
      </c>
      <c r="G2856">
        <v>5</v>
      </c>
      <c r="H2856" s="17">
        <v>200</v>
      </c>
      <c r="I2856">
        <f t="shared" si="44"/>
        <v>1000</v>
      </c>
    </row>
    <row r="2857" spans="1:9" x14ac:dyDescent="0.3">
      <c r="A2857">
        <v>730</v>
      </c>
      <c r="B2857">
        <v>488763185</v>
      </c>
      <c r="C2857" s="1" t="s">
        <v>28</v>
      </c>
      <c r="D2857" s="2">
        <v>44330</v>
      </c>
      <c r="E2857" t="s">
        <v>14</v>
      </c>
      <c r="F2857" s="3">
        <v>15</v>
      </c>
      <c r="G2857">
        <v>2</v>
      </c>
      <c r="H2857" s="17">
        <v>80</v>
      </c>
      <c r="I2857">
        <f t="shared" si="44"/>
        <v>160</v>
      </c>
    </row>
    <row r="2858" spans="1:9" x14ac:dyDescent="0.3">
      <c r="A2858">
        <v>735</v>
      </c>
      <c r="B2858">
        <v>677635296</v>
      </c>
      <c r="C2858" s="1" t="s">
        <v>21</v>
      </c>
      <c r="D2858" s="2">
        <v>44294</v>
      </c>
      <c r="E2858" t="s">
        <v>17</v>
      </c>
      <c r="F2858" s="3">
        <v>15</v>
      </c>
      <c r="G2858">
        <v>1</v>
      </c>
      <c r="H2858" s="17">
        <v>500</v>
      </c>
      <c r="I2858">
        <f t="shared" si="44"/>
        <v>500</v>
      </c>
    </row>
    <row r="2859" spans="1:9" x14ac:dyDescent="0.3">
      <c r="A2859">
        <v>736</v>
      </c>
      <c r="B2859">
        <v>509473228</v>
      </c>
      <c r="C2859" s="1" t="s">
        <v>30</v>
      </c>
      <c r="D2859" s="2">
        <v>44214</v>
      </c>
      <c r="E2859" t="s">
        <v>20</v>
      </c>
      <c r="F2859" s="3">
        <v>15</v>
      </c>
      <c r="G2859">
        <v>1</v>
      </c>
      <c r="H2859" s="17">
        <v>350</v>
      </c>
      <c r="I2859">
        <f t="shared" si="44"/>
        <v>350</v>
      </c>
    </row>
    <row r="2860" spans="1:9" x14ac:dyDescent="0.3">
      <c r="A2860">
        <v>740</v>
      </c>
      <c r="B2860">
        <v>862946483</v>
      </c>
      <c r="C2860" s="1" t="s">
        <v>30</v>
      </c>
      <c r="D2860" s="2">
        <v>44301</v>
      </c>
      <c r="E2860" t="s">
        <v>9</v>
      </c>
      <c r="F2860" s="3">
        <v>15</v>
      </c>
      <c r="G2860">
        <v>5</v>
      </c>
      <c r="H2860" s="17">
        <v>120</v>
      </c>
      <c r="I2860">
        <f t="shared" si="44"/>
        <v>600</v>
      </c>
    </row>
    <row r="2861" spans="1:9" x14ac:dyDescent="0.3">
      <c r="A2861">
        <v>763</v>
      </c>
      <c r="B2861">
        <v>170536915</v>
      </c>
      <c r="C2861" s="1" t="s">
        <v>19</v>
      </c>
      <c r="D2861" s="2">
        <v>44305</v>
      </c>
      <c r="E2861" t="s">
        <v>20</v>
      </c>
      <c r="F2861" s="3">
        <v>15</v>
      </c>
      <c r="G2861">
        <v>4</v>
      </c>
      <c r="H2861" s="17">
        <v>350</v>
      </c>
      <c r="I2861">
        <f t="shared" si="44"/>
        <v>1400</v>
      </c>
    </row>
    <row r="2862" spans="1:9" x14ac:dyDescent="0.3">
      <c r="A2862">
        <v>780</v>
      </c>
      <c r="B2862">
        <v>843916210</v>
      </c>
      <c r="C2862" s="1" t="s">
        <v>18</v>
      </c>
      <c r="D2862" s="2">
        <v>44291</v>
      </c>
      <c r="E2862" t="s">
        <v>9</v>
      </c>
      <c r="F2862" s="3">
        <v>15</v>
      </c>
      <c r="G2862">
        <v>3</v>
      </c>
      <c r="H2862" s="17">
        <v>200</v>
      </c>
      <c r="I2862">
        <f t="shared" si="44"/>
        <v>600</v>
      </c>
    </row>
    <row r="2863" spans="1:9" x14ac:dyDescent="0.3">
      <c r="A2863">
        <v>787</v>
      </c>
      <c r="B2863">
        <v>442778593</v>
      </c>
      <c r="C2863" s="1" t="s">
        <v>30</v>
      </c>
      <c r="D2863" s="2">
        <v>44200</v>
      </c>
      <c r="E2863" t="s">
        <v>11</v>
      </c>
      <c r="F2863" s="3">
        <v>15</v>
      </c>
      <c r="G2863">
        <v>4</v>
      </c>
      <c r="H2863" s="17">
        <v>350</v>
      </c>
      <c r="I2863">
        <f t="shared" si="44"/>
        <v>1400</v>
      </c>
    </row>
    <row r="2864" spans="1:9" x14ac:dyDescent="0.3">
      <c r="A2864">
        <v>795</v>
      </c>
      <c r="B2864">
        <v>796926015</v>
      </c>
      <c r="C2864" s="1" t="s">
        <v>25</v>
      </c>
      <c r="D2864" s="2">
        <v>44241</v>
      </c>
      <c r="E2864" t="s">
        <v>9</v>
      </c>
      <c r="F2864" s="3">
        <v>15</v>
      </c>
      <c r="G2864">
        <v>2</v>
      </c>
      <c r="H2864" s="17">
        <v>500</v>
      </c>
      <c r="I2864">
        <f t="shared" si="44"/>
        <v>1000</v>
      </c>
    </row>
    <row r="2865" spans="1:9" x14ac:dyDescent="0.3">
      <c r="A2865">
        <v>798</v>
      </c>
      <c r="B2865">
        <v>735095380</v>
      </c>
      <c r="C2865" s="1" t="s">
        <v>16</v>
      </c>
      <c r="D2865" s="2">
        <v>44259</v>
      </c>
      <c r="E2865" t="s">
        <v>9</v>
      </c>
      <c r="F2865" s="3">
        <v>15</v>
      </c>
      <c r="G2865">
        <v>5</v>
      </c>
      <c r="H2865" s="17">
        <v>80</v>
      </c>
      <c r="I2865">
        <f t="shared" si="44"/>
        <v>400</v>
      </c>
    </row>
    <row r="2866" spans="1:9" x14ac:dyDescent="0.3">
      <c r="A2866">
        <v>804</v>
      </c>
      <c r="B2866">
        <v>245031632</v>
      </c>
      <c r="C2866" s="1" t="s">
        <v>18</v>
      </c>
      <c r="D2866" s="2">
        <v>44283</v>
      </c>
      <c r="E2866" t="s">
        <v>20</v>
      </c>
      <c r="F2866" s="3">
        <v>15</v>
      </c>
      <c r="G2866">
        <v>3</v>
      </c>
      <c r="H2866" s="17">
        <v>200</v>
      </c>
      <c r="I2866">
        <f t="shared" si="44"/>
        <v>600</v>
      </c>
    </row>
    <row r="2867" spans="1:9" x14ac:dyDescent="0.3">
      <c r="A2867">
        <v>816</v>
      </c>
      <c r="B2867">
        <v>746813540</v>
      </c>
      <c r="C2867" s="1" t="s">
        <v>26</v>
      </c>
      <c r="D2867" s="2">
        <v>44245</v>
      </c>
      <c r="E2867" t="s">
        <v>11</v>
      </c>
      <c r="F2867" s="3">
        <v>15</v>
      </c>
      <c r="G2867">
        <v>5</v>
      </c>
      <c r="H2867" s="17">
        <v>500</v>
      </c>
      <c r="I2867">
        <f t="shared" si="44"/>
        <v>2500</v>
      </c>
    </row>
    <row r="2868" spans="1:9" x14ac:dyDescent="0.3">
      <c r="A2868">
        <v>832</v>
      </c>
      <c r="B2868">
        <v>346046867</v>
      </c>
      <c r="C2868" s="1" t="s">
        <v>30</v>
      </c>
      <c r="D2868" s="2">
        <v>44227</v>
      </c>
      <c r="E2868" t="s">
        <v>9</v>
      </c>
      <c r="F2868" s="3">
        <v>15</v>
      </c>
      <c r="G2868">
        <v>2</v>
      </c>
      <c r="H2868" s="17">
        <v>500</v>
      </c>
      <c r="I2868">
        <f t="shared" si="44"/>
        <v>1000</v>
      </c>
    </row>
    <row r="2869" spans="1:9" x14ac:dyDescent="0.3">
      <c r="A2869">
        <v>845</v>
      </c>
      <c r="B2869">
        <v>836722694</v>
      </c>
      <c r="C2869" s="1" t="s">
        <v>16</v>
      </c>
      <c r="D2869" s="2">
        <v>44202</v>
      </c>
      <c r="E2869" t="s">
        <v>14</v>
      </c>
      <c r="F2869" s="3">
        <v>15</v>
      </c>
      <c r="G2869">
        <v>3</v>
      </c>
      <c r="H2869" s="17">
        <v>350</v>
      </c>
      <c r="I2869">
        <f t="shared" si="44"/>
        <v>1050</v>
      </c>
    </row>
    <row r="2870" spans="1:9" x14ac:dyDescent="0.3">
      <c r="A2870">
        <v>846</v>
      </c>
      <c r="B2870">
        <v>631514194</v>
      </c>
      <c r="C2870" s="1" t="s">
        <v>29</v>
      </c>
      <c r="D2870" s="2">
        <v>44341</v>
      </c>
      <c r="E2870" t="s">
        <v>20</v>
      </c>
      <c r="F2870" s="3">
        <v>15</v>
      </c>
      <c r="G2870">
        <v>2</v>
      </c>
      <c r="H2870" s="17">
        <v>500</v>
      </c>
      <c r="I2870">
        <f t="shared" si="44"/>
        <v>1000</v>
      </c>
    </row>
    <row r="2871" spans="1:9" x14ac:dyDescent="0.3">
      <c r="A2871">
        <v>858</v>
      </c>
      <c r="B2871">
        <v>581255505</v>
      </c>
      <c r="C2871" s="1" t="s">
        <v>15</v>
      </c>
      <c r="D2871" s="2">
        <v>44211</v>
      </c>
      <c r="E2871" t="s">
        <v>14</v>
      </c>
      <c r="F2871" s="3">
        <v>15</v>
      </c>
      <c r="G2871">
        <v>2</v>
      </c>
      <c r="H2871" s="17">
        <v>500</v>
      </c>
      <c r="I2871">
        <f t="shared" si="44"/>
        <v>1000</v>
      </c>
    </row>
    <row r="2872" spans="1:9" x14ac:dyDescent="0.3">
      <c r="A2872">
        <v>895</v>
      </c>
      <c r="B2872">
        <v>876746888</v>
      </c>
      <c r="C2872" s="1" t="s">
        <v>26</v>
      </c>
      <c r="D2872" s="2">
        <v>44213</v>
      </c>
      <c r="E2872" t="s">
        <v>11</v>
      </c>
      <c r="F2872" s="3">
        <v>15</v>
      </c>
      <c r="G2872">
        <v>1</v>
      </c>
      <c r="H2872" s="17">
        <v>200</v>
      </c>
      <c r="I2872">
        <f t="shared" si="44"/>
        <v>200</v>
      </c>
    </row>
    <row r="2873" spans="1:9" x14ac:dyDescent="0.3">
      <c r="A2873">
        <v>942</v>
      </c>
      <c r="B2873">
        <v>524922756</v>
      </c>
      <c r="C2873" s="1" t="s">
        <v>28</v>
      </c>
      <c r="D2873" s="2">
        <v>44343</v>
      </c>
      <c r="E2873" t="s">
        <v>9</v>
      </c>
      <c r="F2873" s="3">
        <v>15</v>
      </c>
      <c r="G2873">
        <v>5</v>
      </c>
      <c r="H2873" s="17">
        <v>160</v>
      </c>
      <c r="I2873">
        <f t="shared" si="44"/>
        <v>800</v>
      </c>
    </row>
    <row r="2874" spans="1:9" x14ac:dyDescent="0.3">
      <c r="A2874">
        <v>947</v>
      </c>
      <c r="B2874">
        <v>342242378</v>
      </c>
      <c r="C2874" s="1" t="s">
        <v>24</v>
      </c>
      <c r="D2874" s="2">
        <v>44227</v>
      </c>
      <c r="E2874" t="s">
        <v>9</v>
      </c>
      <c r="F2874" s="3">
        <v>15</v>
      </c>
      <c r="G2874">
        <v>5</v>
      </c>
      <c r="H2874" s="17">
        <v>350</v>
      </c>
      <c r="I2874">
        <f t="shared" si="44"/>
        <v>1750</v>
      </c>
    </row>
    <row r="2875" spans="1:9" x14ac:dyDescent="0.3">
      <c r="A2875">
        <v>949</v>
      </c>
      <c r="B2875">
        <v>739880877</v>
      </c>
      <c r="C2875" s="1" t="s">
        <v>18</v>
      </c>
      <c r="D2875" s="2">
        <v>44203</v>
      </c>
      <c r="E2875" t="s">
        <v>17</v>
      </c>
      <c r="F2875" s="3">
        <v>15</v>
      </c>
      <c r="G2875">
        <v>1</v>
      </c>
      <c r="H2875" s="17">
        <v>350</v>
      </c>
      <c r="I2875">
        <f t="shared" si="44"/>
        <v>350</v>
      </c>
    </row>
    <row r="2876" spans="1:9" x14ac:dyDescent="0.3">
      <c r="A2876">
        <v>969</v>
      </c>
      <c r="B2876">
        <v>252198477</v>
      </c>
      <c r="C2876" s="1" t="s">
        <v>15</v>
      </c>
      <c r="D2876" s="2">
        <v>44345</v>
      </c>
      <c r="E2876" t="s">
        <v>14</v>
      </c>
      <c r="F2876" s="3">
        <v>15</v>
      </c>
      <c r="G2876">
        <v>5</v>
      </c>
      <c r="H2876" s="17">
        <v>500</v>
      </c>
      <c r="I2876">
        <f t="shared" si="44"/>
        <v>2500</v>
      </c>
    </row>
    <row r="2877" spans="1:9" x14ac:dyDescent="0.3">
      <c r="A2877">
        <v>1005</v>
      </c>
      <c r="B2877">
        <v>734125096</v>
      </c>
      <c r="C2877" s="1" t="s">
        <v>23</v>
      </c>
      <c r="D2877" s="2">
        <v>44208</v>
      </c>
      <c r="E2877" t="s">
        <v>11</v>
      </c>
      <c r="F2877" s="3">
        <v>15</v>
      </c>
      <c r="G2877">
        <v>1</v>
      </c>
      <c r="H2877" s="17">
        <v>350</v>
      </c>
      <c r="I2877">
        <f t="shared" si="44"/>
        <v>350</v>
      </c>
    </row>
    <row r="2878" spans="1:9" x14ac:dyDescent="0.3">
      <c r="A2878">
        <v>1016</v>
      </c>
      <c r="B2878">
        <v>304517987</v>
      </c>
      <c r="C2878" s="1" t="s">
        <v>28</v>
      </c>
      <c r="D2878" s="2">
        <v>44326</v>
      </c>
      <c r="E2878" t="s">
        <v>11</v>
      </c>
      <c r="F2878" s="3">
        <v>15</v>
      </c>
      <c r="G2878">
        <v>1</v>
      </c>
      <c r="H2878" s="17">
        <v>160</v>
      </c>
      <c r="I2878">
        <f t="shared" si="44"/>
        <v>160</v>
      </c>
    </row>
    <row r="2879" spans="1:9" x14ac:dyDescent="0.3">
      <c r="A2879">
        <v>1049</v>
      </c>
      <c r="B2879">
        <v>814415230</v>
      </c>
      <c r="C2879" s="1" t="s">
        <v>31</v>
      </c>
      <c r="D2879" s="2">
        <v>44290</v>
      </c>
      <c r="E2879" t="s">
        <v>11</v>
      </c>
      <c r="F2879" s="3">
        <v>15</v>
      </c>
      <c r="G2879">
        <v>2</v>
      </c>
      <c r="H2879" s="17">
        <v>500</v>
      </c>
      <c r="I2879">
        <f t="shared" si="44"/>
        <v>1000</v>
      </c>
    </row>
    <row r="2880" spans="1:9" x14ac:dyDescent="0.3">
      <c r="A2880">
        <v>1081</v>
      </c>
      <c r="B2880">
        <v>482065672</v>
      </c>
      <c r="C2880" s="1" t="s">
        <v>8</v>
      </c>
      <c r="D2880" s="2">
        <v>44220</v>
      </c>
      <c r="E2880" t="s">
        <v>20</v>
      </c>
      <c r="F2880" s="3">
        <v>15</v>
      </c>
      <c r="G2880">
        <v>4</v>
      </c>
      <c r="H2880" s="17">
        <v>120</v>
      </c>
      <c r="I2880">
        <f t="shared" si="44"/>
        <v>480</v>
      </c>
    </row>
    <row r="2881" spans="1:9" x14ac:dyDescent="0.3">
      <c r="A2881">
        <v>1092</v>
      </c>
      <c r="B2881">
        <v>607299699</v>
      </c>
      <c r="C2881" s="1" t="s">
        <v>25</v>
      </c>
      <c r="D2881" s="2">
        <v>44238</v>
      </c>
      <c r="E2881" t="s">
        <v>17</v>
      </c>
      <c r="F2881" s="3">
        <v>15</v>
      </c>
      <c r="G2881">
        <v>5</v>
      </c>
      <c r="H2881" s="17">
        <v>80</v>
      </c>
      <c r="I2881">
        <f t="shared" si="44"/>
        <v>400</v>
      </c>
    </row>
    <row r="2882" spans="1:9" x14ac:dyDescent="0.3">
      <c r="A2882">
        <v>1100</v>
      </c>
      <c r="B2882">
        <v>717609061</v>
      </c>
      <c r="C2882" s="1" t="s">
        <v>24</v>
      </c>
      <c r="D2882" s="2">
        <v>44316</v>
      </c>
      <c r="E2882" t="s">
        <v>17</v>
      </c>
      <c r="F2882" s="3">
        <v>15</v>
      </c>
      <c r="G2882">
        <v>2</v>
      </c>
      <c r="H2882" s="17">
        <v>350</v>
      </c>
      <c r="I2882">
        <f t="shared" ref="I2882:I2945" si="45">H2882*G2882</f>
        <v>700</v>
      </c>
    </row>
    <row r="2883" spans="1:9" x14ac:dyDescent="0.3">
      <c r="A2883">
        <v>1104</v>
      </c>
      <c r="B2883">
        <v>779925665</v>
      </c>
      <c r="C2883" s="1" t="s">
        <v>19</v>
      </c>
      <c r="D2883" s="2">
        <v>44289</v>
      </c>
      <c r="E2883" t="s">
        <v>14</v>
      </c>
      <c r="F2883" s="3">
        <v>15</v>
      </c>
      <c r="G2883">
        <v>1</v>
      </c>
      <c r="H2883" s="17">
        <v>200</v>
      </c>
      <c r="I2883">
        <f t="shared" si="45"/>
        <v>200</v>
      </c>
    </row>
    <row r="2884" spans="1:9" x14ac:dyDescent="0.3">
      <c r="A2884">
        <v>1116</v>
      </c>
      <c r="B2884">
        <v>340924513</v>
      </c>
      <c r="C2884" s="1" t="s">
        <v>23</v>
      </c>
      <c r="D2884" s="2">
        <v>44332</v>
      </c>
      <c r="E2884" t="s">
        <v>14</v>
      </c>
      <c r="F2884" s="3">
        <v>15</v>
      </c>
      <c r="G2884">
        <v>3</v>
      </c>
      <c r="H2884" s="17">
        <v>120</v>
      </c>
      <c r="I2884">
        <f t="shared" si="45"/>
        <v>360</v>
      </c>
    </row>
    <row r="2885" spans="1:9" x14ac:dyDescent="0.3">
      <c r="A2885">
        <v>1137</v>
      </c>
      <c r="B2885">
        <v>819626278</v>
      </c>
      <c r="C2885" s="1" t="s">
        <v>23</v>
      </c>
      <c r="D2885" s="2">
        <v>44295</v>
      </c>
      <c r="E2885" t="s">
        <v>20</v>
      </c>
      <c r="F2885" s="3">
        <v>15</v>
      </c>
      <c r="G2885">
        <v>5</v>
      </c>
      <c r="H2885" s="17">
        <v>120</v>
      </c>
      <c r="I2885">
        <f t="shared" si="45"/>
        <v>600</v>
      </c>
    </row>
    <row r="2886" spans="1:9" x14ac:dyDescent="0.3">
      <c r="A2886">
        <v>1138</v>
      </c>
      <c r="B2886">
        <v>184134895</v>
      </c>
      <c r="C2886" s="1" t="s">
        <v>25</v>
      </c>
      <c r="D2886" s="2">
        <v>44347</v>
      </c>
      <c r="E2886" t="s">
        <v>14</v>
      </c>
      <c r="F2886" s="3">
        <v>15</v>
      </c>
      <c r="G2886">
        <v>5</v>
      </c>
      <c r="H2886" s="17">
        <v>120</v>
      </c>
      <c r="I2886">
        <f t="shared" si="45"/>
        <v>600</v>
      </c>
    </row>
    <row r="2887" spans="1:9" x14ac:dyDescent="0.3">
      <c r="A2887">
        <v>1150</v>
      </c>
      <c r="B2887">
        <v>891089273</v>
      </c>
      <c r="C2887" s="1" t="s">
        <v>19</v>
      </c>
      <c r="D2887" s="2">
        <v>44273</v>
      </c>
      <c r="E2887" t="s">
        <v>11</v>
      </c>
      <c r="F2887" s="3">
        <v>15</v>
      </c>
      <c r="G2887">
        <v>1</v>
      </c>
      <c r="H2887" s="17">
        <v>120</v>
      </c>
      <c r="I2887">
        <f t="shared" si="45"/>
        <v>120</v>
      </c>
    </row>
    <row r="2888" spans="1:9" x14ac:dyDescent="0.3">
      <c r="A2888">
        <v>1162</v>
      </c>
      <c r="B2888">
        <v>399885380</v>
      </c>
      <c r="C2888" s="1" t="s">
        <v>21</v>
      </c>
      <c r="D2888" s="2">
        <v>44270</v>
      </c>
      <c r="E2888" t="s">
        <v>11</v>
      </c>
      <c r="F2888" s="3">
        <v>15</v>
      </c>
      <c r="G2888">
        <v>5</v>
      </c>
      <c r="H2888" s="17">
        <v>160</v>
      </c>
      <c r="I2888">
        <f t="shared" si="45"/>
        <v>800</v>
      </c>
    </row>
    <row r="2889" spans="1:9" x14ac:dyDescent="0.3">
      <c r="A2889">
        <v>1182</v>
      </c>
      <c r="B2889">
        <v>794662735</v>
      </c>
      <c r="C2889" s="1" t="s">
        <v>32</v>
      </c>
      <c r="D2889" s="2">
        <v>44334</v>
      </c>
      <c r="E2889" t="s">
        <v>9</v>
      </c>
      <c r="F2889" s="3">
        <v>15</v>
      </c>
      <c r="G2889">
        <v>4</v>
      </c>
      <c r="H2889" s="17">
        <v>200</v>
      </c>
      <c r="I2889">
        <f t="shared" si="45"/>
        <v>800</v>
      </c>
    </row>
    <row r="2890" spans="1:9" x14ac:dyDescent="0.3">
      <c r="A2890">
        <v>1187</v>
      </c>
      <c r="B2890">
        <v>244463672</v>
      </c>
      <c r="C2890" s="1" t="s">
        <v>27</v>
      </c>
      <c r="D2890" s="2">
        <v>44344</v>
      </c>
      <c r="E2890" t="s">
        <v>17</v>
      </c>
      <c r="F2890" s="3">
        <v>15</v>
      </c>
      <c r="G2890">
        <v>2</v>
      </c>
      <c r="H2890" s="17">
        <v>200</v>
      </c>
      <c r="I2890">
        <f t="shared" si="45"/>
        <v>400</v>
      </c>
    </row>
    <row r="2891" spans="1:9" x14ac:dyDescent="0.3">
      <c r="A2891">
        <v>1190</v>
      </c>
      <c r="B2891">
        <v>628763388</v>
      </c>
      <c r="C2891" s="1" t="s">
        <v>23</v>
      </c>
      <c r="D2891" s="2">
        <v>44239</v>
      </c>
      <c r="E2891" t="s">
        <v>17</v>
      </c>
      <c r="F2891" s="3">
        <v>15</v>
      </c>
      <c r="G2891">
        <v>4</v>
      </c>
      <c r="H2891" s="17">
        <v>350</v>
      </c>
      <c r="I2891">
        <f t="shared" si="45"/>
        <v>1400</v>
      </c>
    </row>
    <row r="2892" spans="1:9" x14ac:dyDescent="0.3">
      <c r="A2892">
        <v>1195</v>
      </c>
      <c r="B2892">
        <v>856523040</v>
      </c>
      <c r="C2892" s="1" t="s">
        <v>8</v>
      </c>
      <c r="D2892" s="2">
        <v>44304</v>
      </c>
      <c r="E2892" t="s">
        <v>14</v>
      </c>
      <c r="F2892" s="3">
        <v>15</v>
      </c>
      <c r="G2892">
        <v>1</v>
      </c>
      <c r="H2892" s="17">
        <v>500</v>
      </c>
      <c r="I2892">
        <f t="shared" si="45"/>
        <v>500</v>
      </c>
    </row>
    <row r="2893" spans="1:9" x14ac:dyDescent="0.3">
      <c r="A2893">
        <v>1327</v>
      </c>
      <c r="B2893">
        <v>397288045</v>
      </c>
      <c r="C2893" s="1" t="s">
        <v>32</v>
      </c>
      <c r="D2893" s="2">
        <v>44284</v>
      </c>
      <c r="E2893" t="s">
        <v>14</v>
      </c>
      <c r="F2893" s="3">
        <v>15</v>
      </c>
      <c r="G2893">
        <v>1</v>
      </c>
      <c r="H2893" s="17">
        <v>500</v>
      </c>
      <c r="I2893">
        <f t="shared" si="45"/>
        <v>500</v>
      </c>
    </row>
    <row r="2894" spans="1:9" x14ac:dyDescent="0.3">
      <c r="A2894">
        <v>1331</v>
      </c>
      <c r="B2894">
        <v>312555536</v>
      </c>
      <c r="C2894" s="1" t="s">
        <v>28</v>
      </c>
      <c r="D2894" s="2">
        <v>44272</v>
      </c>
      <c r="E2894" t="s">
        <v>11</v>
      </c>
      <c r="F2894" s="3">
        <v>15</v>
      </c>
      <c r="G2894">
        <v>3</v>
      </c>
      <c r="H2894" s="17">
        <v>120</v>
      </c>
      <c r="I2894">
        <f t="shared" si="45"/>
        <v>360</v>
      </c>
    </row>
    <row r="2895" spans="1:9" x14ac:dyDescent="0.3">
      <c r="A2895">
        <v>1357</v>
      </c>
      <c r="B2895">
        <v>724861362</v>
      </c>
      <c r="C2895" s="1" t="s">
        <v>13</v>
      </c>
      <c r="D2895" s="2">
        <v>44260</v>
      </c>
      <c r="E2895" t="s">
        <v>9</v>
      </c>
      <c r="F2895" s="3">
        <v>15</v>
      </c>
      <c r="G2895">
        <v>2</v>
      </c>
      <c r="H2895" s="17">
        <v>160</v>
      </c>
      <c r="I2895">
        <f t="shared" si="45"/>
        <v>320</v>
      </c>
    </row>
    <row r="2896" spans="1:9" x14ac:dyDescent="0.3">
      <c r="A2896">
        <v>1368</v>
      </c>
      <c r="B2896">
        <v>144484791</v>
      </c>
      <c r="C2896" s="1" t="s">
        <v>22</v>
      </c>
      <c r="D2896" s="2">
        <v>44311</v>
      </c>
      <c r="E2896" t="s">
        <v>14</v>
      </c>
      <c r="F2896" s="3">
        <v>15</v>
      </c>
      <c r="G2896">
        <v>4</v>
      </c>
      <c r="H2896" s="17">
        <v>80</v>
      </c>
      <c r="I2896">
        <f t="shared" si="45"/>
        <v>320</v>
      </c>
    </row>
    <row r="2897" spans="1:9" x14ac:dyDescent="0.3">
      <c r="A2897">
        <v>1373</v>
      </c>
      <c r="B2897">
        <v>908334339</v>
      </c>
      <c r="C2897" s="1" t="s">
        <v>26</v>
      </c>
      <c r="D2897" s="2">
        <v>44332</v>
      </c>
      <c r="E2897" t="s">
        <v>20</v>
      </c>
      <c r="F2897" s="3">
        <v>15</v>
      </c>
      <c r="G2897">
        <v>1</v>
      </c>
      <c r="H2897" s="17">
        <v>120</v>
      </c>
      <c r="I2897">
        <f t="shared" si="45"/>
        <v>120</v>
      </c>
    </row>
    <row r="2898" spans="1:9" x14ac:dyDescent="0.3">
      <c r="A2898">
        <v>1374</v>
      </c>
      <c r="B2898">
        <v>476438796</v>
      </c>
      <c r="C2898" s="1" t="s">
        <v>28</v>
      </c>
      <c r="D2898" s="2">
        <v>44336</v>
      </c>
      <c r="E2898" t="s">
        <v>20</v>
      </c>
      <c r="F2898" s="3">
        <v>15</v>
      </c>
      <c r="G2898">
        <v>2</v>
      </c>
      <c r="H2898" s="17">
        <v>350</v>
      </c>
      <c r="I2898">
        <f t="shared" si="45"/>
        <v>700</v>
      </c>
    </row>
    <row r="2899" spans="1:9" x14ac:dyDescent="0.3">
      <c r="A2899">
        <v>1377</v>
      </c>
      <c r="B2899">
        <v>363883822</v>
      </c>
      <c r="C2899" s="1" t="s">
        <v>16</v>
      </c>
      <c r="D2899" s="2">
        <v>44288</v>
      </c>
      <c r="E2899" t="s">
        <v>20</v>
      </c>
      <c r="F2899" s="3">
        <v>15</v>
      </c>
      <c r="G2899">
        <v>5</v>
      </c>
      <c r="H2899" s="17">
        <v>80</v>
      </c>
      <c r="I2899">
        <f t="shared" si="45"/>
        <v>400</v>
      </c>
    </row>
    <row r="2900" spans="1:9" x14ac:dyDescent="0.3">
      <c r="A2900">
        <v>1383</v>
      </c>
      <c r="B2900">
        <v>596530507</v>
      </c>
      <c r="C2900" s="1" t="s">
        <v>24</v>
      </c>
      <c r="D2900" s="2">
        <v>44328</v>
      </c>
      <c r="E2900" t="s">
        <v>9</v>
      </c>
      <c r="F2900" s="3">
        <v>15</v>
      </c>
      <c r="G2900">
        <v>1</v>
      </c>
      <c r="H2900" s="17">
        <v>200</v>
      </c>
      <c r="I2900">
        <f t="shared" si="45"/>
        <v>200</v>
      </c>
    </row>
    <row r="2901" spans="1:9" x14ac:dyDescent="0.3">
      <c r="A2901">
        <v>1414</v>
      </c>
      <c r="B2901">
        <v>346061742</v>
      </c>
      <c r="C2901" s="1" t="s">
        <v>29</v>
      </c>
      <c r="D2901" s="2">
        <v>44276</v>
      </c>
      <c r="E2901" t="s">
        <v>17</v>
      </c>
      <c r="F2901" s="3">
        <v>15</v>
      </c>
      <c r="G2901">
        <v>3</v>
      </c>
      <c r="H2901" s="17">
        <v>500</v>
      </c>
      <c r="I2901">
        <f t="shared" si="45"/>
        <v>1500</v>
      </c>
    </row>
    <row r="2902" spans="1:9" x14ac:dyDescent="0.3">
      <c r="A2902">
        <v>1448</v>
      </c>
      <c r="B2902">
        <v>933440650</v>
      </c>
      <c r="C2902" s="1" t="s">
        <v>24</v>
      </c>
      <c r="D2902" s="2">
        <v>44259</v>
      </c>
      <c r="E2902" t="s">
        <v>17</v>
      </c>
      <c r="F2902" s="3">
        <v>15</v>
      </c>
      <c r="G2902">
        <v>5</v>
      </c>
      <c r="H2902" s="17">
        <v>200</v>
      </c>
      <c r="I2902">
        <f t="shared" si="45"/>
        <v>1000</v>
      </c>
    </row>
    <row r="2903" spans="1:9" x14ac:dyDescent="0.3">
      <c r="A2903">
        <v>1485</v>
      </c>
      <c r="B2903">
        <v>389095131</v>
      </c>
      <c r="C2903" s="1" t="s">
        <v>26</v>
      </c>
      <c r="D2903" s="2">
        <v>44285</v>
      </c>
      <c r="E2903" t="s">
        <v>11</v>
      </c>
      <c r="F2903" s="3">
        <v>15</v>
      </c>
      <c r="G2903">
        <v>4</v>
      </c>
      <c r="H2903" s="17">
        <v>350</v>
      </c>
      <c r="I2903">
        <f t="shared" si="45"/>
        <v>1400</v>
      </c>
    </row>
    <row r="2904" spans="1:9" x14ac:dyDescent="0.3">
      <c r="A2904">
        <v>1497</v>
      </c>
      <c r="B2904">
        <v>180633037</v>
      </c>
      <c r="C2904" s="1" t="s">
        <v>22</v>
      </c>
      <c r="D2904" s="2">
        <v>44288</v>
      </c>
      <c r="E2904" t="s">
        <v>9</v>
      </c>
      <c r="F2904" s="3">
        <v>15</v>
      </c>
      <c r="G2904">
        <v>3</v>
      </c>
      <c r="H2904" s="17">
        <v>80</v>
      </c>
      <c r="I2904">
        <f t="shared" si="45"/>
        <v>240</v>
      </c>
    </row>
    <row r="2905" spans="1:9" x14ac:dyDescent="0.3">
      <c r="A2905">
        <v>1508</v>
      </c>
      <c r="B2905">
        <v>932190129</v>
      </c>
      <c r="C2905" s="1" t="s">
        <v>27</v>
      </c>
      <c r="D2905" s="2">
        <v>44310</v>
      </c>
      <c r="E2905" t="s">
        <v>20</v>
      </c>
      <c r="F2905" s="3">
        <v>15</v>
      </c>
      <c r="G2905">
        <v>2</v>
      </c>
      <c r="H2905" s="17">
        <v>120</v>
      </c>
      <c r="I2905">
        <f t="shared" si="45"/>
        <v>240</v>
      </c>
    </row>
    <row r="2906" spans="1:9" x14ac:dyDescent="0.3">
      <c r="A2906">
        <v>1524</v>
      </c>
      <c r="B2906">
        <v>739880877</v>
      </c>
      <c r="C2906" s="1" t="s">
        <v>26</v>
      </c>
      <c r="D2906" s="2">
        <v>44268</v>
      </c>
      <c r="E2906" t="s">
        <v>17</v>
      </c>
      <c r="F2906" s="3">
        <v>15</v>
      </c>
      <c r="G2906">
        <v>3</v>
      </c>
      <c r="H2906" s="17">
        <v>160</v>
      </c>
      <c r="I2906">
        <f t="shared" si="45"/>
        <v>480</v>
      </c>
    </row>
    <row r="2907" spans="1:9" x14ac:dyDescent="0.3">
      <c r="A2907">
        <v>1526</v>
      </c>
      <c r="B2907">
        <v>831734119</v>
      </c>
      <c r="C2907" s="1" t="s">
        <v>30</v>
      </c>
      <c r="D2907" s="2">
        <v>44344</v>
      </c>
      <c r="E2907" t="s">
        <v>9</v>
      </c>
      <c r="F2907" s="3">
        <v>15</v>
      </c>
      <c r="G2907">
        <v>1</v>
      </c>
      <c r="H2907" s="17">
        <v>80</v>
      </c>
      <c r="I2907">
        <f t="shared" si="45"/>
        <v>80</v>
      </c>
    </row>
    <row r="2908" spans="1:9" x14ac:dyDescent="0.3">
      <c r="A2908">
        <v>1529</v>
      </c>
      <c r="B2908">
        <v>537269961</v>
      </c>
      <c r="C2908" s="1" t="s">
        <v>24</v>
      </c>
      <c r="D2908" s="2">
        <v>44199</v>
      </c>
      <c r="E2908" t="s">
        <v>11</v>
      </c>
      <c r="F2908" s="3">
        <v>15</v>
      </c>
      <c r="G2908">
        <v>2</v>
      </c>
      <c r="H2908" s="17">
        <v>500</v>
      </c>
      <c r="I2908">
        <f t="shared" si="45"/>
        <v>1000</v>
      </c>
    </row>
    <row r="2909" spans="1:9" x14ac:dyDescent="0.3">
      <c r="A2909">
        <v>1537</v>
      </c>
      <c r="B2909">
        <v>777161325</v>
      </c>
      <c r="C2909" s="1" t="s">
        <v>18</v>
      </c>
      <c r="D2909" s="2">
        <v>44311</v>
      </c>
      <c r="E2909" t="s">
        <v>14</v>
      </c>
      <c r="F2909" s="3">
        <v>15</v>
      </c>
      <c r="G2909">
        <v>2</v>
      </c>
      <c r="H2909" s="17">
        <v>160</v>
      </c>
      <c r="I2909">
        <f t="shared" si="45"/>
        <v>320</v>
      </c>
    </row>
    <row r="2910" spans="1:9" x14ac:dyDescent="0.3">
      <c r="A2910">
        <v>1566</v>
      </c>
      <c r="B2910">
        <v>805125007</v>
      </c>
      <c r="C2910" s="1" t="s">
        <v>26</v>
      </c>
      <c r="D2910" s="2">
        <v>44288</v>
      </c>
      <c r="E2910" t="s">
        <v>11</v>
      </c>
      <c r="F2910" s="3">
        <v>15</v>
      </c>
      <c r="G2910">
        <v>5</v>
      </c>
      <c r="H2910" s="17">
        <v>160</v>
      </c>
      <c r="I2910">
        <f t="shared" si="45"/>
        <v>800</v>
      </c>
    </row>
    <row r="2911" spans="1:9" x14ac:dyDescent="0.3">
      <c r="A2911">
        <v>1576</v>
      </c>
      <c r="B2911">
        <v>646697823</v>
      </c>
      <c r="C2911" s="1" t="s">
        <v>27</v>
      </c>
      <c r="D2911" s="2">
        <v>44219</v>
      </c>
      <c r="E2911" t="s">
        <v>17</v>
      </c>
      <c r="F2911" s="3">
        <v>15</v>
      </c>
      <c r="G2911">
        <v>4</v>
      </c>
      <c r="H2911" s="17">
        <v>160</v>
      </c>
      <c r="I2911">
        <f t="shared" si="45"/>
        <v>640</v>
      </c>
    </row>
    <row r="2912" spans="1:9" x14ac:dyDescent="0.3">
      <c r="A2912">
        <v>1594</v>
      </c>
      <c r="B2912">
        <v>764987849</v>
      </c>
      <c r="C2912" s="1" t="s">
        <v>28</v>
      </c>
      <c r="D2912" s="2">
        <v>44256</v>
      </c>
      <c r="E2912" t="s">
        <v>14</v>
      </c>
      <c r="F2912" s="3">
        <v>15</v>
      </c>
      <c r="G2912">
        <v>5</v>
      </c>
      <c r="H2912" s="17">
        <v>160</v>
      </c>
      <c r="I2912">
        <f t="shared" si="45"/>
        <v>800</v>
      </c>
    </row>
    <row r="2913" spans="1:9" x14ac:dyDescent="0.3">
      <c r="A2913">
        <v>1598</v>
      </c>
      <c r="B2913">
        <v>303005941</v>
      </c>
      <c r="C2913" s="1" t="s">
        <v>18</v>
      </c>
      <c r="D2913" s="2">
        <v>44293</v>
      </c>
      <c r="E2913" t="s">
        <v>14</v>
      </c>
      <c r="F2913" s="3">
        <v>15</v>
      </c>
      <c r="G2913">
        <v>5</v>
      </c>
      <c r="H2913" s="17">
        <v>160</v>
      </c>
      <c r="I2913">
        <f t="shared" si="45"/>
        <v>800</v>
      </c>
    </row>
    <row r="2914" spans="1:9" x14ac:dyDescent="0.3">
      <c r="A2914">
        <v>1668</v>
      </c>
      <c r="B2914">
        <v>497677306</v>
      </c>
      <c r="C2914" s="1" t="s">
        <v>26</v>
      </c>
      <c r="D2914" s="2">
        <v>44299</v>
      </c>
      <c r="E2914" t="s">
        <v>20</v>
      </c>
      <c r="F2914" s="3">
        <v>15</v>
      </c>
      <c r="G2914">
        <v>5</v>
      </c>
      <c r="H2914" s="17">
        <v>80</v>
      </c>
      <c r="I2914">
        <f t="shared" si="45"/>
        <v>400</v>
      </c>
    </row>
    <row r="2915" spans="1:9" x14ac:dyDescent="0.3">
      <c r="A2915">
        <v>1714</v>
      </c>
      <c r="B2915">
        <v>605314483</v>
      </c>
      <c r="C2915" s="1" t="s">
        <v>26</v>
      </c>
      <c r="D2915" s="2">
        <v>44329</v>
      </c>
      <c r="E2915" t="s">
        <v>11</v>
      </c>
      <c r="F2915" s="3">
        <v>15</v>
      </c>
      <c r="G2915">
        <v>5</v>
      </c>
      <c r="H2915" s="17">
        <v>500</v>
      </c>
      <c r="I2915">
        <f t="shared" si="45"/>
        <v>2500</v>
      </c>
    </row>
    <row r="2916" spans="1:9" x14ac:dyDescent="0.3">
      <c r="A2916">
        <v>1739</v>
      </c>
      <c r="B2916">
        <v>735408871</v>
      </c>
      <c r="C2916" s="1" t="s">
        <v>28</v>
      </c>
      <c r="D2916" s="2">
        <v>44238</v>
      </c>
      <c r="E2916" t="s">
        <v>9</v>
      </c>
      <c r="F2916" s="3">
        <v>15</v>
      </c>
      <c r="G2916">
        <v>1</v>
      </c>
      <c r="H2916" s="17">
        <v>160</v>
      </c>
      <c r="I2916">
        <f t="shared" si="45"/>
        <v>160</v>
      </c>
    </row>
    <row r="2917" spans="1:9" x14ac:dyDescent="0.3">
      <c r="A2917">
        <v>1761</v>
      </c>
      <c r="B2917">
        <v>757049875</v>
      </c>
      <c r="C2917" s="1" t="s">
        <v>23</v>
      </c>
      <c r="D2917" s="2">
        <v>44312</v>
      </c>
      <c r="E2917" t="s">
        <v>14</v>
      </c>
      <c r="F2917" s="3">
        <v>15</v>
      </c>
      <c r="G2917">
        <v>1</v>
      </c>
      <c r="H2917" s="17">
        <v>120</v>
      </c>
      <c r="I2917">
        <f t="shared" si="45"/>
        <v>120</v>
      </c>
    </row>
    <row r="2918" spans="1:9" x14ac:dyDescent="0.3">
      <c r="A2918">
        <v>1767</v>
      </c>
      <c r="B2918">
        <v>209775222</v>
      </c>
      <c r="C2918" s="1" t="s">
        <v>10</v>
      </c>
      <c r="D2918" s="2">
        <v>44214</v>
      </c>
      <c r="E2918" t="s">
        <v>14</v>
      </c>
      <c r="F2918" s="3">
        <v>15</v>
      </c>
      <c r="G2918">
        <v>4</v>
      </c>
      <c r="H2918" s="17">
        <v>200</v>
      </c>
      <c r="I2918">
        <f t="shared" si="45"/>
        <v>800</v>
      </c>
    </row>
    <row r="2919" spans="1:9" x14ac:dyDescent="0.3">
      <c r="A2919">
        <v>1789</v>
      </c>
      <c r="B2919">
        <v>604964713</v>
      </c>
      <c r="C2919" s="1" t="s">
        <v>31</v>
      </c>
      <c r="D2919" s="2">
        <v>44318</v>
      </c>
      <c r="E2919" t="s">
        <v>11</v>
      </c>
      <c r="F2919" s="3">
        <v>15</v>
      </c>
      <c r="G2919">
        <v>5</v>
      </c>
      <c r="H2919" s="17">
        <v>160</v>
      </c>
      <c r="I2919">
        <f t="shared" si="45"/>
        <v>800</v>
      </c>
    </row>
    <row r="2920" spans="1:9" x14ac:dyDescent="0.3">
      <c r="A2920">
        <v>1796</v>
      </c>
      <c r="B2920">
        <v>340924513</v>
      </c>
      <c r="C2920" s="1" t="s">
        <v>16</v>
      </c>
      <c r="D2920" s="2">
        <v>44242</v>
      </c>
      <c r="E2920" t="s">
        <v>17</v>
      </c>
      <c r="F2920" s="3">
        <v>15</v>
      </c>
      <c r="G2920">
        <v>2</v>
      </c>
      <c r="H2920" s="17">
        <v>500</v>
      </c>
      <c r="I2920">
        <f t="shared" si="45"/>
        <v>1000</v>
      </c>
    </row>
    <row r="2921" spans="1:9" x14ac:dyDescent="0.3">
      <c r="A2921">
        <v>1814</v>
      </c>
      <c r="B2921">
        <v>734549363</v>
      </c>
      <c r="C2921" s="1" t="s">
        <v>30</v>
      </c>
      <c r="D2921" s="2">
        <v>44208</v>
      </c>
      <c r="E2921" t="s">
        <v>14</v>
      </c>
      <c r="F2921" s="3">
        <v>15</v>
      </c>
      <c r="G2921">
        <v>5</v>
      </c>
      <c r="H2921" s="17">
        <v>80</v>
      </c>
      <c r="I2921">
        <f t="shared" si="45"/>
        <v>400</v>
      </c>
    </row>
    <row r="2922" spans="1:9" x14ac:dyDescent="0.3">
      <c r="A2922">
        <v>1815</v>
      </c>
      <c r="B2922">
        <v>761029666</v>
      </c>
      <c r="C2922" s="1" t="s">
        <v>19</v>
      </c>
      <c r="D2922" s="2">
        <v>44288</v>
      </c>
      <c r="E2922" t="s">
        <v>11</v>
      </c>
      <c r="F2922" s="3">
        <v>15</v>
      </c>
      <c r="G2922">
        <v>2</v>
      </c>
      <c r="H2922" s="17">
        <v>500</v>
      </c>
      <c r="I2922">
        <f t="shared" si="45"/>
        <v>1000</v>
      </c>
    </row>
    <row r="2923" spans="1:9" x14ac:dyDescent="0.3">
      <c r="A2923">
        <v>1822</v>
      </c>
      <c r="B2923">
        <v>670681641</v>
      </c>
      <c r="C2923" s="1" t="s">
        <v>27</v>
      </c>
      <c r="D2923" s="2">
        <v>44337</v>
      </c>
      <c r="E2923" t="s">
        <v>17</v>
      </c>
      <c r="F2923" s="3">
        <v>15</v>
      </c>
      <c r="G2923">
        <v>3</v>
      </c>
      <c r="H2923" s="17">
        <v>350</v>
      </c>
      <c r="I2923">
        <f t="shared" si="45"/>
        <v>1050</v>
      </c>
    </row>
    <row r="2924" spans="1:9" x14ac:dyDescent="0.3">
      <c r="A2924">
        <v>1825</v>
      </c>
      <c r="B2924">
        <v>609011898</v>
      </c>
      <c r="C2924" s="1" t="s">
        <v>23</v>
      </c>
      <c r="D2924" s="2">
        <v>44298</v>
      </c>
      <c r="E2924" t="s">
        <v>9</v>
      </c>
      <c r="F2924" s="3">
        <v>15</v>
      </c>
      <c r="G2924">
        <v>4</v>
      </c>
      <c r="H2924" s="17">
        <v>350</v>
      </c>
      <c r="I2924">
        <f t="shared" si="45"/>
        <v>1400</v>
      </c>
    </row>
    <row r="2925" spans="1:9" x14ac:dyDescent="0.3">
      <c r="A2925">
        <v>1844</v>
      </c>
      <c r="B2925">
        <v>424836175</v>
      </c>
      <c r="C2925" s="1" t="s">
        <v>30</v>
      </c>
      <c r="D2925" s="2">
        <v>44197</v>
      </c>
      <c r="E2925" t="s">
        <v>20</v>
      </c>
      <c r="F2925" s="3">
        <v>15</v>
      </c>
      <c r="G2925">
        <v>2</v>
      </c>
      <c r="H2925" s="17">
        <v>350</v>
      </c>
      <c r="I2925">
        <f t="shared" si="45"/>
        <v>700</v>
      </c>
    </row>
    <row r="2926" spans="1:9" x14ac:dyDescent="0.3">
      <c r="A2926">
        <v>1847</v>
      </c>
      <c r="B2926">
        <v>691514713</v>
      </c>
      <c r="C2926" s="1" t="s">
        <v>8</v>
      </c>
      <c r="D2926" s="2">
        <v>44262</v>
      </c>
      <c r="E2926" t="s">
        <v>14</v>
      </c>
      <c r="F2926" s="3">
        <v>15</v>
      </c>
      <c r="G2926">
        <v>4</v>
      </c>
      <c r="H2926" s="17">
        <v>160</v>
      </c>
      <c r="I2926">
        <f t="shared" si="45"/>
        <v>640</v>
      </c>
    </row>
    <row r="2927" spans="1:9" x14ac:dyDescent="0.3">
      <c r="A2927">
        <v>1854</v>
      </c>
      <c r="B2927">
        <v>634865130</v>
      </c>
      <c r="C2927" s="1" t="s">
        <v>12</v>
      </c>
      <c r="D2927" s="2">
        <v>44323</v>
      </c>
      <c r="E2927" t="s">
        <v>17</v>
      </c>
      <c r="F2927" s="3">
        <v>15</v>
      </c>
      <c r="G2927">
        <v>1</v>
      </c>
      <c r="H2927" s="17">
        <v>80</v>
      </c>
      <c r="I2927">
        <f t="shared" si="45"/>
        <v>80</v>
      </c>
    </row>
    <row r="2928" spans="1:9" x14ac:dyDescent="0.3">
      <c r="A2928">
        <v>1855</v>
      </c>
      <c r="B2928">
        <v>888020590</v>
      </c>
      <c r="C2928" s="1" t="s">
        <v>8</v>
      </c>
      <c r="D2928" s="2">
        <v>44284</v>
      </c>
      <c r="E2928" t="s">
        <v>17</v>
      </c>
      <c r="F2928" s="3">
        <v>15</v>
      </c>
      <c r="G2928">
        <v>3</v>
      </c>
      <c r="H2928" s="17">
        <v>500</v>
      </c>
      <c r="I2928">
        <f t="shared" si="45"/>
        <v>1500</v>
      </c>
    </row>
    <row r="2929" spans="1:9" x14ac:dyDescent="0.3">
      <c r="A2929">
        <v>1907</v>
      </c>
      <c r="B2929">
        <v>731313832</v>
      </c>
      <c r="C2929" s="1" t="s">
        <v>13</v>
      </c>
      <c r="D2929" s="2">
        <v>44276</v>
      </c>
      <c r="E2929" t="s">
        <v>17</v>
      </c>
      <c r="F2929" s="3">
        <v>15</v>
      </c>
      <c r="G2929">
        <v>2</v>
      </c>
      <c r="H2929" s="17">
        <v>120</v>
      </c>
      <c r="I2929">
        <f t="shared" si="45"/>
        <v>240</v>
      </c>
    </row>
    <row r="2930" spans="1:9" x14ac:dyDescent="0.3">
      <c r="A2930">
        <v>1972</v>
      </c>
      <c r="B2930">
        <v>274907478</v>
      </c>
      <c r="C2930" s="1" t="s">
        <v>12</v>
      </c>
      <c r="D2930" s="2">
        <v>44297</v>
      </c>
      <c r="E2930" t="s">
        <v>20</v>
      </c>
      <c r="F2930" s="3">
        <v>15</v>
      </c>
      <c r="G2930">
        <v>5</v>
      </c>
      <c r="H2930" s="17">
        <v>500</v>
      </c>
      <c r="I2930">
        <f t="shared" si="45"/>
        <v>2500</v>
      </c>
    </row>
    <row r="2931" spans="1:9" x14ac:dyDescent="0.3">
      <c r="A2931">
        <v>1980</v>
      </c>
      <c r="B2931">
        <v>308793457</v>
      </c>
      <c r="C2931" s="1" t="s">
        <v>24</v>
      </c>
      <c r="D2931" s="2">
        <v>44284</v>
      </c>
      <c r="E2931" t="s">
        <v>9</v>
      </c>
      <c r="F2931" s="3">
        <v>15</v>
      </c>
      <c r="G2931">
        <v>2</v>
      </c>
      <c r="H2931" s="17">
        <v>500</v>
      </c>
      <c r="I2931">
        <f t="shared" si="45"/>
        <v>1000</v>
      </c>
    </row>
    <row r="2932" spans="1:9" x14ac:dyDescent="0.3">
      <c r="A2932">
        <v>1992</v>
      </c>
      <c r="B2932">
        <v>812430224</v>
      </c>
      <c r="C2932" s="1" t="s">
        <v>19</v>
      </c>
      <c r="D2932" s="2">
        <v>44304</v>
      </c>
      <c r="E2932" t="s">
        <v>9</v>
      </c>
      <c r="F2932" s="3">
        <v>15</v>
      </c>
      <c r="G2932">
        <v>1</v>
      </c>
      <c r="H2932" s="17">
        <v>350</v>
      </c>
      <c r="I2932">
        <f t="shared" si="45"/>
        <v>350</v>
      </c>
    </row>
    <row r="2933" spans="1:9" x14ac:dyDescent="0.3">
      <c r="A2933">
        <v>2049</v>
      </c>
      <c r="B2933">
        <v>175172604</v>
      </c>
      <c r="C2933" s="1" t="s">
        <v>25</v>
      </c>
      <c r="D2933" s="2">
        <v>44200</v>
      </c>
      <c r="E2933" t="s">
        <v>17</v>
      </c>
      <c r="F2933" s="3">
        <v>15</v>
      </c>
      <c r="G2933">
        <v>3</v>
      </c>
      <c r="H2933" s="17">
        <v>160</v>
      </c>
      <c r="I2933">
        <f t="shared" si="45"/>
        <v>480</v>
      </c>
    </row>
    <row r="2934" spans="1:9" x14ac:dyDescent="0.3">
      <c r="A2934">
        <v>2053</v>
      </c>
      <c r="B2934">
        <v>702719876</v>
      </c>
      <c r="C2934" s="1" t="s">
        <v>16</v>
      </c>
      <c r="D2934" s="2">
        <v>44199</v>
      </c>
      <c r="E2934" t="s">
        <v>11</v>
      </c>
      <c r="F2934" s="3">
        <v>15</v>
      </c>
      <c r="G2934">
        <v>2</v>
      </c>
      <c r="H2934" s="17">
        <v>160</v>
      </c>
      <c r="I2934">
        <f t="shared" si="45"/>
        <v>320</v>
      </c>
    </row>
    <row r="2935" spans="1:9" x14ac:dyDescent="0.3">
      <c r="A2935">
        <v>2075</v>
      </c>
      <c r="B2935">
        <v>634865130</v>
      </c>
      <c r="C2935" s="1" t="s">
        <v>25</v>
      </c>
      <c r="D2935" s="2">
        <v>44261</v>
      </c>
      <c r="E2935" t="s">
        <v>14</v>
      </c>
      <c r="F2935" s="3">
        <v>15</v>
      </c>
      <c r="G2935">
        <v>2</v>
      </c>
      <c r="H2935" s="17">
        <v>350</v>
      </c>
      <c r="I2935">
        <f t="shared" si="45"/>
        <v>700</v>
      </c>
    </row>
    <row r="2936" spans="1:9" x14ac:dyDescent="0.3">
      <c r="A2936">
        <v>2084</v>
      </c>
      <c r="B2936">
        <v>445432721</v>
      </c>
      <c r="C2936" s="1" t="s">
        <v>18</v>
      </c>
      <c r="D2936" s="2">
        <v>44225</v>
      </c>
      <c r="E2936" t="s">
        <v>11</v>
      </c>
      <c r="F2936" s="3">
        <v>15</v>
      </c>
      <c r="G2936">
        <v>2</v>
      </c>
      <c r="H2936" s="17">
        <v>120</v>
      </c>
      <c r="I2936">
        <f t="shared" si="45"/>
        <v>240</v>
      </c>
    </row>
    <row r="2937" spans="1:9" x14ac:dyDescent="0.3">
      <c r="A2937">
        <v>2091</v>
      </c>
      <c r="B2937">
        <v>946931495</v>
      </c>
      <c r="C2937" s="1" t="s">
        <v>28</v>
      </c>
      <c r="D2937" s="2">
        <v>44333</v>
      </c>
      <c r="E2937" t="s">
        <v>14</v>
      </c>
      <c r="F2937" s="3">
        <v>15</v>
      </c>
      <c r="G2937">
        <v>3</v>
      </c>
      <c r="H2937" s="17">
        <v>350</v>
      </c>
      <c r="I2937">
        <f t="shared" si="45"/>
        <v>1050</v>
      </c>
    </row>
    <row r="2938" spans="1:9" x14ac:dyDescent="0.3">
      <c r="A2938">
        <v>2106</v>
      </c>
      <c r="B2938">
        <v>212958737</v>
      </c>
      <c r="C2938" s="1" t="s">
        <v>29</v>
      </c>
      <c r="D2938" s="2">
        <v>44311</v>
      </c>
      <c r="E2938" t="s">
        <v>20</v>
      </c>
      <c r="F2938" s="3">
        <v>15</v>
      </c>
      <c r="G2938">
        <v>3</v>
      </c>
      <c r="H2938" s="17">
        <v>200</v>
      </c>
      <c r="I2938">
        <f t="shared" si="45"/>
        <v>600</v>
      </c>
    </row>
    <row r="2939" spans="1:9" x14ac:dyDescent="0.3">
      <c r="A2939">
        <v>2124</v>
      </c>
      <c r="B2939">
        <v>207365790</v>
      </c>
      <c r="C2939" s="1" t="s">
        <v>16</v>
      </c>
      <c r="D2939" s="2">
        <v>44286</v>
      </c>
      <c r="E2939" t="s">
        <v>11</v>
      </c>
      <c r="F2939" s="3">
        <v>15</v>
      </c>
      <c r="G2939">
        <v>1</v>
      </c>
      <c r="H2939" s="17">
        <v>160</v>
      </c>
      <c r="I2939">
        <f t="shared" si="45"/>
        <v>160</v>
      </c>
    </row>
    <row r="2940" spans="1:9" x14ac:dyDescent="0.3">
      <c r="A2940">
        <v>2126</v>
      </c>
      <c r="B2940">
        <v>224481264</v>
      </c>
      <c r="C2940" s="1" t="s">
        <v>32</v>
      </c>
      <c r="D2940" s="2">
        <v>44285</v>
      </c>
      <c r="E2940" t="s">
        <v>20</v>
      </c>
      <c r="F2940" s="3">
        <v>15</v>
      </c>
      <c r="G2940">
        <v>5</v>
      </c>
      <c r="H2940" s="17">
        <v>500</v>
      </c>
      <c r="I2940">
        <f t="shared" si="45"/>
        <v>2500</v>
      </c>
    </row>
    <row r="2941" spans="1:9" x14ac:dyDescent="0.3">
      <c r="A2941">
        <v>2128</v>
      </c>
      <c r="B2941">
        <v>289545782</v>
      </c>
      <c r="C2941" s="1" t="s">
        <v>19</v>
      </c>
      <c r="D2941" s="2">
        <v>44313</v>
      </c>
      <c r="E2941" t="s">
        <v>14</v>
      </c>
      <c r="F2941" s="3">
        <v>15</v>
      </c>
      <c r="G2941">
        <v>3</v>
      </c>
      <c r="H2941" s="17">
        <v>120</v>
      </c>
      <c r="I2941">
        <f t="shared" si="45"/>
        <v>360</v>
      </c>
    </row>
    <row r="2942" spans="1:9" x14ac:dyDescent="0.3">
      <c r="A2942">
        <v>2132</v>
      </c>
      <c r="B2942">
        <v>858985252</v>
      </c>
      <c r="C2942" s="1" t="s">
        <v>30</v>
      </c>
      <c r="D2942" s="2">
        <v>44280</v>
      </c>
      <c r="E2942" t="s">
        <v>20</v>
      </c>
      <c r="F2942" s="3">
        <v>15</v>
      </c>
      <c r="G2942">
        <v>1</v>
      </c>
      <c r="H2942" s="17">
        <v>120</v>
      </c>
      <c r="I2942">
        <f t="shared" si="45"/>
        <v>120</v>
      </c>
    </row>
    <row r="2943" spans="1:9" x14ac:dyDescent="0.3">
      <c r="A2943">
        <v>2140</v>
      </c>
      <c r="B2943">
        <v>583396341</v>
      </c>
      <c r="C2943" s="1" t="s">
        <v>31</v>
      </c>
      <c r="D2943" s="2">
        <v>44202</v>
      </c>
      <c r="E2943" t="s">
        <v>14</v>
      </c>
      <c r="F2943" s="3">
        <v>15</v>
      </c>
      <c r="G2943">
        <v>2</v>
      </c>
      <c r="H2943" s="17">
        <v>160</v>
      </c>
      <c r="I2943">
        <f t="shared" si="45"/>
        <v>320</v>
      </c>
    </row>
    <row r="2944" spans="1:9" x14ac:dyDescent="0.3">
      <c r="A2944">
        <v>2151</v>
      </c>
      <c r="B2944">
        <v>173953182</v>
      </c>
      <c r="C2944" s="1" t="s">
        <v>10</v>
      </c>
      <c r="D2944" s="2">
        <v>44265</v>
      </c>
      <c r="E2944" t="s">
        <v>17</v>
      </c>
      <c r="F2944" s="3">
        <v>15</v>
      </c>
      <c r="G2944">
        <v>2</v>
      </c>
      <c r="H2944" s="17">
        <v>160</v>
      </c>
      <c r="I2944">
        <f t="shared" si="45"/>
        <v>320</v>
      </c>
    </row>
    <row r="2945" spans="1:9" x14ac:dyDescent="0.3">
      <c r="A2945">
        <v>2161</v>
      </c>
      <c r="B2945">
        <v>997492493</v>
      </c>
      <c r="C2945" s="1" t="s">
        <v>30</v>
      </c>
      <c r="D2945" s="2">
        <v>44348</v>
      </c>
      <c r="E2945" t="s">
        <v>9</v>
      </c>
      <c r="F2945" s="3">
        <v>15</v>
      </c>
      <c r="G2945">
        <v>4</v>
      </c>
      <c r="H2945" s="17">
        <v>500</v>
      </c>
      <c r="I2945">
        <f t="shared" si="45"/>
        <v>2000</v>
      </c>
    </row>
    <row r="2946" spans="1:9" x14ac:dyDescent="0.3">
      <c r="A2946">
        <v>2166</v>
      </c>
      <c r="B2946">
        <v>913618399</v>
      </c>
      <c r="C2946" s="1" t="s">
        <v>25</v>
      </c>
      <c r="D2946" s="2">
        <v>44213</v>
      </c>
      <c r="E2946" t="s">
        <v>9</v>
      </c>
      <c r="F2946" s="3">
        <v>15</v>
      </c>
      <c r="G2946">
        <v>5</v>
      </c>
      <c r="H2946" s="17">
        <v>80</v>
      </c>
      <c r="I2946">
        <f t="shared" ref="I2946:I3000" si="46">H2946*G2946</f>
        <v>400</v>
      </c>
    </row>
    <row r="2947" spans="1:9" x14ac:dyDescent="0.3">
      <c r="A2947">
        <v>2178</v>
      </c>
      <c r="B2947">
        <v>626105277</v>
      </c>
      <c r="C2947" s="1" t="s">
        <v>31</v>
      </c>
      <c r="D2947" s="2">
        <v>44211</v>
      </c>
      <c r="E2947" t="s">
        <v>17</v>
      </c>
      <c r="F2947" s="3">
        <v>15</v>
      </c>
      <c r="G2947">
        <v>4</v>
      </c>
      <c r="H2947" s="17">
        <v>120</v>
      </c>
      <c r="I2947">
        <f t="shared" si="46"/>
        <v>480</v>
      </c>
    </row>
    <row r="2948" spans="1:9" x14ac:dyDescent="0.3">
      <c r="A2948">
        <v>2203</v>
      </c>
      <c r="B2948">
        <v>781859348</v>
      </c>
      <c r="C2948" s="1" t="s">
        <v>13</v>
      </c>
      <c r="D2948" s="2">
        <v>44328</v>
      </c>
      <c r="E2948" t="s">
        <v>9</v>
      </c>
      <c r="F2948" s="3">
        <v>15</v>
      </c>
      <c r="G2948">
        <v>3</v>
      </c>
      <c r="H2948" s="17">
        <v>500</v>
      </c>
      <c r="I2948">
        <f t="shared" si="46"/>
        <v>1500</v>
      </c>
    </row>
    <row r="2949" spans="1:9" x14ac:dyDescent="0.3">
      <c r="A2949">
        <v>2204</v>
      </c>
      <c r="B2949">
        <v>409717341</v>
      </c>
      <c r="C2949" s="1" t="s">
        <v>18</v>
      </c>
      <c r="D2949" s="2">
        <v>44229</v>
      </c>
      <c r="E2949" t="s">
        <v>11</v>
      </c>
      <c r="F2949" s="3">
        <v>15</v>
      </c>
      <c r="G2949">
        <v>1</v>
      </c>
      <c r="H2949" s="17">
        <v>160</v>
      </c>
      <c r="I2949">
        <f t="shared" si="46"/>
        <v>160</v>
      </c>
    </row>
    <row r="2950" spans="1:9" x14ac:dyDescent="0.3">
      <c r="A2950">
        <v>2214</v>
      </c>
      <c r="B2950">
        <v>213979865</v>
      </c>
      <c r="C2950" s="1" t="s">
        <v>15</v>
      </c>
      <c r="D2950" s="2">
        <v>44341</v>
      </c>
      <c r="E2950" t="s">
        <v>17</v>
      </c>
      <c r="F2950" s="3">
        <v>15</v>
      </c>
      <c r="G2950">
        <v>4</v>
      </c>
      <c r="H2950" s="17">
        <v>120</v>
      </c>
      <c r="I2950">
        <f t="shared" si="46"/>
        <v>480</v>
      </c>
    </row>
    <row r="2951" spans="1:9" x14ac:dyDescent="0.3">
      <c r="A2951">
        <v>2256</v>
      </c>
      <c r="B2951">
        <v>248593989</v>
      </c>
      <c r="C2951" s="1" t="s">
        <v>24</v>
      </c>
      <c r="D2951" s="2">
        <v>44313</v>
      </c>
      <c r="E2951" t="s">
        <v>9</v>
      </c>
      <c r="F2951" s="3">
        <v>15</v>
      </c>
      <c r="G2951">
        <v>2</v>
      </c>
      <c r="H2951" s="17">
        <v>160</v>
      </c>
      <c r="I2951">
        <f t="shared" si="46"/>
        <v>320</v>
      </c>
    </row>
    <row r="2952" spans="1:9" x14ac:dyDescent="0.3">
      <c r="A2952">
        <v>2266</v>
      </c>
      <c r="B2952">
        <v>231271765</v>
      </c>
      <c r="C2952" s="1" t="s">
        <v>8</v>
      </c>
      <c r="D2952" s="2">
        <v>44198</v>
      </c>
      <c r="E2952" t="s">
        <v>14</v>
      </c>
      <c r="F2952" s="3">
        <v>15</v>
      </c>
      <c r="G2952">
        <v>3</v>
      </c>
      <c r="H2952" s="17">
        <v>160</v>
      </c>
      <c r="I2952">
        <f t="shared" si="46"/>
        <v>480</v>
      </c>
    </row>
    <row r="2953" spans="1:9" x14ac:dyDescent="0.3">
      <c r="A2953">
        <v>2270</v>
      </c>
      <c r="B2953">
        <v>513850837</v>
      </c>
      <c r="C2953" s="1" t="s">
        <v>23</v>
      </c>
      <c r="D2953" s="2">
        <v>44305</v>
      </c>
      <c r="E2953" t="s">
        <v>14</v>
      </c>
      <c r="F2953" s="3">
        <v>15</v>
      </c>
      <c r="G2953">
        <v>1</v>
      </c>
      <c r="H2953" s="17">
        <v>120</v>
      </c>
      <c r="I2953">
        <f t="shared" si="46"/>
        <v>120</v>
      </c>
    </row>
    <row r="2954" spans="1:9" x14ac:dyDescent="0.3">
      <c r="A2954">
        <v>2277</v>
      </c>
      <c r="B2954">
        <v>135336356</v>
      </c>
      <c r="C2954" s="1" t="s">
        <v>18</v>
      </c>
      <c r="D2954" s="2">
        <v>44282</v>
      </c>
      <c r="E2954" t="s">
        <v>17</v>
      </c>
      <c r="F2954" s="3">
        <v>15</v>
      </c>
      <c r="G2954">
        <v>1</v>
      </c>
      <c r="H2954" s="17">
        <v>120</v>
      </c>
      <c r="I2954">
        <f t="shared" si="46"/>
        <v>120</v>
      </c>
    </row>
    <row r="2955" spans="1:9" x14ac:dyDescent="0.3">
      <c r="A2955">
        <v>2290</v>
      </c>
      <c r="B2955">
        <v>263715071</v>
      </c>
      <c r="C2955" s="1" t="s">
        <v>28</v>
      </c>
      <c r="D2955" s="2">
        <v>44341</v>
      </c>
      <c r="E2955" t="s">
        <v>11</v>
      </c>
      <c r="F2955" s="3">
        <v>15</v>
      </c>
      <c r="G2955">
        <v>1</v>
      </c>
      <c r="H2955" s="17">
        <v>80</v>
      </c>
      <c r="I2955">
        <f t="shared" si="46"/>
        <v>80</v>
      </c>
    </row>
    <row r="2956" spans="1:9" x14ac:dyDescent="0.3">
      <c r="A2956">
        <v>2296</v>
      </c>
      <c r="B2956">
        <v>278724668</v>
      </c>
      <c r="C2956" s="1" t="s">
        <v>15</v>
      </c>
      <c r="D2956" s="2">
        <v>44230</v>
      </c>
      <c r="E2956" t="s">
        <v>20</v>
      </c>
      <c r="F2956" s="3">
        <v>15</v>
      </c>
      <c r="G2956">
        <v>4</v>
      </c>
      <c r="H2956" s="17">
        <v>350</v>
      </c>
      <c r="I2956">
        <f t="shared" si="46"/>
        <v>1400</v>
      </c>
    </row>
    <row r="2957" spans="1:9" x14ac:dyDescent="0.3">
      <c r="A2957">
        <v>2304</v>
      </c>
      <c r="B2957">
        <v>811612674</v>
      </c>
      <c r="C2957" s="1" t="s">
        <v>10</v>
      </c>
      <c r="D2957" s="2">
        <v>44313</v>
      </c>
      <c r="E2957" t="s">
        <v>9</v>
      </c>
      <c r="F2957" s="3">
        <v>15</v>
      </c>
      <c r="G2957">
        <v>3</v>
      </c>
      <c r="H2957" s="17">
        <v>350</v>
      </c>
      <c r="I2957">
        <f t="shared" si="46"/>
        <v>1050</v>
      </c>
    </row>
    <row r="2958" spans="1:9" x14ac:dyDescent="0.3">
      <c r="A2958">
        <v>2325</v>
      </c>
      <c r="B2958">
        <v>259621184</v>
      </c>
      <c r="C2958" s="1" t="s">
        <v>16</v>
      </c>
      <c r="D2958" s="2">
        <v>44328</v>
      </c>
      <c r="E2958" t="s">
        <v>11</v>
      </c>
      <c r="F2958" s="3">
        <v>15</v>
      </c>
      <c r="G2958">
        <v>1</v>
      </c>
      <c r="H2958" s="17">
        <v>200</v>
      </c>
      <c r="I2958">
        <f t="shared" si="46"/>
        <v>200</v>
      </c>
    </row>
    <row r="2959" spans="1:9" x14ac:dyDescent="0.3">
      <c r="A2959">
        <v>2333</v>
      </c>
      <c r="B2959">
        <v>372649100</v>
      </c>
      <c r="C2959" s="1" t="s">
        <v>8</v>
      </c>
      <c r="D2959" s="2">
        <v>44296</v>
      </c>
      <c r="E2959" t="s">
        <v>20</v>
      </c>
      <c r="F2959" s="3">
        <v>15</v>
      </c>
      <c r="G2959">
        <v>4</v>
      </c>
      <c r="H2959" s="17">
        <v>350</v>
      </c>
      <c r="I2959">
        <f t="shared" si="46"/>
        <v>1400</v>
      </c>
    </row>
    <row r="2960" spans="1:9" x14ac:dyDescent="0.3">
      <c r="A2960">
        <v>2341</v>
      </c>
      <c r="B2960">
        <v>878864970</v>
      </c>
      <c r="C2960" s="1" t="s">
        <v>13</v>
      </c>
      <c r="D2960" s="2">
        <v>44334</v>
      </c>
      <c r="E2960" t="s">
        <v>9</v>
      </c>
      <c r="F2960" s="3">
        <v>15</v>
      </c>
      <c r="G2960">
        <v>4</v>
      </c>
      <c r="H2960" s="17">
        <v>160</v>
      </c>
      <c r="I2960">
        <f t="shared" si="46"/>
        <v>640</v>
      </c>
    </row>
    <row r="2961" spans="1:9" x14ac:dyDescent="0.3">
      <c r="A2961">
        <v>2347</v>
      </c>
      <c r="B2961">
        <v>365810726</v>
      </c>
      <c r="C2961" s="1" t="s">
        <v>31</v>
      </c>
      <c r="D2961" s="2">
        <v>44218</v>
      </c>
      <c r="E2961" t="s">
        <v>17</v>
      </c>
      <c r="F2961" s="3">
        <v>15</v>
      </c>
      <c r="G2961">
        <v>3</v>
      </c>
      <c r="H2961" s="17">
        <v>500</v>
      </c>
      <c r="I2961">
        <f t="shared" si="46"/>
        <v>1500</v>
      </c>
    </row>
    <row r="2962" spans="1:9" x14ac:dyDescent="0.3">
      <c r="A2962">
        <v>2360</v>
      </c>
      <c r="B2962">
        <v>803469162</v>
      </c>
      <c r="C2962" s="1" t="s">
        <v>12</v>
      </c>
      <c r="D2962" s="2">
        <v>44333</v>
      </c>
      <c r="E2962" t="s">
        <v>20</v>
      </c>
      <c r="F2962" s="3">
        <v>15</v>
      </c>
      <c r="G2962">
        <v>3</v>
      </c>
      <c r="H2962" s="17">
        <v>160</v>
      </c>
      <c r="I2962">
        <f t="shared" si="46"/>
        <v>480</v>
      </c>
    </row>
    <row r="2963" spans="1:9" x14ac:dyDescent="0.3">
      <c r="A2963">
        <v>2363</v>
      </c>
      <c r="B2963">
        <v>796930337</v>
      </c>
      <c r="C2963" s="1" t="s">
        <v>30</v>
      </c>
      <c r="D2963" s="2">
        <v>44340</v>
      </c>
      <c r="E2963" t="s">
        <v>11</v>
      </c>
      <c r="F2963" s="3">
        <v>15</v>
      </c>
      <c r="G2963">
        <v>1</v>
      </c>
      <c r="H2963" s="17">
        <v>80</v>
      </c>
      <c r="I2963">
        <f t="shared" si="46"/>
        <v>80</v>
      </c>
    </row>
    <row r="2964" spans="1:9" x14ac:dyDescent="0.3">
      <c r="A2964">
        <v>2375</v>
      </c>
      <c r="B2964">
        <v>825163059</v>
      </c>
      <c r="C2964" s="1" t="s">
        <v>22</v>
      </c>
      <c r="D2964" s="2">
        <v>44292</v>
      </c>
      <c r="E2964" t="s">
        <v>9</v>
      </c>
      <c r="F2964" s="3">
        <v>15</v>
      </c>
      <c r="G2964">
        <v>2</v>
      </c>
      <c r="H2964" s="17">
        <v>160</v>
      </c>
      <c r="I2964">
        <f t="shared" si="46"/>
        <v>320</v>
      </c>
    </row>
    <row r="2965" spans="1:9" x14ac:dyDescent="0.3">
      <c r="A2965">
        <v>2379</v>
      </c>
      <c r="B2965">
        <v>611049616</v>
      </c>
      <c r="C2965" s="1" t="s">
        <v>13</v>
      </c>
      <c r="D2965" s="2">
        <v>44282</v>
      </c>
      <c r="E2965" t="s">
        <v>14</v>
      </c>
      <c r="F2965" s="3">
        <v>15</v>
      </c>
      <c r="G2965">
        <v>1</v>
      </c>
      <c r="H2965" s="17">
        <v>350</v>
      </c>
      <c r="I2965">
        <f t="shared" si="46"/>
        <v>350</v>
      </c>
    </row>
    <row r="2966" spans="1:9" x14ac:dyDescent="0.3">
      <c r="A2966">
        <v>2419</v>
      </c>
      <c r="B2966">
        <v>442778593</v>
      </c>
      <c r="C2966" s="1" t="s">
        <v>16</v>
      </c>
      <c r="D2966" s="2">
        <v>44306</v>
      </c>
      <c r="E2966" t="s">
        <v>14</v>
      </c>
      <c r="F2966" s="3">
        <v>15</v>
      </c>
      <c r="G2966">
        <v>2</v>
      </c>
      <c r="H2966" s="17">
        <v>350</v>
      </c>
      <c r="I2966">
        <f t="shared" si="46"/>
        <v>700</v>
      </c>
    </row>
    <row r="2967" spans="1:9" x14ac:dyDescent="0.3">
      <c r="A2967">
        <v>2421</v>
      </c>
      <c r="B2967">
        <v>669848550</v>
      </c>
      <c r="C2967" s="1" t="s">
        <v>31</v>
      </c>
      <c r="D2967" s="2">
        <v>44324</v>
      </c>
      <c r="E2967" t="s">
        <v>17</v>
      </c>
      <c r="F2967" s="3">
        <v>15</v>
      </c>
      <c r="G2967">
        <v>1</v>
      </c>
      <c r="H2967" s="17">
        <v>200</v>
      </c>
      <c r="I2967">
        <f t="shared" si="46"/>
        <v>200</v>
      </c>
    </row>
    <row r="2968" spans="1:9" x14ac:dyDescent="0.3">
      <c r="A2968">
        <v>2440</v>
      </c>
      <c r="B2968">
        <v>518429908</v>
      </c>
      <c r="C2968" s="1" t="s">
        <v>18</v>
      </c>
      <c r="D2968" s="2">
        <v>44316</v>
      </c>
      <c r="E2968" t="s">
        <v>17</v>
      </c>
      <c r="F2968" s="3">
        <v>15</v>
      </c>
      <c r="G2968">
        <v>2</v>
      </c>
      <c r="H2968" s="17">
        <v>500</v>
      </c>
      <c r="I2968">
        <f t="shared" si="46"/>
        <v>1000</v>
      </c>
    </row>
    <row r="2969" spans="1:9" x14ac:dyDescent="0.3">
      <c r="A2969">
        <v>2467</v>
      </c>
      <c r="B2969">
        <v>930833100</v>
      </c>
      <c r="C2969" s="1" t="s">
        <v>18</v>
      </c>
      <c r="D2969" s="2">
        <v>44340</v>
      </c>
      <c r="E2969" t="s">
        <v>20</v>
      </c>
      <c r="F2969" s="3">
        <v>15</v>
      </c>
      <c r="G2969">
        <v>1</v>
      </c>
      <c r="H2969" s="17">
        <v>500</v>
      </c>
      <c r="I2969">
        <f t="shared" si="46"/>
        <v>500</v>
      </c>
    </row>
    <row r="2970" spans="1:9" x14ac:dyDescent="0.3">
      <c r="A2970">
        <v>2471</v>
      </c>
      <c r="B2970">
        <v>139755155</v>
      </c>
      <c r="C2970" s="1" t="s">
        <v>32</v>
      </c>
      <c r="D2970" s="2">
        <v>44287</v>
      </c>
      <c r="E2970" t="s">
        <v>11</v>
      </c>
      <c r="F2970" s="3">
        <v>15</v>
      </c>
      <c r="G2970">
        <v>2</v>
      </c>
      <c r="H2970" s="17">
        <v>160</v>
      </c>
      <c r="I2970">
        <f t="shared" si="46"/>
        <v>320</v>
      </c>
    </row>
    <row r="2971" spans="1:9" x14ac:dyDescent="0.3">
      <c r="A2971">
        <v>2479</v>
      </c>
      <c r="B2971">
        <v>430751539</v>
      </c>
      <c r="C2971" s="1" t="s">
        <v>12</v>
      </c>
      <c r="D2971" s="2">
        <v>44206</v>
      </c>
      <c r="E2971" t="s">
        <v>11</v>
      </c>
      <c r="F2971" s="3">
        <v>15</v>
      </c>
      <c r="G2971">
        <v>5</v>
      </c>
      <c r="H2971" s="17">
        <v>120</v>
      </c>
      <c r="I2971">
        <f t="shared" si="46"/>
        <v>600</v>
      </c>
    </row>
    <row r="2972" spans="1:9" x14ac:dyDescent="0.3">
      <c r="A2972">
        <v>2487</v>
      </c>
      <c r="B2972">
        <v>913385973</v>
      </c>
      <c r="C2972" s="1" t="s">
        <v>25</v>
      </c>
      <c r="D2972" s="2">
        <v>44297</v>
      </c>
      <c r="E2972" t="s">
        <v>20</v>
      </c>
      <c r="F2972" s="3">
        <v>15</v>
      </c>
      <c r="G2972">
        <v>4</v>
      </c>
      <c r="H2972" s="17">
        <v>120</v>
      </c>
      <c r="I2972">
        <f t="shared" si="46"/>
        <v>480</v>
      </c>
    </row>
    <row r="2973" spans="1:9" x14ac:dyDescent="0.3">
      <c r="A2973">
        <v>2488</v>
      </c>
      <c r="B2973">
        <v>530096589</v>
      </c>
      <c r="C2973" s="1" t="s">
        <v>12</v>
      </c>
      <c r="D2973" s="2">
        <v>44246</v>
      </c>
      <c r="E2973" t="s">
        <v>11</v>
      </c>
      <c r="F2973" s="3">
        <v>15</v>
      </c>
      <c r="G2973">
        <v>1</v>
      </c>
      <c r="H2973" s="17">
        <v>500</v>
      </c>
      <c r="I2973">
        <f t="shared" si="46"/>
        <v>500</v>
      </c>
    </row>
    <row r="2974" spans="1:9" x14ac:dyDescent="0.3">
      <c r="A2974">
        <v>2502</v>
      </c>
      <c r="B2974">
        <v>666955897</v>
      </c>
      <c r="C2974" s="1" t="s">
        <v>21</v>
      </c>
      <c r="D2974" s="2">
        <v>44200</v>
      </c>
      <c r="E2974" t="s">
        <v>17</v>
      </c>
      <c r="F2974" s="3">
        <v>15</v>
      </c>
      <c r="G2974">
        <v>5</v>
      </c>
      <c r="H2974" s="17">
        <v>80</v>
      </c>
      <c r="I2974">
        <f t="shared" si="46"/>
        <v>400</v>
      </c>
    </row>
    <row r="2975" spans="1:9" x14ac:dyDescent="0.3">
      <c r="A2975">
        <v>2553</v>
      </c>
      <c r="B2975">
        <v>163165555</v>
      </c>
      <c r="C2975" s="1" t="s">
        <v>18</v>
      </c>
      <c r="D2975" s="2">
        <v>44331</v>
      </c>
      <c r="E2975" t="s">
        <v>14</v>
      </c>
      <c r="F2975" s="3">
        <v>15</v>
      </c>
      <c r="G2975">
        <v>3</v>
      </c>
      <c r="H2975" s="17">
        <v>500</v>
      </c>
      <c r="I2975">
        <f t="shared" si="46"/>
        <v>1500</v>
      </c>
    </row>
    <row r="2976" spans="1:9" x14ac:dyDescent="0.3">
      <c r="A2976">
        <v>2561</v>
      </c>
      <c r="B2976">
        <v>605919599</v>
      </c>
      <c r="C2976" s="1" t="s">
        <v>23</v>
      </c>
      <c r="D2976" s="2">
        <v>44197</v>
      </c>
      <c r="E2976" t="s">
        <v>20</v>
      </c>
      <c r="F2976" s="3">
        <v>15</v>
      </c>
      <c r="G2976">
        <v>5</v>
      </c>
      <c r="H2976" s="17">
        <v>160</v>
      </c>
      <c r="I2976">
        <f t="shared" si="46"/>
        <v>800</v>
      </c>
    </row>
    <row r="2977" spans="1:9" x14ac:dyDescent="0.3">
      <c r="A2977">
        <v>2571</v>
      </c>
      <c r="B2977">
        <v>789977305</v>
      </c>
      <c r="C2977" s="1" t="s">
        <v>10</v>
      </c>
      <c r="D2977" s="2">
        <v>44340</v>
      </c>
      <c r="E2977" t="s">
        <v>11</v>
      </c>
      <c r="F2977" s="3">
        <v>15</v>
      </c>
      <c r="G2977">
        <v>3</v>
      </c>
      <c r="H2977" s="17">
        <v>350</v>
      </c>
      <c r="I2977">
        <f t="shared" si="46"/>
        <v>1050</v>
      </c>
    </row>
    <row r="2978" spans="1:9" x14ac:dyDescent="0.3">
      <c r="A2978">
        <v>2598</v>
      </c>
      <c r="B2978">
        <v>771849447</v>
      </c>
      <c r="C2978" s="1" t="s">
        <v>19</v>
      </c>
      <c r="D2978" s="2">
        <v>44216</v>
      </c>
      <c r="E2978" t="s">
        <v>17</v>
      </c>
      <c r="F2978" s="3">
        <v>15</v>
      </c>
      <c r="G2978">
        <v>3</v>
      </c>
      <c r="H2978" s="17">
        <v>80</v>
      </c>
      <c r="I2978">
        <f t="shared" si="46"/>
        <v>240</v>
      </c>
    </row>
    <row r="2979" spans="1:9" x14ac:dyDescent="0.3">
      <c r="A2979">
        <v>2616</v>
      </c>
      <c r="B2979">
        <v>194013900</v>
      </c>
      <c r="C2979" s="1" t="s">
        <v>22</v>
      </c>
      <c r="D2979" s="2">
        <v>44283</v>
      </c>
      <c r="E2979" t="s">
        <v>9</v>
      </c>
      <c r="F2979" s="3">
        <v>15</v>
      </c>
      <c r="G2979">
        <v>5</v>
      </c>
      <c r="H2979" s="17">
        <v>350</v>
      </c>
      <c r="I2979">
        <f t="shared" si="46"/>
        <v>1750</v>
      </c>
    </row>
    <row r="2980" spans="1:9" x14ac:dyDescent="0.3">
      <c r="A2980">
        <v>2627</v>
      </c>
      <c r="B2980">
        <v>924849173</v>
      </c>
      <c r="C2980" s="1" t="s">
        <v>26</v>
      </c>
      <c r="D2980" s="2">
        <v>44297</v>
      </c>
      <c r="E2980" t="s">
        <v>17</v>
      </c>
      <c r="F2980" s="3">
        <v>15</v>
      </c>
      <c r="G2980">
        <v>3</v>
      </c>
      <c r="H2980" s="17">
        <v>120</v>
      </c>
      <c r="I2980">
        <f t="shared" si="46"/>
        <v>360</v>
      </c>
    </row>
    <row r="2981" spans="1:9" x14ac:dyDescent="0.3">
      <c r="A2981">
        <v>2630</v>
      </c>
      <c r="B2981">
        <v>172716105</v>
      </c>
      <c r="C2981" s="1" t="s">
        <v>26</v>
      </c>
      <c r="D2981" s="2">
        <v>44319</v>
      </c>
      <c r="E2981" t="s">
        <v>9</v>
      </c>
      <c r="F2981" s="3">
        <v>15</v>
      </c>
      <c r="G2981">
        <v>4</v>
      </c>
      <c r="H2981" s="17">
        <v>350</v>
      </c>
      <c r="I2981">
        <f t="shared" si="46"/>
        <v>1400</v>
      </c>
    </row>
    <row r="2982" spans="1:9" x14ac:dyDescent="0.3">
      <c r="A2982">
        <v>2659</v>
      </c>
      <c r="B2982">
        <v>210758466</v>
      </c>
      <c r="C2982" s="1" t="s">
        <v>16</v>
      </c>
      <c r="D2982" s="2">
        <v>44211</v>
      </c>
      <c r="E2982" t="s">
        <v>11</v>
      </c>
      <c r="F2982" s="3">
        <v>15</v>
      </c>
      <c r="G2982">
        <v>5</v>
      </c>
      <c r="H2982" s="17">
        <v>200</v>
      </c>
      <c r="I2982">
        <f t="shared" si="46"/>
        <v>1000</v>
      </c>
    </row>
    <row r="2983" spans="1:9" x14ac:dyDescent="0.3">
      <c r="A2983">
        <v>2660</v>
      </c>
      <c r="B2983">
        <v>757049875</v>
      </c>
      <c r="C2983" s="1" t="s">
        <v>25</v>
      </c>
      <c r="D2983" s="2">
        <v>44197</v>
      </c>
      <c r="E2983" t="s">
        <v>14</v>
      </c>
      <c r="F2983" s="3">
        <v>15</v>
      </c>
      <c r="G2983">
        <v>1</v>
      </c>
      <c r="H2983" s="17">
        <v>350</v>
      </c>
      <c r="I2983">
        <f t="shared" si="46"/>
        <v>350</v>
      </c>
    </row>
    <row r="2984" spans="1:9" x14ac:dyDescent="0.3">
      <c r="A2984">
        <v>2673</v>
      </c>
      <c r="B2984">
        <v>644335318</v>
      </c>
      <c r="C2984" s="1" t="s">
        <v>23</v>
      </c>
      <c r="D2984" s="2">
        <v>44261</v>
      </c>
      <c r="E2984" t="s">
        <v>14</v>
      </c>
      <c r="F2984" s="3">
        <v>15</v>
      </c>
      <c r="G2984">
        <v>4</v>
      </c>
      <c r="H2984" s="17">
        <v>200</v>
      </c>
      <c r="I2984">
        <f t="shared" si="46"/>
        <v>800</v>
      </c>
    </row>
    <row r="2985" spans="1:9" x14ac:dyDescent="0.3">
      <c r="A2985">
        <v>2690</v>
      </c>
      <c r="B2985">
        <v>739938582</v>
      </c>
      <c r="C2985" s="1" t="s">
        <v>23</v>
      </c>
      <c r="D2985" s="2">
        <v>44240</v>
      </c>
      <c r="E2985" t="s">
        <v>9</v>
      </c>
      <c r="F2985" s="3">
        <v>15</v>
      </c>
      <c r="G2985">
        <v>3</v>
      </c>
      <c r="H2985" s="17">
        <v>120</v>
      </c>
      <c r="I2985">
        <f t="shared" si="46"/>
        <v>360</v>
      </c>
    </row>
    <row r="2986" spans="1:9" x14ac:dyDescent="0.3">
      <c r="A2986">
        <v>2753</v>
      </c>
      <c r="B2986">
        <v>206560657</v>
      </c>
      <c r="C2986" s="1" t="s">
        <v>22</v>
      </c>
      <c r="D2986" s="2">
        <v>44265</v>
      </c>
      <c r="E2986" t="s">
        <v>9</v>
      </c>
      <c r="F2986" s="3">
        <v>15</v>
      </c>
      <c r="G2986">
        <v>4</v>
      </c>
      <c r="H2986" s="17">
        <v>500</v>
      </c>
      <c r="I2986">
        <f t="shared" si="46"/>
        <v>2000</v>
      </c>
    </row>
    <row r="2987" spans="1:9" x14ac:dyDescent="0.3">
      <c r="A2987">
        <v>2772</v>
      </c>
      <c r="B2987">
        <v>779769710</v>
      </c>
      <c r="C2987" s="1" t="s">
        <v>26</v>
      </c>
      <c r="D2987" s="2">
        <v>44204</v>
      </c>
      <c r="E2987" t="s">
        <v>14</v>
      </c>
      <c r="F2987" s="3">
        <v>15</v>
      </c>
      <c r="G2987">
        <v>3</v>
      </c>
      <c r="H2987" s="17">
        <v>500</v>
      </c>
      <c r="I2987">
        <f t="shared" si="46"/>
        <v>1500</v>
      </c>
    </row>
    <row r="2988" spans="1:9" x14ac:dyDescent="0.3">
      <c r="A2988">
        <v>2776</v>
      </c>
      <c r="B2988">
        <v>669848550</v>
      </c>
      <c r="C2988" s="1" t="s">
        <v>29</v>
      </c>
      <c r="D2988" s="2">
        <v>44226</v>
      </c>
      <c r="E2988" t="s">
        <v>11</v>
      </c>
      <c r="F2988" s="3">
        <v>15</v>
      </c>
      <c r="G2988">
        <v>2</v>
      </c>
      <c r="H2988" s="17">
        <v>160</v>
      </c>
      <c r="I2988">
        <f t="shared" si="46"/>
        <v>320</v>
      </c>
    </row>
    <row r="2989" spans="1:9" x14ac:dyDescent="0.3">
      <c r="A2989">
        <v>2794</v>
      </c>
      <c r="B2989">
        <v>868621281</v>
      </c>
      <c r="C2989" s="1" t="s">
        <v>13</v>
      </c>
      <c r="D2989" s="2">
        <v>44327</v>
      </c>
      <c r="E2989" t="s">
        <v>14</v>
      </c>
      <c r="F2989" s="3">
        <v>15</v>
      </c>
      <c r="G2989">
        <v>4</v>
      </c>
      <c r="H2989" s="17">
        <v>500</v>
      </c>
      <c r="I2989">
        <f t="shared" si="46"/>
        <v>2000</v>
      </c>
    </row>
    <row r="2990" spans="1:9" x14ac:dyDescent="0.3">
      <c r="A2990">
        <v>2798</v>
      </c>
      <c r="B2990">
        <v>457477180</v>
      </c>
      <c r="C2990" s="1" t="s">
        <v>30</v>
      </c>
      <c r="D2990" s="2">
        <v>44326</v>
      </c>
      <c r="E2990" t="s">
        <v>20</v>
      </c>
      <c r="F2990" s="3">
        <v>15</v>
      </c>
      <c r="G2990">
        <v>5</v>
      </c>
      <c r="H2990" s="17">
        <v>500</v>
      </c>
      <c r="I2990">
        <f t="shared" si="46"/>
        <v>2500</v>
      </c>
    </row>
    <row r="2991" spans="1:9" x14ac:dyDescent="0.3">
      <c r="A2991">
        <v>2804</v>
      </c>
      <c r="B2991">
        <v>163689406</v>
      </c>
      <c r="C2991" s="1" t="s">
        <v>16</v>
      </c>
      <c r="D2991" s="2">
        <v>44244</v>
      </c>
      <c r="E2991" t="s">
        <v>14</v>
      </c>
      <c r="F2991" s="3">
        <v>15</v>
      </c>
      <c r="G2991">
        <v>3</v>
      </c>
      <c r="H2991" s="17">
        <v>200</v>
      </c>
      <c r="I2991">
        <f t="shared" si="46"/>
        <v>600</v>
      </c>
    </row>
    <row r="2992" spans="1:9" x14ac:dyDescent="0.3">
      <c r="A2992">
        <v>2809</v>
      </c>
      <c r="B2992">
        <v>439541908</v>
      </c>
      <c r="C2992" s="1" t="s">
        <v>27</v>
      </c>
      <c r="D2992" s="2">
        <v>44324</v>
      </c>
      <c r="E2992" t="s">
        <v>17</v>
      </c>
      <c r="F2992" s="3">
        <v>15</v>
      </c>
      <c r="G2992">
        <v>4</v>
      </c>
      <c r="H2992" s="17">
        <v>500</v>
      </c>
      <c r="I2992">
        <f t="shared" si="46"/>
        <v>2000</v>
      </c>
    </row>
    <row r="2993" spans="1:9" x14ac:dyDescent="0.3">
      <c r="A2993">
        <v>2848</v>
      </c>
      <c r="B2993">
        <v>583209732</v>
      </c>
      <c r="C2993" s="1" t="s">
        <v>21</v>
      </c>
      <c r="D2993" s="2">
        <v>44308</v>
      </c>
      <c r="E2993" t="s">
        <v>20</v>
      </c>
      <c r="F2993" s="3">
        <v>15</v>
      </c>
      <c r="G2993">
        <v>2</v>
      </c>
      <c r="H2993" s="17">
        <v>80</v>
      </c>
      <c r="I2993">
        <f t="shared" si="46"/>
        <v>160</v>
      </c>
    </row>
    <row r="2994" spans="1:9" x14ac:dyDescent="0.3">
      <c r="A2994">
        <v>2864</v>
      </c>
      <c r="B2994">
        <v>701951104</v>
      </c>
      <c r="C2994" s="1" t="s">
        <v>16</v>
      </c>
      <c r="D2994" s="2">
        <v>44344</v>
      </c>
      <c r="E2994" t="s">
        <v>17</v>
      </c>
      <c r="F2994" s="3">
        <v>15</v>
      </c>
      <c r="G2994">
        <v>3</v>
      </c>
      <c r="H2994" s="17">
        <v>200</v>
      </c>
      <c r="I2994">
        <f t="shared" si="46"/>
        <v>600</v>
      </c>
    </row>
    <row r="2995" spans="1:9" x14ac:dyDescent="0.3">
      <c r="A2995">
        <v>2870</v>
      </c>
      <c r="B2995">
        <v>876746888</v>
      </c>
      <c r="C2995" s="1" t="s">
        <v>25</v>
      </c>
      <c r="D2995" s="2">
        <v>44263</v>
      </c>
      <c r="E2995" t="s">
        <v>20</v>
      </c>
      <c r="F2995" s="3">
        <v>15</v>
      </c>
      <c r="G2995">
        <v>5</v>
      </c>
      <c r="H2995" s="17">
        <v>500</v>
      </c>
      <c r="I2995">
        <f t="shared" si="46"/>
        <v>2500</v>
      </c>
    </row>
    <row r="2996" spans="1:9" x14ac:dyDescent="0.3">
      <c r="A2996">
        <v>2877</v>
      </c>
      <c r="B2996">
        <v>560764338</v>
      </c>
      <c r="C2996" s="1" t="s">
        <v>25</v>
      </c>
      <c r="D2996" s="2">
        <v>44294</v>
      </c>
      <c r="E2996" t="s">
        <v>11</v>
      </c>
      <c r="F2996" s="3">
        <v>15</v>
      </c>
      <c r="G2996">
        <v>2</v>
      </c>
      <c r="H2996" s="17">
        <v>160</v>
      </c>
      <c r="I2996">
        <f t="shared" si="46"/>
        <v>320</v>
      </c>
    </row>
    <row r="2997" spans="1:9" x14ac:dyDescent="0.3">
      <c r="A2997">
        <v>2885</v>
      </c>
      <c r="B2997">
        <v>164068526</v>
      </c>
      <c r="C2997" s="1" t="s">
        <v>15</v>
      </c>
      <c r="D2997" s="2">
        <v>44204</v>
      </c>
      <c r="E2997" t="s">
        <v>17</v>
      </c>
      <c r="F2997" s="3">
        <v>15</v>
      </c>
      <c r="G2997">
        <v>2</v>
      </c>
      <c r="H2997" s="17">
        <v>120</v>
      </c>
      <c r="I2997">
        <f t="shared" si="46"/>
        <v>240</v>
      </c>
    </row>
    <row r="2998" spans="1:9" x14ac:dyDescent="0.3">
      <c r="A2998">
        <v>2888</v>
      </c>
      <c r="B2998">
        <v>363883822</v>
      </c>
      <c r="C2998" s="1" t="s">
        <v>19</v>
      </c>
      <c r="D2998" s="2">
        <v>44317</v>
      </c>
      <c r="E2998" t="s">
        <v>14</v>
      </c>
      <c r="F2998" s="3">
        <v>15</v>
      </c>
      <c r="G2998">
        <v>2</v>
      </c>
      <c r="H2998" s="17">
        <v>120</v>
      </c>
      <c r="I2998">
        <f t="shared" si="46"/>
        <v>240</v>
      </c>
    </row>
    <row r="2999" spans="1:9" x14ac:dyDescent="0.3">
      <c r="A2999">
        <v>2889</v>
      </c>
      <c r="B2999">
        <v>314926380</v>
      </c>
      <c r="C2999" s="1" t="s">
        <v>15</v>
      </c>
      <c r="D2999" s="2">
        <v>44199</v>
      </c>
      <c r="E2999" t="s">
        <v>14</v>
      </c>
      <c r="F2999" s="3">
        <v>15</v>
      </c>
      <c r="G2999">
        <v>3</v>
      </c>
      <c r="H2999" s="17">
        <v>160</v>
      </c>
      <c r="I2999">
        <f t="shared" si="46"/>
        <v>480</v>
      </c>
    </row>
    <row r="3000" spans="1:9" x14ac:dyDescent="0.3">
      <c r="A3000">
        <v>2998</v>
      </c>
      <c r="B3000">
        <v>169993174</v>
      </c>
      <c r="C3000" s="1" t="s">
        <v>15</v>
      </c>
      <c r="D3000" s="2">
        <v>44198</v>
      </c>
      <c r="E3000" t="s">
        <v>17</v>
      </c>
      <c r="F3000" s="3">
        <v>15</v>
      </c>
      <c r="G3000">
        <v>2</v>
      </c>
      <c r="H3000" s="17">
        <v>160</v>
      </c>
      <c r="I3000">
        <f t="shared" si="46"/>
        <v>320</v>
      </c>
    </row>
  </sheetData>
  <sortState xmlns:xlrd2="http://schemas.microsoft.com/office/spreadsheetml/2017/richdata2" ref="A2:I3000">
    <sortCondition ref="F1:F300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5FC-30F5-4BBD-A3F0-3685CEF82FCA}">
  <dimension ref="A1:B23"/>
  <sheetViews>
    <sheetView rightToLeft="1" workbookViewId="0">
      <selection activeCell="F14" sqref="F14"/>
    </sheetView>
  </sheetViews>
  <sheetFormatPr defaultRowHeight="14" x14ac:dyDescent="0.3"/>
  <cols>
    <col min="1" max="1" width="11" bestFit="1" customWidth="1"/>
    <col min="2" max="2" width="9.58203125" bestFit="1" customWidth="1"/>
  </cols>
  <sheetData>
    <row r="1" spans="1:2" ht="14.5" thickBot="1" x14ac:dyDescent="0.35"/>
    <row r="2" spans="1:2" x14ac:dyDescent="0.3">
      <c r="A2" s="11" t="s">
        <v>1526</v>
      </c>
      <c r="B2" s="12" t="s">
        <v>1527</v>
      </c>
    </row>
    <row r="3" spans="1:2" x14ac:dyDescent="0.3">
      <c r="A3" s="13">
        <v>1</v>
      </c>
      <c r="B3" s="14" t="s">
        <v>1528</v>
      </c>
    </row>
    <row r="4" spans="1:2" x14ac:dyDescent="0.3">
      <c r="A4" s="13">
        <v>2</v>
      </c>
      <c r="B4" s="14" t="s">
        <v>1529</v>
      </c>
    </row>
    <row r="5" spans="1:2" x14ac:dyDescent="0.3">
      <c r="A5" s="13">
        <v>3</v>
      </c>
      <c r="B5" s="14" t="s">
        <v>1530</v>
      </c>
    </row>
    <row r="6" spans="1:2" x14ac:dyDescent="0.3">
      <c r="A6" s="13">
        <v>4</v>
      </c>
      <c r="B6" s="14" t="s">
        <v>1531</v>
      </c>
    </row>
    <row r="7" spans="1:2" x14ac:dyDescent="0.3">
      <c r="A7" s="13">
        <v>5</v>
      </c>
      <c r="B7" s="14" t="s">
        <v>1532</v>
      </c>
    </row>
    <row r="8" spans="1:2" x14ac:dyDescent="0.3">
      <c r="A8" s="13">
        <v>6</v>
      </c>
      <c r="B8" s="14" t="s">
        <v>1533</v>
      </c>
    </row>
    <row r="9" spans="1:2" ht="14.5" thickBot="1" x14ac:dyDescent="0.35">
      <c r="A9" s="15">
        <v>7</v>
      </c>
      <c r="B9" s="16" t="s">
        <v>1534</v>
      </c>
    </row>
    <row r="10" spans="1:2" ht="14.5" thickBot="1" x14ac:dyDescent="0.35"/>
    <row r="11" spans="1:2" x14ac:dyDescent="0.3">
      <c r="A11" s="11" t="s">
        <v>1535</v>
      </c>
      <c r="B11" s="12" t="s">
        <v>1536</v>
      </c>
    </row>
    <row r="12" spans="1:2" x14ac:dyDescent="0.3">
      <c r="A12" s="13">
        <v>1</v>
      </c>
      <c r="B12" s="14" t="s">
        <v>1537</v>
      </c>
    </row>
    <row r="13" spans="1:2" x14ac:dyDescent="0.3">
      <c r="A13" s="13">
        <v>2</v>
      </c>
      <c r="B13" s="14" t="s">
        <v>1538</v>
      </c>
    </row>
    <row r="14" spans="1:2" x14ac:dyDescent="0.3">
      <c r="A14" s="13">
        <v>3</v>
      </c>
      <c r="B14" s="14" t="s">
        <v>1539</v>
      </c>
    </row>
    <row r="15" spans="1:2" x14ac:dyDescent="0.3">
      <c r="A15" s="13">
        <v>4</v>
      </c>
      <c r="B15" s="14" t="s">
        <v>1540</v>
      </c>
    </row>
    <row r="16" spans="1:2" x14ac:dyDescent="0.3">
      <c r="A16" s="13">
        <v>5</v>
      </c>
      <c r="B16" s="14" t="s">
        <v>1541</v>
      </c>
    </row>
    <row r="17" spans="1:2" x14ac:dyDescent="0.3">
      <c r="A17" s="13">
        <v>6</v>
      </c>
      <c r="B17" s="14" t="s">
        <v>1542</v>
      </c>
    </row>
    <row r="18" spans="1:2" x14ac:dyDescent="0.3">
      <c r="A18" s="13">
        <v>7</v>
      </c>
      <c r="B18" s="14" t="s">
        <v>1543</v>
      </c>
    </row>
    <row r="19" spans="1:2" x14ac:dyDescent="0.3">
      <c r="A19" s="13">
        <v>8</v>
      </c>
      <c r="B19" s="14" t="s">
        <v>1544</v>
      </c>
    </row>
    <row r="20" spans="1:2" x14ac:dyDescent="0.3">
      <c r="A20" s="13">
        <v>9</v>
      </c>
      <c r="B20" s="14" t="s">
        <v>1545</v>
      </c>
    </row>
    <row r="21" spans="1:2" x14ac:dyDescent="0.3">
      <c r="A21" s="13">
        <v>10</v>
      </c>
      <c r="B21" s="14" t="s">
        <v>1546</v>
      </c>
    </row>
    <row r="22" spans="1:2" x14ac:dyDescent="0.3">
      <c r="A22" s="13">
        <v>11</v>
      </c>
      <c r="B22" s="14" t="s">
        <v>1547</v>
      </c>
    </row>
    <row r="23" spans="1:2" ht="14.5" thickBot="1" x14ac:dyDescent="0.35">
      <c r="A23" s="15">
        <v>12</v>
      </c>
      <c r="B23" s="16" t="s">
        <v>1548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C762-A3DE-48A9-AF2F-D6CCE2FA2263}">
  <dimension ref="A1:B7"/>
  <sheetViews>
    <sheetView rightToLeft="1" workbookViewId="0">
      <selection activeCell="G19" sqref="G19"/>
    </sheetView>
  </sheetViews>
  <sheetFormatPr defaultRowHeight="14" x14ac:dyDescent="0.3"/>
  <sheetData>
    <row r="1" spans="1:2" x14ac:dyDescent="0.3">
      <c r="A1" t="s">
        <v>1558</v>
      </c>
      <c r="B1" t="s">
        <v>1557</v>
      </c>
    </row>
    <row r="2" spans="1:2" x14ac:dyDescent="0.3">
      <c r="A2">
        <v>1</v>
      </c>
      <c r="B2" t="s">
        <v>126</v>
      </c>
    </row>
    <row r="3" spans="1:2" x14ac:dyDescent="0.3">
      <c r="A3">
        <v>2</v>
      </c>
      <c r="B3" t="s">
        <v>1554</v>
      </c>
    </row>
    <row r="4" spans="1:2" x14ac:dyDescent="0.3">
      <c r="A4">
        <v>3</v>
      </c>
      <c r="B4" t="s">
        <v>1555</v>
      </c>
    </row>
    <row r="5" spans="1:2" x14ac:dyDescent="0.3">
      <c r="A5">
        <v>4</v>
      </c>
      <c r="B5" t="s">
        <v>1556</v>
      </c>
    </row>
    <row r="6" spans="1:2" x14ac:dyDescent="0.3">
      <c r="A6">
        <v>5</v>
      </c>
      <c r="B6" t="s">
        <v>176</v>
      </c>
    </row>
    <row r="7" spans="1:2" x14ac:dyDescent="0.3">
      <c r="A7">
        <v>6</v>
      </c>
      <c r="B7" t="s">
        <v>248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1EFF-2528-44F5-B930-FDF075956822}">
  <dimension ref="A1:C27"/>
  <sheetViews>
    <sheetView rightToLeft="1" workbookViewId="0">
      <selection activeCell="C2" sqref="C2"/>
    </sheetView>
  </sheetViews>
  <sheetFormatPr defaultRowHeight="14" x14ac:dyDescent="0.3"/>
  <cols>
    <col min="1" max="1" width="12.83203125" bestFit="1" customWidth="1"/>
    <col min="2" max="2" width="10" bestFit="1" customWidth="1"/>
    <col min="3" max="3" width="8.33203125" bestFit="1" customWidth="1"/>
    <col min="4" max="4" width="10.58203125" bestFit="1" customWidth="1"/>
  </cols>
  <sheetData>
    <row r="1" spans="1:3" x14ac:dyDescent="0.3">
      <c r="A1" t="s">
        <v>68</v>
      </c>
      <c r="B1" t="s">
        <v>1560</v>
      </c>
      <c r="C1" t="s">
        <v>1559</v>
      </c>
    </row>
    <row r="2" spans="1:3" x14ac:dyDescent="0.3">
      <c r="A2" t="s">
        <v>129</v>
      </c>
      <c r="B2">
        <v>3</v>
      </c>
      <c r="C2" t="str">
        <f>_xlfn.XLOOKUP(B2,Xlookup_location!$A$2:$A$7,Xlookup_location!$B$2:$B$7)</f>
        <v>מרכז</v>
      </c>
    </row>
    <row r="3" spans="1:3" x14ac:dyDescent="0.3">
      <c r="A3" t="s">
        <v>88</v>
      </c>
      <c r="B3">
        <v>2</v>
      </c>
      <c r="C3" t="str">
        <f>_xlfn.XLOOKUP(B3,Xlookup_location!$A$2:$A$7,Xlookup_location!$B$2:$B$7)</f>
        <v xml:space="preserve">צפון </v>
      </c>
    </row>
    <row r="4" spans="1:3" x14ac:dyDescent="0.3">
      <c r="A4" t="s">
        <v>156</v>
      </c>
      <c r="B4">
        <v>3</v>
      </c>
      <c r="C4" t="str">
        <f>_xlfn.XLOOKUP(B4,Xlookup_location!$A$2:$A$7,Xlookup_location!$B$2:$B$7)</f>
        <v>מרכז</v>
      </c>
    </row>
    <row r="5" spans="1:3" x14ac:dyDescent="0.3">
      <c r="A5" t="s">
        <v>145</v>
      </c>
      <c r="B5">
        <v>3</v>
      </c>
      <c r="C5" t="str">
        <f>_xlfn.XLOOKUP(B5,Xlookup_location!$A$2:$A$7,Xlookup_location!$B$2:$B$7)</f>
        <v>מרכז</v>
      </c>
    </row>
    <row r="6" spans="1:3" x14ac:dyDescent="0.3">
      <c r="A6" t="s">
        <v>80</v>
      </c>
      <c r="B6">
        <v>3</v>
      </c>
      <c r="C6" t="str">
        <f>_xlfn.XLOOKUP(B6,Xlookup_location!$A$2:$A$7,Xlookup_location!$B$2:$B$7)</f>
        <v>מרכז</v>
      </c>
    </row>
    <row r="7" spans="1:3" x14ac:dyDescent="0.3">
      <c r="A7" t="s">
        <v>109</v>
      </c>
      <c r="B7">
        <v>1</v>
      </c>
      <c r="C7" t="str">
        <f>_xlfn.XLOOKUP(B7,Xlookup_location!$A$2:$A$7,Xlookup_location!$B$2:$B$7)</f>
        <v>תל אביב</v>
      </c>
    </row>
    <row r="8" spans="1:3" x14ac:dyDescent="0.3">
      <c r="A8" t="s">
        <v>126</v>
      </c>
      <c r="B8">
        <v>1</v>
      </c>
      <c r="C8" t="str">
        <f>_xlfn.XLOOKUP(B8,Xlookup_location!$A$2:$A$7,Xlookup_location!$B$2:$B$7)</f>
        <v>תל אביב</v>
      </c>
    </row>
    <row r="9" spans="1:3" x14ac:dyDescent="0.3">
      <c r="A9" t="s">
        <v>112</v>
      </c>
      <c r="B9">
        <v>3</v>
      </c>
      <c r="C9" t="str">
        <f>_xlfn.XLOOKUP(B9,Xlookup_location!$A$2:$A$7,Xlookup_location!$B$2:$B$7)</f>
        <v>מרכז</v>
      </c>
    </row>
    <row r="10" spans="1:3" x14ac:dyDescent="0.3">
      <c r="A10" t="s">
        <v>94</v>
      </c>
      <c r="B10">
        <v>1</v>
      </c>
      <c r="C10" t="str">
        <f>_xlfn.XLOOKUP(B10,Xlookup_location!$A$2:$A$7,Xlookup_location!$B$2:$B$7)</f>
        <v>תל אביב</v>
      </c>
    </row>
    <row r="11" spans="1:3" x14ac:dyDescent="0.3">
      <c r="A11" t="s">
        <v>74</v>
      </c>
      <c r="B11">
        <v>1</v>
      </c>
      <c r="C11" t="str">
        <f>_xlfn.XLOOKUP(B11,Xlookup_location!$A$2:$A$7,Xlookup_location!$B$2:$B$7)</f>
        <v>תל אביב</v>
      </c>
    </row>
    <row r="12" spans="1:3" x14ac:dyDescent="0.3">
      <c r="A12" t="s">
        <v>172</v>
      </c>
      <c r="B12">
        <v>3</v>
      </c>
      <c r="C12" t="str">
        <f>_xlfn.XLOOKUP(B12,Xlookup_location!$A$2:$A$7,Xlookup_location!$B$2:$B$7)</f>
        <v>מרכז</v>
      </c>
    </row>
    <row r="13" spans="1:3" x14ac:dyDescent="0.3">
      <c r="A13" t="s">
        <v>77</v>
      </c>
      <c r="B13">
        <v>4</v>
      </c>
      <c r="C13" t="str">
        <f>_xlfn.XLOOKUP(B13,Xlookup_location!$A$2:$A$7,Xlookup_location!$B$2:$B$7)</f>
        <v>דרום</v>
      </c>
    </row>
    <row r="14" spans="1:3" x14ac:dyDescent="0.3">
      <c r="A14" t="s">
        <v>164</v>
      </c>
      <c r="B14">
        <v>3</v>
      </c>
      <c r="C14" t="str">
        <f>_xlfn.XLOOKUP(B14,Xlookup_location!$A$2:$A$7,Xlookup_location!$B$2:$B$7)</f>
        <v>מרכז</v>
      </c>
    </row>
    <row r="15" spans="1:3" x14ac:dyDescent="0.3">
      <c r="A15" t="s">
        <v>141</v>
      </c>
      <c r="B15">
        <v>4</v>
      </c>
      <c r="C15" t="str">
        <f>_xlfn.XLOOKUP(B15,Xlookup_location!$A$2:$A$7,Xlookup_location!$B$2:$B$7)</f>
        <v>דרום</v>
      </c>
    </row>
    <row r="16" spans="1:3" x14ac:dyDescent="0.3">
      <c r="A16" t="s">
        <v>71</v>
      </c>
      <c r="B16">
        <v>1</v>
      </c>
      <c r="C16" t="str">
        <f>_xlfn.XLOOKUP(B16,Xlookup_location!$A$2:$A$7,Xlookup_location!$B$2:$B$7)</f>
        <v>תל אביב</v>
      </c>
    </row>
    <row r="17" spans="1:3" x14ac:dyDescent="0.3">
      <c r="A17" t="s">
        <v>91</v>
      </c>
      <c r="B17">
        <v>5</v>
      </c>
      <c r="C17" t="str">
        <f>_xlfn.XLOOKUP(B17,Xlookup_location!$A$2:$A$7,Xlookup_location!$B$2:$B$7)</f>
        <v>חיפה</v>
      </c>
    </row>
    <row r="18" spans="1:3" x14ac:dyDescent="0.3">
      <c r="A18" t="s">
        <v>181</v>
      </c>
      <c r="B18">
        <v>1</v>
      </c>
      <c r="C18" t="str">
        <f>_xlfn.XLOOKUP(B18,Xlookup_location!$A$2:$A$7,Xlookup_location!$B$2:$B$7)</f>
        <v>תל אביב</v>
      </c>
    </row>
    <row r="19" spans="1:3" x14ac:dyDescent="0.3">
      <c r="A19" t="s">
        <v>85</v>
      </c>
      <c r="B19">
        <v>3</v>
      </c>
      <c r="C19" t="str">
        <f>_xlfn.XLOOKUP(B19,Xlookup_location!$A$2:$A$7,Xlookup_location!$B$2:$B$7)</f>
        <v>מרכז</v>
      </c>
    </row>
    <row r="20" spans="1:3" x14ac:dyDescent="0.3">
      <c r="A20" t="s">
        <v>102</v>
      </c>
      <c r="B20">
        <v>6</v>
      </c>
      <c r="C20" t="str">
        <f>_xlfn.XLOOKUP(B20,Xlookup_location!$A$2:$A$7,Xlookup_location!$B$2:$B$7)</f>
        <v>ירושלים</v>
      </c>
    </row>
    <row r="21" spans="1:3" x14ac:dyDescent="0.3">
      <c r="A21" t="s">
        <v>264</v>
      </c>
      <c r="B21">
        <v>2</v>
      </c>
      <c r="C21" t="str">
        <f>_xlfn.XLOOKUP(B21,Xlookup_location!$A$2:$A$7,Xlookup_location!$B$2:$B$7)</f>
        <v xml:space="preserve">צפון </v>
      </c>
    </row>
    <row r="22" spans="1:3" x14ac:dyDescent="0.3">
      <c r="A22" t="s">
        <v>138</v>
      </c>
      <c r="B22">
        <v>1</v>
      </c>
      <c r="C22" t="str">
        <f>_xlfn.XLOOKUP(B22,Xlookup_location!$A$2:$A$7,Xlookup_location!$B$2:$B$7)</f>
        <v>תל אביב</v>
      </c>
    </row>
    <row r="23" spans="1:3" x14ac:dyDescent="0.3">
      <c r="A23" t="s">
        <v>118</v>
      </c>
      <c r="B23">
        <v>3</v>
      </c>
      <c r="C23" t="str">
        <f>_xlfn.XLOOKUP(B23,Xlookup_location!$A$2:$A$7,Xlookup_location!$B$2:$B$7)</f>
        <v>מרכז</v>
      </c>
    </row>
    <row r="24" spans="1:3" x14ac:dyDescent="0.3">
      <c r="A24" t="s">
        <v>176</v>
      </c>
      <c r="B24">
        <v>5</v>
      </c>
      <c r="C24" t="str">
        <f>_xlfn.XLOOKUP(B24,Xlookup_location!$A$2:$A$7,Xlookup_location!$B$2:$B$7)</f>
        <v>חיפה</v>
      </c>
    </row>
    <row r="25" spans="1:3" x14ac:dyDescent="0.3">
      <c r="A25" t="s">
        <v>248</v>
      </c>
      <c r="B25">
        <v>6</v>
      </c>
      <c r="C25" t="str">
        <f>_xlfn.XLOOKUP(B25,Xlookup_location!$A$2:$A$7,Xlookup_location!$B$2:$B$7)</f>
        <v>ירושלים</v>
      </c>
    </row>
    <row r="26" spans="1:3" x14ac:dyDescent="0.3">
      <c r="A26" t="s">
        <v>115</v>
      </c>
      <c r="B26">
        <v>3</v>
      </c>
      <c r="C26" t="str">
        <f>_xlfn.XLOOKUP(B26,Xlookup_location!$A$2:$A$7,Xlookup_location!$B$2:$B$7)</f>
        <v>מרכז</v>
      </c>
    </row>
    <row r="27" spans="1:3" x14ac:dyDescent="0.3">
      <c r="A27" t="s">
        <v>121</v>
      </c>
      <c r="B27">
        <v>4</v>
      </c>
      <c r="C27" t="str">
        <f>_xlfn.XLOOKUP(B27,Xlookup_location!$A$2:$A$7,Xlookup_location!$B$2:$B$7)</f>
        <v>דרום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EE68-416A-4E73-B792-AD8B502BC975}">
  <dimension ref="A1:H11"/>
  <sheetViews>
    <sheetView rightToLeft="1" tabSelected="1" workbookViewId="0">
      <selection activeCell="B12" sqref="B12"/>
    </sheetView>
  </sheetViews>
  <sheetFormatPr defaultRowHeight="14" x14ac:dyDescent="0.3"/>
  <cols>
    <col min="1" max="1" width="7.75" bestFit="1" customWidth="1"/>
    <col min="2" max="2" width="15.33203125" bestFit="1" customWidth="1"/>
    <col min="3" max="3" width="15.25" bestFit="1" customWidth="1"/>
    <col min="4" max="4" width="9.75" bestFit="1" customWidth="1"/>
    <col min="5" max="5" width="9.08203125" bestFit="1" customWidth="1"/>
    <col min="6" max="6" width="11.83203125" bestFit="1" customWidth="1"/>
    <col min="7" max="7" width="13.75" bestFit="1" customWidth="1"/>
    <col min="8" max="8" width="9.58203125" bestFit="1" customWidth="1"/>
  </cols>
  <sheetData>
    <row r="1" spans="1:8" x14ac:dyDescent="0.3">
      <c r="A1" t="s">
        <v>1460</v>
      </c>
      <c r="B1" t="s">
        <v>1482</v>
      </c>
      <c r="C1" t="s">
        <v>1483</v>
      </c>
      <c r="D1" t="s">
        <v>1498</v>
      </c>
      <c r="E1" t="s">
        <v>1484</v>
      </c>
      <c r="F1" t="s">
        <v>1485</v>
      </c>
      <c r="G1" t="s">
        <v>1486</v>
      </c>
      <c r="H1" t="s">
        <v>1487</v>
      </c>
    </row>
    <row r="2" spans="1:8" x14ac:dyDescent="0.3">
      <c r="A2" t="s">
        <v>1561</v>
      </c>
      <c r="B2" t="s">
        <v>48</v>
      </c>
      <c r="C2" t="s">
        <v>1562</v>
      </c>
      <c r="D2" s="2">
        <v>27710</v>
      </c>
      <c r="E2" t="s">
        <v>176</v>
      </c>
      <c r="F2" s="4">
        <v>15000</v>
      </c>
      <c r="G2">
        <v>2</v>
      </c>
      <c r="H2" t="s">
        <v>1492</v>
      </c>
    </row>
    <row r="3" spans="1:8" x14ac:dyDescent="0.3">
      <c r="A3" t="s">
        <v>1563</v>
      </c>
      <c r="B3" t="s">
        <v>1564</v>
      </c>
      <c r="C3" t="s">
        <v>1089</v>
      </c>
      <c r="D3" s="2">
        <v>28014</v>
      </c>
      <c r="E3" t="s">
        <v>126</v>
      </c>
      <c r="F3" s="18">
        <v>30000</v>
      </c>
      <c r="G3">
        <v>4</v>
      </c>
      <c r="H3" t="s">
        <v>1493</v>
      </c>
    </row>
    <row r="4" spans="1:8" x14ac:dyDescent="0.3">
      <c r="A4" t="s">
        <v>1565</v>
      </c>
      <c r="B4" t="s">
        <v>1096</v>
      </c>
      <c r="C4" t="s">
        <v>1566</v>
      </c>
      <c r="D4" s="2">
        <v>29116</v>
      </c>
      <c r="E4" t="s">
        <v>109</v>
      </c>
      <c r="F4" s="18">
        <v>25000</v>
      </c>
      <c r="G4">
        <v>3</v>
      </c>
      <c r="H4" t="s">
        <v>1489</v>
      </c>
    </row>
    <row r="11" spans="1:8" x14ac:dyDescent="0.3">
      <c r="H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42E6-F9A7-4768-952F-770A5FD95E5C}">
  <dimension ref="A1:H11"/>
  <sheetViews>
    <sheetView rightToLeft="1" workbookViewId="0">
      <selection sqref="A1:H1"/>
    </sheetView>
  </sheetViews>
  <sheetFormatPr defaultRowHeight="14" x14ac:dyDescent="0.3"/>
  <cols>
    <col min="2" max="2" width="10.33203125" customWidth="1"/>
    <col min="3" max="3" width="9.9140625" customWidth="1"/>
    <col min="4" max="4" width="9.75" bestFit="1" customWidth="1"/>
    <col min="6" max="6" width="11.83203125" bestFit="1" customWidth="1"/>
    <col min="8" max="8" width="9.58203125" bestFit="1" customWidth="1"/>
  </cols>
  <sheetData>
    <row r="1" spans="1:8" x14ac:dyDescent="0.3">
      <c r="A1" t="s">
        <v>1460</v>
      </c>
      <c r="B1" t="s">
        <v>1482</v>
      </c>
      <c r="C1" t="s">
        <v>1483</v>
      </c>
      <c r="D1" t="s">
        <v>1498</v>
      </c>
      <c r="E1" t="s">
        <v>1484</v>
      </c>
      <c r="F1" t="s">
        <v>1485</v>
      </c>
      <c r="G1" t="s">
        <v>1486</v>
      </c>
      <c r="H1" t="s">
        <v>1487</v>
      </c>
    </row>
    <row r="2" spans="1:8" x14ac:dyDescent="0.3">
      <c r="A2" t="s">
        <v>1465</v>
      </c>
      <c r="B2" t="s">
        <v>684</v>
      </c>
      <c r="C2" t="s">
        <v>1093</v>
      </c>
      <c r="D2" s="2">
        <v>26240</v>
      </c>
      <c r="E2" t="s">
        <v>264</v>
      </c>
      <c r="F2" s="4">
        <v>60000</v>
      </c>
      <c r="G2" s="4">
        <v>2</v>
      </c>
      <c r="H2" t="s">
        <v>1488</v>
      </c>
    </row>
    <row r="3" spans="1:8" x14ac:dyDescent="0.3">
      <c r="A3" t="s">
        <v>1469</v>
      </c>
      <c r="B3" t="s">
        <v>1379</v>
      </c>
      <c r="C3" t="s">
        <v>872</v>
      </c>
      <c r="D3" s="2">
        <v>34581</v>
      </c>
      <c r="E3" t="s">
        <v>141</v>
      </c>
      <c r="F3" s="4">
        <v>55000</v>
      </c>
      <c r="G3" s="4">
        <v>3</v>
      </c>
      <c r="H3" t="s">
        <v>1489</v>
      </c>
    </row>
    <row r="4" spans="1:8" x14ac:dyDescent="0.3">
      <c r="A4" t="s">
        <v>1473</v>
      </c>
      <c r="B4" t="s">
        <v>1490</v>
      </c>
      <c r="C4" t="s">
        <v>1491</v>
      </c>
      <c r="D4" s="2">
        <v>28687</v>
      </c>
      <c r="E4" t="s">
        <v>74</v>
      </c>
      <c r="F4" s="4">
        <v>30000</v>
      </c>
      <c r="G4" s="4">
        <v>2</v>
      </c>
      <c r="H4" t="s">
        <v>1488</v>
      </c>
    </row>
    <row r="5" spans="1:8" x14ac:dyDescent="0.3">
      <c r="A5" t="s">
        <v>1470</v>
      </c>
      <c r="B5" t="s">
        <v>107</v>
      </c>
      <c r="C5" t="s">
        <v>1025</v>
      </c>
      <c r="D5" s="2">
        <v>34092</v>
      </c>
      <c r="E5" t="s">
        <v>88</v>
      </c>
      <c r="F5" s="4">
        <v>70000</v>
      </c>
      <c r="G5" s="4">
        <v>3</v>
      </c>
      <c r="H5" t="s">
        <v>1492</v>
      </c>
    </row>
    <row r="6" spans="1:8" x14ac:dyDescent="0.3">
      <c r="A6" t="s">
        <v>1481</v>
      </c>
      <c r="B6" t="s">
        <v>1365</v>
      </c>
      <c r="C6" t="s">
        <v>945</v>
      </c>
      <c r="D6" s="2">
        <v>32207</v>
      </c>
      <c r="E6" t="s">
        <v>156</v>
      </c>
      <c r="F6" s="4">
        <v>35000</v>
      </c>
      <c r="G6" s="4">
        <v>1</v>
      </c>
      <c r="H6" t="s">
        <v>1493</v>
      </c>
    </row>
    <row r="7" spans="1:8" x14ac:dyDescent="0.3">
      <c r="A7" t="s">
        <v>1474</v>
      </c>
      <c r="B7" t="s">
        <v>1379</v>
      </c>
      <c r="C7" t="s">
        <v>1089</v>
      </c>
      <c r="D7" s="2">
        <v>34442</v>
      </c>
      <c r="E7" t="s">
        <v>126</v>
      </c>
      <c r="F7" s="4">
        <v>40000</v>
      </c>
      <c r="G7" s="4">
        <v>2</v>
      </c>
      <c r="H7" t="s">
        <v>1488</v>
      </c>
    </row>
    <row r="8" spans="1:8" x14ac:dyDescent="0.3">
      <c r="A8" t="s">
        <v>1472</v>
      </c>
      <c r="B8" t="s">
        <v>101</v>
      </c>
      <c r="C8" t="s">
        <v>1494</v>
      </c>
      <c r="D8" s="2">
        <v>32529</v>
      </c>
      <c r="E8" t="s">
        <v>74</v>
      </c>
      <c r="F8" s="4">
        <v>20000</v>
      </c>
      <c r="G8" s="4">
        <v>2</v>
      </c>
      <c r="H8" t="s">
        <v>1492</v>
      </c>
    </row>
    <row r="9" spans="1:8" x14ac:dyDescent="0.3">
      <c r="A9" t="s">
        <v>1476</v>
      </c>
      <c r="B9" t="s">
        <v>1332</v>
      </c>
      <c r="C9" t="s">
        <v>1025</v>
      </c>
      <c r="D9" s="2">
        <v>37360</v>
      </c>
      <c r="E9" t="s">
        <v>88</v>
      </c>
      <c r="F9" s="4">
        <v>25000</v>
      </c>
      <c r="G9" s="4">
        <v>2</v>
      </c>
      <c r="H9" t="s">
        <v>1489</v>
      </c>
    </row>
    <row r="10" spans="1:8" x14ac:dyDescent="0.3">
      <c r="A10" t="s">
        <v>1479</v>
      </c>
      <c r="B10" t="s">
        <v>1495</v>
      </c>
      <c r="C10" t="s">
        <v>1294</v>
      </c>
      <c r="D10" s="2">
        <v>37820</v>
      </c>
      <c r="E10" t="s">
        <v>115</v>
      </c>
      <c r="F10" s="4">
        <v>40000</v>
      </c>
      <c r="G10" s="4">
        <v>2</v>
      </c>
      <c r="H10" t="s">
        <v>1493</v>
      </c>
    </row>
    <row r="11" spans="1:8" x14ac:dyDescent="0.3">
      <c r="A11" t="s">
        <v>1467</v>
      </c>
      <c r="B11" t="s">
        <v>1496</v>
      </c>
      <c r="C11" t="s">
        <v>1497</v>
      </c>
      <c r="D11" s="2">
        <v>37075</v>
      </c>
      <c r="E11" t="s">
        <v>176</v>
      </c>
      <c r="F11" s="4">
        <v>50000</v>
      </c>
      <c r="G11" s="4">
        <v>1</v>
      </c>
      <c r="H11" t="s">
        <v>1489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A0EF-300D-420F-AA78-A5A267BB3EDB}">
  <dimension ref="A1:G5"/>
  <sheetViews>
    <sheetView rightToLeft="1" workbookViewId="0">
      <selection activeCell="D15" sqref="D15"/>
    </sheetView>
  </sheetViews>
  <sheetFormatPr defaultRowHeight="14" x14ac:dyDescent="0.3"/>
  <cols>
    <col min="2" max="2" width="12.58203125" bestFit="1" customWidth="1"/>
    <col min="3" max="3" width="13" bestFit="1" customWidth="1"/>
    <col min="4" max="4" width="14.75" bestFit="1" customWidth="1"/>
    <col min="5" max="5" width="10.83203125" bestFit="1" customWidth="1"/>
    <col min="6" max="6" width="13.75" bestFit="1" customWidth="1"/>
    <col min="7" max="7" width="18.4140625" bestFit="1" customWidth="1"/>
  </cols>
  <sheetData>
    <row r="1" spans="1:7" x14ac:dyDescent="0.3">
      <c r="A1" t="s">
        <v>1487</v>
      </c>
      <c r="B1" t="s">
        <v>1499</v>
      </c>
      <c r="C1" t="s">
        <v>1513</v>
      </c>
      <c r="D1" t="s">
        <v>1500</v>
      </c>
      <c r="E1" t="s">
        <v>1501</v>
      </c>
      <c r="F1" t="s">
        <v>1502</v>
      </c>
      <c r="G1" t="s">
        <v>1503</v>
      </c>
    </row>
    <row r="2" spans="1:7" x14ac:dyDescent="0.3">
      <c r="A2" t="s">
        <v>1488</v>
      </c>
      <c r="B2" t="s">
        <v>1504</v>
      </c>
      <c r="C2" s="7" t="s">
        <v>1505</v>
      </c>
      <c r="D2" t="s">
        <v>91</v>
      </c>
      <c r="E2" s="8">
        <v>0.125</v>
      </c>
      <c r="F2" s="4">
        <f>E2*Artist!F2*Artist!G2</f>
        <v>15000</v>
      </c>
      <c r="G2" s="4">
        <v>5000</v>
      </c>
    </row>
    <row r="3" spans="1:7" x14ac:dyDescent="0.3">
      <c r="A3" t="s">
        <v>1492</v>
      </c>
      <c r="B3" t="s">
        <v>1506</v>
      </c>
      <c r="C3" s="7" t="s">
        <v>1507</v>
      </c>
      <c r="D3" t="s">
        <v>85</v>
      </c>
      <c r="E3" s="8">
        <v>0.08</v>
      </c>
      <c r="F3" s="4">
        <f>E3*Artist!F3*Artist!G3</f>
        <v>13200</v>
      </c>
      <c r="G3" s="4">
        <v>3000</v>
      </c>
    </row>
    <row r="4" spans="1:7" x14ac:dyDescent="0.3">
      <c r="A4" t="s">
        <v>1489</v>
      </c>
      <c r="B4" t="s">
        <v>1508</v>
      </c>
      <c r="C4" s="7" t="s">
        <v>1509</v>
      </c>
      <c r="D4" t="s">
        <v>126</v>
      </c>
      <c r="E4" s="8">
        <v>9.5000000000000001E-2</v>
      </c>
      <c r="F4" s="4">
        <f>E4*Artist!F4*Artist!G4</f>
        <v>5700</v>
      </c>
      <c r="G4" s="4">
        <v>3500</v>
      </c>
    </row>
    <row r="5" spans="1:7" x14ac:dyDescent="0.3">
      <c r="A5" t="s">
        <v>1493</v>
      </c>
      <c r="B5" t="s">
        <v>1510</v>
      </c>
      <c r="C5" s="7" t="s">
        <v>1511</v>
      </c>
      <c r="D5" t="s">
        <v>1512</v>
      </c>
      <c r="E5" s="8">
        <v>0.09</v>
      </c>
      <c r="F5" s="4">
        <f>E5*Artist!F5*Artist!G5</f>
        <v>18900</v>
      </c>
      <c r="G5" s="4">
        <v>4200</v>
      </c>
    </row>
  </sheetData>
  <pageMargins left="0.7" right="0.7" top="0.75" bottom="0.75" header="0.3" footer="0.3"/>
  <ignoredErrors>
    <ignoredError sqref="C2:C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E5D9-3A24-4CE2-894E-4566258BF2E3}">
  <dimension ref="A1:H21"/>
  <sheetViews>
    <sheetView rightToLeft="1" workbookViewId="0">
      <selection activeCell="E18" sqref="E18"/>
    </sheetView>
  </sheetViews>
  <sheetFormatPr defaultRowHeight="14" x14ac:dyDescent="0.3"/>
  <cols>
    <col min="3" max="3" width="10.08203125" bestFit="1" customWidth="1"/>
    <col min="4" max="4" width="10.1640625" bestFit="1" customWidth="1"/>
    <col min="5" max="5" width="10.75" customWidth="1"/>
    <col min="6" max="6" width="12.33203125" bestFit="1" customWidth="1"/>
  </cols>
  <sheetData>
    <row r="1" spans="1:8" x14ac:dyDescent="0.3">
      <c r="A1" t="s">
        <v>2</v>
      </c>
      <c r="B1" t="s">
        <v>1460</v>
      </c>
      <c r="C1" t="s">
        <v>1461</v>
      </c>
      <c r="D1" t="s">
        <v>1462</v>
      </c>
      <c r="E1" t="s">
        <v>1463</v>
      </c>
      <c r="F1" t="s">
        <v>1464</v>
      </c>
      <c r="G1" t="s">
        <v>1518</v>
      </c>
      <c r="H1" t="s">
        <v>1519</v>
      </c>
    </row>
    <row r="2" spans="1:8" x14ac:dyDescent="0.3">
      <c r="A2" t="s">
        <v>31</v>
      </c>
      <c r="B2" t="s">
        <v>1479</v>
      </c>
      <c r="C2" s="2">
        <v>44522</v>
      </c>
      <c r="D2" s="6">
        <v>0.85416666666666663</v>
      </c>
      <c r="E2" t="s">
        <v>80</v>
      </c>
      <c r="F2" s="2" t="s">
        <v>1468</v>
      </c>
      <c r="G2">
        <v>31.976454592143401</v>
      </c>
      <c r="H2">
        <v>34.741727300130002</v>
      </c>
    </row>
    <row r="3" spans="1:8" x14ac:dyDescent="0.3">
      <c r="A3" t="s">
        <v>29</v>
      </c>
      <c r="B3" t="s">
        <v>1476</v>
      </c>
      <c r="C3" s="2">
        <v>44546</v>
      </c>
      <c r="D3" s="6">
        <v>0.85416666666666663</v>
      </c>
      <c r="E3" t="s">
        <v>80</v>
      </c>
      <c r="F3" s="2" t="s">
        <v>1468</v>
      </c>
      <c r="G3">
        <v>31.976454592143401</v>
      </c>
      <c r="H3">
        <v>34.741727300130002</v>
      </c>
    </row>
    <row r="4" spans="1:8" x14ac:dyDescent="0.3">
      <c r="A4" t="s">
        <v>22</v>
      </c>
      <c r="B4" t="s">
        <v>1472</v>
      </c>
      <c r="C4" s="2">
        <v>44394</v>
      </c>
      <c r="D4" s="6">
        <v>0.79166666666666663</v>
      </c>
      <c r="E4" t="s">
        <v>176</v>
      </c>
      <c r="F4" s="2" t="s">
        <v>1480</v>
      </c>
      <c r="G4">
        <v>32.7914570877697</v>
      </c>
      <c r="H4">
        <v>34.9653122596374</v>
      </c>
    </row>
    <row r="5" spans="1:8" x14ac:dyDescent="0.3">
      <c r="A5" t="s">
        <v>13</v>
      </c>
      <c r="B5" t="s">
        <v>1474</v>
      </c>
      <c r="C5" s="2">
        <v>44474</v>
      </c>
      <c r="D5" s="6">
        <v>0.79166666666666663</v>
      </c>
      <c r="E5" t="s">
        <v>176</v>
      </c>
      <c r="F5" s="2" t="s">
        <v>1480</v>
      </c>
      <c r="G5">
        <v>32.7914570877697</v>
      </c>
      <c r="H5">
        <v>34.9653122596374</v>
      </c>
    </row>
    <row r="6" spans="1:8" x14ac:dyDescent="0.3">
      <c r="A6" t="s">
        <v>8</v>
      </c>
      <c r="B6" t="s">
        <v>1481</v>
      </c>
      <c r="C6" s="2">
        <v>44433</v>
      </c>
      <c r="D6" s="6">
        <v>0.85416666666666663</v>
      </c>
      <c r="E6" t="s">
        <v>176</v>
      </c>
      <c r="F6" s="2" t="s">
        <v>1480</v>
      </c>
      <c r="G6">
        <v>32.7914570877697</v>
      </c>
      <c r="H6">
        <v>34.9653122596374</v>
      </c>
    </row>
    <row r="7" spans="1:8" x14ac:dyDescent="0.3">
      <c r="A7" t="s">
        <v>26</v>
      </c>
      <c r="B7" t="s">
        <v>1470</v>
      </c>
      <c r="C7" s="2">
        <v>44478</v>
      </c>
      <c r="D7" s="6">
        <v>0.89583333333333337</v>
      </c>
      <c r="E7" t="s">
        <v>176</v>
      </c>
      <c r="F7" s="2" t="s">
        <v>1480</v>
      </c>
      <c r="G7">
        <v>32.7914570877697</v>
      </c>
      <c r="H7">
        <v>34.9653122596374</v>
      </c>
    </row>
    <row r="8" spans="1:8" x14ac:dyDescent="0.3">
      <c r="A8" t="s">
        <v>30</v>
      </c>
      <c r="B8" t="s">
        <v>1473</v>
      </c>
      <c r="C8" s="2">
        <v>44544</v>
      </c>
      <c r="D8" s="6">
        <v>0.875</v>
      </c>
      <c r="E8" t="s">
        <v>176</v>
      </c>
      <c r="F8" s="2" t="s">
        <v>1480</v>
      </c>
      <c r="G8">
        <v>32.7914570877697</v>
      </c>
      <c r="H8">
        <v>34.9653122596374</v>
      </c>
    </row>
    <row r="9" spans="1:8" x14ac:dyDescent="0.3">
      <c r="A9" t="s">
        <v>19</v>
      </c>
      <c r="B9" t="s">
        <v>1479</v>
      </c>
      <c r="C9" s="2">
        <v>44512</v>
      </c>
      <c r="D9" s="6">
        <v>0.79166666666666663</v>
      </c>
      <c r="E9" t="s">
        <v>80</v>
      </c>
      <c r="F9" s="2" t="s">
        <v>1477</v>
      </c>
      <c r="G9">
        <v>31.962978937523499</v>
      </c>
      <c r="H9">
        <v>34.800391896431101</v>
      </c>
    </row>
    <row r="10" spans="1:8" x14ac:dyDescent="0.3">
      <c r="A10" t="s">
        <v>27</v>
      </c>
      <c r="B10" t="s">
        <v>1469</v>
      </c>
      <c r="C10" s="2">
        <v>44363</v>
      </c>
      <c r="D10" s="6">
        <v>0.8125</v>
      </c>
      <c r="E10" t="s">
        <v>176</v>
      </c>
      <c r="F10" s="2" t="s">
        <v>1478</v>
      </c>
      <c r="G10">
        <v>32.783742559127901</v>
      </c>
      <c r="H10">
        <v>34.965214439956497</v>
      </c>
    </row>
    <row r="11" spans="1:8" x14ac:dyDescent="0.3">
      <c r="A11" t="s">
        <v>32</v>
      </c>
      <c r="B11" t="s">
        <v>1476</v>
      </c>
      <c r="C11" s="2">
        <v>44431</v>
      </c>
      <c r="D11" s="6">
        <v>0.89583333333333337</v>
      </c>
      <c r="E11" t="s">
        <v>80</v>
      </c>
      <c r="F11" s="2" t="s">
        <v>1477</v>
      </c>
      <c r="G11">
        <v>31.962978937523499</v>
      </c>
      <c r="H11">
        <v>34.800391896431101</v>
      </c>
    </row>
    <row r="12" spans="1:8" x14ac:dyDescent="0.3">
      <c r="A12" t="s">
        <v>10</v>
      </c>
      <c r="B12" t="s">
        <v>1469</v>
      </c>
      <c r="C12" s="2">
        <v>44387</v>
      </c>
      <c r="D12" s="6">
        <v>0.89583333333333337</v>
      </c>
      <c r="E12" t="s">
        <v>126</v>
      </c>
      <c r="F12" s="2" t="s">
        <v>1475</v>
      </c>
      <c r="G12">
        <v>32.0619273715091</v>
      </c>
      <c r="H12">
        <v>34.791594877044801</v>
      </c>
    </row>
    <row r="13" spans="1:8" x14ac:dyDescent="0.3">
      <c r="A13" t="s">
        <v>25</v>
      </c>
      <c r="B13" t="s">
        <v>1470</v>
      </c>
      <c r="C13" s="2">
        <v>44513</v>
      </c>
      <c r="D13" s="6">
        <v>0.875</v>
      </c>
      <c r="E13" t="s">
        <v>126</v>
      </c>
      <c r="F13" s="2" t="s">
        <v>1475</v>
      </c>
      <c r="G13">
        <v>32.0619273715091</v>
      </c>
      <c r="H13">
        <v>34.791594877044801</v>
      </c>
    </row>
    <row r="14" spans="1:8" x14ac:dyDescent="0.3">
      <c r="A14" t="s">
        <v>16</v>
      </c>
      <c r="B14" t="s">
        <v>1474</v>
      </c>
      <c r="C14" s="2">
        <v>44486</v>
      </c>
      <c r="D14" s="6">
        <v>0.875</v>
      </c>
      <c r="E14" t="s">
        <v>109</v>
      </c>
      <c r="F14" s="2" t="s">
        <v>1471</v>
      </c>
      <c r="G14">
        <v>32.167129538301701</v>
      </c>
      <c r="H14">
        <v>34.810696730812197</v>
      </c>
    </row>
    <row r="15" spans="1:8" x14ac:dyDescent="0.3">
      <c r="A15" t="s">
        <v>12</v>
      </c>
      <c r="B15" t="s">
        <v>1465</v>
      </c>
      <c r="C15" s="2">
        <v>44560</v>
      </c>
      <c r="D15" s="6">
        <v>0.875</v>
      </c>
      <c r="E15" t="s">
        <v>109</v>
      </c>
      <c r="F15" s="2" t="s">
        <v>1471</v>
      </c>
      <c r="G15">
        <v>32.167129538301701</v>
      </c>
      <c r="H15">
        <v>34.810696730812197</v>
      </c>
    </row>
    <row r="16" spans="1:8" x14ac:dyDescent="0.3">
      <c r="A16" t="s">
        <v>15</v>
      </c>
      <c r="B16" t="s">
        <v>1473</v>
      </c>
      <c r="C16" s="2">
        <v>44364</v>
      </c>
      <c r="D16" s="6">
        <v>0.85416666666666663</v>
      </c>
      <c r="E16" t="s">
        <v>109</v>
      </c>
      <c r="F16" s="2" t="s">
        <v>1471</v>
      </c>
      <c r="G16">
        <v>32.167129538301701</v>
      </c>
      <c r="H16">
        <v>34.810696730812197</v>
      </c>
    </row>
    <row r="17" spans="1:8" x14ac:dyDescent="0.3">
      <c r="A17" t="s">
        <v>24</v>
      </c>
      <c r="B17" t="s">
        <v>1472</v>
      </c>
      <c r="C17" s="2">
        <v>44401</v>
      </c>
      <c r="D17" s="6">
        <v>0.85416666666666663</v>
      </c>
      <c r="E17" t="s">
        <v>109</v>
      </c>
      <c r="F17" s="2" t="s">
        <v>1471</v>
      </c>
      <c r="G17">
        <v>32.167129538301701</v>
      </c>
      <c r="H17">
        <v>34.810696730812197</v>
      </c>
    </row>
    <row r="18" spans="1:8" x14ac:dyDescent="0.3">
      <c r="A18" t="s">
        <v>18</v>
      </c>
      <c r="B18" t="s">
        <v>1470</v>
      </c>
      <c r="C18" s="2">
        <v>44364</v>
      </c>
      <c r="D18" s="6">
        <v>0.89583333333333337</v>
      </c>
      <c r="E18" t="s">
        <v>109</v>
      </c>
      <c r="F18" s="2" t="s">
        <v>1471</v>
      </c>
      <c r="G18">
        <v>32.167129538301701</v>
      </c>
      <c r="H18">
        <v>34.810696730812197</v>
      </c>
    </row>
    <row r="19" spans="1:8" x14ac:dyDescent="0.3">
      <c r="A19" t="s">
        <v>28</v>
      </c>
      <c r="B19" t="s">
        <v>1469</v>
      </c>
      <c r="C19" s="2">
        <v>44491</v>
      </c>
      <c r="D19" s="6">
        <v>0.875</v>
      </c>
      <c r="E19" t="s">
        <v>80</v>
      </c>
      <c r="F19" s="2" t="s">
        <v>1468</v>
      </c>
      <c r="G19">
        <v>31.976454592143401</v>
      </c>
      <c r="H19">
        <v>34.741727300130002</v>
      </c>
    </row>
    <row r="20" spans="1:8" x14ac:dyDescent="0.3">
      <c r="A20" t="s">
        <v>23</v>
      </c>
      <c r="B20" t="s">
        <v>1467</v>
      </c>
      <c r="C20" s="2">
        <v>44353</v>
      </c>
      <c r="D20" s="6">
        <v>0.85416666666666663</v>
      </c>
      <c r="E20" t="s">
        <v>80</v>
      </c>
      <c r="F20" s="2" t="s">
        <v>1468</v>
      </c>
      <c r="G20">
        <v>31.976454592143401</v>
      </c>
      <c r="H20">
        <v>34.741727300130002</v>
      </c>
    </row>
    <row r="21" spans="1:8" x14ac:dyDescent="0.3">
      <c r="A21" t="s">
        <v>21</v>
      </c>
      <c r="B21" t="s">
        <v>1465</v>
      </c>
      <c r="C21" s="2">
        <v>44510</v>
      </c>
      <c r="D21" s="6">
        <v>0.89583333333333337</v>
      </c>
      <c r="E21" t="s">
        <v>126</v>
      </c>
      <c r="F21" s="2" t="s">
        <v>1466</v>
      </c>
      <c r="G21">
        <v>32.1020417440348</v>
      </c>
      <c r="H21">
        <v>34.775945444685</v>
      </c>
    </row>
  </sheetData>
  <sortState xmlns:xlrd2="http://schemas.microsoft.com/office/spreadsheetml/2017/richdata2" ref="A1:H21">
    <sortCondition descending="1" ref="A2:A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877D-F255-4520-9699-B667648B0289}">
  <sheetPr filterMode="1"/>
  <dimension ref="A1:G1503"/>
  <sheetViews>
    <sheetView rightToLeft="1" workbookViewId="0">
      <selection activeCell="I5" sqref="I5"/>
    </sheetView>
  </sheetViews>
  <sheetFormatPr defaultRowHeight="14" x14ac:dyDescent="0.3"/>
  <cols>
    <col min="1" max="1" width="11.4140625" bestFit="1" customWidth="1"/>
    <col min="2" max="2" width="13.25" customWidth="1"/>
    <col min="3" max="4" width="14.58203125" customWidth="1"/>
    <col min="5" max="5" width="14.1640625" customWidth="1"/>
    <col min="6" max="6" width="13" customWidth="1"/>
    <col min="7" max="7" width="15.1640625" customWidth="1"/>
  </cols>
  <sheetData>
    <row r="1" spans="1:7" x14ac:dyDescent="0.3">
      <c r="A1" t="s">
        <v>1</v>
      </c>
      <c r="B1" t="s">
        <v>66</v>
      </c>
      <c r="C1" t="s">
        <v>67</v>
      </c>
      <c r="D1" t="s">
        <v>1521</v>
      </c>
      <c r="E1" t="s">
        <v>68</v>
      </c>
      <c r="F1" t="s">
        <v>1515</v>
      </c>
      <c r="G1" t="s">
        <v>1524</v>
      </c>
    </row>
    <row r="2" spans="1:7" x14ac:dyDescent="0.3">
      <c r="A2">
        <v>112183230</v>
      </c>
      <c r="B2" t="s">
        <v>705</v>
      </c>
      <c r="C2" t="s">
        <v>1230</v>
      </c>
      <c r="D2" t="s">
        <v>1522</v>
      </c>
      <c r="E2" t="s">
        <v>129</v>
      </c>
      <c r="F2" s="2">
        <v>32273</v>
      </c>
      <c r="G2" s="5">
        <v>554079400</v>
      </c>
    </row>
    <row r="3" spans="1:7" x14ac:dyDescent="0.3">
      <c r="A3">
        <v>114251513</v>
      </c>
      <c r="B3" t="s">
        <v>796</v>
      </c>
      <c r="C3" t="s">
        <v>536</v>
      </c>
      <c r="D3" t="s">
        <v>1522</v>
      </c>
      <c r="E3" t="s">
        <v>88</v>
      </c>
      <c r="F3" s="2">
        <v>29201</v>
      </c>
      <c r="G3" s="5">
        <v>534545169</v>
      </c>
    </row>
    <row r="4" spans="1:7" x14ac:dyDescent="0.3">
      <c r="A4">
        <v>116805155</v>
      </c>
      <c r="B4" t="s">
        <v>1220</v>
      </c>
      <c r="C4" t="s">
        <v>793</v>
      </c>
      <c r="D4" t="s">
        <v>1522</v>
      </c>
      <c r="E4" t="s">
        <v>156</v>
      </c>
      <c r="F4" s="2">
        <v>23459</v>
      </c>
      <c r="G4" s="5">
        <v>511523628</v>
      </c>
    </row>
    <row r="5" spans="1:7" x14ac:dyDescent="0.3">
      <c r="A5">
        <v>117421070</v>
      </c>
      <c r="B5" t="s">
        <v>530</v>
      </c>
      <c r="C5" t="s">
        <v>1190</v>
      </c>
      <c r="D5" t="s">
        <v>1522</v>
      </c>
      <c r="E5" t="s">
        <v>145</v>
      </c>
      <c r="F5" s="2">
        <v>30526</v>
      </c>
      <c r="G5" s="5">
        <v>518415945</v>
      </c>
    </row>
    <row r="6" spans="1:7" x14ac:dyDescent="0.3">
      <c r="A6">
        <v>117667722</v>
      </c>
      <c r="B6" t="s">
        <v>404</v>
      </c>
      <c r="C6" t="s">
        <v>405</v>
      </c>
      <c r="D6" t="s">
        <v>1522</v>
      </c>
      <c r="E6" t="s">
        <v>80</v>
      </c>
      <c r="F6" s="2">
        <v>30771</v>
      </c>
      <c r="G6" s="5">
        <v>545010376</v>
      </c>
    </row>
    <row r="7" spans="1:7" hidden="1" x14ac:dyDescent="0.3">
      <c r="A7">
        <v>183249974</v>
      </c>
      <c r="B7" t="s">
        <v>797</v>
      </c>
      <c r="C7" t="s">
        <v>687</v>
      </c>
      <c r="D7" t="s">
        <v>1568</v>
      </c>
      <c r="E7" t="s">
        <v>126</v>
      </c>
      <c r="F7" s="2">
        <v>21945</v>
      </c>
      <c r="G7" s="5">
        <v>543989212</v>
      </c>
    </row>
    <row r="8" spans="1:7" x14ac:dyDescent="0.3">
      <c r="A8">
        <v>117675324</v>
      </c>
      <c r="B8" t="s">
        <v>182</v>
      </c>
      <c r="C8" t="s">
        <v>465</v>
      </c>
      <c r="D8" t="s">
        <v>1522</v>
      </c>
      <c r="E8" t="s">
        <v>109</v>
      </c>
      <c r="F8" s="2">
        <v>31550</v>
      </c>
      <c r="G8" s="5">
        <v>578222755</v>
      </c>
    </row>
    <row r="9" spans="1:7" x14ac:dyDescent="0.3">
      <c r="A9">
        <v>119492357</v>
      </c>
      <c r="B9" t="s">
        <v>1303</v>
      </c>
      <c r="C9" t="s">
        <v>150</v>
      </c>
      <c r="D9" t="s">
        <v>1522</v>
      </c>
      <c r="E9" t="s">
        <v>126</v>
      </c>
      <c r="F9" s="2">
        <v>33515</v>
      </c>
      <c r="G9" s="5">
        <v>574914722</v>
      </c>
    </row>
    <row r="10" spans="1:7" x14ac:dyDescent="0.3">
      <c r="A10">
        <v>119782520</v>
      </c>
      <c r="B10" t="s">
        <v>337</v>
      </c>
      <c r="C10" t="s">
        <v>338</v>
      </c>
      <c r="D10" t="s">
        <v>1522</v>
      </c>
      <c r="E10" t="s">
        <v>112</v>
      </c>
      <c r="F10" s="2">
        <v>29577</v>
      </c>
      <c r="G10" s="5">
        <v>520037991</v>
      </c>
    </row>
    <row r="11" spans="1:7" x14ac:dyDescent="0.3">
      <c r="A11">
        <v>120634032</v>
      </c>
      <c r="B11" t="s">
        <v>92</v>
      </c>
      <c r="C11" t="s">
        <v>93</v>
      </c>
      <c r="D11" t="s">
        <v>1522</v>
      </c>
      <c r="E11" t="s">
        <v>94</v>
      </c>
      <c r="F11" s="2">
        <v>24623</v>
      </c>
      <c r="G11" s="5">
        <v>526670896</v>
      </c>
    </row>
    <row r="12" spans="1:7" x14ac:dyDescent="0.3">
      <c r="A12">
        <v>123646607</v>
      </c>
      <c r="B12" t="s">
        <v>1091</v>
      </c>
      <c r="C12" t="s">
        <v>53</v>
      </c>
      <c r="D12" t="s">
        <v>1522</v>
      </c>
      <c r="E12" t="s">
        <v>74</v>
      </c>
      <c r="F12" s="2">
        <v>24844</v>
      </c>
      <c r="G12" s="5">
        <v>531670034</v>
      </c>
    </row>
    <row r="13" spans="1:7" x14ac:dyDescent="0.3">
      <c r="A13">
        <v>124238190</v>
      </c>
      <c r="B13" t="s">
        <v>837</v>
      </c>
      <c r="C13" t="s">
        <v>254</v>
      </c>
      <c r="D13" t="s">
        <v>1522</v>
      </c>
      <c r="E13" t="s">
        <v>74</v>
      </c>
      <c r="F13" s="2">
        <v>23755</v>
      </c>
      <c r="G13" s="5">
        <v>530461562</v>
      </c>
    </row>
    <row r="14" spans="1:7" x14ac:dyDescent="0.3">
      <c r="A14">
        <v>125157576</v>
      </c>
      <c r="B14" t="s">
        <v>144</v>
      </c>
      <c r="C14" t="s">
        <v>427</v>
      </c>
      <c r="D14" t="s">
        <v>1522</v>
      </c>
      <c r="E14" t="s">
        <v>94</v>
      </c>
      <c r="F14" s="2">
        <v>32075</v>
      </c>
      <c r="G14" s="5">
        <v>536140735</v>
      </c>
    </row>
    <row r="15" spans="1:7" x14ac:dyDescent="0.3">
      <c r="A15">
        <v>125432134</v>
      </c>
      <c r="B15" t="s">
        <v>610</v>
      </c>
      <c r="C15" t="s">
        <v>359</v>
      </c>
      <c r="D15" t="s">
        <v>1522</v>
      </c>
      <c r="E15" t="s">
        <v>172</v>
      </c>
      <c r="F15" s="2">
        <v>32112</v>
      </c>
      <c r="G15" s="5">
        <v>524041320</v>
      </c>
    </row>
    <row r="16" spans="1:7" x14ac:dyDescent="0.3">
      <c r="A16">
        <v>125745913</v>
      </c>
      <c r="B16" t="s">
        <v>114</v>
      </c>
      <c r="C16" t="s">
        <v>1272</v>
      </c>
      <c r="D16" t="s">
        <v>1522</v>
      </c>
      <c r="E16" t="s">
        <v>172</v>
      </c>
      <c r="F16" s="2">
        <v>30730</v>
      </c>
      <c r="G16" s="5">
        <v>556272499</v>
      </c>
    </row>
    <row r="17" spans="1:7" x14ac:dyDescent="0.3">
      <c r="A17">
        <v>125794967</v>
      </c>
      <c r="B17" t="s">
        <v>1447</v>
      </c>
      <c r="C17" t="s">
        <v>224</v>
      </c>
      <c r="D17" t="s">
        <v>1522</v>
      </c>
      <c r="E17" t="s">
        <v>77</v>
      </c>
      <c r="F17" s="2">
        <v>29818</v>
      </c>
      <c r="G17" s="5">
        <v>522500045</v>
      </c>
    </row>
    <row r="18" spans="1:7" x14ac:dyDescent="0.3">
      <c r="A18">
        <v>126153183</v>
      </c>
      <c r="B18" t="s">
        <v>997</v>
      </c>
      <c r="C18" t="s">
        <v>1422</v>
      </c>
      <c r="D18" t="s">
        <v>1522</v>
      </c>
      <c r="E18" t="s">
        <v>164</v>
      </c>
      <c r="F18" s="2">
        <v>29067</v>
      </c>
      <c r="G18" s="5">
        <v>581174320</v>
      </c>
    </row>
    <row r="19" spans="1:7" x14ac:dyDescent="0.3">
      <c r="A19">
        <v>128432362</v>
      </c>
      <c r="B19" t="s">
        <v>847</v>
      </c>
      <c r="C19" t="s">
        <v>548</v>
      </c>
      <c r="D19" t="s">
        <v>1522</v>
      </c>
      <c r="E19" t="s">
        <v>141</v>
      </c>
      <c r="F19" s="2">
        <v>28048</v>
      </c>
      <c r="G19" s="5">
        <v>574717151</v>
      </c>
    </row>
    <row r="20" spans="1:7" x14ac:dyDescent="0.3">
      <c r="A20">
        <v>128882946</v>
      </c>
      <c r="B20" t="s">
        <v>1301</v>
      </c>
      <c r="C20" t="s">
        <v>383</v>
      </c>
      <c r="D20" t="s">
        <v>1522</v>
      </c>
      <c r="E20" t="s">
        <v>172</v>
      </c>
      <c r="F20" s="2">
        <v>32637</v>
      </c>
      <c r="G20" s="5">
        <v>513928755</v>
      </c>
    </row>
    <row r="21" spans="1:7" x14ac:dyDescent="0.3">
      <c r="A21">
        <v>129064915</v>
      </c>
      <c r="B21" t="s">
        <v>766</v>
      </c>
      <c r="C21" t="s">
        <v>111</v>
      </c>
      <c r="D21" t="s">
        <v>1522</v>
      </c>
      <c r="E21" t="s">
        <v>172</v>
      </c>
      <c r="F21" s="2">
        <v>28346</v>
      </c>
      <c r="G21" s="5">
        <v>582957924</v>
      </c>
    </row>
    <row r="22" spans="1:7" x14ac:dyDescent="0.3">
      <c r="A22">
        <v>129221180</v>
      </c>
      <c r="B22" t="s">
        <v>705</v>
      </c>
      <c r="C22" t="s">
        <v>564</v>
      </c>
      <c r="D22" t="s">
        <v>1522</v>
      </c>
      <c r="E22" t="s">
        <v>71</v>
      </c>
      <c r="F22" s="2">
        <v>34885</v>
      </c>
      <c r="G22" s="5">
        <v>542278797</v>
      </c>
    </row>
    <row r="23" spans="1:7" x14ac:dyDescent="0.3">
      <c r="A23">
        <v>130737533</v>
      </c>
      <c r="B23" t="s">
        <v>431</v>
      </c>
      <c r="C23" t="s">
        <v>83</v>
      </c>
      <c r="D23" t="s">
        <v>1522</v>
      </c>
      <c r="E23" t="s">
        <v>91</v>
      </c>
      <c r="F23" s="2">
        <v>28423</v>
      </c>
      <c r="G23" s="5">
        <v>540315983</v>
      </c>
    </row>
    <row r="24" spans="1:7" x14ac:dyDescent="0.3">
      <c r="A24">
        <v>131967177</v>
      </c>
      <c r="B24" t="s">
        <v>338</v>
      </c>
      <c r="C24" t="s">
        <v>276</v>
      </c>
      <c r="D24" t="s">
        <v>1522</v>
      </c>
      <c r="E24" t="s">
        <v>164</v>
      </c>
      <c r="F24" s="2">
        <v>28979</v>
      </c>
      <c r="G24" s="5">
        <v>596746025</v>
      </c>
    </row>
    <row r="25" spans="1:7" x14ac:dyDescent="0.3">
      <c r="A25">
        <v>132641644</v>
      </c>
      <c r="B25" t="s">
        <v>1191</v>
      </c>
      <c r="C25" t="s">
        <v>663</v>
      </c>
      <c r="D25" t="s">
        <v>1522</v>
      </c>
      <c r="E25" t="s">
        <v>181</v>
      </c>
      <c r="F25" s="2">
        <v>34367</v>
      </c>
      <c r="G25" s="5">
        <v>572381959</v>
      </c>
    </row>
    <row r="26" spans="1:7" x14ac:dyDescent="0.3">
      <c r="A26">
        <v>134617324</v>
      </c>
      <c r="B26" t="s">
        <v>589</v>
      </c>
      <c r="C26" t="s">
        <v>1124</v>
      </c>
      <c r="D26" t="s">
        <v>1522</v>
      </c>
      <c r="E26" t="s">
        <v>129</v>
      </c>
      <c r="F26" s="2">
        <v>33662</v>
      </c>
      <c r="G26" s="5">
        <v>561048864</v>
      </c>
    </row>
    <row r="27" spans="1:7" x14ac:dyDescent="0.3">
      <c r="A27">
        <v>135313022</v>
      </c>
      <c r="B27" t="s">
        <v>420</v>
      </c>
      <c r="C27" t="s">
        <v>629</v>
      </c>
      <c r="D27" t="s">
        <v>1522</v>
      </c>
      <c r="E27" t="s">
        <v>85</v>
      </c>
      <c r="F27" s="2">
        <v>27507</v>
      </c>
      <c r="G27" s="5">
        <v>518227135</v>
      </c>
    </row>
    <row r="28" spans="1:7" x14ac:dyDescent="0.3">
      <c r="A28">
        <v>135336356</v>
      </c>
      <c r="B28" t="s">
        <v>184</v>
      </c>
      <c r="C28" t="s">
        <v>636</v>
      </c>
      <c r="D28" t="s">
        <v>1522</v>
      </c>
      <c r="E28" t="s">
        <v>129</v>
      </c>
      <c r="F28" s="2">
        <v>35093</v>
      </c>
      <c r="G28" s="5">
        <v>567937896</v>
      </c>
    </row>
    <row r="29" spans="1:7" x14ac:dyDescent="0.3">
      <c r="A29">
        <v>135743703</v>
      </c>
      <c r="B29" t="s">
        <v>348</v>
      </c>
      <c r="C29" t="s">
        <v>144</v>
      </c>
      <c r="D29" t="s">
        <v>1522</v>
      </c>
      <c r="E29" t="s">
        <v>88</v>
      </c>
      <c r="F29" s="2">
        <v>31004</v>
      </c>
      <c r="G29" s="5">
        <v>583929556</v>
      </c>
    </row>
    <row r="30" spans="1:7" x14ac:dyDescent="0.3">
      <c r="A30">
        <v>136196850</v>
      </c>
      <c r="B30" t="s">
        <v>513</v>
      </c>
      <c r="C30" t="s">
        <v>514</v>
      </c>
      <c r="D30" t="s">
        <v>1522</v>
      </c>
      <c r="E30" t="s">
        <v>102</v>
      </c>
      <c r="F30" s="2">
        <v>27468</v>
      </c>
      <c r="G30" s="5">
        <v>551890280</v>
      </c>
    </row>
    <row r="31" spans="1:7" x14ac:dyDescent="0.3">
      <c r="A31">
        <v>136827039</v>
      </c>
      <c r="B31" t="s">
        <v>1080</v>
      </c>
      <c r="C31" t="s">
        <v>465</v>
      </c>
      <c r="D31" t="s">
        <v>1522</v>
      </c>
      <c r="E31" t="s">
        <v>85</v>
      </c>
      <c r="F31" s="2">
        <v>34285</v>
      </c>
      <c r="G31" s="5">
        <v>568523521</v>
      </c>
    </row>
    <row r="32" spans="1:7" x14ac:dyDescent="0.3">
      <c r="A32">
        <v>137802475</v>
      </c>
      <c r="B32" t="s">
        <v>862</v>
      </c>
      <c r="C32" t="s">
        <v>1038</v>
      </c>
      <c r="D32" t="s">
        <v>1522</v>
      </c>
      <c r="E32" t="s">
        <v>91</v>
      </c>
      <c r="F32" s="2">
        <v>36627</v>
      </c>
      <c r="G32" s="5">
        <v>518435851</v>
      </c>
    </row>
    <row r="33" spans="1:7" x14ac:dyDescent="0.3">
      <c r="A33">
        <v>138165369</v>
      </c>
      <c r="B33" t="s">
        <v>684</v>
      </c>
      <c r="C33" t="s">
        <v>827</v>
      </c>
      <c r="D33" t="s">
        <v>1522</v>
      </c>
      <c r="E33" t="s">
        <v>164</v>
      </c>
      <c r="F33" s="2">
        <v>28034</v>
      </c>
      <c r="G33" s="5">
        <v>539335407</v>
      </c>
    </row>
    <row r="34" spans="1:7" x14ac:dyDescent="0.3">
      <c r="A34">
        <v>139165177</v>
      </c>
      <c r="B34" t="s">
        <v>515</v>
      </c>
      <c r="C34" t="s">
        <v>715</v>
      </c>
      <c r="D34" t="s">
        <v>1522</v>
      </c>
      <c r="E34" t="s">
        <v>264</v>
      </c>
      <c r="F34" s="2">
        <v>22764</v>
      </c>
      <c r="G34" s="5">
        <v>582847427</v>
      </c>
    </row>
    <row r="35" spans="1:7" x14ac:dyDescent="0.3">
      <c r="A35">
        <v>139477385</v>
      </c>
      <c r="B35" t="s">
        <v>1094</v>
      </c>
      <c r="C35" t="s">
        <v>152</v>
      </c>
      <c r="D35" t="s">
        <v>1522</v>
      </c>
      <c r="E35" t="s">
        <v>145</v>
      </c>
      <c r="F35" s="2">
        <v>36646</v>
      </c>
      <c r="G35" s="5">
        <v>520412855</v>
      </c>
    </row>
    <row r="36" spans="1:7" x14ac:dyDescent="0.3">
      <c r="A36">
        <v>139755155</v>
      </c>
      <c r="B36" t="s">
        <v>233</v>
      </c>
      <c r="C36" t="s">
        <v>325</v>
      </c>
      <c r="D36" t="s">
        <v>1522</v>
      </c>
      <c r="E36" t="s">
        <v>138</v>
      </c>
      <c r="F36" s="2">
        <v>27848</v>
      </c>
      <c r="G36" s="5">
        <v>558931649</v>
      </c>
    </row>
    <row r="37" spans="1:7" x14ac:dyDescent="0.3">
      <c r="A37">
        <v>139777075</v>
      </c>
      <c r="B37" t="s">
        <v>1152</v>
      </c>
      <c r="C37" t="s">
        <v>1153</v>
      </c>
      <c r="D37" t="s">
        <v>1522</v>
      </c>
      <c r="E37" t="s">
        <v>102</v>
      </c>
      <c r="F37" s="2">
        <v>32024</v>
      </c>
      <c r="G37" s="5">
        <v>572684748</v>
      </c>
    </row>
    <row r="38" spans="1:7" x14ac:dyDescent="0.3">
      <c r="A38">
        <v>139805567</v>
      </c>
      <c r="B38" t="s">
        <v>1007</v>
      </c>
      <c r="C38" t="s">
        <v>909</v>
      </c>
      <c r="D38" t="s">
        <v>1522</v>
      </c>
      <c r="E38" t="s">
        <v>118</v>
      </c>
      <c r="F38" s="2">
        <v>30116</v>
      </c>
      <c r="G38" s="5">
        <v>598584353</v>
      </c>
    </row>
    <row r="39" spans="1:7" x14ac:dyDescent="0.3">
      <c r="A39">
        <v>140301303</v>
      </c>
      <c r="B39" t="s">
        <v>415</v>
      </c>
      <c r="C39" t="s">
        <v>416</v>
      </c>
      <c r="D39" t="s">
        <v>1522</v>
      </c>
      <c r="E39" t="s">
        <v>176</v>
      </c>
      <c r="F39" s="2">
        <v>28958</v>
      </c>
      <c r="G39" s="5">
        <v>592689373</v>
      </c>
    </row>
    <row r="40" spans="1:7" x14ac:dyDescent="0.3">
      <c r="A40">
        <v>140654386</v>
      </c>
      <c r="B40" t="s">
        <v>1148</v>
      </c>
      <c r="C40" t="s">
        <v>675</v>
      </c>
      <c r="D40" t="s">
        <v>1522</v>
      </c>
      <c r="E40" t="s">
        <v>85</v>
      </c>
      <c r="F40" s="2">
        <v>33442</v>
      </c>
      <c r="G40" s="5">
        <v>563637542</v>
      </c>
    </row>
    <row r="41" spans="1:7" x14ac:dyDescent="0.3">
      <c r="A41">
        <v>143355050</v>
      </c>
      <c r="B41" t="s">
        <v>1095</v>
      </c>
      <c r="C41" t="s">
        <v>314</v>
      </c>
      <c r="D41" t="s">
        <v>1522</v>
      </c>
      <c r="E41" t="s">
        <v>248</v>
      </c>
      <c r="F41" s="2">
        <v>24536</v>
      </c>
      <c r="G41" s="5">
        <v>571777343</v>
      </c>
    </row>
    <row r="42" spans="1:7" x14ac:dyDescent="0.3">
      <c r="A42">
        <v>143411374</v>
      </c>
      <c r="B42" t="s">
        <v>754</v>
      </c>
      <c r="C42" t="s">
        <v>755</v>
      </c>
      <c r="D42" t="s">
        <v>1522</v>
      </c>
      <c r="E42" t="s">
        <v>88</v>
      </c>
      <c r="F42" s="2">
        <v>36492</v>
      </c>
      <c r="G42" s="5">
        <v>519299946</v>
      </c>
    </row>
    <row r="43" spans="1:7" x14ac:dyDescent="0.3">
      <c r="A43">
        <v>144484791</v>
      </c>
      <c r="B43" t="s">
        <v>554</v>
      </c>
      <c r="C43" t="s">
        <v>344</v>
      </c>
      <c r="D43" t="s">
        <v>1522</v>
      </c>
      <c r="E43" t="s">
        <v>181</v>
      </c>
      <c r="F43" s="2">
        <v>26274</v>
      </c>
      <c r="G43" s="5">
        <v>537441400</v>
      </c>
    </row>
    <row r="44" spans="1:7" x14ac:dyDescent="0.3">
      <c r="A44">
        <v>146993856</v>
      </c>
      <c r="B44" t="s">
        <v>772</v>
      </c>
      <c r="C44" t="s">
        <v>405</v>
      </c>
      <c r="D44" t="s">
        <v>1522</v>
      </c>
      <c r="E44" t="s">
        <v>141</v>
      </c>
      <c r="F44" s="2">
        <v>23143</v>
      </c>
      <c r="G44" s="5">
        <v>536874573</v>
      </c>
    </row>
    <row r="45" spans="1:7" x14ac:dyDescent="0.3">
      <c r="A45">
        <v>150851384</v>
      </c>
      <c r="B45" t="s">
        <v>1140</v>
      </c>
      <c r="C45" t="s">
        <v>794</v>
      </c>
      <c r="D45" t="s">
        <v>1522</v>
      </c>
      <c r="E45" t="s">
        <v>102</v>
      </c>
      <c r="F45" s="2">
        <v>25298</v>
      </c>
      <c r="G45" s="5">
        <v>556673355</v>
      </c>
    </row>
    <row r="46" spans="1:7" x14ac:dyDescent="0.3">
      <c r="A46">
        <v>152046455</v>
      </c>
      <c r="B46" t="s">
        <v>1345</v>
      </c>
      <c r="C46" t="s">
        <v>380</v>
      </c>
      <c r="D46" t="s">
        <v>1522</v>
      </c>
      <c r="E46" t="s">
        <v>102</v>
      </c>
      <c r="F46" s="2">
        <v>28110</v>
      </c>
      <c r="G46" s="5">
        <v>574805703</v>
      </c>
    </row>
    <row r="47" spans="1:7" x14ac:dyDescent="0.3">
      <c r="A47">
        <v>152908102</v>
      </c>
      <c r="B47" t="s">
        <v>1095</v>
      </c>
      <c r="C47" t="s">
        <v>919</v>
      </c>
      <c r="D47" t="s">
        <v>1522</v>
      </c>
      <c r="E47" t="s">
        <v>118</v>
      </c>
      <c r="F47" s="2">
        <v>36334</v>
      </c>
      <c r="G47" s="5">
        <v>585479479</v>
      </c>
    </row>
    <row r="48" spans="1:7" x14ac:dyDescent="0.3">
      <c r="A48">
        <v>153183780</v>
      </c>
      <c r="B48" t="s">
        <v>882</v>
      </c>
      <c r="C48" t="s">
        <v>755</v>
      </c>
      <c r="D48" t="s">
        <v>1522</v>
      </c>
      <c r="E48" t="s">
        <v>164</v>
      </c>
      <c r="F48" s="2">
        <v>32589</v>
      </c>
      <c r="G48" s="5">
        <v>520210422</v>
      </c>
    </row>
    <row r="49" spans="1:7" x14ac:dyDescent="0.3">
      <c r="A49">
        <v>154952460</v>
      </c>
      <c r="B49" t="s">
        <v>269</v>
      </c>
      <c r="C49" t="s">
        <v>914</v>
      </c>
      <c r="D49" t="s">
        <v>1522</v>
      </c>
      <c r="E49" t="s">
        <v>141</v>
      </c>
      <c r="F49" s="2">
        <v>32329</v>
      </c>
      <c r="G49" s="5">
        <v>571553210</v>
      </c>
    </row>
    <row r="50" spans="1:7" x14ac:dyDescent="0.3">
      <c r="A50">
        <v>155462467</v>
      </c>
      <c r="B50" t="s">
        <v>98</v>
      </c>
      <c r="C50" t="s">
        <v>99</v>
      </c>
      <c r="D50" t="s">
        <v>1522</v>
      </c>
      <c r="E50" t="s">
        <v>80</v>
      </c>
      <c r="F50" s="2">
        <v>31340</v>
      </c>
      <c r="G50" s="5">
        <v>539005471</v>
      </c>
    </row>
    <row r="51" spans="1:7" x14ac:dyDescent="0.3">
      <c r="A51">
        <v>155528145</v>
      </c>
      <c r="B51" t="s">
        <v>450</v>
      </c>
      <c r="C51" t="s">
        <v>752</v>
      </c>
      <c r="D51" t="s">
        <v>1522</v>
      </c>
      <c r="E51" t="s">
        <v>164</v>
      </c>
      <c r="F51" s="2">
        <v>26485</v>
      </c>
      <c r="G51" s="5">
        <v>542893258</v>
      </c>
    </row>
    <row r="52" spans="1:7" x14ac:dyDescent="0.3">
      <c r="A52">
        <v>155696947</v>
      </c>
      <c r="B52" t="s">
        <v>611</v>
      </c>
      <c r="C52" t="s">
        <v>980</v>
      </c>
      <c r="D52" t="s">
        <v>1522</v>
      </c>
      <c r="E52" t="s">
        <v>112</v>
      </c>
      <c r="F52" s="2">
        <v>27141</v>
      </c>
      <c r="G52" s="5">
        <v>559978157</v>
      </c>
    </row>
    <row r="53" spans="1:7" x14ac:dyDescent="0.3">
      <c r="A53">
        <v>156745328</v>
      </c>
      <c r="B53" t="s">
        <v>988</v>
      </c>
      <c r="C53" t="s">
        <v>466</v>
      </c>
      <c r="D53" t="s">
        <v>1522</v>
      </c>
      <c r="E53" t="s">
        <v>91</v>
      </c>
      <c r="F53" s="2">
        <v>34008</v>
      </c>
      <c r="G53" s="5">
        <v>561321928</v>
      </c>
    </row>
    <row r="54" spans="1:7" x14ac:dyDescent="0.3">
      <c r="A54">
        <v>157003650</v>
      </c>
      <c r="B54" t="s">
        <v>56</v>
      </c>
      <c r="C54" t="s">
        <v>702</v>
      </c>
      <c r="D54" t="s">
        <v>1522</v>
      </c>
      <c r="E54" t="s">
        <v>156</v>
      </c>
      <c r="F54" s="2">
        <v>31842</v>
      </c>
      <c r="G54" s="5">
        <v>538211413</v>
      </c>
    </row>
    <row r="55" spans="1:7" x14ac:dyDescent="0.3">
      <c r="A55">
        <v>159556380</v>
      </c>
      <c r="B55" t="s">
        <v>979</v>
      </c>
      <c r="C55" t="s">
        <v>841</v>
      </c>
      <c r="D55" t="s">
        <v>1522</v>
      </c>
      <c r="E55" t="s">
        <v>94</v>
      </c>
      <c r="F55" s="2">
        <v>28840</v>
      </c>
      <c r="G55" s="5">
        <v>581028065</v>
      </c>
    </row>
    <row r="56" spans="1:7" x14ac:dyDescent="0.3">
      <c r="A56">
        <v>163976564</v>
      </c>
      <c r="B56" t="s">
        <v>456</v>
      </c>
      <c r="C56" t="s">
        <v>457</v>
      </c>
      <c r="D56" t="s">
        <v>1522</v>
      </c>
      <c r="E56" t="s">
        <v>248</v>
      </c>
      <c r="F56" s="2">
        <v>27513</v>
      </c>
      <c r="G56" s="5">
        <v>581032851</v>
      </c>
    </row>
    <row r="57" spans="1:7" x14ac:dyDescent="0.3">
      <c r="A57">
        <v>164209530</v>
      </c>
      <c r="B57" t="s">
        <v>984</v>
      </c>
      <c r="C57" t="s">
        <v>603</v>
      </c>
      <c r="D57" t="s">
        <v>1522</v>
      </c>
      <c r="E57" t="s">
        <v>91</v>
      </c>
      <c r="F57" s="2">
        <v>34669</v>
      </c>
      <c r="G57" s="5">
        <v>556220858</v>
      </c>
    </row>
    <row r="58" spans="1:7" x14ac:dyDescent="0.3">
      <c r="A58">
        <v>164433453</v>
      </c>
      <c r="B58" t="s">
        <v>1158</v>
      </c>
      <c r="C58" t="s">
        <v>585</v>
      </c>
      <c r="D58" t="s">
        <v>1522</v>
      </c>
      <c r="E58" t="s">
        <v>80</v>
      </c>
      <c r="F58" s="2">
        <v>34955</v>
      </c>
      <c r="G58" s="5">
        <v>530024021</v>
      </c>
    </row>
    <row r="59" spans="1:7" x14ac:dyDescent="0.3">
      <c r="A59">
        <v>168829317</v>
      </c>
      <c r="B59" t="s">
        <v>1197</v>
      </c>
      <c r="C59" t="s">
        <v>302</v>
      </c>
      <c r="D59" t="s">
        <v>1522</v>
      </c>
      <c r="E59" t="s">
        <v>115</v>
      </c>
      <c r="F59" s="2">
        <v>34029</v>
      </c>
      <c r="G59" s="5">
        <v>557649397</v>
      </c>
    </row>
    <row r="60" spans="1:7" x14ac:dyDescent="0.3">
      <c r="A60">
        <v>170141458</v>
      </c>
      <c r="B60" t="s">
        <v>994</v>
      </c>
      <c r="C60" t="s">
        <v>691</v>
      </c>
      <c r="D60" t="s">
        <v>1522</v>
      </c>
      <c r="E60" t="s">
        <v>91</v>
      </c>
      <c r="F60" s="2">
        <v>33991</v>
      </c>
      <c r="G60" s="5">
        <v>561917150</v>
      </c>
    </row>
    <row r="61" spans="1:7" x14ac:dyDescent="0.3">
      <c r="A61">
        <v>170297510</v>
      </c>
      <c r="B61" t="s">
        <v>1172</v>
      </c>
      <c r="C61" t="s">
        <v>1186</v>
      </c>
      <c r="D61" t="s">
        <v>1522</v>
      </c>
      <c r="E61" t="s">
        <v>176</v>
      </c>
      <c r="F61" s="2">
        <v>36498</v>
      </c>
      <c r="G61" s="5">
        <v>570950994</v>
      </c>
    </row>
    <row r="62" spans="1:7" x14ac:dyDescent="0.3">
      <c r="A62">
        <v>171322795</v>
      </c>
      <c r="B62" t="s">
        <v>389</v>
      </c>
      <c r="C62" t="s">
        <v>59</v>
      </c>
      <c r="D62" t="s">
        <v>1522</v>
      </c>
      <c r="E62" t="s">
        <v>71</v>
      </c>
      <c r="F62" s="2">
        <v>26867</v>
      </c>
      <c r="G62" s="5">
        <v>548034073</v>
      </c>
    </row>
    <row r="63" spans="1:7" x14ac:dyDescent="0.3">
      <c r="A63">
        <v>173567555</v>
      </c>
      <c r="B63" t="s">
        <v>738</v>
      </c>
      <c r="C63" t="s">
        <v>910</v>
      </c>
      <c r="D63" t="s">
        <v>1522</v>
      </c>
      <c r="E63" t="s">
        <v>145</v>
      </c>
      <c r="F63" s="2">
        <v>28614</v>
      </c>
      <c r="G63" s="5">
        <v>572125946</v>
      </c>
    </row>
    <row r="64" spans="1:7" x14ac:dyDescent="0.3">
      <c r="A64">
        <v>173953182</v>
      </c>
      <c r="B64" t="s">
        <v>1046</v>
      </c>
      <c r="C64" t="s">
        <v>555</v>
      </c>
      <c r="D64" t="s">
        <v>1522</v>
      </c>
      <c r="E64" t="s">
        <v>248</v>
      </c>
      <c r="F64" s="2">
        <v>33446</v>
      </c>
      <c r="G64" s="5">
        <v>598512215</v>
      </c>
    </row>
    <row r="65" spans="1:7" x14ac:dyDescent="0.3">
      <c r="A65">
        <v>174692987</v>
      </c>
      <c r="B65" t="s">
        <v>190</v>
      </c>
      <c r="C65" t="s">
        <v>1293</v>
      </c>
      <c r="D65" t="s">
        <v>1522</v>
      </c>
      <c r="E65" t="s">
        <v>172</v>
      </c>
      <c r="F65" s="2">
        <v>22683</v>
      </c>
      <c r="G65" s="5">
        <v>562646463</v>
      </c>
    </row>
    <row r="66" spans="1:7" x14ac:dyDescent="0.3">
      <c r="A66">
        <v>176351174</v>
      </c>
      <c r="B66" t="s">
        <v>86</v>
      </c>
      <c r="C66" t="s">
        <v>977</v>
      </c>
      <c r="D66" t="s">
        <v>1522</v>
      </c>
      <c r="E66" t="s">
        <v>181</v>
      </c>
      <c r="F66" s="2">
        <v>24251</v>
      </c>
      <c r="G66" s="5">
        <v>575313012</v>
      </c>
    </row>
    <row r="67" spans="1:7" x14ac:dyDescent="0.3">
      <c r="A67">
        <v>177798167</v>
      </c>
      <c r="B67" t="s">
        <v>413</v>
      </c>
      <c r="C67" t="s">
        <v>414</v>
      </c>
      <c r="D67" t="s">
        <v>1522</v>
      </c>
      <c r="E67" t="s">
        <v>115</v>
      </c>
      <c r="F67" s="2">
        <v>27140</v>
      </c>
      <c r="G67" s="5">
        <v>597702223</v>
      </c>
    </row>
    <row r="68" spans="1:7" x14ac:dyDescent="0.3">
      <c r="A68">
        <v>179549027</v>
      </c>
      <c r="B68" t="s">
        <v>1003</v>
      </c>
      <c r="C68" t="s">
        <v>1276</v>
      </c>
      <c r="D68" t="s">
        <v>1522</v>
      </c>
      <c r="E68" t="s">
        <v>71</v>
      </c>
      <c r="F68" s="2">
        <v>31640</v>
      </c>
      <c r="G68" s="5">
        <v>584520536</v>
      </c>
    </row>
    <row r="69" spans="1:7" x14ac:dyDescent="0.3">
      <c r="A69">
        <v>180633037</v>
      </c>
      <c r="B69" t="s">
        <v>216</v>
      </c>
      <c r="C69" t="s">
        <v>217</v>
      </c>
      <c r="D69" t="s">
        <v>1522</v>
      </c>
      <c r="E69" t="s">
        <v>74</v>
      </c>
      <c r="F69" s="2">
        <v>25159</v>
      </c>
      <c r="G69" s="5">
        <v>544539775</v>
      </c>
    </row>
    <row r="70" spans="1:7" x14ac:dyDescent="0.3">
      <c r="A70">
        <v>180919974</v>
      </c>
      <c r="B70" t="s">
        <v>757</v>
      </c>
      <c r="C70" t="s">
        <v>920</v>
      </c>
      <c r="D70" t="s">
        <v>1522</v>
      </c>
      <c r="E70" t="s">
        <v>71</v>
      </c>
      <c r="F70" s="2">
        <v>30343</v>
      </c>
      <c r="G70" s="5">
        <v>569623515</v>
      </c>
    </row>
    <row r="71" spans="1:7" x14ac:dyDescent="0.3">
      <c r="A71">
        <v>181955885</v>
      </c>
      <c r="B71" t="s">
        <v>169</v>
      </c>
      <c r="C71" t="s">
        <v>1070</v>
      </c>
      <c r="D71" t="s">
        <v>1522</v>
      </c>
      <c r="E71" t="s">
        <v>156</v>
      </c>
      <c r="F71" s="2">
        <v>25412</v>
      </c>
      <c r="G71" s="5">
        <v>586770488</v>
      </c>
    </row>
    <row r="72" spans="1:7" x14ac:dyDescent="0.3">
      <c r="A72">
        <v>183067336</v>
      </c>
      <c r="B72" t="s">
        <v>881</v>
      </c>
      <c r="C72" t="s">
        <v>155</v>
      </c>
      <c r="D72" t="s">
        <v>1522</v>
      </c>
      <c r="E72" t="s">
        <v>156</v>
      </c>
      <c r="F72" s="2">
        <v>31519</v>
      </c>
      <c r="G72" s="5">
        <v>577808237</v>
      </c>
    </row>
    <row r="73" spans="1:7" x14ac:dyDescent="0.3">
      <c r="A73">
        <v>183329154</v>
      </c>
      <c r="B73" t="s">
        <v>759</v>
      </c>
      <c r="C73" t="s">
        <v>760</v>
      </c>
      <c r="D73" t="s">
        <v>1522</v>
      </c>
      <c r="E73" t="s">
        <v>115</v>
      </c>
      <c r="F73" s="2">
        <v>23002</v>
      </c>
      <c r="G73" s="5">
        <v>576817918</v>
      </c>
    </row>
    <row r="74" spans="1:7" x14ac:dyDescent="0.3">
      <c r="A74">
        <v>184134895</v>
      </c>
      <c r="B74" t="s">
        <v>239</v>
      </c>
      <c r="C74" t="s">
        <v>1024</v>
      </c>
      <c r="D74" t="s">
        <v>1522</v>
      </c>
      <c r="E74" t="s">
        <v>126</v>
      </c>
      <c r="F74" s="2">
        <v>33998</v>
      </c>
      <c r="G74" s="5">
        <v>518892598</v>
      </c>
    </row>
    <row r="75" spans="1:7" x14ac:dyDescent="0.3">
      <c r="A75">
        <v>184320932</v>
      </c>
      <c r="B75" t="s">
        <v>497</v>
      </c>
      <c r="C75" t="s">
        <v>897</v>
      </c>
      <c r="D75" t="s">
        <v>1522</v>
      </c>
      <c r="E75" t="s">
        <v>138</v>
      </c>
      <c r="F75" s="2">
        <v>30546</v>
      </c>
      <c r="G75" s="5">
        <v>537100191</v>
      </c>
    </row>
    <row r="76" spans="1:7" x14ac:dyDescent="0.3">
      <c r="A76">
        <v>185764249</v>
      </c>
      <c r="B76" t="s">
        <v>179</v>
      </c>
      <c r="C76" t="s">
        <v>180</v>
      </c>
      <c r="D76" t="s">
        <v>1522</v>
      </c>
      <c r="E76" t="s">
        <v>181</v>
      </c>
      <c r="F76" s="2">
        <v>29894</v>
      </c>
      <c r="G76" s="5">
        <v>522460291</v>
      </c>
    </row>
    <row r="77" spans="1:7" x14ac:dyDescent="0.3">
      <c r="A77">
        <v>186931838</v>
      </c>
      <c r="B77" t="s">
        <v>1237</v>
      </c>
      <c r="C77" t="s">
        <v>548</v>
      </c>
      <c r="D77" t="s">
        <v>1522</v>
      </c>
      <c r="E77" t="s">
        <v>172</v>
      </c>
      <c r="F77" s="2">
        <v>32598</v>
      </c>
      <c r="G77" s="5">
        <v>514964449</v>
      </c>
    </row>
    <row r="78" spans="1:7" x14ac:dyDescent="0.3">
      <c r="A78">
        <v>187501592</v>
      </c>
      <c r="B78" t="s">
        <v>781</v>
      </c>
      <c r="C78" t="s">
        <v>921</v>
      </c>
      <c r="D78" t="s">
        <v>1522</v>
      </c>
      <c r="E78" t="s">
        <v>71</v>
      </c>
      <c r="F78" s="2">
        <v>22366</v>
      </c>
      <c r="G78" s="5">
        <v>591462796</v>
      </c>
    </row>
    <row r="79" spans="1:7" x14ac:dyDescent="0.3">
      <c r="A79">
        <v>188207724</v>
      </c>
      <c r="B79" t="s">
        <v>426</v>
      </c>
      <c r="C79" t="s">
        <v>537</v>
      </c>
      <c r="D79" t="s">
        <v>1522</v>
      </c>
      <c r="E79" t="s">
        <v>118</v>
      </c>
      <c r="F79" s="2">
        <v>28992</v>
      </c>
      <c r="G79" s="5">
        <v>542617671</v>
      </c>
    </row>
    <row r="80" spans="1:7" x14ac:dyDescent="0.3">
      <c r="A80">
        <v>191602507</v>
      </c>
      <c r="B80" t="s">
        <v>452</v>
      </c>
      <c r="C80" t="s">
        <v>453</v>
      </c>
      <c r="D80" t="s">
        <v>1522</v>
      </c>
      <c r="E80" t="s">
        <v>138</v>
      </c>
      <c r="F80" s="2">
        <v>29473</v>
      </c>
      <c r="G80" s="5">
        <v>563507573</v>
      </c>
    </row>
    <row r="81" spans="1:7" x14ac:dyDescent="0.3">
      <c r="A81">
        <v>192350783</v>
      </c>
      <c r="B81" t="s">
        <v>329</v>
      </c>
      <c r="C81" t="s">
        <v>744</v>
      </c>
      <c r="D81" t="s">
        <v>1522</v>
      </c>
      <c r="E81" t="s">
        <v>164</v>
      </c>
      <c r="F81" s="2">
        <v>37174</v>
      </c>
      <c r="G81" s="5">
        <v>532428724</v>
      </c>
    </row>
    <row r="82" spans="1:7" x14ac:dyDescent="0.3">
      <c r="A82">
        <v>192783790</v>
      </c>
      <c r="B82" t="s">
        <v>249</v>
      </c>
      <c r="C82" t="s">
        <v>250</v>
      </c>
      <c r="D82" t="s">
        <v>1522</v>
      </c>
      <c r="E82" t="s">
        <v>115</v>
      </c>
      <c r="F82" s="2">
        <v>36655</v>
      </c>
      <c r="G82" s="5">
        <v>518714437</v>
      </c>
    </row>
    <row r="83" spans="1:7" x14ac:dyDescent="0.3">
      <c r="A83">
        <v>193876986</v>
      </c>
      <c r="B83" t="s">
        <v>69</v>
      </c>
      <c r="C83" t="s">
        <v>70</v>
      </c>
      <c r="D83" t="s">
        <v>1522</v>
      </c>
      <c r="E83" t="s">
        <v>71</v>
      </c>
      <c r="F83" s="2">
        <v>27794</v>
      </c>
      <c r="G83" s="5">
        <v>586297792</v>
      </c>
    </row>
    <row r="84" spans="1:7" x14ac:dyDescent="0.3">
      <c r="A84">
        <v>195756466</v>
      </c>
      <c r="B84" t="s">
        <v>239</v>
      </c>
      <c r="C84" t="s">
        <v>189</v>
      </c>
      <c r="D84" t="s">
        <v>1522</v>
      </c>
      <c r="E84" t="s">
        <v>121</v>
      </c>
      <c r="F84" s="2">
        <v>33564</v>
      </c>
      <c r="G84" s="5">
        <v>562979843</v>
      </c>
    </row>
    <row r="85" spans="1:7" x14ac:dyDescent="0.3">
      <c r="A85">
        <v>196651026</v>
      </c>
      <c r="B85" t="s">
        <v>528</v>
      </c>
      <c r="C85" t="s">
        <v>529</v>
      </c>
      <c r="D85" t="s">
        <v>1522</v>
      </c>
      <c r="E85" t="s">
        <v>141</v>
      </c>
      <c r="F85" s="2">
        <v>34963</v>
      </c>
      <c r="G85" s="5">
        <v>544682834</v>
      </c>
    </row>
    <row r="86" spans="1:7" x14ac:dyDescent="0.3">
      <c r="A86">
        <v>196750907</v>
      </c>
      <c r="B86" t="s">
        <v>329</v>
      </c>
      <c r="C86" t="s">
        <v>330</v>
      </c>
      <c r="D86" t="s">
        <v>1522</v>
      </c>
      <c r="E86" t="s">
        <v>80</v>
      </c>
      <c r="F86" s="2">
        <v>30852</v>
      </c>
      <c r="G86" s="5">
        <v>582787158</v>
      </c>
    </row>
    <row r="87" spans="1:7" x14ac:dyDescent="0.3">
      <c r="A87">
        <v>196987545</v>
      </c>
      <c r="B87" t="s">
        <v>774</v>
      </c>
      <c r="C87" t="s">
        <v>808</v>
      </c>
      <c r="D87" t="s">
        <v>1522</v>
      </c>
      <c r="E87" t="s">
        <v>264</v>
      </c>
      <c r="F87" s="2">
        <v>30832</v>
      </c>
      <c r="G87" s="5">
        <v>528212086</v>
      </c>
    </row>
    <row r="88" spans="1:7" x14ac:dyDescent="0.3">
      <c r="A88">
        <v>198926126</v>
      </c>
      <c r="B88" t="s">
        <v>75</v>
      </c>
      <c r="C88" t="s">
        <v>865</v>
      </c>
      <c r="D88" t="s">
        <v>1522</v>
      </c>
      <c r="E88" t="s">
        <v>91</v>
      </c>
      <c r="F88" s="2">
        <v>31257</v>
      </c>
      <c r="G88" s="5">
        <v>554620604</v>
      </c>
    </row>
    <row r="89" spans="1:7" x14ac:dyDescent="0.3">
      <c r="A89">
        <v>199108393</v>
      </c>
      <c r="B89" t="s">
        <v>593</v>
      </c>
      <c r="C89" t="s">
        <v>594</v>
      </c>
      <c r="D89" t="s">
        <v>1522</v>
      </c>
      <c r="E89" t="s">
        <v>102</v>
      </c>
      <c r="F89" s="2">
        <v>26810</v>
      </c>
      <c r="G89" s="5">
        <v>571435766</v>
      </c>
    </row>
    <row r="90" spans="1:7" x14ac:dyDescent="0.3">
      <c r="A90">
        <v>199719974</v>
      </c>
      <c r="B90" t="s">
        <v>124</v>
      </c>
      <c r="C90" t="s">
        <v>1164</v>
      </c>
      <c r="D90" t="s">
        <v>1522</v>
      </c>
      <c r="E90" t="s">
        <v>129</v>
      </c>
      <c r="F90" s="2">
        <v>30984</v>
      </c>
      <c r="G90" s="5">
        <v>534576572</v>
      </c>
    </row>
    <row r="91" spans="1:7" x14ac:dyDescent="0.3">
      <c r="A91">
        <v>200280212</v>
      </c>
      <c r="B91" t="s">
        <v>167</v>
      </c>
      <c r="C91" t="s">
        <v>383</v>
      </c>
      <c r="D91" t="s">
        <v>1522</v>
      </c>
      <c r="E91" t="s">
        <v>141</v>
      </c>
      <c r="F91" s="2">
        <v>26765</v>
      </c>
      <c r="G91" s="5">
        <v>550247661</v>
      </c>
    </row>
    <row r="92" spans="1:7" x14ac:dyDescent="0.3">
      <c r="A92">
        <v>204747096</v>
      </c>
      <c r="B92" t="s">
        <v>466</v>
      </c>
      <c r="C92" t="s">
        <v>680</v>
      </c>
      <c r="D92" t="s">
        <v>1522</v>
      </c>
      <c r="E92" t="s">
        <v>102</v>
      </c>
      <c r="F92" s="2">
        <v>34813</v>
      </c>
      <c r="G92" s="5">
        <v>520412168</v>
      </c>
    </row>
    <row r="93" spans="1:7" x14ac:dyDescent="0.3">
      <c r="A93">
        <v>207365790</v>
      </c>
      <c r="B93" t="s">
        <v>300</v>
      </c>
      <c r="C93" t="s">
        <v>301</v>
      </c>
      <c r="D93" t="s">
        <v>1522</v>
      </c>
      <c r="E93" t="s">
        <v>248</v>
      </c>
      <c r="F93" s="2">
        <v>28910</v>
      </c>
      <c r="G93" s="5">
        <v>541198814</v>
      </c>
    </row>
    <row r="94" spans="1:7" x14ac:dyDescent="0.3">
      <c r="A94">
        <v>208776047</v>
      </c>
      <c r="B94" t="s">
        <v>444</v>
      </c>
      <c r="C94" t="s">
        <v>445</v>
      </c>
      <c r="D94" t="s">
        <v>1522</v>
      </c>
      <c r="E94" t="s">
        <v>164</v>
      </c>
      <c r="F94" s="2">
        <v>33902</v>
      </c>
      <c r="G94" s="5">
        <v>585411993</v>
      </c>
    </row>
    <row r="95" spans="1:7" x14ac:dyDescent="0.3">
      <c r="A95">
        <v>209574467</v>
      </c>
      <c r="B95" t="s">
        <v>500</v>
      </c>
      <c r="C95" t="s">
        <v>1334</v>
      </c>
      <c r="D95" t="s">
        <v>1522</v>
      </c>
      <c r="E95" t="s">
        <v>102</v>
      </c>
      <c r="F95" s="2">
        <v>23753</v>
      </c>
      <c r="G95" s="5">
        <v>584918164</v>
      </c>
    </row>
    <row r="96" spans="1:7" x14ac:dyDescent="0.3">
      <c r="A96">
        <v>209775222</v>
      </c>
      <c r="B96" t="s">
        <v>738</v>
      </c>
      <c r="C96" t="s">
        <v>419</v>
      </c>
      <c r="D96" t="s">
        <v>1522</v>
      </c>
      <c r="E96" t="s">
        <v>74</v>
      </c>
      <c r="F96" s="2">
        <v>26767</v>
      </c>
      <c r="G96" s="5">
        <v>598191830</v>
      </c>
    </row>
    <row r="97" spans="1:7" x14ac:dyDescent="0.3">
      <c r="A97">
        <v>210252390</v>
      </c>
      <c r="B97" t="s">
        <v>1128</v>
      </c>
      <c r="C97" t="s">
        <v>502</v>
      </c>
      <c r="D97" t="s">
        <v>1522</v>
      </c>
      <c r="E97" t="s">
        <v>156</v>
      </c>
      <c r="F97" s="2">
        <v>22816</v>
      </c>
      <c r="G97" s="5">
        <v>599447951</v>
      </c>
    </row>
    <row r="98" spans="1:7" x14ac:dyDescent="0.3">
      <c r="A98">
        <v>210758466</v>
      </c>
      <c r="B98" t="s">
        <v>400</v>
      </c>
      <c r="C98" t="s">
        <v>363</v>
      </c>
      <c r="D98" t="s">
        <v>1522</v>
      </c>
      <c r="E98" t="s">
        <v>156</v>
      </c>
      <c r="F98" s="2">
        <v>30954</v>
      </c>
      <c r="G98" s="5">
        <v>513615594</v>
      </c>
    </row>
    <row r="99" spans="1:7" x14ac:dyDescent="0.3">
      <c r="A99">
        <v>211513830</v>
      </c>
      <c r="B99" t="s">
        <v>81</v>
      </c>
      <c r="C99" t="s">
        <v>465</v>
      </c>
      <c r="D99" t="s">
        <v>1522</v>
      </c>
      <c r="E99" t="s">
        <v>172</v>
      </c>
      <c r="F99" s="2">
        <v>34458</v>
      </c>
      <c r="G99" s="5">
        <v>535641827</v>
      </c>
    </row>
    <row r="100" spans="1:7" x14ac:dyDescent="0.3">
      <c r="A100">
        <v>211643721</v>
      </c>
      <c r="B100" t="s">
        <v>987</v>
      </c>
      <c r="C100" t="s">
        <v>807</v>
      </c>
      <c r="D100" t="s">
        <v>1522</v>
      </c>
      <c r="E100" t="s">
        <v>88</v>
      </c>
      <c r="F100" s="2">
        <v>34677</v>
      </c>
      <c r="G100" s="5">
        <v>538130409</v>
      </c>
    </row>
    <row r="101" spans="1:7" x14ac:dyDescent="0.3">
      <c r="A101">
        <v>212792049</v>
      </c>
      <c r="B101" t="s">
        <v>283</v>
      </c>
      <c r="C101" t="s">
        <v>89</v>
      </c>
      <c r="D101" t="s">
        <v>1522</v>
      </c>
      <c r="E101" t="s">
        <v>118</v>
      </c>
      <c r="F101" s="2">
        <v>22207</v>
      </c>
      <c r="G101" s="5">
        <v>528713166</v>
      </c>
    </row>
    <row r="102" spans="1:7" x14ac:dyDescent="0.3">
      <c r="A102">
        <v>213302054</v>
      </c>
      <c r="B102" t="s">
        <v>1349</v>
      </c>
      <c r="C102" t="s">
        <v>791</v>
      </c>
      <c r="D102" t="s">
        <v>1522</v>
      </c>
      <c r="E102" t="s">
        <v>176</v>
      </c>
      <c r="F102" s="2">
        <v>31505</v>
      </c>
      <c r="G102" s="5">
        <v>590485129</v>
      </c>
    </row>
    <row r="103" spans="1:7" x14ac:dyDescent="0.3">
      <c r="A103">
        <v>213891614</v>
      </c>
      <c r="B103" t="s">
        <v>733</v>
      </c>
      <c r="C103" t="s">
        <v>617</v>
      </c>
      <c r="D103" t="s">
        <v>1522</v>
      </c>
      <c r="E103" t="s">
        <v>71</v>
      </c>
      <c r="F103" s="2">
        <v>28034</v>
      </c>
      <c r="G103" s="5">
        <v>530827140</v>
      </c>
    </row>
    <row r="104" spans="1:7" x14ac:dyDescent="0.3">
      <c r="A104">
        <v>215352769</v>
      </c>
      <c r="B104" t="s">
        <v>586</v>
      </c>
      <c r="C104" t="s">
        <v>587</v>
      </c>
      <c r="D104" t="s">
        <v>1522</v>
      </c>
      <c r="E104" t="s">
        <v>176</v>
      </c>
      <c r="F104" s="2">
        <v>36181</v>
      </c>
      <c r="G104" s="5">
        <v>527372836</v>
      </c>
    </row>
    <row r="105" spans="1:7" x14ac:dyDescent="0.3">
      <c r="A105">
        <v>216020743</v>
      </c>
      <c r="B105" t="s">
        <v>292</v>
      </c>
      <c r="C105" t="s">
        <v>293</v>
      </c>
      <c r="D105" t="s">
        <v>1522</v>
      </c>
      <c r="E105" t="s">
        <v>118</v>
      </c>
      <c r="F105" s="2">
        <v>37574</v>
      </c>
      <c r="G105" s="5">
        <v>564452452</v>
      </c>
    </row>
    <row r="106" spans="1:7" x14ac:dyDescent="0.3">
      <c r="A106">
        <v>216529317</v>
      </c>
      <c r="B106" t="s">
        <v>1012</v>
      </c>
      <c r="C106" t="s">
        <v>1013</v>
      </c>
      <c r="D106" t="s">
        <v>1522</v>
      </c>
      <c r="E106" t="s">
        <v>91</v>
      </c>
      <c r="F106" s="2">
        <v>33313</v>
      </c>
      <c r="G106" s="5">
        <v>588143455</v>
      </c>
    </row>
    <row r="107" spans="1:7" x14ac:dyDescent="0.3">
      <c r="A107">
        <v>217319971</v>
      </c>
      <c r="B107" t="s">
        <v>559</v>
      </c>
      <c r="C107" t="s">
        <v>63</v>
      </c>
      <c r="D107" t="s">
        <v>1522</v>
      </c>
      <c r="E107" t="s">
        <v>181</v>
      </c>
      <c r="F107" s="2">
        <v>28174</v>
      </c>
      <c r="G107" s="5">
        <v>564566277</v>
      </c>
    </row>
    <row r="108" spans="1:7" x14ac:dyDescent="0.3">
      <c r="A108">
        <v>218090926</v>
      </c>
      <c r="B108" t="s">
        <v>1292</v>
      </c>
      <c r="C108" t="s">
        <v>1141</v>
      </c>
      <c r="D108" t="s">
        <v>1522</v>
      </c>
      <c r="E108" t="s">
        <v>141</v>
      </c>
      <c r="F108" s="2">
        <v>26572</v>
      </c>
      <c r="G108" s="5">
        <v>560828715</v>
      </c>
    </row>
    <row r="109" spans="1:7" x14ac:dyDescent="0.3">
      <c r="A109">
        <v>220364997</v>
      </c>
      <c r="B109" t="s">
        <v>802</v>
      </c>
      <c r="C109" t="s">
        <v>453</v>
      </c>
      <c r="D109" t="s">
        <v>1522</v>
      </c>
      <c r="E109" t="s">
        <v>74</v>
      </c>
      <c r="F109" s="2">
        <v>32008</v>
      </c>
      <c r="G109" s="5">
        <v>567718543</v>
      </c>
    </row>
    <row r="110" spans="1:7" x14ac:dyDescent="0.3">
      <c r="A110">
        <v>221064829</v>
      </c>
      <c r="B110" t="s">
        <v>971</v>
      </c>
      <c r="C110" t="s">
        <v>475</v>
      </c>
      <c r="D110" t="s">
        <v>1522</v>
      </c>
      <c r="E110" t="s">
        <v>126</v>
      </c>
      <c r="F110" s="2">
        <v>29414</v>
      </c>
      <c r="G110" s="5">
        <v>568442364</v>
      </c>
    </row>
    <row r="111" spans="1:7" x14ac:dyDescent="0.3">
      <c r="A111">
        <v>222947767</v>
      </c>
      <c r="B111" t="s">
        <v>1348</v>
      </c>
      <c r="C111" t="s">
        <v>274</v>
      </c>
      <c r="D111" t="s">
        <v>1522</v>
      </c>
      <c r="E111" t="s">
        <v>102</v>
      </c>
      <c r="F111" s="2">
        <v>30440</v>
      </c>
      <c r="G111" s="5">
        <v>533271581</v>
      </c>
    </row>
    <row r="112" spans="1:7" x14ac:dyDescent="0.3">
      <c r="A112">
        <v>224481264</v>
      </c>
      <c r="B112" t="s">
        <v>825</v>
      </c>
      <c r="C112" t="s">
        <v>1401</v>
      </c>
      <c r="D112" t="s">
        <v>1522</v>
      </c>
      <c r="E112" t="s">
        <v>77</v>
      </c>
      <c r="F112" s="2">
        <v>27494</v>
      </c>
      <c r="G112" s="5">
        <v>512103556</v>
      </c>
    </row>
    <row r="113" spans="1:7" x14ac:dyDescent="0.3">
      <c r="A113">
        <v>225221918</v>
      </c>
      <c r="B113" t="s">
        <v>982</v>
      </c>
      <c r="C113" t="s">
        <v>983</v>
      </c>
      <c r="D113" t="s">
        <v>1522</v>
      </c>
      <c r="E113" t="s">
        <v>138</v>
      </c>
      <c r="F113" s="2">
        <v>31303</v>
      </c>
      <c r="G113" s="5">
        <v>516390413</v>
      </c>
    </row>
    <row r="114" spans="1:7" x14ac:dyDescent="0.3">
      <c r="A114">
        <v>226309056</v>
      </c>
      <c r="B114" t="s">
        <v>327</v>
      </c>
      <c r="C114" t="s">
        <v>328</v>
      </c>
      <c r="D114" t="s">
        <v>1522</v>
      </c>
      <c r="E114" t="s">
        <v>138</v>
      </c>
      <c r="F114" s="2">
        <v>36933</v>
      </c>
      <c r="G114" s="5">
        <v>589402355</v>
      </c>
    </row>
    <row r="115" spans="1:7" x14ac:dyDescent="0.3">
      <c r="A115">
        <v>226621632</v>
      </c>
      <c r="B115" t="s">
        <v>536</v>
      </c>
      <c r="C115" t="s">
        <v>47</v>
      </c>
      <c r="D115" t="s">
        <v>1522</v>
      </c>
      <c r="E115" t="s">
        <v>248</v>
      </c>
      <c r="F115" s="2">
        <v>33606</v>
      </c>
      <c r="G115" s="5">
        <v>582202690</v>
      </c>
    </row>
    <row r="116" spans="1:7" x14ac:dyDescent="0.3">
      <c r="A116">
        <v>228801652</v>
      </c>
      <c r="B116" t="s">
        <v>819</v>
      </c>
      <c r="C116" t="s">
        <v>629</v>
      </c>
      <c r="D116" t="s">
        <v>1522</v>
      </c>
      <c r="E116" t="s">
        <v>248</v>
      </c>
      <c r="F116" s="2">
        <v>22578</v>
      </c>
      <c r="G116" s="5">
        <v>570285925</v>
      </c>
    </row>
    <row r="117" spans="1:7" x14ac:dyDescent="0.3">
      <c r="A117">
        <v>228992854</v>
      </c>
      <c r="B117" t="s">
        <v>231</v>
      </c>
      <c r="C117" t="s">
        <v>232</v>
      </c>
      <c r="D117" t="s">
        <v>1522</v>
      </c>
      <c r="E117" t="s">
        <v>156</v>
      </c>
      <c r="F117" s="2">
        <v>22786</v>
      </c>
      <c r="G117" s="5">
        <v>534812951</v>
      </c>
    </row>
    <row r="118" spans="1:7" x14ac:dyDescent="0.3">
      <c r="A118">
        <v>231271765</v>
      </c>
      <c r="B118" t="s">
        <v>1236</v>
      </c>
      <c r="C118" t="s">
        <v>266</v>
      </c>
      <c r="D118" t="s">
        <v>1522</v>
      </c>
      <c r="E118" t="s">
        <v>109</v>
      </c>
      <c r="F118" s="2">
        <v>26860</v>
      </c>
      <c r="G118" s="5">
        <v>522661546</v>
      </c>
    </row>
    <row r="119" spans="1:7" x14ac:dyDescent="0.3">
      <c r="A119">
        <v>231633488</v>
      </c>
      <c r="B119" t="s">
        <v>625</v>
      </c>
      <c r="C119" t="s">
        <v>626</v>
      </c>
      <c r="D119" t="s">
        <v>1522</v>
      </c>
      <c r="E119" t="s">
        <v>85</v>
      </c>
      <c r="F119" s="2">
        <v>26963</v>
      </c>
      <c r="G119" s="5">
        <v>512187939</v>
      </c>
    </row>
    <row r="120" spans="1:7" x14ac:dyDescent="0.3">
      <c r="A120">
        <v>233562004</v>
      </c>
      <c r="B120" t="s">
        <v>169</v>
      </c>
      <c r="C120" t="s">
        <v>170</v>
      </c>
      <c r="D120" t="s">
        <v>1522</v>
      </c>
      <c r="E120" t="s">
        <v>74</v>
      </c>
      <c r="F120" s="2">
        <v>22494</v>
      </c>
      <c r="G120" s="5">
        <v>593672457</v>
      </c>
    </row>
    <row r="121" spans="1:7" x14ac:dyDescent="0.3">
      <c r="A121">
        <v>236528993</v>
      </c>
      <c r="B121" t="s">
        <v>95</v>
      </c>
      <c r="C121" t="s">
        <v>96</v>
      </c>
      <c r="D121" t="s">
        <v>1522</v>
      </c>
      <c r="E121" t="s">
        <v>88</v>
      </c>
      <c r="F121" s="2">
        <v>26055</v>
      </c>
      <c r="G121" s="5">
        <v>533019295</v>
      </c>
    </row>
    <row r="122" spans="1:7" x14ac:dyDescent="0.3">
      <c r="A122">
        <v>237235729</v>
      </c>
      <c r="B122" t="s">
        <v>437</v>
      </c>
      <c r="C122" t="s">
        <v>447</v>
      </c>
      <c r="D122" t="s">
        <v>1522</v>
      </c>
      <c r="E122" t="s">
        <v>145</v>
      </c>
      <c r="F122" s="2">
        <v>32635</v>
      </c>
      <c r="G122" s="5">
        <v>596473568</v>
      </c>
    </row>
    <row r="123" spans="1:7" x14ac:dyDescent="0.3">
      <c r="A123">
        <v>237659625</v>
      </c>
      <c r="B123" t="s">
        <v>646</v>
      </c>
      <c r="C123" t="s">
        <v>487</v>
      </c>
      <c r="D123" t="s">
        <v>1522</v>
      </c>
      <c r="E123" t="s">
        <v>118</v>
      </c>
      <c r="F123" s="2">
        <v>32527</v>
      </c>
      <c r="G123" s="5">
        <v>593598841</v>
      </c>
    </row>
    <row r="124" spans="1:7" x14ac:dyDescent="0.3">
      <c r="A124">
        <v>239613928</v>
      </c>
      <c r="B124" t="s">
        <v>716</v>
      </c>
      <c r="C124" t="s">
        <v>717</v>
      </c>
      <c r="D124" t="s">
        <v>1522</v>
      </c>
      <c r="E124" t="s">
        <v>138</v>
      </c>
      <c r="F124" s="2">
        <v>34101</v>
      </c>
      <c r="G124" s="5">
        <v>545840632</v>
      </c>
    </row>
    <row r="125" spans="1:7" x14ac:dyDescent="0.3">
      <c r="A125">
        <v>241687878</v>
      </c>
      <c r="B125" t="s">
        <v>1343</v>
      </c>
      <c r="C125" t="s">
        <v>523</v>
      </c>
      <c r="D125" t="s">
        <v>1522</v>
      </c>
      <c r="E125" t="s">
        <v>94</v>
      </c>
      <c r="F125" s="2">
        <v>30105</v>
      </c>
      <c r="G125" s="5">
        <v>556321196</v>
      </c>
    </row>
    <row r="126" spans="1:7" x14ac:dyDescent="0.3">
      <c r="A126">
        <v>242748022</v>
      </c>
      <c r="B126" t="s">
        <v>1416</v>
      </c>
      <c r="C126" t="s">
        <v>1417</v>
      </c>
      <c r="D126" t="s">
        <v>1522</v>
      </c>
      <c r="E126" t="s">
        <v>102</v>
      </c>
      <c r="F126" s="2">
        <v>37360</v>
      </c>
      <c r="G126" s="5">
        <v>569558827</v>
      </c>
    </row>
    <row r="127" spans="1:7" x14ac:dyDescent="0.3">
      <c r="A127">
        <v>244463672</v>
      </c>
      <c r="B127" t="s">
        <v>886</v>
      </c>
      <c r="C127" t="s">
        <v>887</v>
      </c>
      <c r="D127" t="s">
        <v>1522</v>
      </c>
      <c r="E127" t="s">
        <v>115</v>
      </c>
      <c r="F127" s="2">
        <v>35794</v>
      </c>
      <c r="G127" s="5">
        <v>579291278</v>
      </c>
    </row>
    <row r="128" spans="1:7" x14ac:dyDescent="0.3">
      <c r="A128">
        <v>245031632</v>
      </c>
      <c r="B128" t="s">
        <v>628</v>
      </c>
      <c r="C128" t="s">
        <v>629</v>
      </c>
      <c r="D128" t="s">
        <v>1522</v>
      </c>
      <c r="E128" t="s">
        <v>112</v>
      </c>
      <c r="F128" s="2">
        <v>28290</v>
      </c>
      <c r="G128" s="5">
        <v>544401376</v>
      </c>
    </row>
    <row r="129" spans="1:7" x14ac:dyDescent="0.3">
      <c r="A129">
        <v>245281624</v>
      </c>
      <c r="B129" t="s">
        <v>869</v>
      </c>
      <c r="C129" t="s">
        <v>590</v>
      </c>
      <c r="D129" t="s">
        <v>1522</v>
      </c>
      <c r="E129" t="s">
        <v>74</v>
      </c>
      <c r="F129" s="2">
        <v>26909</v>
      </c>
      <c r="G129" s="5">
        <v>579955989</v>
      </c>
    </row>
    <row r="130" spans="1:7" x14ac:dyDescent="0.3">
      <c r="A130">
        <v>245608679</v>
      </c>
      <c r="B130" t="s">
        <v>1370</v>
      </c>
      <c r="C130" t="s">
        <v>737</v>
      </c>
      <c r="D130" t="s">
        <v>1522</v>
      </c>
      <c r="E130" t="s">
        <v>71</v>
      </c>
      <c r="F130" s="2">
        <v>22103</v>
      </c>
      <c r="G130" s="5">
        <v>576869240</v>
      </c>
    </row>
    <row r="131" spans="1:7" x14ac:dyDescent="0.3">
      <c r="A131">
        <v>247745755</v>
      </c>
      <c r="B131" t="s">
        <v>532</v>
      </c>
      <c r="C131" t="s">
        <v>1373</v>
      </c>
      <c r="D131" t="s">
        <v>1522</v>
      </c>
      <c r="E131" t="s">
        <v>77</v>
      </c>
      <c r="F131" s="2">
        <v>28435</v>
      </c>
      <c r="G131" s="5">
        <v>593703977</v>
      </c>
    </row>
    <row r="132" spans="1:7" x14ac:dyDescent="0.3">
      <c r="A132">
        <v>248593989</v>
      </c>
      <c r="B132" t="s">
        <v>1027</v>
      </c>
      <c r="C132" t="s">
        <v>740</v>
      </c>
      <c r="D132" t="s">
        <v>1522</v>
      </c>
      <c r="E132" t="s">
        <v>138</v>
      </c>
      <c r="F132" s="2">
        <v>26213</v>
      </c>
      <c r="G132" s="5">
        <v>551057020</v>
      </c>
    </row>
    <row r="133" spans="1:7" x14ac:dyDescent="0.3">
      <c r="A133">
        <v>248818338</v>
      </c>
      <c r="B133" t="s">
        <v>845</v>
      </c>
      <c r="C133" t="s">
        <v>807</v>
      </c>
      <c r="D133" t="s">
        <v>1522</v>
      </c>
      <c r="E133" t="s">
        <v>264</v>
      </c>
      <c r="F133" s="2">
        <v>24710</v>
      </c>
      <c r="G133" s="5">
        <v>561339749</v>
      </c>
    </row>
    <row r="134" spans="1:7" x14ac:dyDescent="0.3">
      <c r="A134">
        <v>249130303</v>
      </c>
      <c r="B134" t="s">
        <v>258</v>
      </c>
      <c r="C134" t="s">
        <v>259</v>
      </c>
      <c r="D134" t="s">
        <v>1522</v>
      </c>
      <c r="E134" t="s">
        <v>141</v>
      </c>
      <c r="F134" s="2">
        <v>25996</v>
      </c>
      <c r="G134" s="5">
        <v>542103547</v>
      </c>
    </row>
    <row r="135" spans="1:7" x14ac:dyDescent="0.3">
      <c r="A135">
        <v>249392368</v>
      </c>
      <c r="B135" t="s">
        <v>277</v>
      </c>
      <c r="C135" t="s">
        <v>226</v>
      </c>
      <c r="D135" t="s">
        <v>1522</v>
      </c>
      <c r="E135" t="s">
        <v>80</v>
      </c>
      <c r="F135" s="2">
        <v>28725</v>
      </c>
      <c r="G135" s="5">
        <v>533840556</v>
      </c>
    </row>
    <row r="136" spans="1:7" x14ac:dyDescent="0.3">
      <c r="A136">
        <v>253129001</v>
      </c>
      <c r="B136" t="s">
        <v>1108</v>
      </c>
      <c r="C136" t="s">
        <v>1109</v>
      </c>
      <c r="D136" t="s">
        <v>1522</v>
      </c>
      <c r="E136" t="s">
        <v>115</v>
      </c>
      <c r="F136" s="2">
        <v>37244</v>
      </c>
      <c r="G136" s="5">
        <v>580756229</v>
      </c>
    </row>
    <row r="137" spans="1:7" x14ac:dyDescent="0.3">
      <c r="A137">
        <v>255947243</v>
      </c>
      <c r="B137" t="s">
        <v>748</v>
      </c>
      <c r="C137" t="s">
        <v>357</v>
      </c>
      <c r="D137" t="s">
        <v>1522</v>
      </c>
      <c r="E137" t="s">
        <v>181</v>
      </c>
      <c r="F137" s="2">
        <v>29817</v>
      </c>
      <c r="G137" s="5">
        <v>578379940</v>
      </c>
    </row>
    <row r="138" spans="1:7" x14ac:dyDescent="0.3">
      <c r="A138">
        <v>256024310</v>
      </c>
      <c r="B138" t="s">
        <v>618</v>
      </c>
      <c r="C138" t="s">
        <v>272</v>
      </c>
      <c r="D138" t="s">
        <v>1522</v>
      </c>
      <c r="E138" t="s">
        <v>80</v>
      </c>
      <c r="F138" s="2">
        <v>24748</v>
      </c>
      <c r="G138" s="5">
        <v>568316851</v>
      </c>
    </row>
    <row r="139" spans="1:7" x14ac:dyDescent="0.3">
      <c r="A139">
        <v>258008821</v>
      </c>
      <c r="B139" t="s">
        <v>955</v>
      </c>
      <c r="C139" t="s">
        <v>567</v>
      </c>
      <c r="D139" t="s">
        <v>1522</v>
      </c>
      <c r="E139" t="s">
        <v>80</v>
      </c>
      <c r="F139" s="2">
        <v>36062</v>
      </c>
      <c r="G139" s="5">
        <v>577278117</v>
      </c>
    </row>
    <row r="140" spans="1:7" x14ac:dyDescent="0.3">
      <c r="A140">
        <v>259621184</v>
      </c>
      <c r="B140" t="s">
        <v>1163</v>
      </c>
      <c r="C140" t="s">
        <v>1164</v>
      </c>
      <c r="D140" t="s">
        <v>1522</v>
      </c>
      <c r="E140" t="s">
        <v>141</v>
      </c>
      <c r="F140" s="2">
        <v>27299</v>
      </c>
      <c r="G140" s="5">
        <v>596838374</v>
      </c>
    </row>
    <row r="141" spans="1:7" x14ac:dyDescent="0.3">
      <c r="A141">
        <v>260728842</v>
      </c>
      <c r="B141" t="s">
        <v>781</v>
      </c>
      <c r="C141" t="s">
        <v>782</v>
      </c>
      <c r="D141" t="s">
        <v>1522</v>
      </c>
      <c r="E141" t="s">
        <v>102</v>
      </c>
      <c r="F141" s="2">
        <v>25784</v>
      </c>
      <c r="G141" s="5">
        <v>593891353</v>
      </c>
    </row>
    <row r="142" spans="1:7" x14ac:dyDescent="0.3">
      <c r="A142">
        <v>260830956</v>
      </c>
      <c r="B142" t="s">
        <v>622</v>
      </c>
      <c r="C142" t="s">
        <v>751</v>
      </c>
      <c r="D142" t="s">
        <v>1522</v>
      </c>
      <c r="E142" t="s">
        <v>115</v>
      </c>
      <c r="F142" s="2">
        <v>34499</v>
      </c>
      <c r="G142" s="5">
        <v>518550919</v>
      </c>
    </row>
    <row r="143" spans="1:7" hidden="1" x14ac:dyDescent="0.3">
      <c r="A143">
        <v>260830958</v>
      </c>
      <c r="B143" t="s">
        <v>1573</v>
      </c>
      <c r="C143" t="s">
        <v>53</v>
      </c>
      <c r="D143" t="s">
        <v>1574</v>
      </c>
      <c r="E143" t="s">
        <v>115</v>
      </c>
      <c r="F143" s="2">
        <v>32109</v>
      </c>
      <c r="G143" s="5">
        <v>568876211</v>
      </c>
    </row>
    <row r="144" spans="1:7" x14ac:dyDescent="0.3">
      <c r="A144">
        <v>260880599</v>
      </c>
      <c r="B144" t="s">
        <v>329</v>
      </c>
      <c r="C144" t="s">
        <v>299</v>
      </c>
      <c r="D144" t="s">
        <v>1522</v>
      </c>
      <c r="E144" t="s">
        <v>88</v>
      </c>
      <c r="F144" s="2">
        <v>22418</v>
      </c>
      <c r="G144" s="5">
        <v>559170633</v>
      </c>
    </row>
    <row r="145" spans="1:7" x14ac:dyDescent="0.3">
      <c r="A145">
        <v>260963960</v>
      </c>
      <c r="B145" t="s">
        <v>749</v>
      </c>
      <c r="C145" t="s">
        <v>750</v>
      </c>
      <c r="D145" t="s">
        <v>1522</v>
      </c>
      <c r="E145" t="s">
        <v>156</v>
      </c>
      <c r="F145" s="2">
        <v>26663</v>
      </c>
      <c r="G145" s="5">
        <v>522033230</v>
      </c>
    </row>
    <row r="146" spans="1:7" x14ac:dyDescent="0.3">
      <c r="A146">
        <v>261104164</v>
      </c>
      <c r="B146" t="s">
        <v>1442</v>
      </c>
      <c r="C146" t="s">
        <v>636</v>
      </c>
      <c r="D146" t="s">
        <v>1522</v>
      </c>
      <c r="E146" t="s">
        <v>164</v>
      </c>
      <c r="F146" s="2">
        <v>34031</v>
      </c>
      <c r="G146" s="5">
        <v>568262102</v>
      </c>
    </row>
    <row r="147" spans="1:7" x14ac:dyDescent="0.3">
      <c r="A147">
        <v>263571726</v>
      </c>
      <c r="B147" t="s">
        <v>939</v>
      </c>
      <c r="C147" t="s">
        <v>940</v>
      </c>
      <c r="D147" t="s">
        <v>1522</v>
      </c>
      <c r="E147" t="s">
        <v>181</v>
      </c>
      <c r="F147" s="2">
        <v>33637</v>
      </c>
      <c r="G147" s="5">
        <v>536691329</v>
      </c>
    </row>
    <row r="148" spans="1:7" x14ac:dyDescent="0.3">
      <c r="A148">
        <v>265341836</v>
      </c>
      <c r="B148" t="s">
        <v>1170</v>
      </c>
      <c r="C148" t="s">
        <v>1171</v>
      </c>
      <c r="D148" t="s">
        <v>1522</v>
      </c>
      <c r="E148" t="s">
        <v>145</v>
      </c>
      <c r="F148" s="2">
        <v>33930</v>
      </c>
      <c r="G148" s="5">
        <v>596805037</v>
      </c>
    </row>
    <row r="149" spans="1:7" x14ac:dyDescent="0.3">
      <c r="A149">
        <v>265885355</v>
      </c>
      <c r="B149" t="s">
        <v>1218</v>
      </c>
      <c r="C149" t="s">
        <v>82</v>
      </c>
      <c r="D149" t="s">
        <v>1522</v>
      </c>
      <c r="E149" t="s">
        <v>145</v>
      </c>
      <c r="F149" s="2">
        <v>34541</v>
      </c>
      <c r="G149" s="5">
        <v>593906978</v>
      </c>
    </row>
    <row r="150" spans="1:7" x14ac:dyDescent="0.3">
      <c r="A150">
        <v>267426211</v>
      </c>
      <c r="B150" t="s">
        <v>466</v>
      </c>
      <c r="C150" t="s">
        <v>37</v>
      </c>
      <c r="D150" t="s">
        <v>1522</v>
      </c>
      <c r="E150" t="s">
        <v>118</v>
      </c>
      <c r="F150" s="2">
        <v>27139</v>
      </c>
      <c r="G150" s="5">
        <v>553142214</v>
      </c>
    </row>
    <row r="151" spans="1:7" x14ac:dyDescent="0.3">
      <c r="A151">
        <v>268759384</v>
      </c>
      <c r="B151" t="s">
        <v>339</v>
      </c>
      <c r="C151" t="s">
        <v>762</v>
      </c>
      <c r="D151" t="s">
        <v>1522</v>
      </c>
      <c r="E151" t="s">
        <v>109</v>
      </c>
      <c r="F151" s="2">
        <v>24834</v>
      </c>
      <c r="G151" s="5">
        <v>552227164</v>
      </c>
    </row>
    <row r="152" spans="1:7" x14ac:dyDescent="0.3">
      <c r="A152">
        <v>271983774</v>
      </c>
      <c r="B152" t="s">
        <v>733</v>
      </c>
      <c r="C152" t="s">
        <v>174</v>
      </c>
      <c r="D152" t="s">
        <v>1522</v>
      </c>
      <c r="E152" t="s">
        <v>156</v>
      </c>
      <c r="F152" s="2">
        <v>28607</v>
      </c>
      <c r="G152" s="5">
        <v>543280093</v>
      </c>
    </row>
    <row r="153" spans="1:7" x14ac:dyDescent="0.3">
      <c r="A153">
        <v>272113692</v>
      </c>
      <c r="B153" t="s">
        <v>613</v>
      </c>
      <c r="C153" t="s">
        <v>381</v>
      </c>
      <c r="D153" t="s">
        <v>1522</v>
      </c>
      <c r="E153" t="s">
        <v>156</v>
      </c>
      <c r="F153" s="2">
        <v>36160</v>
      </c>
      <c r="G153" s="5">
        <v>533235868</v>
      </c>
    </row>
    <row r="154" spans="1:7" x14ac:dyDescent="0.3">
      <c r="A154">
        <v>272924542</v>
      </c>
      <c r="B154" t="s">
        <v>766</v>
      </c>
      <c r="C154" t="s">
        <v>360</v>
      </c>
      <c r="D154" t="s">
        <v>1522</v>
      </c>
      <c r="E154" t="s">
        <v>71</v>
      </c>
      <c r="F154" s="2">
        <v>27275</v>
      </c>
      <c r="G154" s="5">
        <v>572484623</v>
      </c>
    </row>
    <row r="155" spans="1:7" x14ac:dyDescent="0.3">
      <c r="A155">
        <v>274717186</v>
      </c>
      <c r="B155" t="s">
        <v>354</v>
      </c>
      <c r="C155" t="s">
        <v>355</v>
      </c>
      <c r="D155" t="s">
        <v>1522</v>
      </c>
      <c r="E155" t="s">
        <v>88</v>
      </c>
      <c r="F155" s="2">
        <v>35975</v>
      </c>
      <c r="G155" s="5">
        <v>579648568</v>
      </c>
    </row>
    <row r="156" spans="1:7" x14ac:dyDescent="0.3">
      <c r="A156">
        <v>275186692</v>
      </c>
      <c r="B156" t="s">
        <v>255</v>
      </c>
      <c r="C156" t="s">
        <v>896</v>
      </c>
      <c r="D156" t="s">
        <v>1522</v>
      </c>
      <c r="E156" t="s">
        <v>94</v>
      </c>
      <c r="F156" s="2">
        <v>26897</v>
      </c>
      <c r="G156" s="5">
        <v>594001797</v>
      </c>
    </row>
    <row r="157" spans="1:7" x14ac:dyDescent="0.3">
      <c r="A157">
        <v>276930337</v>
      </c>
      <c r="B157" t="s">
        <v>1032</v>
      </c>
      <c r="C157" t="s">
        <v>642</v>
      </c>
      <c r="D157" t="s">
        <v>1522</v>
      </c>
      <c r="E157" t="s">
        <v>71</v>
      </c>
      <c r="F157" s="2">
        <v>26476</v>
      </c>
      <c r="G157" s="5">
        <v>560082113</v>
      </c>
    </row>
    <row r="158" spans="1:7" x14ac:dyDescent="0.3">
      <c r="A158">
        <v>278724668</v>
      </c>
      <c r="B158" t="s">
        <v>89</v>
      </c>
      <c r="C158" t="s">
        <v>502</v>
      </c>
      <c r="D158" t="s">
        <v>1522</v>
      </c>
      <c r="E158" t="s">
        <v>164</v>
      </c>
      <c r="F158" s="2">
        <v>37032</v>
      </c>
      <c r="G158" s="5">
        <v>534455307</v>
      </c>
    </row>
    <row r="159" spans="1:7" x14ac:dyDescent="0.3">
      <c r="A159">
        <v>279402614</v>
      </c>
      <c r="B159" t="s">
        <v>403</v>
      </c>
      <c r="C159" t="s">
        <v>498</v>
      </c>
      <c r="D159" t="s">
        <v>1522</v>
      </c>
      <c r="E159" t="s">
        <v>94</v>
      </c>
      <c r="F159" s="2">
        <v>28991</v>
      </c>
      <c r="G159" s="5">
        <v>567068268</v>
      </c>
    </row>
    <row r="160" spans="1:7" x14ac:dyDescent="0.3">
      <c r="A160">
        <v>280200260</v>
      </c>
      <c r="B160" t="s">
        <v>280</v>
      </c>
      <c r="C160" t="s">
        <v>281</v>
      </c>
      <c r="D160" t="s">
        <v>1522</v>
      </c>
      <c r="E160" t="s">
        <v>80</v>
      </c>
      <c r="F160" s="2">
        <v>30761</v>
      </c>
      <c r="G160" s="5">
        <v>584677514</v>
      </c>
    </row>
    <row r="161" spans="1:7" x14ac:dyDescent="0.3">
      <c r="A161">
        <v>282552885</v>
      </c>
      <c r="B161" t="s">
        <v>1253</v>
      </c>
      <c r="C161" t="s">
        <v>1002</v>
      </c>
      <c r="D161" t="s">
        <v>1522</v>
      </c>
      <c r="E161" t="s">
        <v>71</v>
      </c>
      <c r="F161" s="2">
        <v>33100</v>
      </c>
      <c r="G161" s="5">
        <v>537993614</v>
      </c>
    </row>
    <row r="162" spans="1:7" x14ac:dyDescent="0.3">
      <c r="A162">
        <v>284611168</v>
      </c>
      <c r="B162" t="s">
        <v>662</v>
      </c>
      <c r="C162" t="s">
        <v>663</v>
      </c>
      <c r="D162" t="s">
        <v>1522</v>
      </c>
      <c r="E162" t="s">
        <v>112</v>
      </c>
      <c r="F162" s="2">
        <v>30074</v>
      </c>
      <c r="G162" s="5">
        <v>581427332</v>
      </c>
    </row>
    <row r="163" spans="1:7" x14ac:dyDescent="0.3">
      <c r="A163">
        <v>286312479</v>
      </c>
      <c r="B163" t="s">
        <v>1032</v>
      </c>
      <c r="C163" t="s">
        <v>836</v>
      </c>
      <c r="D163" t="s">
        <v>1522</v>
      </c>
      <c r="E163" t="s">
        <v>112</v>
      </c>
      <c r="F163" s="2">
        <v>24998</v>
      </c>
      <c r="G163" s="5">
        <v>512617649</v>
      </c>
    </row>
    <row r="164" spans="1:7" x14ac:dyDescent="0.3">
      <c r="A164">
        <v>288021444</v>
      </c>
      <c r="B164" t="s">
        <v>1238</v>
      </c>
      <c r="C164" t="s">
        <v>470</v>
      </c>
      <c r="D164" t="s">
        <v>1522</v>
      </c>
      <c r="E164" t="s">
        <v>71</v>
      </c>
      <c r="F164" s="2">
        <v>26001</v>
      </c>
      <c r="G164" s="5">
        <v>599406875</v>
      </c>
    </row>
    <row r="165" spans="1:7" x14ac:dyDescent="0.3">
      <c r="A165">
        <v>288047609</v>
      </c>
      <c r="B165" t="s">
        <v>522</v>
      </c>
      <c r="C165" t="s">
        <v>148</v>
      </c>
      <c r="D165" t="s">
        <v>1522</v>
      </c>
      <c r="E165" t="s">
        <v>141</v>
      </c>
      <c r="F165" s="2">
        <v>33247</v>
      </c>
      <c r="G165" s="5">
        <v>596147231</v>
      </c>
    </row>
    <row r="166" spans="1:7" x14ac:dyDescent="0.3">
      <c r="A166">
        <v>288632425</v>
      </c>
      <c r="B166" t="s">
        <v>347</v>
      </c>
      <c r="C166" t="s">
        <v>330</v>
      </c>
      <c r="D166" t="s">
        <v>1522</v>
      </c>
      <c r="E166" t="s">
        <v>91</v>
      </c>
      <c r="F166" s="2">
        <v>34857</v>
      </c>
      <c r="G166" s="5">
        <v>581752110</v>
      </c>
    </row>
    <row r="167" spans="1:7" x14ac:dyDescent="0.3">
      <c r="A167">
        <v>288705594</v>
      </c>
      <c r="B167" t="s">
        <v>832</v>
      </c>
      <c r="C167" t="s">
        <v>833</v>
      </c>
      <c r="D167" t="s">
        <v>1522</v>
      </c>
      <c r="E167" t="s">
        <v>94</v>
      </c>
      <c r="F167" s="2">
        <v>25658</v>
      </c>
      <c r="G167" s="5">
        <v>594786548</v>
      </c>
    </row>
    <row r="168" spans="1:7" x14ac:dyDescent="0.3">
      <c r="A168">
        <v>291409826</v>
      </c>
      <c r="B168" t="s">
        <v>533</v>
      </c>
      <c r="C168" t="s">
        <v>723</v>
      </c>
      <c r="D168" t="s">
        <v>1522</v>
      </c>
      <c r="E168" t="s">
        <v>71</v>
      </c>
      <c r="F168" s="2">
        <v>30409</v>
      </c>
      <c r="G168" s="5">
        <v>557720819</v>
      </c>
    </row>
    <row r="169" spans="1:7" x14ac:dyDescent="0.3">
      <c r="A169">
        <v>292405836</v>
      </c>
      <c r="B169" t="s">
        <v>390</v>
      </c>
      <c r="C169" t="s">
        <v>429</v>
      </c>
      <c r="D169" t="s">
        <v>1522</v>
      </c>
      <c r="E169" t="s">
        <v>176</v>
      </c>
      <c r="F169" s="2">
        <v>32525</v>
      </c>
      <c r="G169" s="5">
        <v>522606819</v>
      </c>
    </row>
    <row r="170" spans="1:7" x14ac:dyDescent="0.3">
      <c r="A170">
        <v>292789889</v>
      </c>
      <c r="B170" t="s">
        <v>774</v>
      </c>
      <c r="C170" t="s">
        <v>566</v>
      </c>
      <c r="D170" t="s">
        <v>1522</v>
      </c>
      <c r="E170" t="s">
        <v>102</v>
      </c>
      <c r="F170" s="2">
        <v>25996</v>
      </c>
      <c r="G170" s="5">
        <v>532389537</v>
      </c>
    </row>
    <row r="171" spans="1:7" x14ac:dyDescent="0.3">
      <c r="A171">
        <v>294497690</v>
      </c>
      <c r="B171" t="s">
        <v>1028</v>
      </c>
      <c r="C171" t="s">
        <v>175</v>
      </c>
      <c r="D171" t="s">
        <v>1522</v>
      </c>
      <c r="E171" t="s">
        <v>71</v>
      </c>
      <c r="F171" s="2">
        <v>30392</v>
      </c>
      <c r="G171" s="5">
        <v>529577137</v>
      </c>
    </row>
    <row r="172" spans="1:7" x14ac:dyDescent="0.3">
      <c r="A172">
        <v>294649456</v>
      </c>
      <c r="B172" t="s">
        <v>92</v>
      </c>
      <c r="C172" t="s">
        <v>1099</v>
      </c>
      <c r="D172" t="s">
        <v>1522</v>
      </c>
      <c r="E172" t="s">
        <v>176</v>
      </c>
      <c r="F172" s="2">
        <v>24487</v>
      </c>
      <c r="G172" s="5">
        <v>515447184</v>
      </c>
    </row>
    <row r="173" spans="1:7" x14ac:dyDescent="0.3">
      <c r="A173">
        <v>295063462</v>
      </c>
      <c r="B173" t="s">
        <v>662</v>
      </c>
      <c r="C173" t="s">
        <v>1341</v>
      </c>
      <c r="D173" t="s">
        <v>1522</v>
      </c>
      <c r="E173" t="s">
        <v>138</v>
      </c>
      <c r="F173" s="2">
        <v>26414</v>
      </c>
      <c r="G173" s="5">
        <v>579515415</v>
      </c>
    </row>
    <row r="174" spans="1:7" x14ac:dyDescent="0.3">
      <c r="A174">
        <v>296938776</v>
      </c>
      <c r="B174" t="s">
        <v>1172</v>
      </c>
      <c r="C174" t="s">
        <v>1173</v>
      </c>
      <c r="D174" t="s">
        <v>1522</v>
      </c>
      <c r="E174" t="s">
        <v>71</v>
      </c>
      <c r="F174" s="2">
        <v>25717</v>
      </c>
      <c r="G174" s="5">
        <v>524393632</v>
      </c>
    </row>
    <row r="175" spans="1:7" x14ac:dyDescent="0.3">
      <c r="A175">
        <v>297696905</v>
      </c>
      <c r="B175" t="s">
        <v>1306</v>
      </c>
      <c r="C175" t="s">
        <v>701</v>
      </c>
      <c r="D175" t="s">
        <v>1522</v>
      </c>
      <c r="E175" t="s">
        <v>248</v>
      </c>
      <c r="F175" s="2">
        <v>37456</v>
      </c>
      <c r="G175" s="5">
        <v>513942753</v>
      </c>
    </row>
    <row r="176" spans="1:7" x14ac:dyDescent="0.3">
      <c r="A176">
        <v>300232215</v>
      </c>
      <c r="B176" t="s">
        <v>196</v>
      </c>
      <c r="C176" t="s">
        <v>597</v>
      </c>
      <c r="D176" t="s">
        <v>1522</v>
      </c>
      <c r="E176" t="s">
        <v>88</v>
      </c>
      <c r="F176" s="2">
        <v>23442</v>
      </c>
      <c r="G176" s="5">
        <v>577940284</v>
      </c>
    </row>
    <row r="177" spans="1:7" x14ac:dyDescent="0.3">
      <c r="A177">
        <v>301820987</v>
      </c>
      <c r="B177" t="s">
        <v>988</v>
      </c>
      <c r="C177" t="s">
        <v>989</v>
      </c>
      <c r="D177" t="s">
        <v>1522</v>
      </c>
      <c r="E177" t="s">
        <v>85</v>
      </c>
      <c r="F177" s="2">
        <v>24142</v>
      </c>
      <c r="G177" s="5">
        <v>549616876</v>
      </c>
    </row>
    <row r="178" spans="1:7" x14ac:dyDescent="0.3">
      <c r="A178">
        <v>302333286</v>
      </c>
      <c r="B178" t="s">
        <v>343</v>
      </c>
      <c r="C178" t="s">
        <v>144</v>
      </c>
      <c r="D178" t="s">
        <v>1522</v>
      </c>
      <c r="E178" t="s">
        <v>74</v>
      </c>
      <c r="F178" s="2">
        <v>27446</v>
      </c>
      <c r="G178" s="5">
        <v>530540674</v>
      </c>
    </row>
    <row r="179" spans="1:7" x14ac:dyDescent="0.3">
      <c r="A179">
        <v>304517987</v>
      </c>
      <c r="B179" t="s">
        <v>1250</v>
      </c>
      <c r="C179" t="s">
        <v>1184</v>
      </c>
      <c r="D179" t="s">
        <v>1522</v>
      </c>
      <c r="E179" t="s">
        <v>156</v>
      </c>
      <c r="F179" s="2">
        <v>33637</v>
      </c>
      <c r="G179" s="5">
        <v>538570975</v>
      </c>
    </row>
    <row r="180" spans="1:7" x14ac:dyDescent="0.3">
      <c r="A180">
        <v>308526218</v>
      </c>
      <c r="B180" t="s">
        <v>1003</v>
      </c>
      <c r="C180" t="s">
        <v>1004</v>
      </c>
      <c r="D180" t="s">
        <v>1522</v>
      </c>
      <c r="E180" t="s">
        <v>115</v>
      </c>
      <c r="F180" s="2">
        <v>29503</v>
      </c>
      <c r="G180" s="5">
        <v>591664800</v>
      </c>
    </row>
    <row r="181" spans="1:7" x14ac:dyDescent="0.3">
      <c r="A181">
        <v>311708961</v>
      </c>
      <c r="B181" t="s">
        <v>771</v>
      </c>
      <c r="C181" t="s">
        <v>1213</v>
      </c>
      <c r="D181" t="s">
        <v>1522</v>
      </c>
      <c r="E181" t="s">
        <v>141</v>
      </c>
      <c r="F181" s="2">
        <v>30577</v>
      </c>
      <c r="G181" s="5">
        <v>513699923</v>
      </c>
    </row>
    <row r="182" spans="1:7" x14ac:dyDescent="0.3">
      <c r="A182">
        <v>312555536</v>
      </c>
      <c r="B182" t="s">
        <v>636</v>
      </c>
      <c r="C182" t="s">
        <v>637</v>
      </c>
      <c r="D182" t="s">
        <v>1522</v>
      </c>
      <c r="E182" t="s">
        <v>141</v>
      </c>
      <c r="F182" s="2">
        <v>23540</v>
      </c>
      <c r="G182" s="5">
        <v>554912658</v>
      </c>
    </row>
    <row r="183" spans="1:7" x14ac:dyDescent="0.3">
      <c r="A183">
        <v>313501376</v>
      </c>
      <c r="B183" t="s">
        <v>263</v>
      </c>
      <c r="C183" t="s">
        <v>800</v>
      </c>
      <c r="D183" t="s">
        <v>1522</v>
      </c>
      <c r="E183" t="s">
        <v>164</v>
      </c>
      <c r="F183" s="2">
        <v>32961</v>
      </c>
      <c r="G183" s="5">
        <v>531881828</v>
      </c>
    </row>
    <row r="184" spans="1:7" x14ac:dyDescent="0.3">
      <c r="A184">
        <v>314926380</v>
      </c>
      <c r="B184" t="s">
        <v>424</v>
      </c>
      <c r="C184" t="s">
        <v>398</v>
      </c>
      <c r="D184" t="s">
        <v>1522</v>
      </c>
      <c r="E184" t="s">
        <v>85</v>
      </c>
      <c r="F184" s="2">
        <v>23327</v>
      </c>
      <c r="G184" s="5">
        <v>552220610</v>
      </c>
    </row>
    <row r="185" spans="1:7" x14ac:dyDescent="0.3">
      <c r="A185">
        <v>317022577</v>
      </c>
      <c r="B185" t="s">
        <v>511</v>
      </c>
      <c r="C185" t="s">
        <v>512</v>
      </c>
      <c r="D185" t="s">
        <v>1522</v>
      </c>
      <c r="E185" t="s">
        <v>80</v>
      </c>
      <c r="F185" s="2">
        <v>33884</v>
      </c>
      <c r="G185" s="5">
        <v>516016695</v>
      </c>
    </row>
    <row r="186" spans="1:7" x14ac:dyDescent="0.3">
      <c r="A186">
        <v>320187616</v>
      </c>
      <c r="B186" t="s">
        <v>788</v>
      </c>
      <c r="C186" t="s">
        <v>903</v>
      </c>
      <c r="D186" t="s">
        <v>1522</v>
      </c>
      <c r="E186" t="s">
        <v>264</v>
      </c>
      <c r="F186" s="2">
        <v>32158</v>
      </c>
      <c r="G186" s="5">
        <v>588349560</v>
      </c>
    </row>
    <row r="187" spans="1:7" x14ac:dyDescent="0.3">
      <c r="A187">
        <v>322156285</v>
      </c>
      <c r="B187" t="s">
        <v>955</v>
      </c>
      <c r="C187" t="s">
        <v>762</v>
      </c>
      <c r="D187" t="s">
        <v>1522</v>
      </c>
      <c r="E187" t="s">
        <v>176</v>
      </c>
      <c r="F187" s="2">
        <v>37073</v>
      </c>
      <c r="G187" s="5">
        <v>526164222</v>
      </c>
    </row>
    <row r="188" spans="1:7" x14ac:dyDescent="0.3">
      <c r="A188">
        <v>322882609</v>
      </c>
      <c r="B188" t="s">
        <v>1209</v>
      </c>
      <c r="C188" t="s">
        <v>1210</v>
      </c>
      <c r="D188" t="s">
        <v>1522</v>
      </c>
      <c r="E188" t="s">
        <v>126</v>
      </c>
      <c r="F188" s="2">
        <v>26515</v>
      </c>
      <c r="G188" s="5">
        <v>573268701</v>
      </c>
    </row>
    <row r="189" spans="1:7" x14ac:dyDescent="0.3">
      <c r="A189">
        <v>326498559</v>
      </c>
      <c r="B189" t="s">
        <v>1048</v>
      </c>
      <c r="C189" t="s">
        <v>1052</v>
      </c>
      <c r="D189" t="s">
        <v>1522</v>
      </c>
      <c r="E189" t="s">
        <v>118</v>
      </c>
      <c r="F189" s="2">
        <v>25154</v>
      </c>
      <c r="G189" s="5">
        <v>553871466</v>
      </c>
    </row>
    <row r="190" spans="1:7" x14ac:dyDescent="0.3">
      <c r="A190">
        <v>328350490</v>
      </c>
      <c r="B190" t="s">
        <v>246</v>
      </c>
      <c r="C190" t="s">
        <v>549</v>
      </c>
      <c r="D190" t="s">
        <v>1522</v>
      </c>
      <c r="E190" t="s">
        <v>129</v>
      </c>
      <c r="F190" s="2">
        <v>23182</v>
      </c>
      <c r="G190" s="5">
        <v>530016184</v>
      </c>
    </row>
    <row r="191" spans="1:7" x14ac:dyDescent="0.3">
      <c r="A191">
        <v>328861254</v>
      </c>
      <c r="B191" t="s">
        <v>699</v>
      </c>
      <c r="C191" t="s">
        <v>1145</v>
      </c>
      <c r="D191" t="s">
        <v>1522</v>
      </c>
      <c r="E191" t="s">
        <v>88</v>
      </c>
      <c r="F191" s="2">
        <v>26613</v>
      </c>
      <c r="G191" s="5">
        <v>558916332</v>
      </c>
    </row>
    <row r="192" spans="1:7" x14ac:dyDescent="0.3">
      <c r="A192">
        <v>329203732</v>
      </c>
      <c r="B192" t="s">
        <v>953</v>
      </c>
      <c r="C192" t="s">
        <v>933</v>
      </c>
      <c r="D192" t="s">
        <v>1522</v>
      </c>
      <c r="E192" t="s">
        <v>248</v>
      </c>
      <c r="F192" s="2">
        <v>26743</v>
      </c>
      <c r="G192" s="5">
        <v>520035111</v>
      </c>
    </row>
    <row r="193" spans="1:7" x14ac:dyDescent="0.3">
      <c r="A193">
        <v>329684642</v>
      </c>
      <c r="B193" t="s">
        <v>495</v>
      </c>
      <c r="C193" t="s">
        <v>496</v>
      </c>
      <c r="D193" t="s">
        <v>1522</v>
      </c>
      <c r="E193" t="s">
        <v>74</v>
      </c>
      <c r="F193" s="2">
        <v>24842</v>
      </c>
      <c r="G193" s="5">
        <v>552228935</v>
      </c>
    </row>
    <row r="194" spans="1:7" x14ac:dyDescent="0.3">
      <c r="A194">
        <v>330396336</v>
      </c>
      <c r="B194" t="s">
        <v>407</v>
      </c>
      <c r="C194" t="s">
        <v>39</v>
      </c>
      <c r="D194" t="s">
        <v>1522</v>
      </c>
      <c r="E194" t="s">
        <v>91</v>
      </c>
      <c r="F194" s="2">
        <v>28003</v>
      </c>
      <c r="G194" s="5">
        <v>576468370</v>
      </c>
    </row>
    <row r="195" spans="1:7" x14ac:dyDescent="0.3">
      <c r="A195">
        <v>332185327</v>
      </c>
      <c r="B195" t="s">
        <v>804</v>
      </c>
      <c r="C195" t="s">
        <v>49</v>
      </c>
      <c r="D195" t="s">
        <v>1522</v>
      </c>
      <c r="E195" t="s">
        <v>248</v>
      </c>
      <c r="F195" s="2">
        <v>24093</v>
      </c>
      <c r="G195" s="5">
        <v>514963959</v>
      </c>
    </row>
    <row r="196" spans="1:7" x14ac:dyDescent="0.3">
      <c r="A196">
        <v>332210743</v>
      </c>
      <c r="B196" t="s">
        <v>223</v>
      </c>
      <c r="C196" t="s">
        <v>224</v>
      </c>
      <c r="D196" t="s">
        <v>1522</v>
      </c>
      <c r="E196" t="s">
        <v>102</v>
      </c>
      <c r="F196" s="2">
        <v>36871</v>
      </c>
      <c r="G196" s="5">
        <v>512330677</v>
      </c>
    </row>
    <row r="197" spans="1:7" x14ac:dyDescent="0.3">
      <c r="A197">
        <v>332692781</v>
      </c>
      <c r="B197" t="s">
        <v>766</v>
      </c>
      <c r="C197" t="s">
        <v>608</v>
      </c>
      <c r="D197" t="s">
        <v>1522</v>
      </c>
      <c r="E197" t="s">
        <v>118</v>
      </c>
      <c r="F197" s="2">
        <v>33831</v>
      </c>
      <c r="G197" s="5">
        <v>525911325</v>
      </c>
    </row>
    <row r="198" spans="1:7" x14ac:dyDescent="0.3">
      <c r="A198">
        <v>336454243</v>
      </c>
      <c r="B198" t="s">
        <v>688</v>
      </c>
      <c r="C198" t="s">
        <v>788</v>
      </c>
      <c r="D198" t="s">
        <v>1522</v>
      </c>
      <c r="E198" t="s">
        <v>156</v>
      </c>
      <c r="F198" s="2">
        <v>37497</v>
      </c>
      <c r="G198" s="5">
        <v>524221744</v>
      </c>
    </row>
    <row r="199" spans="1:7" x14ac:dyDescent="0.3">
      <c r="A199">
        <v>338096888</v>
      </c>
      <c r="B199" t="s">
        <v>1110</v>
      </c>
      <c r="C199" t="s">
        <v>791</v>
      </c>
      <c r="D199" t="s">
        <v>1522</v>
      </c>
      <c r="E199" t="s">
        <v>141</v>
      </c>
      <c r="F199" s="2">
        <v>35795</v>
      </c>
      <c r="G199" s="5">
        <v>591917965</v>
      </c>
    </row>
    <row r="200" spans="1:7" x14ac:dyDescent="0.3">
      <c r="A200">
        <v>339232790</v>
      </c>
      <c r="B200" t="s">
        <v>773</v>
      </c>
      <c r="C200" t="s">
        <v>45</v>
      </c>
      <c r="D200" t="s">
        <v>1522</v>
      </c>
      <c r="E200" t="s">
        <v>164</v>
      </c>
      <c r="F200" s="2">
        <v>29073</v>
      </c>
      <c r="G200" s="5">
        <v>536918171</v>
      </c>
    </row>
    <row r="201" spans="1:7" x14ac:dyDescent="0.3">
      <c r="A201">
        <v>339412076</v>
      </c>
      <c r="B201" t="s">
        <v>143</v>
      </c>
      <c r="C201" t="s">
        <v>144</v>
      </c>
      <c r="D201" t="s">
        <v>1522</v>
      </c>
      <c r="E201" t="s">
        <v>145</v>
      </c>
      <c r="F201" s="2">
        <v>37164</v>
      </c>
      <c r="G201" s="5">
        <v>566944789</v>
      </c>
    </row>
    <row r="202" spans="1:7" x14ac:dyDescent="0.3">
      <c r="A202">
        <v>339915539</v>
      </c>
      <c r="B202" t="s">
        <v>1192</v>
      </c>
      <c r="C202" t="s">
        <v>37</v>
      </c>
      <c r="D202" t="s">
        <v>1522</v>
      </c>
      <c r="E202" t="s">
        <v>126</v>
      </c>
      <c r="F202" s="2">
        <v>37028</v>
      </c>
      <c r="G202" s="5">
        <v>547707042</v>
      </c>
    </row>
    <row r="203" spans="1:7" x14ac:dyDescent="0.3">
      <c r="A203">
        <v>341883018</v>
      </c>
      <c r="B203" t="s">
        <v>1131</v>
      </c>
      <c r="C203" t="s">
        <v>1410</v>
      </c>
      <c r="D203" t="s">
        <v>1522</v>
      </c>
      <c r="E203" t="s">
        <v>91</v>
      </c>
      <c r="F203" s="2">
        <v>26348</v>
      </c>
      <c r="G203" s="5">
        <v>523629204</v>
      </c>
    </row>
    <row r="204" spans="1:7" x14ac:dyDescent="0.3">
      <c r="A204">
        <v>343870793</v>
      </c>
      <c r="B204" t="s">
        <v>738</v>
      </c>
      <c r="C204" t="s">
        <v>276</v>
      </c>
      <c r="D204" t="s">
        <v>1522</v>
      </c>
      <c r="E204" t="s">
        <v>129</v>
      </c>
      <c r="F204" s="2">
        <v>26908</v>
      </c>
      <c r="G204" s="5">
        <v>541598451</v>
      </c>
    </row>
    <row r="205" spans="1:7" x14ac:dyDescent="0.3">
      <c r="A205">
        <v>346061742</v>
      </c>
      <c r="B205" t="s">
        <v>1025</v>
      </c>
      <c r="C205" t="s">
        <v>330</v>
      </c>
      <c r="D205" t="s">
        <v>1522</v>
      </c>
      <c r="E205" t="s">
        <v>126</v>
      </c>
      <c r="F205" s="2">
        <v>22862</v>
      </c>
      <c r="G205" s="5">
        <v>566853985</v>
      </c>
    </row>
    <row r="206" spans="1:7" x14ac:dyDescent="0.3">
      <c r="A206">
        <v>346358331</v>
      </c>
      <c r="B206" t="s">
        <v>103</v>
      </c>
      <c r="C206" t="s">
        <v>104</v>
      </c>
      <c r="D206" t="s">
        <v>1522</v>
      </c>
      <c r="E206" t="s">
        <v>71</v>
      </c>
      <c r="F206" s="2">
        <v>29670</v>
      </c>
      <c r="G206" s="5">
        <v>523703123</v>
      </c>
    </row>
    <row r="207" spans="1:7" x14ac:dyDescent="0.3">
      <c r="A207">
        <v>346960985</v>
      </c>
      <c r="B207" t="s">
        <v>1297</v>
      </c>
      <c r="C207" t="s">
        <v>1247</v>
      </c>
      <c r="D207" t="s">
        <v>1522</v>
      </c>
      <c r="E207" t="s">
        <v>88</v>
      </c>
      <c r="F207" s="2">
        <v>28216</v>
      </c>
      <c r="G207" s="5">
        <v>527129413</v>
      </c>
    </row>
    <row r="208" spans="1:7" x14ac:dyDescent="0.3">
      <c r="A208">
        <v>347363072</v>
      </c>
      <c r="B208" t="s">
        <v>785</v>
      </c>
      <c r="C208" t="s">
        <v>777</v>
      </c>
      <c r="D208" t="s">
        <v>1522</v>
      </c>
      <c r="E208" t="s">
        <v>115</v>
      </c>
      <c r="F208" s="2">
        <v>28949</v>
      </c>
      <c r="G208" s="5">
        <v>516823498</v>
      </c>
    </row>
    <row r="209" spans="1:7" x14ac:dyDescent="0.3">
      <c r="A209">
        <v>347537974</v>
      </c>
      <c r="B209" t="s">
        <v>1098</v>
      </c>
      <c r="C209" t="s">
        <v>1286</v>
      </c>
      <c r="D209" t="s">
        <v>1522</v>
      </c>
      <c r="E209" t="s">
        <v>91</v>
      </c>
      <c r="F209" s="2">
        <v>30530</v>
      </c>
      <c r="G209" s="5">
        <v>540972368</v>
      </c>
    </row>
    <row r="210" spans="1:7" x14ac:dyDescent="0.3">
      <c r="A210">
        <v>348061654</v>
      </c>
      <c r="B210" t="s">
        <v>1383</v>
      </c>
      <c r="C210" t="s">
        <v>147</v>
      </c>
      <c r="D210" t="s">
        <v>1522</v>
      </c>
      <c r="E210" t="s">
        <v>176</v>
      </c>
      <c r="F210" s="2">
        <v>21980</v>
      </c>
      <c r="G210" s="5">
        <v>530169502</v>
      </c>
    </row>
    <row r="211" spans="1:7" x14ac:dyDescent="0.3">
      <c r="A211">
        <v>348697637</v>
      </c>
      <c r="B211" t="s">
        <v>876</v>
      </c>
      <c r="C211" t="s">
        <v>753</v>
      </c>
      <c r="D211" t="s">
        <v>1522</v>
      </c>
      <c r="E211" t="s">
        <v>172</v>
      </c>
      <c r="F211" s="2">
        <v>29417</v>
      </c>
      <c r="G211" s="5">
        <v>513090326</v>
      </c>
    </row>
    <row r="212" spans="1:7" x14ac:dyDescent="0.3">
      <c r="A212">
        <v>348945893</v>
      </c>
      <c r="B212" t="s">
        <v>969</v>
      </c>
      <c r="C212" t="s">
        <v>970</v>
      </c>
      <c r="D212" t="s">
        <v>1522</v>
      </c>
      <c r="E212" t="s">
        <v>118</v>
      </c>
      <c r="F212" s="2">
        <v>24532</v>
      </c>
      <c r="G212" s="5">
        <v>539387596</v>
      </c>
    </row>
    <row r="213" spans="1:7" x14ac:dyDescent="0.3">
      <c r="A213">
        <v>351225720</v>
      </c>
      <c r="B213" t="s">
        <v>491</v>
      </c>
      <c r="C213" t="s">
        <v>492</v>
      </c>
      <c r="D213" t="s">
        <v>1522</v>
      </c>
      <c r="E213" t="s">
        <v>115</v>
      </c>
      <c r="F213" s="2">
        <v>26407</v>
      </c>
      <c r="G213" s="5">
        <v>576163938</v>
      </c>
    </row>
    <row r="214" spans="1:7" x14ac:dyDescent="0.3">
      <c r="A214">
        <v>352038016</v>
      </c>
      <c r="B214" t="s">
        <v>244</v>
      </c>
      <c r="C214" t="s">
        <v>671</v>
      </c>
      <c r="D214" t="s">
        <v>1522</v>
      </c>
      <c r="E214" t="s">
        <v>85</v>
      </c>
      <c r="F214" s="2">
        <v>27524</v>
      </c>
      <c r="G214" s="5">
        <v>514351618</v>
      </c>
    </row>
    <row r="215" spans="1:7" x14ac:dyDescent="0.3">
      <c r="A215">
        <v>355521602</v>
      </c>
      <c r="B215" t="s">
        <v>1079</v>
      </c>
      <c r="C215" t="s">
        <v>739</v>
      </c>
      <c r="D215" t="s">
        <v>1522</v>
      </c>
      <c r="E215" t="s">
        <v>138</v>
      </c>
      <c r="F215" s="2">
        <v>27393</v>
      </c>
      <c r="G215" s="5">
        <v>561383386</v>
      </c>
    </row>
    <row r="216" spans="1:7" x14ac:dyDescent="0.3">
      <c r="A216">
        <v>355774267</v>
      </c>
      <c r="B216" t="s">
        <v>1441</v>
      </c>
      <c r="C216" t="s">
        <v>985</v>
      </c>
      <c r="D216" t="s">
        <v>1522</v>
      </c>
      <c r="E216" t="s">
        <v>264</v>
      </c>
      <c r="F216" s="2">
        <v>33057</v>
      </c>
      <c r="G216" s="5">
        <v>598621600</v>
      </c>
    </row>
    <row r="217" spans="1:7" x14ac:dyDescent="0.3">
      <c r="A217">
        <v>356079103</v>
      </c>
      <c r="B217" t="s">
        <v>36</v>
      </c>
      <c r="C217" t="s">
        <v>236</v>
      </c>
      <c r="D217" t="s">
        <v>1522</v>
      </c>
      <c r="E217" t="s">
        <v>91</v>
      </c>
      <c r="F217" s="2">
        <v>27229</v>
      </c>
      <c r="G217" s="5">
        <v>517682222</v>
      </c>
    </row>
    <row r="218" spans="1:7" x14ac:dyDescent="0.3">
      <c r="A218">
        <v>356873462</v>
      </c>
      <c r="B218" t="s">
        <v>69</v>
      </c>
      <c r="C218" t="s">
        <v>555</v>
      </c>
      <c r="D218" t="s">
        <v>1522</v>
      </c>
      <c r="E218" t="s">
        <v>248</v>
      </c>
      <c r="F218" s="2">
        <v>30608</v>
      </c>
      <c r="G218" s="5">
        <v>595507507</v>
      </c>
    </row>
    <row r="219" spans="1:7" x14ac:dyDescent="0.3">
      <c r="A219">
        <v>360828243</v>
      </c>
      <c r="B219" t="s">
        <v>49</v>
      </c>
      <c r="C219" t="s">
        <v>429</v>
      </c>
      <c r="D219" t="s">
        <v>1522</v>
      </c>
      <c r="E219" t="s">
        <v>102</v>
      </c>
      <c r="F219" s="2">
        <v>22730</v>
      </c>
      <c r="G219" s="5">
        <v>524350639</v>
      </c>
    </row>
    <row r="220" spans="1:7" x14ac:dyDescent="0.3">
      <c r="A220">
        <v>363883822</v>
      </c>
      <c r="B220" t="s">
        <v>962</v>
      </c>
      <c r="C220" t="s">
        <v>263</v>
      </c>
      <c r="D220" t="s">
        <v>1522</v>
      </c>
      <c r="E220" t="s">
        <v>74</v>
      </c>
      <c r="F220" s="2">
        <v>30437</v>
      </c>
      <c r="G220" s="5">
        <v>513779942</v>
      </c>
    </row>
    <row r="221" spans="1:7" x14ac:dyDescent="0.3">
      <c r="A221">
        <v>366028536</v>
      </c>
      <c r="B221" t="s">
        <v>742</v>
      </c>
      <c r="C221" t="s">
        <v>137</v>
      </c>
      <c r="D221" t="s">
        <v>1522</v>
      </c>
      <c r="E221" t="s">
        <v>129</v>
      </c>
      <c r="F221" s="2">
        <v>22483</v>
      </c>
      <c r="G221" s="5">
        <v>551494605</v>
      </c>
    </row>
    <row r="222" spans="1:7" x14ac:dyDescent="0.3">
      <c r="A222">
        <v>366474398</v>
      </c>
      <c r="B222" t="s">
        <v>127</v>
      </c>
      <c r="C222" t="s">
        <v>878</v>
      </c>
      <c r="D222" t="s">
        <v>1522</v>
      </c>
      <c r="E222" t="s">
        <v>164</v>
      </c>
      <c r="F222" s="2">
        <v>22070</v>
      </c>
      <c r="G222" s="5">
        <v>545817910</v>
      </c>
    </row>
    <row r="223" spans="1:7" x14ac:dyDescent="0.3">
      <c r="A223">
        <v>366866414</v>
      </c>
      <c r="B223" t="s">
        <v>1411</v>
      </c>
      <c r="C223" t="s">
        <v>514</v>
      </c>
      <c r="D223" t="s">
        <v>1522</v>
      </c>
      <c r="E223" t="s">
        <v>77</v>
      </c>
      <c r="F223" s="2">
        <v>22173</v>
      </c>
      <c r="G223" s="5">
        <v>593381158</v>
      </c>
    </row>
    <row r="224" spans="1:7" x14ac:dyDescent="0.3">
      <c r="A224">
        <v>367199660</v>
      </c>
      <c r="B224" t="s">
        <v>601</v>
      </c>
      <c r="C224" t="s">
        <v>1173</v>
      </c>
      <c r="D224" t="s">
        <v>1522</v>
      </c>
      <c r="E224" t="s">
        <v>164</v>
      </c>
      <c r="F224" s="2">
        <v>34892</v>
      </c>
      <c r="G224" s="5">
        <v>540862792</v>
      </c>
    </row>
    <row r="225" spans="1:7" x14ac:dyDescent="0.3">
      <c r="A225">
        <v>369334209</v>
      </c>
      <c r="B225" t="s">
        <v>122</v>
      </c>
      <c r="C225" t="s">
        <v>123</v>
      </c>
      <c r="D225" t="s">
        <v>1522</v>
      </c>
      <c r="E225" t="s">
        <v>94</v>
      </c>
      <c r="F225" s="2">
        <v>28153</v>
      </c>
      <c r="G225" s="5">
        <v>593782335</v>
      </c>
    </row>
    <row r="226" spans="1:7" x14ac:dyDescent="0.3">
      <c r="A226">
        <v>370091064</v>
      </c>
      <c r="B226" t="s">
        <v>957</v>
      </c>
      <c r="C226" t="s">
        <v>958</v>
      </c>
      <c r="D226" t="s">
        <v>1522</v>
      </c>
      <c r="E226" t="s">
        <v>88</v>
      </c>
      <c r="F226" s="2">
        <v>25179</v>
      </c>
      <c r="G226" s="5">
        <v>595324976</v>
      </c>
    </row>
    <row r="227" spans="1:7" x14ac:dyDescent="0.3">
      <c r="A227">
        <v>371616555</v>
      </c>
      <c r="B227" t="s">
        <v>884</v>
      </c>
      <c r="C227" t="s">
        <v>919</v>
      </c>
      <c r="D227" t="s">
        <v>1522</v>
      </c>
      <c r="E227" t="s">
        <v>138</v>
      </c>
      <c r="F227" s="2">
        <v>30756</v>
      </c>
      <c r="G227" s="5">
        <v>535887830</v>
      </c>
    </row>
    <row r="228" spans="1:7" x14ac:dyDescent="0.3">
      <c r="A228">
        <v>372649100</v>
      </c>
      <c r="B228" t="s">
        <v>562</v>
      </c>
      <c r="C228" t="s">
        <v>557</v>
      </c>
      <c r="D228" t="s">
        <v>1522</v>
      </c>
      <c r="E228" t="s">
        <v>181</v>
      </c>
      <c r="F228" s="2">
        <v>29244</v>
      </c>
      <c r="G228" s="5">
        <v>584670172</v>
      </c>
    </row>
    <row r="229" spans="1:7" x14ac:dyDescent="0.3">
      <c r="A229">
        <v>375297912</v>
      </c>
      <c r="B229" t="s">
        <v>946</v>
      </c>
      <c r="C229" t="s">
        <v>1047</v>
      </c>
      <c r="D229" t="s">
        <v>1522</v>
      </c>
      <c r="E229" t="s">
        <v>164</v>
      </c>
      <c r="F229" s="2">
        <v>30660</v>
      </c>
      <c r="G229" s="5">
        <v>541711995</v>
      </c>
    </row>
    <row r="230" spans="1:7" x14ac:dyDescent="0.3">
      <c r="A230">
        <v>377069677</v>
      </c>
      <c r="B230" t="s">
        <v>221</v>
      </c>
      <c r="C230" t="s">
        <v>222</v>
      </c>
      <c r="D230" t="s">
        <v>1522</v>
      </c>
      <c r="E230" t="s">
        <v>121</v>
      </c>
      <c r="F230" s="2">
        <v>36189</v>
      </c>
      <c r="G230" s="5">
        <v>569172458</v>
      </c>
    </row>
    <row r="231" spans="1:7" x14ac:dyDescent="0.3">
      <c r="A231">
        <v>377360226</v>
      </c>
      <c r="B231" t="s">
        <v>240</v>
      </c>
      <c r="C231" t="s">
        <v>241</v>
      </c>
      <c r="D231" t="s">
        <v>1522</v>
      </c>
      <c r="E231" t="s">
        <v>138</v>
      </c>
      <c r="F231" s="2">
        <v>25636</v>
      </c>
      <c r="G231" s="5">
        <v>540627738</v>
      </c>
    </row>
    <row r="232" spans="1:7" x14ac:dyDescent="0.3">
      <c r="A232">
        <v>378012533</v>
      </c>
      <c r="B232" t="s">
        <v>716</v>
      </c>
      <c r="C232" t="s">
        <v>1147</v>
      </c>
      <c r="D232" t="s">
        <v>1522</v>
      </c>
      <c r="E232" t="s">
        <v>88</v>
      </c>
      <c r="F232" s="2">
        <v>25147</v>
      </c>
      <c r="G232" s="5">
        <v>527428889</v>
      </c>
    </row>
    <row r="233" spans="1:7" x14ac:dyDescent="0.3">
      <c r="A233">
        <v>379753475</v>
      </c>
      <c r="B233" t="s">
        <v>366</v>
      </c>
      <c r="C233" t="s">
        <v>147</v>
      </c>
      <c r="D233" t="s">
        <v>1522</v>
      </c>
      <c r="E233" t="s">
        <v>118</v>
      </c>
      <c r="F233" s="2">
        <v>22785</v>
      </c>
      <c r="G233" s="5">
        <v>587113816</v>
      </c>
    </row>
    <row r="234" spans="1:7" x14ac:dyDescent="0.3">
      <c r="A234">
        <v>384809508</v>
      </c>
      <c r="B234" t="s">
        <v>689</v>
      </c>
      <c r="C234" t="s">
        <v>968</v>
      </c>
      <c r="D234" t="s">
        <v>1522</v>
      </c>
      <c r="E234" t="s">
        <v>115</v>
      </c>
      <c r="F234" s="2">
        <v>29779</v>
      </c>
      <c r="G234" s="5">
        <v>534330940</v>
      </c>
    </row>
    <row r="235" spans="1:7" x14ac:dyDescent="0.3">
      <c r="A235">
        <v>386881549</v>
      </c>
      <c r="B235" t="s">
        <v>1459</v>
      </c>
      <c r="C235" t="s">
        <v>256</v>
      </c>
      <c r="D235" t="s">
        <v>1522</v>
      </c>
      <c r="E235" t="s">
        <v>176</v>
      </c>
      <c r="F235" s="2">
        <v>35498</v>
      </c>
      <c r="G235" s="5">
        <v>512310233</v>
      </c>
    </row>
    <row r="236" spans="1:7" x14ac:dyDescent="0.3">
      <c r="A236">
        <v>386901301</v>
      </c>
      <c r="B236" t="s">
        <v>257</v>
      </c>
      <c r="C236" t="s">
        <v>365</v>
      </c>
      <c r="D236" t="s">
        <v>1522</v>
      </c>
      <c r="E236" t="s">
        <v>80</v>
      </c>
      <c r="F236" s="2">
        <v>31617</v>
      </c>
      <c r="G236" s="5">
        <v>571726819</v>
      </c>
    </row>
    <row r="237" spans="1:7" x14ac:dyDescent="0.3">
      <c r="A237">
        <v>387161380</v>
      </c>
      <c r="B237" t="s">
        <v>1310</v>
      </c>
      <c r="C237" t="s">
        <v>1184</v>
      </c>
      <c r="D237" t="s">
        <v>1522</v>
      </c>
      <c r="E237" t="s">
        <v>118</v>
      </c>
      <c r="F237" s="2">
        <v>34209</v>
      </c>
      <c r="G237" s="5">
        <v>524450458</v>
      </c>
    </row>
    <row r="238" spans="1:7" x14ac:dyDescent="0.3">
      <c r="A238">
        <v>388400161</v>
      </c>
      <c r="B238" t="s">
        <v>619</v>
      </c>
      <c r="C238" t="s">
        <v>391</v>
      </c>
      <c r="D238" t="s">
        <v>1522</v>
      </c>
      <c r="E238" t="s">
        <v>138</v>
      </c>
      <c r="F238" s="2">
        <v>27150</v>
      </c>
      <c r="G238" s="5">
        <v>517909601</v>
      </c>
    </row>
    <row r="239" spans="1:7" x14ac:dyDescent="0.3">
      <c r="A239">
        <v>388469814</v>
      </c>
      <c r="B239" t="s">
        <v>341</v>
      </c>
      <c r="C239" t="s">
        <v>438</v>
      </c>
      <c r="D239" t="s">
        <v>1522</v>
      </c>
      <c r="E239" t="s">
        <v>80</v>
      </c>
      <c r="F239" s="2">
        <v>28956</v>
      </c>
      <c r="G239" s="5">
        <v>593311015</v>
      </c>
    </row>
    <row r="240" spans="1:7" x14ac:dyDescent="0.3">
      <c r="A240">
        <v>390333216</v>
      </c>
      <c r="B240" t="s">
        <v>213</v>
      </c>
      <c r="C240" t="s">
        <v>87</v>
      </c>
      <c r="D240" t="s">
        <v>1522</v>
      </c>
      <c r="E240" t="s">
        <v>121</v>
      </c>
      <c r="F240" s="2">
        <v>30288</v>
      </c>
      <c r="G240" s="5">
        <v>554942638</v>
      </c>
    </row>
    <row r="241" spans="1:7" x14ac:dyDescent="0.3">
      <c r="A241">
        <v>392599885</v>
      </c>
      <c r="B241" t="s">
        <v>786</v>
      </c>
      <c r="C241" t="s">
        <v>484</v>
      </c>
      <c r="D241" t="s">
        <v>1522</v>
      </c>
      <c r="E241" t="s">
        <v>80</v>
      </c>
      <c r="F241" s="2">
        <v>33566</v>
      </c>
      <c r="G241" s="5">
        <v>528113968</v>
      </c>
    </row>
    <row r="242" spans="1:7" x14ac:dyDescent="0.3">
      <c r="A242">
        <v>396903965</v>
      </c>
      <c r="B242" t="s">
        <v>690</v>
      </c>
      <c r="C242" t="s">
        <v>691</v>
      </c>
      <c r="D242" t="s">
        <v>1522</v>
      </c>
      <c r="E242" t="s">
        <v>91</v>
      </c>
      <c r="F242" s="2">
        <v>28088</v>
      </c>
      <c r="G242" s="5">
        <v>583086722</v>
      </c>
    </row>
    <row r="243" spans="1:7" x14ac:dyDescent="0.3">
      <c r="A243">
        <v>398027104</v>
      </c>
      <c r="B243" t="s">
        <v>915</v>
      </c>
      <c r="C243" t="s">
        <v>432</v>
      </c>
      <c r="D243" t="s">
        <v>1522</v>
      </c>
      <c r="E243" t="s">
        <v>85</v>
      </c>
      <c r="F243" s="2">
        <v>37185</v>
      </c>
      <c r="G243" s="5">
        <v>552943135</v>
      </c>
    </row>
    <row r="244" spans="1:7" x14ac:dyDescent="0.3">
      <c r="A244">
        <v>398446705</v>
      </c>
      <c r="B244" t="s">
        <v>642</v>
      </c>
      <c r="C244" t="s">
        <v>582</v>
      </c>
      <c r="D244" t="s">
        <v>1522</v>
      </c>
      <c r="E244" t="s">
        <v>156</v>
      </c>
      <c r="F244" s="2">
        <v>30327</v>
      </c>
      <c r="G244" s="5">
        <v>577005593</v>
      </c>
    </row>
    <row r="245" spans="1:7" x14ac:dyDescent="0.3">
      <c r="A245">
        <v>398850755</v>
      </c>
      <c r="B245" t="s">
        <v>1145</v>
      </c>
      <c r="C245" t="s">
        <v>353</v>
      </c>
      <c r="D245" t="s">
        <v>1522</v>
      </c>
      <c r="E245" t="s">
        <v>102</v>
      </c>
      <c r="F245" s="2">
        <v>34821</v>
      </c>
      <c r="G245" s="5">
        <v>531839420</v>
      </c>
    </row>
    <row r="246" spans="1:7" x14ac:dyDescent="0.3">
      <c r="A246">
        <v>399235083</v>
      </c>
      <c r="B246" t="s">
        <v>1221</v>
      </c>
      <c r="C246" t="s">
        <v>1339</v>
      </c>
      <c r="D246" t="s">
        <v>1522</v>
      </c>
      <c r="E246" t="s">
        <v>88</v>
      </c>
      <c r="F246" s="2">
        <v>25997</v>
      </c>
      <c r="G246" s="5">
        <v>524936563</v>
      </c>
    </row>
    <row r="247" spans="1:7" x14ac:dyDescent="0.3">
      <c r="A247">
        <v>401079625</v>
      </c>
      <c r="B247" t="s">
        <v>303</v>
      </c>
      <c r="C247" t="s">
        <v>1243</v>
      </c>
      <c r="D247" t="s">
        <v>1522</v>
      </c>
      <c r="E247" t="s">
        <v>71</v>
      </c>
      <c r="F247" s="2">
        <v>26262</v>
      </c>
      <c r="G247" s="5">
        <v>562327716</v>
      </c>
    </row>
    <row r="248" spans="1:7" x14ac:dyDescent="0.3">
      <c r="A248">
        <v>404621643</v>
      </c>
      <c r="B248" t="s">
        <v>641</v>
      </c>
      <c r="C248" t="s">
        <v>737</v>
      </c>
      <c r="D248" t="s">
        <v>1522</v>
      </c>
      <c r="E248" t="s">
        <v>109</v>
      </c>
      <c r="F248" s="2">
        <v>34999</v>
      </c>
      <c r="G248" s="5">
        <v>597499647</v>
      </c>
    </row>
    <row r="249" spans="1:7" x14ac:dyDescent="0.3">
      <c r="A249">
        <v>405175314</v>
      </c>
      <c r="B249" t="s">
        <v>415</v>
      </c>
      <c r="C249" t="s">
        <v>1421</v>
      </c>
      <c r="D249" t="s">
        <v>1522</v>
      </c>
      <c r="E249" t="s">
        <v>145</v>
      </c>
      <c r="F249" s="2">
        <v>26658</v>
      </c>
      <c r="G249" s="5">
        <v>536870501</v>
      </c>
    </row>
    <row r="250" spans="1:7" x14ac:dyDescent="0.3">
      <c r="A250">
        <v>406802132</v>
      </c>
      <c r="B250" t="s">
        <v>607</v>
      </c>
      <c r="C250" t="s">
        <v>608</v>
      </c>
      <c r="D250" t="s">
        <v>1522</v>
      </c>
      <c r="E250" t="s">
        <v>80</v>
      </c>
      <c r="F250" s="2">
        <v>24774</v>
      </c>
      <c r="G250" s="5">
        <v>544319963</v>
      </c>
    </row>
    <row r="251" spans="1:7" x14ac:dyDescent="0.3">
      <c r="A251">
        <v>409717341</v>
      </c>
      <c r="B251" t="s">
        <v>169</v>
      </c>
      <c r="C251" t="s">
        <v>376</v>
      </c>
      <c r="D251" t="s">
        <v>1522</v>
      </c>
      <c r="E251" t="s">
        <v>102</v>
      </c>
      <c r="F251" s="2">
        <v>24724</v>
      </c>
      <c r="G251" s="5">
        <v>588109746</v>
      </c>
    </row>
    <row r="252" spans="1:7" x14ac:dyDescent="0.3">
      <c r="A252">
        <v>409905796</v>
      </c>
      <c r="B252" t="s">
        <v>643</v>
      </c>
      <c r="C252" t="s">
        <v>723</v>
      </c>
      <c r="D252" t="s">
        <v>1522</v>
      </c>
      <c r="E252" t="s">
        <v>129</v>
      </c>
      <c r="F252" s="2">
        <v>21982</v>
      </c>
      <c r="G252" s="5">
        <v>567085597</v>
      </c>
    </row>
    <row r="253" spans="1:7" x14ac:dyDescent="0.3">
      <c r="A253">
        <v>410252856</v>
      </c>
      <c r="B253" t="s">
        <v>1395</v>
      </c>
      <c r="C253" t="s">
        <v>675</v>
      </c>
      <c r="D253" t="s">
        <v>1522</v>
      </c>
      <c r="E253" t="s">
        <v>80</v>
      </c>
      <c r="F253" s="2">
        <v>34477</v>
      </c>
      <c r="G253" s="5">
        <v>534017935</v>
      </c>
    </row>
    <row r="254" spans="1:7" x14ac:dyDescent="0.3">
      <c r="A254">
        <v>411936855</v>
      </c>
      <c r="B254" t="s">
        <v>874</v>
      </c>
      <c r="C254" t="s">
        <v>425</v>
      </c>
      <c r="D254" t="s">
        <v>1522</v>
      </c>
      <c r="E254" t="s">
        <v>138</v>
      </c>
      <c r="F254" s="2">
        <v>30646</v>
      </c>
      <c r="G254" s="5">
        <v>554300063</v>
      </c>
    </row>
    <row r="255" spans="1:7" x14ac:dyDescent="0.3">
      <c r="A255">
        <v>412794605</v>
      </c>
      <c r="B255" t="s">
        <v>208</v>
      </c>
      <c r="C255" t="s">
        <v>209</v>
      </c>
      <c r="D255" t="s">
        <v>1522</v>
      </c>
      <c r="E255" t="s">
        <v>115</v>
      </c>
      <c r="F255" s="2">
        <v>35202</v>
      </c>
      <c r="G255" s="5">
        <v>590514202</v>
      </c>
    </row>
    <row r="256" spans="1:7" x14ac:dyDescent="0.3">
      <c r="A256">
        <v>413792861</v>
      </c>
      <c r="B256" t="s">
        <v>86</v>
      </c>
      <c r="C256" t="s">
        <v>87</v>
      </c>
      <c r="D256" t="s">
        <v>1522</v>
      </c>
      <c r="E256" t="s">
        <v>88</v>
      </c>
      <c r="F256" s="2">
        <v>30313</v>
      </c>
      <c r="G256" s="5">
        <v>516398787</v>
      </c>
    </row>
    <row r="257" spans="1:7" x14ac:dyDescent="0.3">
      <c r="A257">
        <v>416889802</v>
      </c>
      <c r="B257" t="s">
        <v>377</v>
      </c>
      <c r="C257" t="s">
        <v>96</v>
      </c>
      <c r="D257" t="s">
        <v>1522</v>
      </c>
      <c r="E257" t="s">
        <v>94</v>
      </c>
      <c r="F257" s="2">
        <v>36962</v>
      </c>
      <c r="G257" s="5">
        <v>564575076</v>
      </c>
    </row>
    <row r="258" spans="1:7" x14ac:dyDescent="0.3">
      <c r="A258">
        <v>419484671</v>
      </c>
      <c r="B258" t="s">
        <v>116</v>
      </c>
      <c r="C258" t="s">
        <v>416</v>
      </c>
      <c r="D258" t="s">
        <v>1522</v>
      </c>
      <c r="E258" t="s">
        <v>115</v>
      </c>
      <c r="F258" s="2">
        <v>23018</v>
      </c>
      <c r="G258" s="5">
        <v>559435352</v>
      </c>
    </row>
    <row r="259" spans="1:7" x14ac:dyDescent="0.3">
      <c r="A259">
        <v>419838260</v>
      </c>
      <c r="B259" t="s">
        <v>602</v>
      </c>
      <c r="C259" t="s">
        <v>959</v>
      </c>
      <c r="D259" t="s">
        <v>1522</v>
      </c>
      <c r="E259" t="s">
        <v>248</v>
      </c>
      <c r="F259" s="2">
        <v>22384</v>
      </c>
      <c r="G259" s="5">
        <v>522148617</v>
      </c>
    </row>
    <row r="260" spans="1:7" x14ac:dyDescent="0.3">
      <c r="A260">
        <v>420325315</v>
      </c>
      <c r="B260" t="s">
        <v>669</v>
      </c>
      <c r="C260" t="s">
        <v>670</v>
      </c>
      <c r="D260" t="s">
        <v>1522</v>
      </c>
      <c r="E260" t="s">
        <v>109</v>
      </c>
      <c r="F260" s="2">
        <v>34764</v>
      </c>
      <c r="G260" s="5">
        <v>513781469</v>
      </c>
    </row>
    <row r="261" spans="1:7" x14ac:dyDescent="0.3">
      <c r="A261">
        <v>420900077</v>
      </c>
      <c r="B261" t="s">
        <v>217</v>
      </c>
      <c r="C261" t="s">
        <v>461</v>
      </c>
      <c r="D261" t="s">
        <v>1522</v>
      </c>
      <c r="E261" t="s">
        <v>112</v>
      </c>
      <c r="F261" s="2">
        <v>26658</v>
      </c>
      <c r="G261" s="5">
        <v>549810658</v>
      </c>
    </row>
    <row r="262" spans="1:7" x14ac:dyDescent="0.3">
      <c r="A262">
        <v>426155469</v>
      </c>
      <c r="B262" t="s">
        <v>609</v>
      </c>
      <c r="C262" t="s">
        <v>378</v>
      </c>
      <c r="D262" t="s">
        <v>1522</v>
      </c>
      <c r="E262" t="s">
        <v>115</v>
      </c>
      <c r="F262" s="2">
        <v>27057</v>
      </c>
      <c r="G262" s="5">
        <v>524338542</v>
      </c>
    </row>
    <row r="263" spans="1:7" x14ac:dyDescent="0.3">
      <c r="A263">
        <v>426852555</v>
      </c>
      <c r="B263" t="s">
        <v>146</v>
      </c>
      <c r="C263" t="s">
        <v>147</v>
      </c>
      <c r="D263" t="s">
        <v>1522</v>
      </c>
      <c r="E263" t="s">
        <v>102</v>
      </c>
      <c r="F263" s="2">
        <v>36725</v>
      </c>
      <c r="G263" s="5">
        <v>549650369</v>
      </c>
    </row>
    <row r="264" spans="1:7" x14ac:dyDescent="0.3">
      <c r="A264">
        <v>428317945</v>
      </c>
      <c r="B264" t="s">
        <v>439</v>
      </c>
      <c r="C264" t="s">
        <v>92</v>
      </c>
      <c r="D264" t="s">
        <v>1522</v>
      </c>
      <c r="E264" t="s">
        <v>118</v>
      </c>
      <c r="F264" s="2">
        <v>37620</v>
      </c>
      <c r="G264" s="5">
        <v>534137877</v>
      </c>
    </row>
    <row r="265" spans="1:7" x14ac:dyDescent="0.3">
      <c r="A265">
        <v>430751539</v>
      </c>
      <c r="B265" t="s">
        <v>1332</v>
      </c>
      <c r="C265" t="s">
        <v>175</v>
      </c>
      <c r="D265" t="s">
        <v>1522</v>
      </c>
      <c r="E265" t="s">
        <v>264</v>
      </c>
      <c r="F265" s="2">
        <v>27686</v>
      </c>
      <c r="G265" s="5">
        <v>531623522</v>
      </c>
    </row>
    <row r="266" spans="1:7" x14ac:dyDescent="0.3">
      <c r="A266">
        <v>432590554</v>
      </c>
      <c r="B266" t="s">
        <v>313</v>
      </c>
      <c r="C266" t="s">
        <v>382</v>
      </c>
      <c r="D266" t="s">
        <v>1522</v>
      </c>
      <c r="E266" t="s">
        <v>94</v>
      </c>
      <c r="F266" s="2">
        <v>24489</v>
      </c>
      <c r="G266" s="5">
        <v>595463497</v>
      </c>
    </row>
    <row r="267" spans="1:7" x14ac:dyDescent="0.3">
      <c r="A267">
        <v>432920373</v>
      </c>
      <c r="B267" t="s">
        <v>653</v>
      </c>
      <c r="C267" t="s">
        <v>391</v>
      </c>
      <c r="D267" t="s">
        <v>1522</v>
      </c>
      <c r="E267" t="s">
        <v>164</v>
      </c>
      <c r="F267" s="2">
        <v>28801</v>
      </c>
      <c r="G267" s="5">
        <v>529093696</v>
      </c>
    </row>
    <row r="268" spans="1:7" x14ac:dyDescent="0.3">
      <c r="A268">
        <v>434295095</v>
      </c>
      <c r="B268" t="s">
        <v>326</v>
      </c>
      <c r="C268" t="s">
        <v>211</v>
      </c>
      <c r="D268" t="s">
        <v>1522</v>
      </c>
      <c r="E268" t="s">
        <v>145</v>
      </c>
      <c r="F268" s="2">
        <v>26974</v>
      </c>
      <c r="G268" s="5">
        <v>511157652</v>
      </c>
    </row>
    <row r="269" spans="1:7" x14ac:dyDescent="0.3">
      <c r="A269">
        <v>436052381</v>
      </c>
      <c r="B269" t="s">
        <v>699</v>
      </c>
      <c r="C269" t="s">
        <v>382</v>
      </c>
      <c r="D269" t="s">
        <v>1522</v>
      </c>
      <c r="E269" t="s">
        <v>181</v>
      </c>
      <c r="F269" s="2">
        <v>23797</v>
      </c>
      <c r="G269" s="5">
        <v>552193161</v>
      </c>
    </row>
    <row r="270" spans="1:7" x14ac:dyDescent="0.3">
      <c r="A270">
        <v>436804984</v>
      </c>
      <c r="B270" t="s">
        <v>356</v>
      </c>
      <c r="C270" t="s">
        <v>370</v>
      </c>
      <c r="D270" t="s">
        <v>1522</v>
      </c>
      <c r="E270" t="s">
        <v>126</v>
      </c>
      <c r="F270" s="2">
        <v>33488</v>
      </c>
      <c r="G270" s="5">
        <v>573226701</v>
      </c>
    </row>
    <row r="271" spans="1:7" x14ac:dyDescent="0.3">
      <c r="A271">
        <v>439541908</v>
      </c>
      <c r="B271" t="s">
        <v>662</v>
      </c>
      <c r="C271" t="s">
        <v>739</v>
      </c>
      <c r="D271" t="s">
        <v>1522</v>
      </c>
      <c r="E271" t="s">
        <v>118</v>
      </c>
      <c r="F271" s="2">
        <v>28260</v>
      </c>
      <c r="G271" s="5">
        <v>582666223</v>
      </c>
    </row>
    <row r="272" spans="1:7" x14ac:dyDescent="0.3">
      <c r="A272">
        <v>441734886</v>
      </c>
      <c r="B272" t="s">
        <v>1156</v>
      </c>
      <c r="C272" t="s">
        <v>93</v>
      </c>
      <c r="D272" t="s">
        <v>1522</v>
      </c>
      <c r="E272" t="s">
        <v>71</v>
      </c>
      <c r="F272" s="2">
        <v>27023</v>
      </c>
      <c r="G272" s="5">
        <v>584020995</v>
      </c>
    </row>
    <row r="273" spans="1:7" x14ac:dyDescent="0.3">
      <c r="A273">
        <v>443782669</v>
      </c>
      <c r="B273" t="s">
        <v>589</v>
      </c>
      <c r="C273" t="s">
        <v>1177</v>
      </c>
      <c r="D273" t="s">
        <v>1522</v>
      </c>
      <c r="E273" t="s">
        <v>181</v>
      </c>
      <c r="F273" s="2">
        <v>34573</v>
      </c>
      <c r="G273" s="5">
        <v>559015476</v>
      </c>
    </row>
    <row r="274" spans="1:7" x14ac:dyDescent="0.3">
      <c r="A274">
        <v>445583467</v>
      </c>
      <c r="B274" t="s">
        <v>360</v>
      </c>
      <c r="C274" t="s">
        <v>361</v>
      </c>
      <c r="D274" t="s">
        <v>1522</v>
      </c>
      <c r="E274" t="s">
        <v>94</v>
      </c>
      <c r="F274" s="2">
        <v>32467</v>
      </c>
      <c r="G274" s="5">
        <v>579911119</v>
      </c>
    </row>
    <row r="275" spans="1:7" x14ac:dyDescent="0.3">
      <c r="A275">
        <v>446290807</v>
      </c>
      <c r="B275" t="s">
        <v>667</v>
      </c>
      <c r="C275" t="s">
        <v>745</v>
      </c>
      <c r="D275" t="s">
        <v>1522</v>
      </c>
      <c r="E275" t="s">
        <v>71</v>
      </c>
      <c r="F275" s="2">
        <v>37237</v>
      </c>
      <c r="G275" s="5">
        <v>525734951</v>
      </c>
    </row>
    <row r="276" spans="1:7" x14ac:dyDescent="0.3">
      <c r="A276">
        <v>448667188</v>
      </c>
      <c r="B276" t="s">
        <v>1102</v>
      </c>
      <c r="C276" t="s">
        <v>207</v>
      </c>
      <c r="D276" t="s">
        <v>1522</v>
      </c>
      <c r="E276" t="s">
        <v>118</v>
      </c>
      <c r="F276" s="2">
        <v>24258</v>
      </c>
      <c r="G276" s="5">
        <v>568188579</v>
      </c>
    </row>
    <row r="277" spans="1:7" x14ac:dyDescent="0.3">
      <c r="A277">
        <v>449496505</v>
      </c>
      <c r="B277" t="s">
        <v>95</v>
      </c>
      <c r="C277" t="s">
        <v>1147</v>
      </c>
      <c r="D277" t="s">
        <v>1522</v>
      </c>
      <c r="E277" t="s">
        <v>80</v>
      </c>
      <c r="F277" s="2">
        <v>37371</v>
      </c>
      <c r="G277" s="5">
        <v>549226937</v>
      </c>
    </row>
    <row r="278" spans="1:7" x14ac:dyDescent="0.3">
      <c r="A278">
        <v>453373979</v>
      </c>
      <c r="B278" t="s">
        <v>334</v>
      </c>
      <c r="C278" t="s">
        <v>933</v>
      </c>
      <c r="D278" t="s">
        <v>1522</v>
      </c>
      <c r="E278" t="s">
        <v>88</v>
      </c>
      <c r="F278" s="2">
        <v>37547</v>
      </c>
      <c r="G278" s="5">
        <v>591457374</v>
      </c>
    </row>
    <row r="279" spans="1:7" x14ac:dyDescent="0.3">
      <c r="A279">
        <v>454491153</v>
      </c>
      <c r="B279" t="s">
        <v>1454</v>
      </c>
      <c r="C279" t="s">
        <v>1455</v>
      </c>
      <c r="D279" t="s">
        <v>1522</v>
      </c>
      <c r="E279" t="s">
        <v>156</v>
      </c>
      <c r="F279" s="2">
        <v>33460</v>
      </c>
      <c r="G279" s="5">
        <v>582825787</v>
      </c>
    </row>
    <row r="280" spans="1:7" x14ac:dyDescent="0.3">
      <c r="A280">
        <v>456784716</v>
      </c>
      <c r="B280" t="s">
        <v>125</v>
      </c>
      <c r="C280" t="s">
        <v>612</v>
      </c>
      <c r="D280" t="s">
        <v>1522</v>
      </c>
      <c r="E280" t="s">
        <v>109</v>
      </c>
      <c r="F280" s="2">
        <v>27069</v>
      </c>
      <c r="G280" s="5">
        <v>563587449</v>
      </c>
    </row>
    <row r="281" spans="1:7" x14ac:dyDescent="0.3">
      <c r="A281">
        <v>457044775</v>
      </c>
      <c r="B281" t="s">
        <v>225</v>
      </c>
      <c r="C281" t="s">
        <v>226</v>
      </c>
      <c r="D281" t="s">
        <v>1522</v>
      </c>
      <c r="E281" t="s">
        <v>71</v>
      </c>
      <c r="F281" s="2">
        <v>30250</v>
      </c>
      <c r="G281" s="5">
        <v>541645304</v>
      </c>
    </row>
    <row r="282" spans="1:7" x14ac:dyDescent="0.3">
      <c r="A282">
        <v>461073891</v>
      </c>
      <c r="B282" t="s">
        <v>192</v>
      </c>
      <c r="C282" t="s">
        <v>592</v>
      </c>
      <c r="D282" t="s">
        <v>1522</v>
      </c>
      <c r="E282" t="s">
        <v>80</v>
      </c>
      <c r="F282" s="2">
        <v>27556</v>
      </c>
      <c r="G282" s="5">
        <v>582421765</v>
      </c>
    </row>
    <row r="283" spans="1:7" x14ac:dyDescent="0.3">
      <c r="A283">
        <v>461135500</v>
      </c>
      <c r="B283" t="s">
        <v>392</v>
      </c>
      <c r="C283" t="s">
        <v>78</v>
      </c>
      <c r="D283" t="s">
        <v>1522</v>
      </c>
      <c r="E283" t="s">
        <v>176</v>
      </c>
      <c r="F283" s="2">
        <v>28897</v>
      </c>
      <c r="G283" s="5">
        <v>516224400</v>
      </c>
    </row>
    <row r="284" spans="1:7" x14ac:dyDescent="0.3">
      <c r="A284">
        <v>463682090</v>
      </c>
      <c r="B284" t="s">
        <v>1451</v>
      </c>
      <c r="C284" t="s">
        <v>572</v>
      </c>
      <c r="D284" t="s">
        <v>1522</v>
      </c>
      <c r="E284" t="s">
        <v>115</v>
      </c>
      <c r="F284" s="2">
        <v>28314</v>
      </c>
      <c r="G284" s="5">
        <v>559331926</v>
      </c>
    </row>
    <row r="285" spans="1:7" x14ac:dyDescent="0.3">
      <c r="A285">
        <v>466855805</v>
      </c>
      <c r="B285" t="s">
        <v>753</v>
      </c>
      <c r="C285" t="s">
        <v>899</v>
      </c>
      <c r="D285" t="s">
        <v>1522</v>
      </c>
      <c r="E285" t="s">
        <v>85</v>
      </c>
      <c r="F285" s="2">
        <v>26455</v>
      </c>
      <c r="G285" s="5">
        <v>511145990</v>
      </c>
    </row>
    <row r="286" spans="1:7" x14ac:dyDescent="0.3">
      <c r="A286">
        <v>467672265</v>
      </c>
      <c r="B286" t="s">
        <v>1261</v>
      </c>
      <c r="C286" t="s">
        <v>1262</v>
      </c>
      <c r="D286" t="s">
        <v>1522</v>
      </c>
      <c r="E286" t="s">
        <v>74</v>
      </c>
      <c r="F286" s="2">
        <v>36224</v>
      </c>
      <c r="G286" s="5">
        <v>549993341</v>
      </c>
    </row>
    <row r="287" spans="1:7" x14ac:dyDescent="0.3">
      <c r="A287">
        <v>472336338</v>
      </c>
      <c r="B287" t="s">
        <v>699</v>
      </c>
      <c r="C287" t="s">
        <v>715</v>
      </c>
      <c r="D287" t="s">
        <v>1522</v>
      </c>
      <c r="E287" t="s">
        <v>248</v>
      </c>
      <c r="F287" s="2">
        <v>31990</v>
      </c>
      <c r="G287" s="5">
        <v>564628204</v>
      </c>
    </row>
    <row r="288" spans="1:7" x14ac:dyDescent="0.3">
      <c r="A288">
        <v>472928645</v>
      </c>
      <c r="B288" t="s">
        <v>489</v>
      </c>
      <c r="C288" t="s">
        <v>427</v>
      </c>
      <c r="D288" t="s">
        <v>1522</v>
      </c>
      <c r="E288" t="s">
        <v>118</v>
      </c>
      <c r="F288" s="2">
        <v>36627</v>
      </c>
      <c r="G288" s="5">
        <v>552331483</v>
      </c>
    </row>
    <row r="289" spans="1:7" x14ac:dyDescent="0.3">
      <c r="A289">
        <v>474536953</v>
      </c>
      <c r="B289" t="s">
        <v>995</v>
      </c>
      <c r="C289" t="s">
        <v>761</v>
      </c>
      <c r="D289" t="s">
        <v>1522</v>
      </c>
      <c r="E289" t="s">
        <v>88</v>
      </c>
      <c r="F289" s="2">
        <v>33495</v>
      </c>
      <c r="G289" s="5">
        <v>547771629</v>
      </c>
    </row>
    <row r="290" spans="1:7" x14ac:dyDescent="0.3">
      <c r="A290">
        <v>475721031</v>
      </c>
      <c r="B290" t="s">
        <v>996</v>
      </c>
      <c r="C290" t="s">
        <v>383</v>
      </c>
      <c r="D290" t="s">
        <v>1522</v>
      </c>
      <c r="E290" t="s">
        <v>264</v>
      </c>
      <c r="F290" s="2">
        <v>28712</v>
      </c>
      <c r="G290" s="5">
        <v>595169351</v>
      </c>
    </row>
    <row r="291" spans="1:7" x14ac:dyDescent="0.3">
      <c r="A291">
        <v>476269314</v>
      </c>
      <c r="B291" t="s">
        <v>997</v>
      </c>
      <c r="C291" t="s">
        <v>998</v>
      </c>
      <c r="D291" t="s">
        <v>1522</v>
      </c>
      <c r="E291" t="s">
        <v>129</v>
      </c>
      <c r="F291" s="2">
        <v>33184</v>
      </c>
      <c r="G291" s="5">
        <v>551430580</v>
      </c>
    </row>
    <row r="292" spans="1:7" x14ac:dyDescent="0.3">
      <c r="A292">
        <v>476438796</v>
      </c>
      <c r="B292" t="s">
        <v>119</v>
      </c>
      <c r="C292" t="s">
        <v>459</v>
      </c>
      <c r="D292" t="s">
        <v>1522</v>
      </c>
      <c r="E292" t="s">
        <v>164</v>
      </c>
      <c r="F292" s="2">
        <v>36495</v>
      </c>
      <c r="G292" s="5">
        <v>535881925</v>
      </c>
    </row>
    <row r="293" spans="1:7" x14ac:dyDescent="0.3">
      <c r="A293">
        <v>477043752</v>
      </c>
      <c r="B293" t="s">
        <v>384</v>
      </c>
      <c r="C293" t="s">
        <v>581</v>
      </c>
      <c r="D293" t="s">
        <v>1522</v>
      </c>
      <c r="E293" t="s">
        <v>91</v>
      </c>
      <c r="F293" s="2">
        <v>37411</v>
      </c>
      <c r="G293" s="5">
        <v>592159196</v>
      </c>
    </row>
    <row r="294" spans="1:7" x14ac:dyDescent="0.3">
      <c r="A294">
        <v>479380809</v>
      </c>
      <c r="B294" t="s">
        <v>282</v>
      </c>
      <c r="C294" t="s">
        <v>809</v>
      </c>
      <c r="D294" t="s">
        <v>1522</v>
      </c>
      <c r="E294" t="s">
        <v>109</v>
      </c>
      <c r="F294" s="2">
        <v>23373</v>
      </c>
      <c r="G294" s="5">
        <v>578865339</v>
      </c>
    </row>
    <row r="295" spans="1:7" x14ac:dyDescent="0.3">
      <c r="A295">
        <v>481455673</v>
      </c>
      <c r="B295" t="s">
        <v>1202</v>
      </c>
      <c r="C295" t="s">
        <v>712</v>
      </c>
      <c r="D295" t="s">
        <v>1522</v>
      </c>
      <c r="E295" t="s">
        <v>102</v>
      </c>
      <c r="F295" s="2">
        <v>22387</v>
      </c>
      <c r="G295" s="5">
        <v>546764175</v>
      </c>
    </row>
    <row r="296" spans="1:7" x14ac:dyDescent="0.3">
      <c r="A296">
        <v>481545335</v>
      </c>
      <c r="B296" t="s">
        <v>726</v>
      </c>
      <c r="C296" t="s">
        <v>1315</v>
      </c>
      <c r="D296" t="s">
        <v>1522</v>
      </c>
      <c r="E296" t="s">
        <v>115</v>
      </c>
      <c r="F296" s="2">
        <v>24171</v>
      </c>
      <c r="G296" s="5">
        <v>527326440</v>
      </c>
    </row>
    <row r="297" spans="1:7" x14ac:dyDescent="0.3">
      <c r="A297">
        <v>481580826</v>
      </c>
      <c r="B297" t="s">
        <v>640</v>
      </c>
      <c r="C297" t="s">
        <v>809</v>
      </c>
      <c r="D297" t="s">
        <v>1522</v>
      </c>
      <c r="E297" t="s">
        <v>102</v>
      </c>
      <c r="F297" s="2">
        <v>36135</v>
      </c>
      <c r="G297" s="5">
        <v>593277616</v>
      </c>
    </row>
    <row r="298" spans="1:7" x14ac:dyDescent="0.3">
      <c r="A298">
        <v>481820582</v>
      </c>
      <c r="B298" t="s">
        <v>749</v>
      </c>
      <c r="C298" t="s">
        <v>1030</v>
      </c>
      <c r="D298" t="s">
        <v>1522</v>
      </c>
      <c r="E298" t="s">
        <v>94</v>
      </c>
      <c r="F298" s="2">
        <v>32648</v>
      </c>
      <c r="G298" s="5">
        <v>539928928</v>
      </c>
    </row>
    <row r="299" spans="1:7" x14ac:dyDescent="0.3">
      <c r="A299">
        <v>482043641</v>
      </c>
      <c r="B299" t="s">
        <v>417</v>
      </c>
      <c r="C299" t="s">
        <v>418</v>
      </c>
      <c r="D299" t="s">
        <v>1522</v>
      </c>
      <c r="E299" t="s">
        <v>118</v>
      </c>
      <c r="F299" s="2">
        <v>24980</v>
      </c>
      <c r="G299" s="5">
        <v>579459140</v>
      </c>
    </row>
    <row r="300" spans="1:7" x14ac:dyDescent="0.3">
      <c r="A300">
        <v>482225780</v>
      </c>
      <c r="B300" t="s">
        <v>258</v>
      </c>
      <c r="C300" t="s">
        <v>372</v>
      </c>
      <c r="D300" t="s">
        <v>1522</v>
      </c>
      <c r="E300" t="s">
        <v>112</v>
      </c>
      <c r="F300" s="2">
        <v>33636</v>
      </c>
      <c r="G300" s="5">
        <v>512534774</v>
      </c>
    </row>
    <row r="301" spans="1:7" x14ac:dyDescent="0.3">
      <c r="A301">
        <v>483346636</v>
      </c>
      <c r="B301" t="s">
        <v>304</v>
      </c>
      <c r="C301" t="s">
        <v>305</v>
      </c>
      <c r="D301" t="s">
        <v>1522</v>
      </c>
      <c r="E301" t="s">
        <v>121</v>
      </c>
      <c r="F301" s="2">
        <v>33030</v>
      </c>
      <c r="G301" s="5">
        <v>519471218</v>
      </c>
    </row>
    <row r="302" spans="1:7" x14ac:dyDescent="0.3">
      <c r="A302">
        <v>488532375</v>
      </c>
      <c r="B302" t="s">
        <v>1182</v>
      </c>
      <c r="C302" t="s">
        <v>1026</v>
      </c>
      <c r="D302" t="s">
        <v>1522</v>
      </c>
      <c r="E302" t="s">
        <v>176</v>
      </c>
      <c r="F302" s="2">
        <v>30321</v>
      </c>
      <c r="G302" s="5">
        <v>574604292</v>
      </c>
    </row>
    <row r="303" spans="1:7" x14ac:dyDescent="0.3">
      <c r="A303">
        <v>489370622</v>
      </c>
      <c r="B303" t="s">
        <v>757</v>
      </c>
      <c r="C303" t="s">
        <v>811</v>
      </c>
      <c r="D303" t="s">
        <v>1522</v>
      </c>
      <c r="E303" t="s">
        <v>118</v>
      </c>
      <c r="F303" s="2">
        <v>34862</v>
      </c>
      <c r="G303" s="5">
        <v>541673917</v>
      </c>
    </row>
    <row r="304" spans="1:7" x14ac:dyDescent="0.3">
      <c r="A304">
        <v>490739452</v>
      </c>
      <c r="B304" t="s">
        <v>1278</v>
      </c>
      <c r="C304" t="s">
        <v>689</v>
      </c>
      <c r="D304" t="s">
        <v>1522</v>
      </c>
      <c r="E304" t="s">
        <v>102</v>
      </c>
      <c r="F304" s="2">
        <v>34276</v>
      </c>
      <c r="G304" s="5">
        <v>582683141</v>
      </c>
    </row>
    <row r="305" spans="1:7" x14ac:dyDescent="0.3">
      <c r="A305">
        <v>491383498</v>
      </c>
      <c r="B305" t="s">
        <v>1408</v>
      </c>
      <c r="C305" t="s">
        <v>1409</v>
      </c>
      <c r="D305" t="s">
        <v>1522</v>
      </c>
      <c r="E305" t="s">
        <v>264</v>
      </c>
      <c r="F305" s="2">
        <v>23725</v>
      </c>
      <c r="G305" s="5">
        <v>592415066</v>
      </c>
    </row>
    <row r="306" spans="1:7" x14ac:dyDescent="0.3">
      <c r="A306">
        <v>491627833</v>
      </c>
      <c r="B306" t="s">
        <v>917</v>
      </c>
      <c r="C306" t="s">
        <v>1151</v>
      </c>
      <c r="D306" t="s">
        <v>1522</v>
      </c>
      <c r="E306" t="s">
        <v>85</v>
      </c>
      <c r="F306" s="2">
        <v>21971</v>
      </c>
      <c r="G306" s="5">
        <v>599268767</v>
      </c>
    </row>
    <row r="307" spans="1:7" x14ac:dyDescent="0.3">
      <c r="A307">
        <v>494706506</v>
      </c>
      <c r="B307" t="s">
        <v>297</v>
      </c>
      <c r="C307" t="s">
        <v>990</v>
      </c>
      <c r="D307" t="s">
        <v>1522</v>
      </c>
      <c r="E307" t="s">
        <v>94</v>
      </c>
      <c r="F307" s="2">
        <v>29240</v>
      </c>
      <c r="G307" s="5">
        <v>538621419</v>
      </c>
    </row>
    <row r="308" spans="1:7" x14ac:dyDescent="0.3">
      <c r="A308">
        <v>497677306</v>
      </c>
      <c r="B308" t="s">
        <v>401</v>
      </c>
      <c r="C308" t="s">
        <v>402</v>
      </c>
      <c r="D308" t="s">
        <v>1522</v>
      </c>
      <c r="E308" t="s">
        <v>74</v>
      </c>
      <c r="F308" s="2">
        <v>26456</v>
      </c>
      <c r="G308" s="5">
        <v>581680661</v>
      </c>
    </row>
    <row r="309" spans="1:7" x14ac:dyDescent="0.3">
      <c r="A309">
        <v>505882838</v>
      </c>
      <c r="B309" t="s">
        <v>871</v>
      </c>
      <c r="C309" t="s">
        <v>872</v>
      </c>
      <c r="D309" t="s">
        <v>1522</v>
      </c>
      <c r="E309" t="s">
        <v>164</v>
      </c>
      <c r="F309" s="2">
        <v>32244</v>
      </c>
      <c r="G309" s="5">
        <v>573078939</v>
      </c>
    </row>
    <row r="310" spans="1:7" x14ac:dyDescent="0.3">
      <c r="A310">
        <v>506024079</v>
      </c>
      <c r="B310" t="s">
        <v>944</v>
      </c>
      <c r="C310" t="s">
        <v>432</v>
      </c>
      <c r="D310" t="s">
        <v>1522</v>
      </c>
      <c r="E310" t="s">
        <v>264</v>
      </c>
      <c r="F310" s="2">
        <v>35164</v>
      </c>
      <c r="G310" s="5">
        <v>572271828</v>
      </c>
    </row>
    <row r="311" spans="1:7" x14ac:dyDescent="0.3">
      <c r="A311">
        <v>506534057</v>
      </c>
      <c r="B311" t="s">
        <v>852</v>
      </c>
      <c r="C311" t="s">
        <v>853</v>
      </c>
      <c r="D311" t="s">
        <v>1522</v>
      </c>
      <c r="E311" t="s">
        <v>91</v>
      </c>
      <c r="F311" s="2">
        <v>36137</v>
      </c>
      <c r="G311" s="5">
        <v>535039466</v>
      </c>
    </row>
    <row r="312" spans="1:7" x14ac:dyDescent="0.3">
      <c r="A312">
        <v>506538893</v>
      </c>
      <c r="B312" t="s">
        <v>162</v>
      </c>
      <c r="C312" t="s">
        <v>808</v>
      </c>
      <c r="D312" t="s">
        <v>1522</v>
      </c>
      <c r="E312" t="s">
        <v>109</v>
      </c>
      <c r="F312" s="2">
        <v>28874</v>
      </c>
      <c r="G312" s="5">
        <v>580934650</v>
      </c>
    </row>
    <row r="313" spans="1:7" x14ac:dyDescent="0.3">
      <c r="A313">
        <v>507673959</v>
      </c>
      <c r="B313" t="s">
        <v>895</v>
      </c>
      <c r="C313" t="s">
        <v>484</v>
      </c>
      <c r="D313" t="s">
        <v>1522</v>
      </c>
      <c r="E313" t="s">
        <v>109</v>
      </c>
      <c r="F313" s="2">
        <v>36983</v>
      </c>
      <c r="G313" s="5">
        <v>545152221</v>
      </c>
    </row>
    <row r="314" spans="1:7" x14ac:dyDescent="0.3">
      <c r="A314">
        <v>507997552</v>
      </c>
      <c r="B314" t="s">
        <v>674</v>
      </c>
      <c r="C314" t="s">
        <v>328</v>
      </c>
      <c r="D314" t="s">
        <v>1522</v>
      </c>
      <c r="E314" t="s">
        <v>126</v>
      </c>
      <c r="F314" s="2">
        <v>33571</v>
      </c>
      <c r="G314" s="5">
        <v>511816274</v>
      </c>
    </row>
    <row r="315" spans="1:7" x14ac:dyDescent="0.3">
      <c r="A315">
        <v>509473228</v>
      </c>
      <c r="B315" t="s">
        <v>845</v>
      </c>
      <c r="C315" t="s">
        <v>846</v>
      </c>
      <c r="D315" t="s">
        <v>1522</v>
      </c>
      <c r="E315" t="s">
        <v>85</v>
      </c>
      <c r="F315" s="2">
        <v>31067</v>
      </c>
      <c r="G315" s="5">
        <v>569539690</v>
      </c>
    </row>
    <row r="316" spans="1:7" x14ac:dyDescent="0.3">
      <c r="A316">
        <v>511369839</v>
      </c>
      <c r="B316" t="s">
        <v>1265</v>
      </c>
      <c r="C316" t="s">
        <v>542</v>
      </c>
      <c r="D316" t="s">
        <v>1522</v>
      </c>
      <c r="E316" t="s">
        <v>176</v>
      </c>
      <c r="F316" s="2">
        <v>28641</v>
      </c>
      <c r="G316" s="5">
        <v>553124198</v>
      </c>
    </row>
    <row r="317" spans="1:7" x14ac:dyDescent="0.3">
      <c r="A317">
        <v>513850837</v>
      </c>
      <c r="B317" t="s">
        <v>326</v>
      </c>
      <c r="C317" t="s">
        <v>526</v>
      </c>
      <c r="D317" t="s">
        <v>1522</v>
      </c>
      <c r="E317" t="s">
        <v>248</v>
      </c>
      <c r="F317" s="2">
        <v>26404</v>
      </c>
      <c r="G317" s="5">
        <v>583389032</v>
      </c>
    </row>
    <row r="318" spans="1:7" x14ac:dyDescent="0.3">
      <c r="A318">
        <v>514237865</v>
      </c>
      <c r="B318" t="s">
        <v>204</v>
      </c>
      <c r="C318" t="s">
        <v>205</v>
      </c>
      <c r="D318" t="s">
        <v>1522</v>
      </c>
      <c r="E318" t="s">
        <v>176</v>
      </c>
      <c r="F318" s="2">
        <v>28056</v>
      </c>
      <c r="G318" s="5">
        <v>520394173</v>
      </c>
    </row>
    <row r="319" spans="1:7" x14ac:dyDescent="0.3">
      <c r="A319">
        <v>518429908</v>
      </c>
      <c r="B319" t="s">
        <v>173</v>
      </c>
      <c r="C319" t="s">
        <v>1219</v>
      </c>
      <c r="D319" t="s">
        <v>1522</v>
      </c>
      <c r="E319" t="s">
        <v>141</v>
      </c>
      <c r="F319" s="2">
        <v>36295</v>
      </c>
      <c r="G319" s="5">
        <v>541165060</v>
      </c>
    </row>
    <row r="320" spans="1:7" x14ac:dyDescent="0.3">
      <c r="A320">
        <v>521161740</v>
      </c>
      <c r="B320" t="s">
        <v>202</v>
      </c>
      <c r="C320" t="s">
        <v>412</v>
      </c>
      <c r="D320" t="s">
        <v>1522</v>
      </c>
      <c r="E320" t="s">
        <v>91</v>
      </c>
      <c r="F320" s="2">
        <v>35500</v>
      </c>
      <c r="G320" s="5">
        <v>576428746</v>
      </c>
    </row>
    <row r="321" spans="1:7" x14ac:dyDescent="0.3">
      <c r="A321">
        <v>522272370</v>
      </c>
      <c r="B321" t="s">
        <v>177</v>
      </c>
      <c r="C321" t="s">
        <v>873</v>
      </c>
      <c r="D321" t="s">
        <v>1522</v>
      </c>
      <c r="E321" t="s">
        <v>176</v>
      </c>
      <c r="F321" s="2">
        <v>23833</v>
      </c>
      <c r="G321" s="5">
        <v>514256986</v>
      </c>
    </row>
    <row r="322" spans="1:7" x14ac:dyDescent="0.3">
      <c r="A322">
        <v>522373389</v>
      </c>
      <c r="B322" t="s">
        <v>824</v>
      </c>
      <c r="C322" t="s">
        <v>629</v>
      </c>
      <c r="D322" t="s">
        <v>1522</v>
      </c>
      <c r="E322" t="s">
        <v>172</v>
      </c>
      <c r="F322" s="2">
        <v>30122</v>
      </c>
      <c r="G322" s="5">
        <v>564008179</v>
      </c>
    </row>
    <row r="323" spans="1:7" x14ac:dyDescent="0.3">
      <c r="A323">
        <v>524700055</v>
      </c>
      <c r="B323" t="s">
        <v>100</v>
      </c>
      <c r="C323" t="s">
        <v>101</v>
      </c>
      <c r="D323" t="s">
        <v>1522</v>
      </c>
      <c r="E323" t="s">
        <v>102</v>
      </c>
      <c r="F323" s="2">
        <v>36152</v>
      </c>
      <c r="G323" s="5">
        <v>515377034</v>
      </c>
    </row>
    <row r="324" spans="1:7" x14ac:dyDescent="0.3">
      <c r="A324">
        <v>524922756</v>
      </c>
      <c r="B324" t="s">
        <v>819</v>
      </c>
      <c r="C324" t="s">
        <v>564</v>
      </c>
      <c r="D324" t="s">
        <v>1522</v>
      </c>
      <c r="E324" t="s">
        <v>181</v>
      </c>
      <c r="F324" s="2">
        <v>37580</v>
      </c>
      <c r="G324" s="5">
        <v>585731598</v>
      </c>
    </row>
    <row r="325" spans="1:7" x14ac:dyDescent="0.3">
      <c r="A325">
        <v>526280954</v>
      </c>
      <c r="B325" t="s">
        <v>659</v>
      </c>
      <c r="C325" t="s">
        <v>741</v>
      </c>
      <c r="D325" t="s">
        <v>1522</v>
      </c>
      <c r="E325" t="s">
        <v>176</v>
      </c>
      <c r="F325" s="2">
        <v>30589</v>
      </c>
      <c r="G325" s="5">
        <v>581052444</v>
      </c>
    </row>
    <row r="326" spans="1:7" x14ac:dyDescent="0.3">
      <c r="A326">
        <v>526317969</v>
      </c>
      <c r="B326" t="s">
        <v>1142</v>
      </c>
      <c r="C326" t="s">
        <v>902</v>
      </c>
      <c r="D326" t="s">
        <v>1522</v>
      </c>
      <c r="E326" t="s">
        <v>156</v>
      </c>
      <c r="F326" s="2">
        <v>27526</v>
      </c>
      <c r="G326" s="5">
        <v>512531742</v>
      </c>
    </row>
    <row r="327" spans="1:7" x14ac:dyDescent="0.3">
      <c r="A327">
        <v>527979559</v>
      </c>
      <c r="B327" t="s">
        <v>1316</v>
      </c>
      <c r="C327" t="s">
        <v>104</v>
      </c>
      <c r="D327" t="s">
        <v>1522</v>
      </c>
      <c r="E327" t="s">
        <v>109</v>
      </c>
      <c r="F327" s="2">
        <v>32320</v>
      </c>
      <c r="G327" s="5">
        <v>584132977</v>
      </c>
    </row>
    <row r="328" spans="1:7" x14ac:dyDescent="0.3">
      <c r="A328">
        <v>528022889</v>
      </c>
      <c r="B328" t="s">
        <v>364</v>
      </c>
      <c r="C328" t="s">
        <v>531</v>
      </c>
      <c r="D328" t="s">
        <v>1522</v>
      </c>
      <c r="E328" t="s">
        <v>94</v>
      </c>
      <c r="F328" s="2">
        <v>31659</v>
      </c>
      <c r="G328" s="5">
        <v>537767626</v>
      </c>
    </row>
    <row r="329" spans="1:7" x14ac:dyDescent="0.3">
      <c r="A329">
        <v>529099070</v>
      </c>
      <c r="B329" t="s">
        <v>1337</v>
      </c>
      <c r="C329" t="s">
        <v>197</v>
      </c>
      <c r="D329" t="s">
        <v>1522</v>
      </c>
      <c r="E329" t="s">
        <v>85</v>
      </c>
      <c r="F329" s="2">
        <v>31171</v>
      </c>
      <c r="G329" s="5">
        <v>518226232</v>
      </c>
    </row>
    <row r="330" spans="1:7" x14ac:dyDescent="0.3">
      <c r="A330">
        <v>530627254</v>
      </c>
      <c r="B330" t="s">
        <v>1041</v>
      </c>
      <c r="C330" t="s">
        <v>1042</v>
      </c>
      <c r="D330" t="s">
        <v>1522</v>
      </c>
      <c r="E330" t="s">
        <v>138</v>
      </c>
      <c r="F330" s="2">
        <v>23502</v>
      </c>
      <c r="G330" s="5">
        <v>588422229</v>
      </c>
    </row>
    <row r="331" spans="1:7" x14ac:dyDescent="0.3">
      <c r="A331">
        <v>531777905</v>
      </c>
      <c r="B331" t="s">
        <v>410</v>
      </c>
      <c r="C331" t="s">
        <v>411</v>
      </c>
      <c r="D331" t="s">
        <v>1522</v>
      </c>
      <c r="E331" t="s">
        <v>145</v>
      </c>
      <c r="F331" s="2">
        <v>22992</v>
      </c>
      <c r="G331" s="5">
        <v>575357670</v>
      </c>
    </row>
    <row r="332" spans="1:7" x14ac:dyDescent="0.3">
      <c r="A332">
        <v>533745744</v>
      </c>
      <c r="B332" t="s">
        <v>285</v>
      </c>
      <c r="C332" t="s">
        <v>286</v>
      </c>
      <c r="D332" t="s">
        <v>1522</v>
      </c>
      <c r="E332" t="s">
        <v>129</v>
      </c>
      <c r="F332" s="2">
        <v>33069</v>
      </c>
      <c r="G332" s="5">
        <v>547522852</v>
      </c>
    </row>
    <row r="333" spans="1:7" x14ac:dyDescent="0.3">
      <c r="A333">
        <v>534055533</v>
      </c>
      <c r="B333" t="s">
        <v>812</v>
      </c>
      <c r="C333" t="s">
        <v>61</v>
      </c>
      <c r="D333" t="s">
        <v>1522</v>
      </c>
      <c r="E333" t="s">
        <v>74</v>
      </c>
      <c r="F333" s="2">
        <v>23855</v>
      </c>
      <c r="G333" s="5">
        <v>582146842</v>
      </c>
    </row>
    <row r="334" spans="1:7" x14ac:dyDescent="0.3">
      <c r="A334">
        <v>534331964</v>
      </c>
      <c r="B334" t="s">
        <v>895</v>
      </c>
      <c r="C334" t="s">
        <v>886</v>
      </c>
      <c r="D334" t="s">
        <v>1522</v>
      </c>
      <c r="E334" t="s">
        <v>129</v>
      </c>
      <c r="F334" s="2">
        <v>27677</v>
      </c>
      <c r="G334" s="5">
        <v>565876592</v>
      </c>
    </row>
    <row r="335" spans="1:7" x14ac:dyDescent="0.3">
      <c r="A335">
        <v>534587528</v>
      </c>
      <c r="B335" t="s">
        <v>1275</v>
      </c>
      <c r="C335" t="s">
        <v>168</v>
      </c>
      <c r="D335" t="s">
        <v>1522</v>
      </c>
      <c r="E335" t="s">
        <v>85</v>
      </c>
      <c r="F335" s="2">
        <v>32554</v>
      </c>
      <c r="G335" s="5">
        <v>528819661</v>
      </c>
    </row>
    <row r="336" spans="1:7" x14ac:dyDescent="0.3">
      <c r="A336">
        <v>535611719</v>
      </c>
      <c r="B336" t="s">
        <v>1295</v>
      </c>
      <c r="C336" t="s">
        <v>1093</v>
      </c>
      <c r="D336" t="s">
        <v>1522</v>
      </c>
      <c r="E336" t="s">
        <v>172</v>
      </c>
      <c r="F336" s="2">
        <v>23302</v>
      </c>
      <c r="G336" s="5">
        <v>575834582</v>
      </c>
    </row>
    <row r="337" spans="1:7" x14ac:dyDescent="0.3">
      <c r="A337">
        <v>536654058</v>
      </c>
      <c r="B337" t="s">
        <v>1055</v>
      </c>
      <c r="C337" t="s">
        <v>1056</v>
      </c>
      <c r="D337" t="s">
        <v>1522</v>
      </c>
      <c r="E337" t="s">
        <v>109</v>
      </c>
      <c r="F337" s="2">
        <v>36098</v>
      </c>
      <c r="G337" s="5">
        <v>569430466</v>
      </c>
    </row>
    <row r="338" spans="1:7" x14ac:dyDescent="0.3">
      <c r="A338">
        <v>546897011</v>
      </c>
      <c r="B338" t="s">
        <v>888</v>
      </c>
      <c r="C338" t="s">
        <v>588</v>
      </c>
      <c r="D338" t="s">
        <v>1522</v>
      </c>
      <c r="E338" t="s">
        <v>141</v>
      </c>
      <c r="F338" s="2">
        <v>34313</v>
      </c>
      <c r="G338" s="5">
        <v>527280343</v>
      </c>
    </row>
    <row r="339" spans="1:7" x14ac:dyDescent="0.3">
      <c r="A339">
        <v>547632114</v>
      </c>
      <c r="B339" t="s">
        <v>1245</v>
      </c>
      <c r="C339" t="s">
        <v>1111</v>
      </c>
      <c r="D339" t="s">
        <v>1522</v>
      </c>
      <c r="E339" t="s">
        <v>71</v>
      </c>
      <c r="F339" s="2">
        <v>34626</v>
      </c>
      <c r="G339" s="5">
        <v>568067787</v>
      </c>
    </row>
    <row r="340" spans="1:7" x14ac:dyDescent="0.3">
      <c r="A340">
        <v>549912880</v>
      </c>
      <c r="B340" t="s">
        <v>1255</v>
      </c>
      <c r="C340" t="s">
        <v>1006</v>
      </c>
      <c r="D340" t="s">
        <v>1522</v>
      </c>
      <c r="E340" t="s">
        <v>112</v>
      </c>
      <c r="F340" s="2">
        <v>24065</v>
      </c>
      <c r="G340" s="5">
        <v>570179203</v>
      </c>
    </row>
    <row r="341" spans="1:7" x14ac:dyDescent="0.3">
      <c r="A341">
        <v>550317492</v>
      </c>
      <c r="B341" t="s">
        <v>831</v>
      </c>
      <c r="C341" t="s">
        <v>1226</v>
      </c>
      <c r="D341" t="s">
        <v>1522</v>
      </c>
      <c r="E341" t="s">
        <v>145</v>
      </c>
      <c r="F341" s="2">
        <v>28337</v>
      </c>
      <c r="G341" s="5">
        <v>534102038</v>
      </c>
    </row>
    <row r="342" spans="1:7" x14ac:dyDescent="0.3">
      <c r="A342">
        <v>550841645</v>
      </c>
      <c r="B342" t="s">
        <v>1284</v>
      </c>
      <c r="C342" t="s">
        <v>961</v>
      </c>
      <c r="D342" t="s">
        <v>1522</v>
      </c>
      <c r="E342" t="s">
        <v>80</v>
      </c>
      <c r="F342" s="2">
        <v>28217</v>
      </c>
      <c r="G342" s="5">
        <v>575964631</v>
      </c>
    </row>
    <row r="343" spans="1:7" x14ac:dyDescent="0.3">
      <c r="A343">
        <v>552954118</v>
      </c>
      <c r="B343" t="s">
        <v>607</v>
      </c>
      <c r="C343" t="s">
        <v>608</v>
      </c>
      <c r="D343" t="s">
        <v>1522</v>
      </c>
      <c r="E343" t="s">
        <v>248</v>
      </c>
      <c r="F343" s="2">
        <v>28670</v>
      </c>
      <c r="G343" s="5">
        <v>538671210</v>
      </c>
    </row>
    <row r="344" spans="1:7" x14ac:dyDescent="0.3">
      <c r="A344">
        <v>553487397</v>
      </c>
      <c r="B344" t="s">
        <v>1072</v>
      </c>
      <c r="C344" t="s">
        <v>1073</v>
      </c>
      <c r="D344" t="s">
        <v>1522</v>
      </c>
      <c r="E344" t="s">
        <v>248</v>
      </c>
      <c r="F344" s="2">
        <v>21958</v>
      </c>
      <c r="G344" s="5">
        <v>574070400</v>
      </c>
    </row>
    <row r="345" spans="1:7" x14ac:dyDescent="0.3">
      <c r="A345">
        <v>554510215</v>
      </c>
      <c r="B345" t="s">
        <v>262</v>
      </c>
      <c r="C345" t="s">
        <v>128</v>
      </c>
      <c r="D345" t="s">
        <v>1522</v>
      </c>
      <c r="E345" t="s">
        <v>102</v>
      </c>
      <c r="F345" s="2">
        <v>35444</v>
      </c>
      <c r="G345" s="5">
        <v>528250325</v>
      </c>
    </row>
    <row r="346" spans="1:7" x14ac:dyDescent="0.3">
      <c r="A346">
        <v>554865729</v>
      </c>
      <c r="B346" t="s">
        <v>713</v>
      </c>
      <c r="C346" t="s">
        <v>698</v>
      </c>
      <c r="D346" t="s">
        <v>1522</v>
      </c>
      <c r="E346" t="s">
        <v>118</v>
      </c>
      <c r="F346" s="2">
        <v>22759</v>
      </c>
      <c r="G346" s="5">
        <v>536655552</v>
      </c>
    </row>
    <row r="347" spans="1:7" x14ac:dyDescent="0.3">
      <c r="A347">
        <v>555129811</v>
      </c>
      <c r="B347" t="s">
        <v>999</v>
      </c>
      <c r="C347" t="s">
        <v>368</v>
      </c>
      <c r="D347" t="s">
        <v>1522</v>
      </c>
      <c r="E347" t="s">
        <v>156</v>
      </c>
      <c r="F347" s="2">
        <v>34353</v>
      </c>
      <c r="G347" s="5">
        <v>558043205</v>
      </c>
    </row>
    <row r="348" spans="1:7" x14ac:dyDescent="0.3">
      <c r="A348">
        <v>556440779</v>
      </c>
      <c r="B348" t="s">
        <v>384</v>
      </c>
      <c r="C348" t="s">
        <v>1038</v>
      </c>
      <c r="D348" t="s">
        <v>1522</v>
      </c>
      <c r="E348" t="s">
        <v>112</v>
      </c>
      <c r="F348" s="2">
        <v>27008</v>
      </c>
      <c r="G348" s="5">
        <v>572261205</v>
      </c>
    </row>
    <row r="349" spans="1:7" x14ac:dyDescent="0.3">
      <c r="A349">
        <v>558892470</v>
      </c>
      <c r="B349" t="s">
        <v>1194</v>
      </c>
      <c r="C349" t="s">
        <v>708</v>
      </c>
      <c r="D349" t="s">
        <v>1522</v>
      </c>
      <c r="E349" t="s">
        <v>118</v>
      </c>
      <c r="F349" s="2">
        <v>24911</v>
      </c>
      <c r="G349" s="5">
        <v>540521610</v>
      </c>
    </row>
    <row r="350" spans="1:7" x14ac:dyDescent="0.3">
      <c r="A350">
        <v>560250219</v>
      </c>
      <c r="B350" t="s">
        <v>666</v>
      </c>
      <c r="C350" t="s">
        <v>1352</v>
      </c>
      <c r="D350" t="s">
        <v>1522</v>
      </c>
      <c r="E350" t="s">
        <v>94</v>
      </c>
      <c r="F350" s="2">
        <v>32376</v>
      </c>
      <c r="G350" s="5">
        <v>581226728</v>
      </c>
    </row>
    <row r="351" spans="1:7" x14ac:dyDescent="0.3">
      <c r="A351">
        <v>561071304</v>
      </c>
      <c r="B351" t="s">
        <v>1273</v>
      </c>
      <c r="C351" t="s">
        <v>380</v>
      </c>
      <c r="D351" t="s">
        <v>1522</v>
      </c>
      <c r="E351" t="s">
        <v>102</v>
      </c>
      <c r="F351" s="2">
        <v>36252</v>
      </c>
      <c r="G351" s="5">
        <v>578096363</v>
      </c>
    </row>
    <row r="352" spans="1:7" x14ac:dyDescent="0.3">
      <c r="A352">
        <v>561663826</v>
      </c>
      <c r="B352" t="s">
        <v>237</v>
      </c>
      <c r="C352" t="s">
        <v>238</v>
      </c>
      <c r="D352" t="s">
        <v>1522</v>
      </c>
      <c r="E352" t="s">
        <v>102</v>
      </c>
      <c r="F352" s="2">
        <v>27920</v>
      </c>
      <c r="G352" s="5">
        <v>517033379</v>
      </c>
    </row>
    <row r="353" spans="1:7" x14ac:dyDescent="0.3">
      <c r="A353">
        <v>566090985</v>
      </c>
      <c r="B353" t="s">
        <v>313</v>
      </c>
      <c r="C353" t="s">
        <v>314</v>
      </c>
      <c r="D353" t="s">
        <v>1522</v>
      </c>
      <c r="E353" t="s">
        <v>141</v>
      </c>
      <c r="F353" s="2">
        <v>36474</v>
      </c>
      <c r="G353" s="5">
        <v>512493194</v>
      </c>
    </row>
    <row r="354" spans="1:7" x14ac:dyDescent="0.3">
      <c r="A354">
        <v>567057317</v>
      </c>
      <c r="B354" t="s">
        <v>1131</v>
      </c>
      <c r="C354" t="s">
        <v>1132</v>
      </c>
      <c r="D354" t="s">
        <v>1522</v>
      </c>
      <c r="E354" t="s">
        <v>74</v>
      </c>
      <c r="F354" s="2">
        <v>29995</v>
      </c>
      <c r="G354" s="5">
        <v>595086671</v>
      </c>
    </row>
    <row r="355" spans="1:7" x14ac:dyDescent="0.3">
      <c r="A355">
        <v>567603797</v>
      </c>
      <c r="B355" t="s">
        <v>1381</v>
      </c>
      <c r="C355" t="s">
        <v>1382</v>
      </c>
      <c r="D355" t="s">
        <v>1522</v>
      </c>
      <c r="E355" t="s">
        <v>145</v>
      </c>
      <c r="F355" s="2">
        <v>24553</v>
      </c>
      <c r="G355" s="5">
        <v>588399369</v>
      </c>
    </row>
    <row r="356" spans="1:7" x14ac:dyDescent="0.3">
      <c r="A356">
        <v>568151008</v>
      </c>
      <c r="B356" t="s">
        <v>234</v>
      </c>
      <c r="C356" t="s">
        <v>235</v>
      </c>
      <c r="D356" t="s">
        <v>1522</v>
      </c>
      <c r="E356" t="s">
        <v>176</v>
      </c>
      <c r="F356" s="2">
        <v>30627</v>
      </c>
      <c r="G356" s="5">
        <v>561305562</v>
      </c>
    </row>
    <row r="357" spans="1:7" x14ac:dyDescent="0.3">
      <c r="A357">
        <v>568162038</v>
      </c>
      <c r="B357" t="s">
        <v>966</v>
      </c>
      <c r="C357" t="s">
        <v>1021</v>
      </c>
      <c r="D357" t="s">
        <v>1522</v>
      </c>
      <c r="E357" t="s">
        <v>88</v>
      </c>
      <c r="F357" s="2">
        <v>23001</v>
      </c>
      <c r="G357" s="5">
        <v>582959195</v>
      </c>
    </row>
    <row r="358" spans="1:7" x14ac:dyDescent="0.3">
      <c r="A358">
        <v>568324469</v>
      </c>
      <c r="B358" t="s">
        <v>1049</v>
      </c>
      <c r="C358" t="s">
        <v>926</v>
      </c>
      <c r="D358" t="s">
        <v>1522</v>
      </c>
      <c r="E358" t="s">
        <v>129</v>
      </c>
      <c r="F358" s="2">
        <v>30612</v>
      </c>
      <c r="G358" s="5">
        <v>528158329</v>
      </c>
    </row>
    <row r="359" spans="1:7" x14ac:dyDescent="0.3">
      <c r="A359">
        <v>568369331</v>
      </c>
      <c r="B359" t="s">
        <v>787</v>
      </c>
      <c r="C359" t="s">
        <v>335</v>
      </c>
      <c r="D359" t="s">
        <v>1522</v>
      </c>
      <c r="E359" t="s">
        <v>126</v>
      </c>
      <c r="F359" s="2">
        <v>28031</v>
      </c>
      <c r="G359" s="5">
        <v>519916373</v>
      </c>
    </row>
    <row r="360" spans="1:7" x14ac:dyDescent="0.3">
      <c r="A360">
        <v>573250269</v>
      </c>
      <c r="B360" t="s">
        <v>157</v>
      </c>
      <c r="C360" t="s">
        <v>149</v>
      </c>
      <c r="D360" t="s">
        <v>1522</v>
      </c>
      <c r="E360" t="s">
        <v>126</v>
      </c>
      <c r="F360" s="2">
        <v>22598</v>
      </c>
      <c r="G360" s="5">
        <v>522147391</v>
      </c>
    </row>
    <row r="361" spans="1:7" x14ac:dyDescent="0.3">
      <c r="A361">
        <v>578394724</v>
      </c>
      <c r="B361" t="s">
        <v>113</v>
      </c>
      <c r="C361" t="s">
        <v>114</v>
      </c>
      <c r="D361" t="s">
        <v>1522</v>
      </c>
      <c r="E361" t="s">
        <v>115</v>
      </c>
      <c r="F361" s="2">
        <v>26222</v>
      </c>
      <c r="G361" s="5">
        <v>522972257</v>
      </c>
    </row>
    <row r="362" spans="1:7" x14ac:dyDescent="0.3">
      <c r="A362">
        <v>579651987</v>
      </c>
      <c r="B362" t="s">
        <v>960</v>
      </c>
      <c r="C362" t="s">
        <v>178</v>
      </c>
      <c r="D362" t="s">
        <v>1522</v>
      </c>
      <c r="E362" t="s">
        <v>164</v>
      </c>
      <c r="F362" s="2">
        <v>27997</v>
      </c>
      <c r="G362" s="5">
        <v>561032666</v>
      </c>
    </row>
    <row r="363" spans="1:7" x14ac:dyDescent="0.3">
      <c r="A363">
        <v>580235361</v>
      </c>
      <c r="B363" t="s">
        <v>1360</v>
      </c>
      <c r="C363" t="s">
        <v>1215</v>
      </c>
      <c r="D363" t="s">
        <v>1522</v>
      </c>
      <c r="E363" t="s">
        <v>112</v>
      </c>
      <c r="F363" s="2">
        <v>25236</v>
      </c>
      <c r="G363" s="5">
        <v>540154710</v>
      </c>
    </row>
    <row r="364" spans="1:7" x14ac:dyDescent="0.3">
      <c r="A364">
        <v>581193452</v>
      </c>
      <c r="B364" t="s">
        <v>271</v>
      </c>
      <c r="C364" t="s">
        <v>272</v>
      </c>
      <c r="D364" t="s">
        <v>1522</v>
      </c>
      <c r="E364" t="s">
        <v>109</v>
      </c>
      <c r="F364" s="2">
        <v>35179</v>
      </c>
      <c r="G364" s="5">
        <v>529302983</v>
      </c>
    </row>
    <row r="365" spans="1:7" x14ac:dyDescent="0.3">
      <c r="A365">
        <v>581925244</v>
      </c>
      <c r="B365" t="s">
        <v>774</v>
      </c>
      <c r="C365" t="s">
        <v>775</v>
      </c>
      <c r="D365" t="s">
        <v>1522</v>
      </c>
      <c r="E365" t="s">
        <v>156</v>
      </c>
      <c r="F365" s="2">
        <v>27760</v>
      </c>
      <c r="G365" s="5">
        <v>547625133</v>
      </c>
    </row>
    <row r="366" spans="1:7" x14ac:dyDescent="0.3">
      <c r="A366">
        <v>582168735</v>
      </c>
      <c r="B366" t="s">
        <v>614</v>
      </c>
      <c r="C366" t="s">
        <v>627</v>
      </c>
      <c r="D366" t="s">
        <v>1522</v>
      </c>
      <c r="E366" t="s">
        <v>115</v>
      </c>
      <c r="F366" s="2">
        <v>25924</v>
      </c>
      <c r="G366" s="5">
        <v>542929277</v>
      </c>
    </row>
    <row r="367" spans="1:7" x14ac:dyDescent="0.3">
      <c r="A367">
        <v>583683148</v>
      </c>
      <c r="B367" t="s">
        <v>81</v>
      </c>
      <c r="C367" t="s">
        <v>82</v>
      </c>
      <c r="D367" t="s">
        <v>1522</v>
      </c>
      <c r="E367" t="s">
        <v>71</v>
      </c>
      <c r="F367" s="2">
        <v>31392</v>
      </c>
      <c r="G367" s="5">
        <v>530619302</v>
      </c>
    </row>
    <row r="368" spans="1:7" x14ac:dyDescent="0.3">
      <c r="A368">
        <v>584348158</v>
      </c>
      <c r="B368" t="s">
        <v>296</v>
      </c>
      <c r="C368" t="s">
        <v>41</v>
      </c>
      <c r="D368" t="s">
        <v>1522</v>
      </c>
      <c r="E368" t="s">
        <v>85</v>
      </c>
      <c r="F368" s="2">
        <v>24712</v>
      </c>
      <c r="G368" s="5">
        <v>546332883</v>
      </c>
    </row>
    <row r="369" spans="1:7" x14ac:dyDescent="0.3">
      <c r="A369">
        <v>584531991</v>
      </c>
      <c r="B369" t="s">
        <v>374</v>
      </c>
      <c r="C369" t="s">
        <v>1299</v>
      </c>
      <c r="D369" t="s">
        <v>1522</v>
      </c>
      <c r="E369" t="s">
        <v>181</v>
      </c>
      <c r="F369" s="2">
        <v>26669</v>
      </c>
      <c r="G369" s="5">
        <v>570959640</v>
      </c>
    </row>
    <row r="370" spans="1:7" x14ac:dyDescent="0.3">
      <c r="A370">
        <v>584781012</v>
      </c>
      <c r="B370" t="s">
        <v>448</v>
      </c>
      <c r="C370" t="s">
        <v>992</v>
      </c>
      <c r="D370" t="s">
        <v>1522</v>
      </c>
      <c r="E370" t="s">
        <v>112</v>
      </c>
      <c r="F370" s="2">
        <v>27709</v>
      </c>
      <c r="G370" s="5">
        <v>599305355</v>
      </c>
    </row>
    <row r="371" spans="1:7" x14ac:dyDescent="0.3">
      <c r="A371">
        <v>588603293</v>
      </c>
      <c r="B371" t="s">
        <v>858</v>
      </c>
      <c r="C371" t="s">
        <v>859</v>
      </c>
      <c r="D371" t="s">
        <v>1522</v>
      </c>
      <c r="E371" t="s">
        <v>138</v>
      </c>
      <c r="F371" s="2">
        <v>32006</v>
      </c>
      <c r="G371" s="5">
        <v>511797430</v>
      </c>
    </row>
    <row r="372" spans="1:7" x14ac:dyDescent="0.3">
      <c r="A372">
        <v>592400806</v>
      </c>
      <c r="B372" t="s">
        <v>194</v>
      </c>
      <c r="C372" t="s">
        <v>195</v>
      </c>
      <c r="D372" t="s">
        <v>1522</v>
      </c>
      <c r="E372" t="s">
        <v>121</v>
      </c>
      <c r="F372" s="2">
        <v>32122</v>
      </c>
      <c r="G372" s="5">
        <v>539925334</v>
      </c>
    </row>
    <row r="373" spans="1:7" x14ac:dyDescent="0.3">
      <c r="A373">
        <v>593102853</v>
      </c>
      <c r="B373" t="s">
        <v>1428</v>
      </c>
      <c r="C373" t="s">
        <v>261</v>
      </c>
      <c r="D373" t="s">
        <v>1522</v>
      </c>
      <c r="E373" t="s">
        <v>80</v>
      </c>
      <c r="F373" s="2">
        <v>21982</v>
      </c>
      <c r="G373" s="5">
        <v>553338453</v>
      </c>
    </row>
    <row r="374" spans="1:7" x14ac:dyDescent="0.3">
      <c r="A374">
        <v>595357802</v>
      </c>
      <c r="B374" t="s">
        <v>158</v>
      </c>
      <c r="C374" t="s">
        <v>302</v>
      </c>
      <c r="D374" t="s">
        <v>1522</v>
      </c>
      <c r="E374" t="s">
        <v>91</v>
      </c>
      <c r="F374" s="2">
        <v>26827</v>
      </c>
      <c r="G374" s="5">
        <v>545995102</v>
      </c>
    </row>
    <row r="375" spans="1:7" x14ac:dyDescent="0.3">
      <c r="A375">
        <v>596530507</v>
      </c>
      <c r="B375" t="s">
        <v>1227</v>
      </c>
      <c r="C375" t="s">
        <v>687</v>
      </c>
      <c r="D375" t="s">
        <v>1522</v>
      </c>
      <c r="E375" t="s">
        <v>172</v>
      </c>
      <c r="F375" s="2">
        <v>25741</v>
      </c>
      <c r="G375" s="5">
        <v>557259365</v>
      </c>
    </row>
    <row r="376" spans="1:7" x14ac:dyDescent="0.3">
      <c r="A376">
        <v>598603945</v>
      </c>
      <c r="B376" t="s">
        <v>253</v>
      </c>
      <c r="C376" t="s">
        <v>254</v>
      </c>
      <c r="D376" t="s">
        <v>1522</v>
      </c>
      <c r="E376" t="s">
        <v>112</v>
      </c>
      <c r="F376" s="2">
        <v>29515</v>
      </c>
      <c r="G376" s="5">
        <v>544960215</v>
      </c>
    </row>
    <row r="377" spans="1:7" x14ac:dyDescent="0.3">
      <c r="A377">
        <v>599126829</v>
      </c>
      <c r="B377" t="s">
        <v>200</v>
      </c>
      <c r="C377" t="s">
        <v>527</v>
      </c>
      <c r="D377" t="s">
        <v>1522</v>
      </c>
      <c r="E377" t="s">
        <v>71</v>
      </c>
      <c r="F377" s="2">
        <v>33011</v>
      </c>
      <c r="G377" s="5">
        <v>565881179</v>
      </c>
    </row>
    <row r="378" spans="1:7" x14ac:dyDescent="0.3">
      <c r="A378">
        <v>599680887</v>
      </c>
      <c r="B378" t="s">
        <v>868</v>
      </c>
      <c r="C378" t="s">
        <v>675</v>
      </c>
      <c r="D378" t="s">
        <v>1522</v>
      </c>
      <c r="E378" t="s">
        <v>85</v>
      </c>
      <c r="F378" s="2">
        <v>28981</v>
      </c>
      <c r="G378" s="5">
        <v>513298167</v>
      </c>
    </row>
    <row r="379" spans="1:7" x14ac:dyDescent="0.3">
      <c r="A379">
        <v>601476413</v>
      </c>
      <c r="B379" t="s">
        <v>1386</v>
      </c>
      <c r="C379" t="s">
        <v>1387</v>
      </c>
      <c r="D379" t="s">
        <v>1522</v>
      </c>
      <c r="E379" t="s">
        <v>94</v>
      </c>
      <c r="F379" s="2">
        <v>28453</v>
      </c>
      <c r="G379" s="5">
        <v>536571218</v>
      </c>
    </row>
    <row r="380" spans="1:7" x14ac:dyDescent="0.3">
      <c r="A380">
        <v>602999024</v>
      </c>
      <c r="B380" t="s">
        <v>468</v>
      </c>
      <c r="C380" t="s">
        <v>914</v>
      </c>
      <c r="D380" t="s">
        <v>1522</v>
      </c>
      <c r="E380" t="s">
        <v>176</v>
      </c>
      <c r="F380" s="2">
        <v>28180</v>
      </c>
      <c r="G380" s="5">
        <v>520077557</v>
      </c>
    </row>
    <row r="381" spans="1:7" x14ac:dyDescent="0.3">
      <c r="A381">
        <v>604404325</v>
      </c>
      <c r="B381" t="s">
        <v>943</v>
      </c>
      <c r="C381" t="s">
        <v>460</v>
      </c>
      <c r="D381" t="s">
        <v>1522</v>
      </c>
      <c r="E381" t="s">
        <v>181</v>
      </c>
      <c r="F381" s="2">
        <v>36494</v>
      </c>
      <c r="G381" s="5">
        <v>567062078</v>
      </c>
    </row>
    <row r="382" spans="1:7" x14ac:dyDescent="0.3">
      <c r="A382">
        <v>604459038</v>
      </c>
      <c r="B382" t="s">
        <v>1203</v>
      </c>
      <c r="C382" t="s">
        <v>820</v>
      </c>
      <c r="D382" t="s">
        <v>1522</v>
      </c>
      <c r="E382" t="s">
        <v>264</v>
      </c>
      <c r="F382" s="2">
        <v>27594</v>
      </c>
      <c r="G382" s="5">
        <v>522160925</v>
      </c>
    </row>
    <row r="383" spans="1:7" x14ac:dyDescent="0.3">
      <c r="A383">
        <v>604929884</v>
      </c>
      <c r="B383" t="s">
        <v>936</v>
      </c>
      <c r="C383" t="s">
        <v>987</v>
      </c>
      <c r="D383" t="s">
        <v>1522</v>
      </c>
      <c r="E383" t="s">
        <v>118</v>
      </c>
      <c r="F383" s="2">
        <v>33129</v>
      </c>
      <c r="G383" s="5">
        <v>556910630</v>
      </c>
    </row>
    <row r="384" spans="1:7" x14ac:dyDescent="0.3">
      <c r="A384">
        <v>604964713</v>
      </c>
      <c r="B384" t="s">
        <v>493</v>
      </c>
      <c r="C384" t="s">
        <v>409</v>
      </c>
      <c r="D384" t="s">
        <v>1522</v>
      </c>
      <c r="E384" t="s">
        <v>145</v>
      </c>
      <c r="F384" s="2">
        <v>31528</v>
      </c>
      <c r="G384" s="5">
        <v>536858484</v>
      </c>
    </row>
    <row r="385" spans="1:7" x14ac:dyDescent="0.3">
      <c r="A385">
        <v>605222100</v>
      </c>
      <c r="B385" t="s">
        <v>554</v>
      </c>
      <c r="C385" t="s">
        <v>555</v>
      </c>
      <c r="D385" t="s">
        <v>1522</v>
      </c>
      <c r="E385" t="s">
        <v>176</v>
      </c>
      <c r="F385" s="2">
        <v>33973</v>
      </c>
      <c r="G385" s="5">
        <v>546838800</v>
      </c>
    </row>
    <row r="386" spans="1:7" x14ac:dyDescent="0.3">
      <c r="A386">
        <v>605314483</v>
      </c>
      <c r="B386" t="s">
        <v>283</v>
      </c>
      <c r="C386" t="s">
        <v>531</v>
      </c>
      <c r="D386" t="s">
        <v>1522</v>
      </c>
      <c r="E386" t="s">
        <v>248</v>
      </c>
      <c r="F386" s="2">
        <v>33496</v>
      </c>
      <c r="G386" s="5">
        <v>548550407</v>
      </c>
    </row>
    <row r="387" spans="1:7" x14ac:dyDescent="0.3">
      <c r="A387">
        <v>605919599</v>
      </c>
      <c r="B387" t="s">
        <v>886</v>
      </c>
      <c r="C387" t="s">
        <v>578</v>
      </c>
      <c r="D387" t="s">
        <v>1522</v>
      </c>
      <c r="E387" t="s">
        <v>141</v>
      </c>
      <c r="F387" s="2">
        <v>32404</v>
      </c>
      <c r="G387" s="5">
        <v>525129483</v>
      </c>
    </row>
    <row r="388" spans="1:7" x14ac:dyDescent="0.3">
      <c r="A388">
        <v>607299699</v>
      </c>
      <c r="B388" t="s">
        <v>684</v>
      </c>
      <c r="C388" t="s">
        <v>685</v>
      </c>
      <c r="D388" t="s">
        <v>1522</v>
      </c>
      <c r="E388" t="s">
        <v>138</v>
      </c>
      <c r="F388" s="2">
        <v>35424</v>
      </c>
      <c r="G388" s="5">
        <v>587543175</v>
      </c>
    </row>
    <row r="389" spans="1:7" x14ac:dyDescent="0.3">
      <c r="A389">
        <v>607479908</v>
      </c>
      <c r="B389" t="s">
        <v>739</v>
      </c>
      <c r="C389" t="s">
        <v>1009</v>
      </c>
      <c r="D389" t="s">
        <v>1522</v>
      </c>
      <c r="E389" t="s">
        <v>91</v>
      </c>
      <c r="F389" s="2">
        <v>27857</v>
      </c>
      <c r="G389" s="5">
        <v>572429409</v>
      </c>
    </row>
    <row r="390" spans="1:7" x14ac:dyDescent="0.3">
      <c r="A390">
        <v>610224071</v>
      </c>
      <c r="B390" t="s">
        <v>962</v>
      </c>
      <c r="C390" t="s">
        <v>449</v>
      </c>
      <c r="D390" t="s">
        <v>1522</v>
      </c>
      <c r="E390" t="s">
        <v>264</v>
      </c>
      <c r="F390" s="2">
        <v>23257</v>
      </c>
      <c r="G390" s="5">
        <v>574521978</v>
      </c>
    </row>
    <row r="391" spans="1:7" x14ac:dyDescent="0.3">
      <c r="A391">
        <v>611049616</v>
      </c>
      <c r="B391" t="s">
        <v>714</v>
      </c>
      <c r="C391" t="s">
        <v>710</v>
      </c>
      <c r="D391" t="s">
        <v>1522</v>
      </c>
      <c r="E391" t="s">
        <v>112</v>
      </c>
      <c r="F391" s="2">
        <v>25597</v>
      </c>
      <c r="G391" s="5">
        <v>596588807</v>
      </c>
    </row>
    <row r="392" spans="1:7" x14ac:dyDescent="0.3">
      <c r="A392">
        <v>618444026</v>
      </c>
      <c r="B392" t="s">
        <v>321</v>
      </c>
      <c r="C392" t="s">
        <v>187</v>
      </c>
      <c r="D392" t="s">
        <v>1522</v>
      </c>
      <c r="E392" t="s">
        <v>115</v>
      </c>
      <c r="F392" s="2">
        <v>36708</v>
      </c>
      <c r="G392" s="5">
        <v>516562568</v>
      </c>
    </row>
    <row r="393" spans="1:7" x14ac:dyDescent="0.3">
      <c r="A393">
        <v>621445234</v>
      </c>
      <c r="B393" t="s">
        <v>184</v>
      </c>
      <c r="C393" t="s">
        <v>185</v>
      </c>
      <c r="D393" t="s">
        <v>1522</v>
      </c>
      <c r="E393" t="s">
        <v>112</v>
      </c>
      <c r="F393" s="2">
        <v>22417</v>
      </c>
      <c r="G393" s="5">
        <v>517573616</v>
      </c>
    </row>
    <row r="394" spans="1:7" x14ac:dyDescent="0.3">
      <c r="A394">
        <v>622430150</v>
      </c>
      <c r="B394" t="s">
        <v>1329</v>
      </c>
      <c r="C394" t="s">
        <v>280</v>
      </c>
      <c r="D394" t="s">
        <v>1522</v>
      </c>
      <c r="E394" t="s">
        <v>88</v>
      </c>
      <c r="F394" s="2">
        <v>30409</v>
      </c>
      <c r="G394" s="5">
        <v>558916119</v>
      </c>
    </row>
    <row r="395" spans="1:7" x14ac:dyDescent="0.3">
      <c r="A395">
        <v>626741418</v>
      </c>
      <c r="B395" t="s">
        <v>1022</v>
      </c>
      <c r="C395" t="s">
        <v>459</v>
      </c>
      <c r="D395" t="s">
        <v>1522</v>
      </c>
      <c r="E395" t="s">
        <v>102</v>
      </c>
      <c r="F395" s="2">
        <v>28239</v>
      </c>
      <c r="G395" s="5">
        <v>551565135</v>
      </c>
    </row>
    <row r="396" spans="1:7" x14ac:dyDescent="0.3">
      <c r="A396">
        <v>627095655</v>
      </c>
      <c r="B396" t="s">
        <v>719</v>
      </c>
      <c r="C396" t="s">
        <v>720</v>
      </c>
      <c r="D396" t="s">
        <v>1522</v>
      </c>
      <c r="E396" t="s">
        <v>156</v>
      </c>
      <c r="F396" s="2">
        <v>33894</v>
      </c>
      <c r="G396" s="5">
        <v>565792703</v>
      </c>
    </row>
    <row r="397" spans="1:7" x14ac:dyDescent="0.3">
      <c r="A397">
        <v>628537321</v>
      </c>
      <c r="B397" t="s">
        <v>797</v>
      </c>
      <c r="C397" t="s">
        <v>911</v>
      </c>
      <c r="D397" t="s">
        <v>1522</v>
      </c>
      <c r="E397" t="s">
        <v>176</v>
      </c>
      <c r="F397" s="2">
        <v>34121</v>
      </c>
      <c r="G397" s="5">
        <v>573011226</v>
      </c>
    </row>
    <row r="398" spans="1:7" x14ac:dyDescent="0.3">
      <c r="A398">
        <v>628763388</v>
      </c>
      <c r="B398" t="s">
        <v>86</v>
      </c>
      <c r="C398" t="s">
        <v>594</v>
      </c>
      <c r="D398" t="s">
        <v>1522</v>
      </c>
      <c r="E398" t="s">
        <v>71</v>
      </c>
      <c r="F398" s="2">
        <v>30609</v>
      </c>
      <c r="G398" s="5">
        <v>547198282</v>
      </c>
    </row>
    <row r="399" spans="1:7" x14ac:dyDescent="0.3">
      <c r="A399">
        <v>631514194</v>
      </c>
      <c r="B399" t="s">
        <v>155</v>
      </c>
      <c r="C399" t="s">
        <v>370</v>
      </c>
      <c r="D399" t="s">
        <v>1522</v>
      </c>
      <c r="E399" t="s">
        <v>74</v>
      </c>
      <c r="F399" s="2">
        <v>29400</v>
      </c>
      <c r="G399" s="5">
        <v>550187129</v>
      </c>
    </row>
    <row r="400" spans="1:7" x14ac:dyDescent="0.3">
      <c r="A400">
        <v>632178535</v>
      </c>
      <c r="B400" t="s">
        <v>486</v>
      </c>
      <c r="C400" t="s">
        <v>449</v>
      </c>
      <c r="D400" t="s">
        <v>1522</v>
      </c>
      <c r="E400" t="s">
        <v>172</v>
      </c>
      <c r="F400" s="2">
        <v>26498</v>
      </c>
      <c r="G400" s="5">
        <v>596183362</v>
      </c>
    </row>
    <row r="401" spans="1:7" x14ac:dyDescent="0.3">
      <c r="A401">
        <v>632295029</v>
      </c>
      <c r="B401" t="s">
        <v>1239</v>
      </c>
      <c r="C401" t="s">
        <v>564</v>
      </c>
      <c r="D401" t="s">
        <v>1522</v>
      </c>
      <c r="E401" t="s">
        <v>129</v>
      </c>
      <c r="F401" s="2">
        <v>23235</v>
      </c>
      <c r="G401" s="5">
        <v>574604415</v>
      </c>
    </row>
    <row r="402" spans="1:7" x14ac:dyDescent="0.3">
      <c r="A402">
        <v>633948734</v>
      </c>
      <c r="B402" t="s">
        <v>278</v>
      </c>
      <c r="C402" t="s">
        <v>649</v>
      </c>
      <c r="D402" t="s">
        <v>1522</v>
      </c>
      <c r="E402" t="s">
        <v>264</v>
      </c>
      <c r="F402" s="2">
        <v>25177</v>
      </c>
      <c r="G402" s="5">
        <v>573460554</v>
      </c>
    </row>
    <row r="403" spans="1:7" x14ac:dyDescent="0.3">
      <c r="A403">
        <v>634865130</v>
      </c>
      <c r="B403" t="s">
        <v>776</v>
      </c>
      <c r="C403" t="s">
        <v>1266</v>
      </c>
      <c r="D403" t="s">
        <v>1522</v>
      </c>
      <c r="E403" t="s">
        <v>115</v>
      </c>
      <c r="F403" s="2">
        <v>30986</v>
      </c>
      <c r="G403" s="5">
        <v>564764571</v>
      </c>
    </row>
    <row r="404" spans="1:7" x14ac:dyDescent="0.3">
      <c r="A404">
        <v>636595905</v>
      </c>
      <c r="B404" t="s">
        <v>430</v>
      </c>
      <c r="C404" t="s">
        <v>1056</v>
      </c>
      <c r="D404" t="s">
        <v>1522</v>
      </c>
      <c r="E404" t="s">
        <v>264</v>
      </c>
      <c r="F404" s="2">
        <v>27901</v>
      </c>
      <c r="G404" s="5">
        <v>514332811</v>
      </c>
    </row>
    <row r="405" spans="1:7" x14ac:dyDescent="0.3">
      <c r="A405">
        <v>638316043</v>
      </c>
      <c r="B405" t="s">
        <v>278</v>
      </c>
      <c r="C405" t="s">
        <v>442</v>
      </c>
      <c r="D405" t="s">
        <v>1522</v>
      </c>
      <c r="E405" t="s">
        <v>80</v>
      </c>
      <c r="F405" s="2">
        <v>23770</v>
      </c>
      <c r="G405" s="5">
        <v>576401980</v>
      </c>
    </row>
    <row r="406" spans="1:7" x14ac:dyDescent="0.3">
      <c r="A406">
        <v>642598928</v>
      </c>
      <c r="B406" t="s">
        <v>165</v>
      </c>
      <c r="C406" t="s">
        <v>166</v>
      </c>
      <c r="D406" t="s">
        <v>1522</v>
      </c>
      <c r="E406" t="s">
        <v>112</v>
      </c>
      <c r="F406" s="2">
        <v>34678</v>
      </c>
      <c r="G406" s="5">
        <v>569909997</v>
      </c>
    </row>
    <row r="407" spans="1:7" x14ac:dyDescent="0.3">
      <c r="A407">
        <v>643347848</v>
      </c>
      <c r="B407" t="s">
        <v>856</v>
      </c>
      <c r="C407" t="s">
        <v>857</v>
      </c>
      <c r="D407" t="s">
        <v>1522</v>
      </c>
      <c r="E407" t="s">
        <v>145</v>
      </c>
      <c r="F407" s="2">
        <v>33670</v>
      </c>
      <c r="G407" s="5">
        <v>564519719</v>
      </c>
    </row>
    <row r="408" spans="1:7" x14ac:dyDescent="0.3">
      <c r="A408">
        <v>643917849</v>
      </c>
      <c r="B408" t="s">
        <v>652</v>
      </c>
      <c r="C408" t="s">
        <v>653</v>
      </c>
      <c r="D408" t="s">
        <v>1522</v>
      </c>
      <c r="E408" t="s">
        <v>112</v>
      </c>
      <c r="F408" s="2">
        <v>25293</v>
      </c>
      <c r="G408" s="5">
        <v>574289706</v>
      </c>
    </row>
    <row r="409" spans="1:7" x14ac:dyDescent="0.3">
      <c r="A409">
        <v>644425503</v>
      </c>
      <c r="B409" t="s">
        <v>1160</v>
      </c>
      <c r="C409" t="s">
        <v>990</v>
      </c>
      <c r="D409" t="s">
        <v>1522</v>
      </c>
      <c r="E409" t="s">
        <v>176</v>
      </c>
      <c r="F409" s="2">
        <v>34548</v>
      </c>
      <c r="G409" s="5">
        <v>562866751</v>
      </c>
    </row>
    <row r="410" spans="1:7" hidden="1" x14ac:dyDescent="0.3">
      <c r="A410">
        <v>644808450</v>
      </c>
      <c r="B410" t="s">
        <v>1569</v>
      </c>
      <c r="C410" t="s">
        <v>1570</v>
      </c>
      <c r="D410" t="s">
        <v>1571</v>
      </c>
      <c r="E410" t="s">
        <v>1572</v>
      </c>
      <c r="F410" s="2">
        <v>35374</v>
      </c>
      <c r="G410" s="5">
        <v>543927366</v>
      </c>
    </row>
    <row r="411" spans="1:7" x14ac:dyDescent="0.3">
      <c r="A411">
        <v>644808451</v>
      </c>
      <c r="B411" t="s">
        <v>188</v>
      </c>
      <c r="C411" t="s">
        <v>587</v>
      </c>
      <c r="D411" t="s">
        <v>1522</v>
      </c>
      <c r="E411" t="s">
        <v>145</v>
      </c>
      <c r="F411" s="2">
        <v>25895</v>
      </c>
      <c r="G411" s="5">
        <v>567294178</v>
      </c>
    </row>
    <row r="412" spans="1:7" x14ac:dyDescent="0.3">
      <c r="A412">
        <v>645523064</v>
      </c>
      <c r="B412" t="s">
        <v>550</v>
      </c>
      <c r="C412" t="s">
        <v>537</v>
      </c>
      <c r="D412" t="s">
        <v>1522</v>
      </c>
      <c r="E412" t="s">
        <v>176</v>
      </c>
      <c r="F412" s="2">
        <v>22988</v>
      </c>
      <c r="G412" s="5">
        <v>554899856</v>
      </c>
    </row>
    <row r="413" spans="1:7" x14ac:dyDescent="0.3">
      <c r="A413">
        <v>645616201</v>
      </c>
      <c r="B413" t="s">
        <v>99</v>
      </c>
      <c r="C413" t="s">
        <v>479</v>
      </c>
      <c r="D413" t="s">
        <v>1522</v>
      </c>
      <c r="E413" t="s">
        <v>74</v>
      </c>
      <c r="F413" s="2">
        <v>31938</v>
      </c>
      <c r="G413" s="5">
        <v>591331256</v>
      </c>
    </row>
    <row r="414" spans="1:7" x14ac:dyDescent="0.3">
      <c r="A414">
        <v>646697823</v>
      </c>
      <c r="B414" t="s">
        <v>768</v>
      </c>
      <c r="C414" t="s">
        <v>769</v>
      </c>
      <c r="D414" t="s">
        <v>1522</v>
      </c>
      <c r="E414" t="s">
        <v>91</v>
      </c>
      <c r="F414" s="2">
        <v>30309</v>
      </c>
      <c r="G414" s="5">
        <v>586757670</v>
      </c>
    </row>
    <row r="415" spans="1:7" x14ac:dyDescent="0.3">
      <c r="A415">
        <v>648574973</v>
      </c>
      <c r="B415" t="s">
        <v>417</v>
      </c>
      <c r="C415" t="s">
        <v>205</v>
      </c>
      <c r="D415" t="s">
        <v>1522</v>
      </c>
      <c r="E415" t="s">
        <v>109</v>
      </c>
      <c r="F415" s="2">
        <v>24885</v>
      </c>
      <c r="G415" s="5">
        <v>584212662</v>
      </c>
    </row>
    <row r="416" spans="1:7" x14ac:dyDescent="0.3">
      <c r="A416">
        <v>650208601</v>
      </c>
      <c r="B416" t="s">
        <v>312</v>
      </c>
      <c r="C416" t="s">
        <v>1232</v>
      </c>
      <c r="D416" t="s">
        <v>1522</v>
      </c>
      <c r="E416" t="s">
        <v>115</v>
      </c>
      <c r="F416" s="2">
        <v>35601</v>
      </c>
      <c r="G416" s="5">
        <v>565901925</v>
      </c>
    </row>
    <row r="417" spans="1:7" x14ac:dyDescent="0.3">
      <c r="A417">
        <v>656367421</v>
      </c>
      <c r="B417" t="s">
        <v>842</v>
      </c>
      <c r="C417" t="s">
        <v>843</v>
      </c>
      <c r="D417" t="s">
        <v>1522</v>
      </c>
      <c r="E417" t="s">
        <v>102</v>
      </c>
      <c r="F417" s="2">
        <v>36594</v>
      </c>
      <c r="G417" s="5">
        <v>555088685</v>
      </c>
    </row>
    <row r="418" spans="1:7" x14ac:dyDescent="0.3">
      <c r="A418">
        <v>656588017</v>
      </c>
      <c r="B418" t="s">
        <v>699</v>
      </c>
      <c r="C418" t="s">
        <v>99</v>
      </c>
      <c r="D418" t="s">
        <v>1522</v>
      </c>
      <c r="E418" t="s">
        <v>109</v>
      </c>
      <c r="F418" s="2">
        <v>24979</v>
      </c>
      <c r="G418" s="5">
        <v>529424238</v>
      </c>
    </row>
    <row r="419" spans="1:7" x14ac:dyDescent="0.3">
      <c r="A419">
        <v>658896163</v>
      </c>
      <c r="B419" t="s">
        <v>576</v>
      </c>
      <c r="C419" t="s">
        <v>238</v>
      </c>
      <c r="D419" t="s">
        <v>1522</v>
      </c>
      <c r="E419" t="s">
        <v>102</v>
      </c>
      <c r="F419" s="2">
        <v>35340</v>
      </c>
      <c r="G419" s="5">
        <v>530397145</v>
      </c>
    </row>
    <row r="420" spans="1:7" x14ac:dyDescent="0.3">
      <c r="A420">
        <v>659702577</v>
      </c>
      <c r="B420" t="s">
        <v>253</v>
      </c>
      <c r="C420" t="s">
        <v>612</v>
      </c>
      <c r="D420" t="s">
        <v>1522</v>
      </c>
      <c r="E420" t="s">
        <v>109</v>
      </c>
      <c r="F420" s="2">
        <v>23770</v>
      </c>
      <c r="G420" s="5">
        <v>534966820</v>
      </c>
    </row>
    <row r="421" spans="1:7" x14ac:dyDescent="0.3">
      <c r="A421">
        <v>660214448</v>
      </c>
      <c r="B421" t="s">
        <v>895</v>
      </c>
      <c r="C421" t="s">
        <v>484</v>
      </c>
      <c r="D421" t="s">
        <v>1522</v>
      </c>
      <c r="E421" t="s">
        <v>264</v>
      </c>
      <c r="F421" s="2">
        <v>25593</v>
      </c>
      <c r="G421" s="5">
        <v>560811494</v>
      </c>
    </row>
    <row r="422" spans="1:7" x14ac:dyDescent="0.3">
      <c r="A422">
        <v>661596821</v>
      </c>
      <c r="B422" t="s">
        <v>450</v>
      </c>
      <c r="C422" t="s">
        <v>451</v>
      </c>
      <c r="D422" t="s">
        <v>1522</v>
      </c>
      <c r="E422" t="s">
        <v>115</v>
      </c>
      <c r="F422" s="2">
        <v>22105</v>
      </c>
      <c r="G422" s="5">
        <v>550233760</v>
      </c>
    </row>
    <row r="423" spans="1:7" x14ac:dyDescent="0.3">
      <c r="A423">
        <v>662207580</v>
      </c>
      <c r="B423" t="s">
        <v>373</v>
      </c>
      <c r="C423" t="s">
        <v>437</v>
      </c>
      <c r="D423" t="s">
        <v>1522</v>
      </c>
      <c r="E423" t="s">
        <v>138</v>
      </c>
      <c r="F423" s="2">
        <v>32354</v>
      </c>
      <c r="G423" s="5">
        <v>570929491</v>
      </c>
    </row>
    <row r="424" spans="1:7" x14ac:dyDescent="0.3">
      <c r="A424">
        <v>662713176</v>
      </c>
      <c r="B424" t="s">
        <v>765</v>
      </c>
      <c r="C424" t="s">
        <v>193</v>
      </c>
      <c r="D424" t="s">
        <v>1522</v>
      </c>
      <c r="E424" t="s">
        <v>109</v>
      </c>
      <c r="F424" s="2">
        <v>31592</v>
      </c>
      <c r="G424" s="5">
        <v>514795579</v>
      </c>
    </row>
    <row r="425" spans="1:7" x14ac:dyDescent="0.3">
      <c r="A425">
        <v>663449374</v>
      </c>
      <c r="B425" t="s">
        <v>323</v>
      </c>
      <c r="C425" t="s">
        <v>324</v>
      </c>
      <c r="D425" t="s">
        <v>1522</v>
      </c>
      <c r="E425" t="s">
        <v>129</v>
      </c>
      <c r="F425" s="2">
        <v>26113</v>
      </c>
      <c r="G425" s="5">
        <v>583345079</v>
      </c>
    </row>
    <row r="426" spans="1:7" x14ac:dyDescent="0.3">
      <c r="A426">
        <v>663524146</v>
      </c>
      <c r="B426" t="s">
        <v>202</v>
      </c>
      <c r="C426" t="s">
        <v>675</v>
      </c>
      <c r="D426" t="s">
        <v>1522</v>
      </c>
      <c r="E426" t="s">
        <v>176</v>
      </c>
      <c r="F426" s="2">
        <v>24360</v>
      </c>
      <c r="G426" s="5">
        <v>590618901</v>
      </c>
    </row>
    <row r="427" spans="1:7" x14ac:dyDescent="0.3">
      <c r="A427">
        <v>663891310</v>
      </c>
      <c r="B427" t="s">
        <v>848</v>
      </c>
      <c r="C427" t="s">
        <v>899</v>
      </c>
      <c r="D427" t="s">
        <v>1522</v>
      </c>
      <c r="E427" t="s">
        <v>172</v>
      </c>
      <c r="F427" s="2">
        <v>29960</v>
      </c>
      <c r="G427" s="5">
        <v>533805610</v>
      </c>
    </row>
    <row r="428" spans="1:7" x14ac:dyDescent="0.3">
      <c r="A428">
        <v>664280001</v>
      </c>
      <c r="B428" t="s">
        <v>993</v>
      </c>
      <c r="C428" t="s">
        <v>751</v>
      </c>
      <c r="D428" t="s">
        <v>1522</v>
      </c>
      <c r="E428" t="s">
        <v>91</v>
      </c>
      <c r="F428" s="2">
        <v>26390</v>
      </c>
      <c r="G428" s="5">
        <v>561346538</v>
      </c>
    </row>
    <row r="429" spans="1:7" x14ac:dyDescent="0.3">
      <c r="A429">
        <v>665702169</v>
      </c>
      <c r="B429" t="s">
        <v>38</v>
      </c>
      <c r="C429" t="s">
        <v>524</v>
      </c>
      <c r="D429" t="s">
        <v>1522</v>
      </c>
      <c r="E429" t="s">
        <v>115</v>
      </c>
      <c r="F429" s="2">
        <v>27689</v>
      </c>
      <c r="G429" s="5">
        <v>593428286</v>
      </c>
    </row>
    <row r="430" spans="1:7" x14ac:dyDescent="0.3">
      <c r="A430">
        <v>666426065</v>
      </c>
      <c r="B430" t="s">
        <v>1074</v>
      </c>
      <c r="C430" t="s">
        <v>1267</v>
      </c>
      <c r="D430" t="s">
        <v>1522</v>
      </c>
      <c r="E430" t="s">
        <v>164</v>
      </c>
      <c r="F430" s="2">
        <v>32105</v>
      </c>
      <c r="G430" s="5">
        <v>576457533</v>
      </c>
    </row>
    <row r="431" spans="1:7" x14ac:dyDescent="0.3">
      <c r="A431">
        <v>666429334</v>
      </c>
      <c r="B431" t="s">
        <v>443</v>
      </c>
      <c r="C431" t="s">
        <v>361</v>
      </c>
      <c r="D431" t="s">
        <v>1522</v>
      </c>
      <c r="E431" t="s">
        <v>91</v>
      </c>
      <c r="F431" s="2">
        <v>33401</v>
      </c>
      <c r="G431" s="5">
        <v>550152524</v>
      </c>
    </row>
    <row r="432" spans="1:7" x14ac:dyDescent="0.3">
      <c r="A432">
        <v>666955897</v>
      </c>
      <c r="B432" t="s">
        <v>1440</v>
      </c>
      <c r="C432" t="s">
        <v>92</v>
      </c>
      <c r="D432" t="s">
        <v>1522</v>
      </c>
      <c r="E432" t="s">
        <v>129</v>
      </c>
      <c r="F432" s="2">
        <v>28425</v>
      </c>
      <c r="G432" s="5">
        <v>524760564</v>
      </c>
    </row>
    <row r="433" spans="1:7" x14ac:dyDescent="0.3">
      <c r="A433">
        <v>667100181</v>
      </c>
      <c r="B433" t="s">
        <v>900</v>
      </c>
      <c r="C433" t="s">
        <v>757</v>
      </c>
      <c r="D433" t="s">
        <v>1522</v>
      </c>
      <c r="E433" t="s">
        <v>145</v>
      </c>
      <c r="F433" s="2">
        <v>32243</v>
      </c>
      <c r="G433" s="5">
        <v>520699716</v>
      </c>
    </row>
    <row r="434" spans="1:7" x14ac:dyDescent="0.3">
      <c r="A434">
        <v>668635984</v>
      </c>
      <c r="B434" t="s">
        <v>1184</v>
      </c>
      <c r="C434" t="s">
        <v>1037</v>
      </c>
      <c r="D434" t="s">
        <v>1522</v>
      </c>
      <c r="E434" t="s">
        <v>248</v>
      </c>
      <c r="F434" s="2">
        <v>25597</v>
      </c>
      <c r="G434" s="5">
        <v>529291589</v>
      </c>
    </row>
    <row r="435" spans="1:7" x14ac:dyDescent="0.3">
      <c r="A435">
        <v>668781391</v>
      </c>
      <c r="B435" t="s">
        <v>1456</v>
      </c>
      <c r="C435" t="s">
        <v>416</v>
      </c>
      <c r="D435" t="s">
        <v>1522</v>
      </c>
      <c r="E435" t="s">
        <v>164</v>
      </c>
      <c r="F435" s="2">
        <v>25800</v>
      </c>
      <c r="G435" s="5">
        <v>549149486</v>
      </c>
    </row>
    <row r="436" spans="1:7" x14ac:dyDescent="0.3">
      <c r="A436">
        <v>669297025</v>
      </c>
      <c r="B436" t="s">
        <v>278</v>
      </c>
      <c r="C436" t="s">
        <v>133</v>
      </c>
      <c r="D436" t="s">
        <v>1522</v>
      </c>
      <c r="E436" t="s">
        <v>156</v>
      </c>
      <c r="F436" s="2">
        <v>37181</v>
      </c>
      <c r="G436" s="5">
        <v>551126482</v>
      </c>
    </row>
    <row r="437" spans="1:7" x14ac:dyDescent="0.3">
      <c r="A437">
        <v>670386733</v>
      </c>
      <c r="B437" t="s">
        <v>1172</v>
      </c>
      <c r="C437" t="s">
        <v>705</v>
      </c>
      <c r="D437" t="s">
        <v>1522</v>
      </c>
      <c r="E437" t="s">
        <v>109</v>
      </c>
      <c r="F437" s="2">
        <v>34103</v>
      </c>
      <c r="G437" s="5">
        <v>515573907</v>
      </c>
    </row>
    <row r="438" spans="1:7" x14ac:dyDescent="0.3">
      <c r="A438">
        <v>670674552</v>
      </c>
      <c r="B438" t="s">
        <v>927</v>
      </c>
      <c r="C438" t="s">
        <v>1068</v>
      </c>
      <c r="D438" t="s">
        <v>1522</v>
      </c>
      <c r="E438" t="s">
        <v>112</v>
      </c>
      <c r="F438" s="2">
        <v>34707</v>
      </c>
      <c r="G438" s="5">
        <v>579801778</v>
      </c>
    </row>
    <row r="439" spans="1:7" x14ac:dyDescent="0.3">
      <c r="A439">
        <v>671643593</v>
      </c>
      <c r="B439" t="s">
        <v>472</v>
      </c>
      <c r="C439" t="s">
        <v>1186</v>
      </c>
      <c r="D439" t="s">
        <v>1522</v>
      </c>
      <c r="E439" t="s">
        <v>112</v>
      </c>
      <c r="F439" s="2">
        <v>35661</v>
      </c>
      <c r="G439" s="5">
        <v>568379747</v>
      </c>
    </row>
    <row r="440" spans="1:7" x14ac:dyDescent="0.3">
      <c r="A440">
        <v>673652721</v>
      </c>
      <c r="B440" t="s">
        <v>1307</v>
      </c>
      <c r="C440" t="s">
        <v>41</v>
      </c>
      <c r="D440" t="s">
        <v>1522</v>
      </c>
      <c r="E440" t="s">
        <v>181</v>
      </c>
      <c r="F440" s="2">
        <v>23788</v>
      </c>
      <c r="G440" s="5">
        <v>545154388</v>
      </c>
    </row>
    <row r="441" spans="1:7" x14ac:dyDescent="0.3">
      <c r="A441">
        <v>675901278</v>
      </c>
      <c r="B441" t="s">
        <v>95</v>
      </c>
      <c r="C441" t="s">
        <v>411</v>
      </c>
      <c r="D441" t="s">
        <v>1522</v>
      </c>
      <c r="E441" t="s">
        <v>156</v>
      </c>
      <c r="F441" s="2">
        <v>28276</v>
      </c>
      <c r="G441" s="5">
        <v>545608146</v>
      </c>
    </row>
    <row r="442" spans="1:7" x14ac:dyDescent="0.3">
      <c r="A442">
        <v>677635296</v>
      </c>
      <c r="B442" t="s">
        <v>839</v>
      </c>
      <c r="C442" t="s">
        <v>448</v>
      </c>
      <c r="D442" t="s">
        <v>1522</v>
      </c>
      <c r="E442" t="s">
        <v>141</v>
      </c>
      <c r="F442" s="2">
        <v>37176</v>
      </c>
      <c r="G442" s="5">
        <v>597266977</v>
      </c>
    </row>
    <row r="443" spans="1:7" x14ac:dyDescent="0.3">
      <c r="A443">
        <v>681684427</v>
      </c>
      <c r="B443" t="s">
        <v>237</v>
      </c>
      <c r="C443" t="s">
        <v>101</v>
      </c>
      <c r="D443" t="s">
        <v>1522</v>
      </c>
      <c r="E443" t="s">
        <v>109</v>
      </c>
      <c r="F443" s="2">
        <v>32179</v>
      </c>
      <c r="G443" s="5">
        <v>576645895</v>
      </c>
    </row>
    <row r="444" spans="1:7" x14ac:dyDescent="0.3">
      <c r="A444">
        <v>682657243</v>
      </c>
      <c r="B444" t="s">
        <v>1126</v>
      </c>
      <c r="C444" t="s">
        <v>720</v>
      </c>
      <c r="D444" t="s">
        <v>1522</v>
      </c>
      <c r="E444" t="s">
        <v>138</v>
      </c>
      <c r="F444" s="2">
        <v>24302</v>
      </c>
      <c r="G444" s="5">
        <v>573566541</v>
      </c>
    </row>
    <row r="445" spans="1:7" x14ac:dyDescent="0.3">
      <c r="A445">
        <v>685187157</v>
      </c>
      <c r="B445" t="s">
        <v>956</v>
      </c>
      <c r="C445" t="s">
        <v>478</v>
      </c>
      <c r="D445" t="s">
        <v>1522</v>
      </c>
      <c r="E445" t="s">
        <v>91</v>
      </c>
      <c r="F445" s="2">
        <v>35694</v>
      </c>
      <c r="G445" s="5">
        <v>570398310</v>
      </c>
    </row>
    <row r="446" spans="1:7" x14ac:dyDescent="0.3">
      <c r="A446">
        <v>687741245</v>
      </c>
      <c r="B446" t="s">
        <v>540</v>
      </c>
      <c r="C446" t="s">
        <v>541</v>
      </c>
      <c r="D446" t="s">
        <v>1522</v>
      </c>
      <c r="E446" t="s">
        <v>121</v>
      </c>
      <c r="F446" s="2">
        <v>28889</v>
      </c>
      <c r="G446" s="5">
        <v>574354327</v>
      </c>
    </row>
    <row r="447" spans="1:7" x14ac:dyDescent="0.3">
      <c r="A447">
        <v>689421755</v>
      </c>
      <c r="B447" t="s">
        <v>735</v>
      </c>
      <c r="C447" t="s">
        <v>1241</v>
      </c>
      <c r="D447" t="s">
        <v>1522</v>
      </c>
      <c r="E447" t="s">
        <v>264</v>
      </c>
      <c r="F447" s="2">
        <v>22211</v>
      </c>
      <c r="G447" s="5">
        <v>551938731</v>
      </c>
    </row>
    <row r="448" spans="1:7" x14ac:dyDescent="0.3">
      <c r="A448">
        <v>689722376</v>
      </c>
      <c r="B448" t="s">
        <v>679</v>
      </c>
      <c r="C448" t="s">
        <v>351</v>
      </c>
      <c r="D448" t="s">
        <v>1522</v>
      </c>
      <c r="E448" t="s">
        <v>71</v>
      </c>
      <c r="F448" s="2">
        <v>23914</v>
      </c>
      <c r="G448" s="5">
        <v>579959096</v>
      </c>
    </row>
    <row r="449" spans="1:7" x14ac:dyDescent="0.3">
      <c r="A449">
        <v>690299022</v>
      </c>
      <c r="B449" t="s">
        <v>116</v>
      </c>
      <c r="C449" t="s">
        <v>201</v>
      </c>
      <c r="D449" t="s">
        <v>1522</v>
      </c>
      <c r="E449" t="s">
        <v>176</v>
      </c>
      <c r="F449" s="2">
        <v>29523</v>
      </c>
      <c r="G449" s="5">
        <v>566667188</v>
      </c>
    </row>
    <row r="450" spans="1:7" x14ac:dyDescent="0.3">
      <c r="A450">
        <v>691514713</v>
      </c>
      <c r="B450" t="s">
        <v>1058</v>
      </c>
      <c r="C450" t="s">
        <v>1059</v>
      </c>
      <c r="D450" t="s">
        <v>1522</v>
      </c>
      <c r="E450" t="s">
        <v>71</v>
      </c>
      <c r="F450" s="2">
        <v>35507</v>
      </c>
      <c r="G450" s="5">
        <v>538502364</v>
      </c>
    </row>
    <row r="451" spans="1:7" x14ac:dyDescent="0.3">
      <c r="A451">
        <v>692512699</v>
      </c>
      <c r="B451" t="s">
        <v>547</v>
      </c>
      <c r="C451" t="s">
        <v>1030</v>
      </c>
      <c r="D451" t="s">
        <v>1522</v>
      </c>
      <c r="E451" t="s">
        <v>71</v>
      </c>
      <c r="F451" s="2">
        <v>23374</v>
      </c>
      <c r="G451" s="5">
        <v>533144341</v>
      </c>
    </row>
    <row r="452" spans="1:7" x14ac:dyDescent="0.3">
      <c r="A452">
        <v>692600366</v>
      </c>
      <c r="B452" t="s">
        <v>839</v>
      </c>
      <c r="C452" t="s">
        <v>840</v>
      </c>
      <c r="D452" t="s">
        <v>1522</v>
      </c>
      <c r="E452" t="s">
        <v>91</v>
      </c>
      <c r="F452" s="2">
        <v>26964</v>
      </c>
      <c r="G452" s="5">
        <v>515001969</v>
      </c>
    </row>
    <row r="453" spans="1:7" x14ac:dyDescent="0.3">
      <c r="A453">
        <v>694917657</v>
      </c>
      <c r="B453" t="s">
        <v>273</v>
      </c>
      <c r="C453" t="s">
        <v>1104</v>
      </c>
      <c r="D453" t="s">
        <v>1522</v>
      </c>
      <c r="E453" t="s">
        <v>80</v>
      </c>
      <c r="F453" s="2">
        <v>32269</v>
      </c>
      <c r="G453" s="5">
        <v>542746914</v>
      </c>
    </row>
    <row r="454" spans="1:7" x14ac:dyDescent="0.3">
      <c r="A454">
        <v>696611913</v>
      </c>
      <c r="B454" t="s">
        <v>499</v>
      </c>
      <c r="C454" t="s">
        <v>59</v>
      </c>
      <c r="D454" t="s">
        <v>1522</v>
      </c>
      <c r="E454" t="s">
        <v>71</v>
      </c>
      <c r="F454" s="2">
        <v>26218</v>
      </c>
      <c r="G454" s="5">
        <v>567848741</v>
      </c>
    </row>
    <row r="455" spans="1:7" x14ac:dyDescent="0.3">
      <c r="A455">
        <v>696853992</v>
      </c>
      <c r="B455" t="s">
        <v>560</v>
      </c>
      <c r="C455" t="s">
        <v>561</v>
      </c>
      <c r="D455" t="s">
        <v>1522</v>
      </c>
      <c r="E455" t="s">
        <v>109</v>
      </c>
      <c r="F455" s="2">
        <v>35758</v>
      </c>
      <c r="G455" s="5">
        <v>553288181</v>
      </c>
    </row>
    <row r="456" spans="1:7" x14ac:dyDescent="0.3">
      <c r="A456">
        <v>699415769</v>
      </c>
      <c r="B456" t="s">
        <v>1053</v>
      </c>
      <c r="C456" t="s">
        <v>926</v>
      </c>
      <c r="D456" t="s">
        <v>1522</v>
      </c>
      <c r="E456" t="s">
        <v>74</v>
      </c>
      <c r="F456" s="2">
        <v>28963</v>
      </c>
      <c r="G456" s="5">
        <v>538969010</v>
      </c>
    </row>
    <row r="457" spans="1:7" x14ac:dyDescent="0.3">
      <c r="A457">
        <v>702719876</v>
      </c>
      <c r="B457" t="s">
        <v>173</v>
      </c>
      <c r="C457" t="s">
        <v>163</v>
      </c>
      <c r="D457" t="s">
        <v>1522</v>
      </c>
      <c r="E457" t="s">
        <v>71</v>
      </c>
      <c r="F457" s="2">
        <v>29053</v>
      </c>
      <c r="G457" s="5">
        <v>575644394</v>
      </c>
    </row>
    <row r="458" spans="1:7" x14ac:dyDescent="0.3">
      <c r="A458">
        <v>704052274</v>
      </c>
      <c r="B458" t="s">
        <v>821</v>
      </c>
      <c r="C458" t="s">
        <v>723</v>
      </c>
      <c r="D458" t="s">
        <v>1522</v>
      </c>
      <c r="E458" t="s">
        <v>91</v>
      </c>
      <c r="F458" s="2">
        <v>36111</v>
      </c>
      <c r="G458" s="5">
        <v>561048512</v>
      </c>
    </row>
    <row r="459" spans="1:7" x14ac:dyDescent="0.3">
      <c r="A459">
        <v>704346897</v>
      </c>
      <c r="B459" t="s">
        <v>602</v>
      </c>
      <c r="C459" t="s">
        <v>603</v>
      </c>
      <c r="D459" t="s">
        <v>1522</v>
      </c>
      <c r="E459" t="s">
        <v>141</v>
      </c>
      <c r="F459" s="2">
        <v>26077</v>
      </c>
      <c r="G459" s="5">
        <v>593061478</v>
      </c>
    </row>
    <row r="460" spans="1:7" x14ac:dyDescent="0.3">
      <c r="A460">
        <v>704670244</v>
      </c>
      <c r="B460" t="s">
        <v>743</v>
      </c>
      <c r="C460" t="s">
        <v>744</v>
      </c>
      <c r="D460" t="s">
        <v>1522</v>
      </c>
      <c r="E460" t="s">
        <v>85</v>
      </c>
      <c r="F460" s="2">
        <v>34425</v>
      </c>
      <c r="G460" s="5">
        <v>559367342</v>
      </c>
    </row>
    <row r="461" spans="1:7" x14ac:dyDescent="0.3">
      <c r="A461">
        <v>705004956</v>
      </c>
      <c r="B461" t="s">
        <v>279</v>
      </c>
      <c r="C461" t="s">
        <v>429</v>
      </c>
      <c r="D461" t="s">
        <v>1522</v>
      </c>
      <c r="E461" t="s">
        <v>145</v>
      </c>
      <c r="F461" s="2">
        <v>29137</v>
      </c>
      <c r="G461" s="5">
        <v>580444829</v>
      </c>
    </row>
    <row r="462" spans="1:7" x14ac:dyDescent="0.3">
      <c r="A462">
        <v>708581006</v>
      </c>
      <c r="B462" t="s">
        <v>343</v>
      </c>
      <c r="C462" t="s">
        <v>344</v>
      </c>
      <c r="D462" t="s">
        <v>1522</v>
      </c>
      <c r="E462" t="s">
        <v>126</v>
      </c>
      <c r="F462" s="2">
        <v>37499</v>
      </c>
      <c r="G462" s="5">
        <v>533278754</v>
      </c>
    </row>
    <row r="463" spans="1:7" x14ac:dyDescent="0.3">
      <c r="A463">
        <v>709520409</v>
      </c>
      <c r="B463" t="s">
        <v>277</v>
      </c>
      <c r="C463" t="s">
        <v>1340</v>
      </c>
      <c r="D463" t="s">
        <v>1522</v>
      </c>
      <c r="E463" t="s">
        <v>109</v>
      </c>
      <c r="F463" s="2">
        <v>34811</v>
      </c>
      <c r="G463" s="5">
        <v>570098905</v>
      </c>
    </row>
    <row r="464" spans="1:7" x14ac:dyDescent="0.3">
      <c r="A464">
        <v>713410202</v>
      </c>
      <c r="B464" t="s">
        <v>364</v>
      </c>
      <c r="C464" t="s">
        <v>1276</v>
      </c>
      <c r="D464" t="s">
        <v>1522</v>
      </c>
      <c r="E464" t="s">
        <v>145</v>
      </c>
      <c r="F464" s="2">
        <v>30282</v>
      </c>
      <c r="G464" s="5">
        <v>543216620</v>
      </c>
    </row>
    <row r="465" spans="1:7" x14ac:dyDescent="0.3">
      <c r="A465">
        <v>714939335</v>
      </c>
      <c r="B465" t="s">
        <v>611</v>
      </c>
      <c r="C465" t="s">
        <v>612</v>
      </c>
      <c r="D465" t="s">
        <v>1522</v>
      </c>
      <c r="E465" t="s">
        <v>109</v>
      </c>
      <c r="F465" s="2">
        <v>34727</v>
      </c>
      <c r="G465" s="5">
        <v>538286929</v>
      </c>
    </row>
    <row r="466" spans="1:7" x14ac:dyDescent="0.3">
      <c r="A466">
        <v>716626963</v>
      </c>
      <c r="B466" t="s">
        <v>610</v>
      </c>
      <c r="C466" t="s">
        <v>290</v>
      </c>
      <c r="D466" t="s">
        <v>1522</v>
      </c>
      <c r="E466" t="s">
        <v>80</v>
      </c>
      <c r="F466" s="2">
        <v>34987</v>
      </c>
      <c r="G466" s="5">
        <v>522672499</v>
      </c>
    </row>
    <row r="467" spans="1:7" x14ac:dyDescent="0.3">
      <c r="A467">
        <v>717636442</v>
      </c>
      <c r="B467" t="s">
        <v>1082</v>
      </c>
      <c r="C467" t="s">
        <v>590</v>
      </c>
      <c r="D467" t="s">
        <v>1522</v>
      </c>
      <c r="E467" t="s">
        <v>248</v>
      </c>
      <c r="F467" s="2">
        <v>24873</v>
      </c>
      <c r="G467" s="5">
        <v>527146974</v>
      </c>
    </row>
    <row r="468" spans="1:7" x14ac:dyDescent="0.3">
      <c r="A468">
        <v>717930034</v>
      </c>
      <c r="B468" t="s">
        <v>62</v>
      </c>
      <c r="C468" t="s">
        <v>818</v>
      </c>
      <c r="D468" t="s">
        <v>1522</v>
      </c>
      <c r="E468" t="s">
        <v>71</v>
      </c>
      <c r="F468" s="2">
        <v>24996</v>
      </c>
      <c r="G468" s="5">
        <v>552578241</v>
      </c>
    </row>
    <row r="469" spans="1:7" x14ac:dyDescent="0.3">
      <c r="A469">
        <v>719067886</v>
      </c>
      <c r="B469" t="s">
        <v>593</v>
      </c>
      <c r="C469" t="s">
        <v>906</v>
      </c>
      <c r="D469" t="s">
        <v>1522</v>
      </c>
      <c r="E469" t="s">
        <v>129</v>
      </c>
      <c r="F469" s="2">
        <v>31248</v>
      </c>
      <c r="G469" s="5">
        <v>516888328</v>
      </c>
    </row>
    <row r="470" spans="1:7" x14ac:dyDescent="0.3">
      <c r="A470">
        <v>719969239</v>
      </c>
      <c r="B470" t="s">
        <v>612</v>
      </c>
      <c r="C470" t="s">
        <v>925</v>
      </c>
      <c r="D470" t="s">
        <v>1522</v>
      </c>
      <c r="E470" t="s">
        <v>88</v>
      </c>
      <c r="F470" s="2">
        <v>32224</v>
      </c>
      <c r="G470" s="5">
        <v>572011654</v>
      </c>
    </row>
    <row r="471" spans="1:7" x14ac:dyDescent="0.3">
      <c r="A471">
        <v>722027747</v>
      </c>
      <c r="B471" t="s">
        <v>565</v>
      </c>
      <c r="C471" t="s">
        <v>566</v>
      </c>
      <c r="D471" t="s">
        <v>1522</v>
      </c>
      <c r="E471" t="s">
        <v>85</v>
      </c>
      <c r="F471" s="2">
        <v>37439</v>
      </c>
      <c r="G471" s="5">
        <v>577036836</v>
      </c>
    </row>
    <row r="472" spans="1:7" x14ac:dyDescent="0.3">
      <c r="A472">
        <v>722812746</v>
      </c>
      <c r="B472" t="s">
        <v>46</v>
      </c>
      <c r="C472" t="s">
        <v>429</v>
      </c>
      <c r="D472" t="s">
        <v>1522</v>
      </c>
      <c r="E472" t="s">
        <v>91</v>
      </c>
      <c r="F472" s="2">
        <v>27229</v>
      </c>
      <c r="G472" s="5">
        <v>568742372</v>
      </c>
    </row>
    <row r="473" spans="1:7" x14ac:dyDescent="0.3">
      <c r="A473">
        <v>725344746</v>
      </c>
      <c r="B473" t="s">
        <v>830</v>
      </c>
      <c r="C473" t="s">
        <v>904</v>
      </c>
      <c r="D473" t="s">
        <v>1522</v>
      </c>
      <c r="E473" t="s">
        <v>74</v>
      </c>
      <c r="F473" s="2">
        <v>25175</v>
      </c>
      <c r="G473" s="5">
        <v>589202238</v>
      </c>
    </row>
    <row r="474" spans="1:7" x14ac:dyDescent="0.3">
      <c r="A474">
        <v>727005164</v>
      </c>
      <c r="B474" t="s">
        <v>640</v>
      </c>
      <c r="C474" t="s">
        <v>708</v>
      </c>
      <c r="D474" t="s">
        <v>1522</v>
      </c>
      <c r="E474" t="s">
        <v>74</v>
      </c>
      <c r="F474" s="2">
        <v>34752</v>
      </c>
      <c r="G474" s="5">
        <v>531402163</v>
      </c>
    </row>
    <row r="475" spans="1:7" x14ac:dyDescent="0.3">
      <c r="A475">
        <v>727326022</v>
      </c>
      <c r="B475" t="s">
        <v>362</v>
      </c>
      <c r="C475" t="s">
        <v>363</v>
      </c>
      <c r="D475" t="s">
        <v>1522</v>
      </c>
      <c r="E475" t="s">
        <v>248</v>
      </c>
      <c r="F475" s="2">
        <v>25872</v>
      </c>
      <c r="G475" s="5">
        <v>565627113</v>
      </c>
    </row>
    <row r="476" spans="1:7" x14ac:dyDescent="0.3">
      <c r="A476">
        <v>728113106</v>
      </c>
      <c r="B476" t="s">
        <v>95</v>
      </c>
      <c r="C476" t="s">
        <v>399</v>
      </c>
      <c r="D476" t="s">
        <v>1522</v>
      </c>
      <c r="E476" t="s">
        <v>94</v>
      </c>
      <c r="F476" s="2">
        <v>31058</v>
      </c>
      <c r="G476" s="5">
        <v>515334987</v>
      </c>
    </row>
    <row r="477" spans="1:7" x14ac:dyDescent="0.3">
      <c r="A477">
        <v>728261002</v>
      </c>
      <c r="B477" t="s">
        <v>711</v>
      </c>
      <c r="C477" t="s">
        <v>712</v>
      </c>
      <c r="D477" t="s">
        <v>1522</v>
      </c>
      <c r="E477" t="s">
        <v>109</v>
      </c>
      <c r="F477" s="2">
        <v>25834</v>
      </c>
      <c r="G477" s="5">
        <v>576228538</v>
      </c>
    </row>
    <row r="478" spans="1:7" x14ac:dyDescent="0.3">
      <c r="A478">
        <v>728837269</v>
      </c>
      <c r="B478" t="s">
        <v>269</v>
      </c>
      <c r="C478" t="s">
        <v>281</v>
      </c>
      <c r="D478" t="s">
        <v>1522</v>
      </c>
      <c r="E478" t="s">
        <v>176</v>
      </c>
      <c r="F478" s="2">
        <v>26743</v>
      </c>
      <c r="G478" s="5">
        <v>580884506</v>
      </c>
    </row>
    <row r="479" spans="1:7" x14ac:dyDescent="0.3">
      <c r="A479">
        <v>731315087</v>
      </c>
      <c r="B479" t="s">
        <v>332</v>
      </c>
      <c r="C479" t="s">
        <v>1164</v>
      </c>
      <c r="D479" t="s">
        <v>1522</v>
      </c>
      <c r="E479" t="s">
        <v>91</v>
      </c>
      <c r="F479" s="2">
        <v>30538</v>
      </c>
      <c r="G479" s="5">
        <v>564751713</v>
      </c>
    </row>
    <row r="480" spans="1:7" x14ac:dyDescent="0.3">
      <c r="A480">
        <v>731732362</v>
      </c>
      <c r="B480" t="s">
        <v>132</v>
      </c>
      <c r="C480" t="s">
        <v>504</v>
      </c>
      <c r="D480" t="s">
        <v>1522</v>
      </c>
      <c r="E480" t="s">
        <v>94</v>
      </c>
      <c r="F480" s="2">
        <v>29688</v>
      </c>
      <c r="G480" s="5">
        <v>575459027</v>
      </c>
    </row>
    <row r="481" spans="1:7" x14ac:dyDescent="0.3">
      <c r="A481">
        <v>732622140</v>
      </c>
      <c r="B481" t="s">
        <v>969</v>
      </c>
      <c r="C481" t="s">
        <v>987</v>
      </c>
      <c r="D481" t="s">
        <v>1522</v>
      </c>
      <c r="E481" t="s">
        <v>74</v>
      </c>
      <c r="F481" s="2">
        <v>30097</v>
      </c>
      <c r="G481" s="5">
        <v>563064209</v>
      </c>
    </row>
    <row r="482" spans="1:7" x14ac:dyDescent="0.3">
      <c r="A482">
        <v>734125096</v>
      </c>
      <c r="B482" t="s">
        <v>54</v>
      </c>
      <c r="C482" t="s">
        <v>549</v>
      </c>
      <c r="D482" t="s">
        <v>1522</v>
      </c>
      <c r="E482" t="s">
        <v>138</v>
      </c>
      <c r="F482" s="2">
        <v>24399</v>
      </c>
      <c r="G482" s="5">
        <v>587531910</v>
      </c>
    </row>
    <row r="483" spans="1:7" x14ac:dyDescent="0.3">
      <c r="A483">
        <v>734606733</v>
      </c>
      <c r="B483" t="s">
        <v>1318</v>
      </c>
      <c r="C483" t="s">
        <v>775</v>
      </c>
      <c r="D483" t="s">
        <v>1522</v>
      </c>
      <c r="E483" t="s">
        <v>74</v>
      </c>
      <c r="F483" s="2">
        <v>32056</v>
      </c>
      <c r="G483" s="5">
        <v>597337253</v>
      </c>
    </row>
    <row r="484" spans="1:7" x14ac:dyDescent="0.3">
      <c r="A484">
        <v>736455281</v>
      </c>
      <c r="B484" t="s">
        <v>973</v>
      </c>
      <c r="C484" t="s">
        <v>974</v>
      </c>
      <c r="D484" t="s">
        <v>1522</v>
      </c>
      <c r="E484" t="s">
        <v>71</v>
      </c>
      <c r="F484" s="2">
        <v>26234</v>
      </c>
      <c r="G484" s="5">
        <v>554967670</v>
      </c>
    </row>
    <row r="485" spans="1:7" x14ac:dyDescent="0.3">
      <c r="A485">
        <v>738895219</v>
      </c>
      <c r="B485" t="s">
        <v>480</v>
      </c>
      <c r="C485" t="s">
        <v>481</v>
      </c>
      <c r="D485" t="s">
        <v>1522</v>
      </c>
      <c r="E485" t="s">
        <v>156</v>
      </c>
      <c r="F485" s="2">
        <v>22748</v>
      </c>
      <c r="G485" s="5">
        <v>560843655</v>
      </c>
    </row>
    <row r="486" spans="1:7" x14ac:dyDescent="0.3">
      <c r="A486">
        <v>739662777</v>
      </c>
      <c r="B486" t="s">
        <v>666</v>
      </c>
      <c r="C486" t="s">
        <v>1118</v>
      </c>
      <c r="D486" t="s">
        <v>1522</v>
      </c>
      <c r="E486" t="s">
        <v>129</v>
      </c>
      <c r="F486" s="2">
        <v>26051</v>
      </c>
      <c r="G486" s="5">
        <v>568697027</v>
      </c>
    </row>
    <row r="487" spans="1:7" x14ac:dyDescent="0.3">
      <c r="A487">
        <v>739938582</v>
      </c>
      <c r="B487" t="s">
        <v>459</v>
      </c>
      <c r="C487" t="s">
        <v>187</v>
      </c>
      <c r="D487" t="s">
        <v>1522</v>
      </c>
      <c r="E487" t="s">
        <v>85</v>
      </c>
      <c r="F487" s="2">
        <v>35383</v>
      </c>
      <c r="G487" s="5">
        <v>511493014</v>
      </c>
    </row>
    <row r="488" spans="1:7" x14ac:dyDescent="0.3">
      <c r="A488">
        <v>744686812</v>
      </c>
      <c r="B488" t="s">
        <v>194</v>
      </c>
      <c r="C488" t="s">
        <v>191</v>
      </c>
      <c r="D488" t="s">
        <v>1522</v>
      </c>
      <c r="E488" t="s">
        <v>126</v>
      </c>
      <c r="F488" s="2">
        <v>27532</v>
      </c>
      <c r="G488" s="5">
        <v>593798511</v>
      </c>
    </row>
    <row r="489" spans="1:7" x14ac:dyDescent="0.3">
      <c r="A489">
        <v>746858685</v>
      </c>
      <c r="B489" t="s">
        <v>1136</v>
      </c>
      <c r="C489" t="s">
        <v>1430</v>
      </c>
      <c r="D489" t="s">
        <v>1522</v>
      </c>
      <c r="E489" t="s">
        <v>94</v>
      </c>
      <c r="F489" s="2">
        <v>27105</v>
      </c>
      <c r="G489" s="5">
        <v>571023630</v>
      </c>
    </row>
    <row r="490" spans="1:7" x14ac:dyDescent="0.3">
      <c r="A490">
        <v>747355920</v>
      </c>
      <c r="B490" t="s">
        <v>341</v>
      </c>
      <c r="C490" t="s">
        <v>342</v>
      </c>
      <c r="D490" t="s">
        <v>1522</v>
      </c>
      <c r="E490" t="s">
        <v>145</v>
      </c>
      <c r="F490" s="2">
        <v>26941</v>
      </c>
      <c r="G490" s="5">
        <v>584883576</v>
      </c>
    </row>
    <row r="491" spans="1:7" x14ac:dyDescent="0.3">
      <c r="A491">
        <v>747655787</v>
      </c>
      <c r="B491" t="s">
        <v>509</v>
      </c>
      <c r="C491" t="s">
        <v>510</v>
      </c>
      <c r="D491" t="s">
        <v>1522</v>
      </c>
      <c r="E491" t="s">
        <v>115</v>
      </c>
      <c r="F491" s="2">
        <v>34527</v>
      </c>
      <c r="G491" s="5">
        <v>529507370</v>
      </c>
    </row>
    <row r="492" spans="1:7" x14ac:dyDescent="0.3">
      <c r="A492">
        <v>750434565</v>
      </c>
      <c r="B492" t="s">
        <v>242</v>
      </c>
      <c r="C492" t="s">
        <v>230</v>
      </c>
      <c r="D492" t="s">
        <v>1522</v>
      </c>
      <c r="E492" t="s">
        <v>121</v>
      </c>
      <c r="F492" s="2">
        <v>36320</v>
      </c>
      <c r="G492" s="5">
        <v>545758767</v>
      </c>
    </row>
    <row r="493" spans="1:7" x14ac:dyDescent="0.3">
      <c r="A493">
        <v>751484903</v>
      </c>
      <c r="B493" t="s">
        <v>938</v>
      </c>
      <c r="C493" t="s">
        <v>1139</v>
      </c>
      <c r="D493" t="s">
        <v>1522</v>
      </c>
      <c r="E493" t="s">
        <v>109</v>
      </c>
      <c r="F493" s="2">
        <v>24000</v>
      </c>
      <c r="G493" s="5">
        <v>576842113</v>
      </c>
    </row>
    <row r="494" spans="1:7" x14ac:dyDescent="0.3">
      <c r="A494">
        <v>752668109</v>
      </c>
      <c r="B494" t="s">
        <v>507</v>
      </c>
      <c r="C494" t="s">
        <v>611</v>
      </c>
      <c r="D494" t="s">
        <v>1522</v>
      </c>
      <c r="E494" t="s">
        <v>129</v>
      </c>
      <c r="F494" s="2">
        <v>36006</v>
      </c>
      <c r="G494" s="5">
        <v>596808554</v>
      </c>
    </row>
    <row r="495" spans="1:7" x14ac:dyDescent="0.3">
      <c r="A495">
        <v>753272502</v>
      </c>
      <c r="B495" t="s">
        <v>604</v>
      </c>
      <c r="C495" t="s">
        <v>90</v>
      </c>
      <c r="D495" t="s">
        <v>1522</v>
      </c>
      <c r="E495" t="s">
        <v>138</v>
      </c>
      <c r="F495" s="2">
        <v>24058</v>
      </c>
      <c r="G495" s="5">
        <v>553618826</v>
      </c>
    </row>
    <row r="496" spans="1:7" x14ac:dyDescent="0.3">
      <c r="A496">
        <v>754038189</v>
      </c>
      <c r="B496" t="s">
        <v>520</v>
      </c>
      <c r="C496" t="s">
        <v>521</v>
      </c>
      <c r="D496" t="s">
        <v>1522</v>
      </c>
      <c r="E496" t="s">
        <v>88</v>
      </c>
      <c r="F496" s="2">
        <v>36506</v>
      </c>
      <c r="G496" s="5">
        <v>576101828</v>
      </c>
    </row>
    <row r="497" spans="1:7" x14ac:dyDescent="0.3">
      <c r="A497">
        <v>754135926</v>
      </c>
      <c r="B497" t="s">
        <v>1290</v>
      </c>
      <c r="C497" t="s">
        <v>1156</v>
      </c>
      <c r="D497" t="s">
        <v>1522</v>
      </c>
      <c r="E497" t="s">
        <v>172</v>
      </c>
      <c r="F497" s="2">
        <v>30113</v>
      </c>
      <c r="G497" s="5">
        <v>553400750</v>
      </c>
    </row>
    <row r="498" spans="1:7" x14ac:dyDescent="0.3">
      <c r="A498">
        <v>754647931</v>
      </c>
      <c r="B498" t="s">
        <v>1248</v>
      </c>
      <c r="C498" t="s">
        <v>1249</v>
      </c>
      <c r="D498" t="s">
        <v>1522</v>
      </c>
      <c r="E498" t="s">
        <v>71</v>
      </c>
      <c r="F498" s="2">
        <v>26068</v>
      </c>
      <c r="G498" s="5">
        <v>545569315</v>
      </c>
    </row>
    <row r="499" spans="1:7" x14ac:dyDescent="0.3">
      <c r="A499">
        <v>755254008</v>
      </c>
      <c r="B499" t="s">
        <v>1100</v>
      </c>
      <c r="C499" t="s">
        <v>1101</v>
      </c>
      <c r="D499" t="s">
        <v>1522</v>
      </c>
      <c r="E499" t="s">
        <v>164</v>
      </c>
      <c r="F499" s="2">
        <v>29216</v>
      </c>
      <c r="G499" s="5">
        <v>548199745</v>
      </c>
    </row>
    <row r="500" spans="1:7" x14ac:dyDescent="0.3">
      <c r="A500">
        <v>755343191</v>
      </c>
      <c r="B500" t="s">
        <v>1287</v>
      </c>
      <c r="C500" t="s">
        <v>1288</v>
      </c>
      <c r="D500" t="s">
        <v>1522</v>
      </c>
      <c r="E500" t="s">
        <v>176</v>
      </c>
      <c r="F500" s="2">
        <v>35065</v>
      </c>
      <c r="G500" s="5">
        <v>555823912</v>
      </c>
    </row>
    <row r="501" spans="1:7" x14ac:dyDescent="0.3">
      <c r="A501">
        <v>756943849</v>
      </c>
      <c r="B501" t="s">
        <v>945</v>
      </c>
      <c r="C501" t="s">
        <v>1083</v>
      </c>
      <c r="D501" t="s">
        <v>1522</v>
      </c>
      <c r="E501" t="s">
        <v>85</v>
      </c>
      <c r="F501" s="2">
        <v>22425</v>
      </c>
      <c r="G501" s="5">
        <v>577949292</v>
      </c>
    </row>
    <row r="502" spans="1:7" x14ac:dyDescent="0.3">
      <c r="A502">
        <v>757049875</v>
      </c>
      <c r="B502" t="s">
        <v>173</v>
      </c>
      <c r="C502" t="s">
        <v>1038</v>
      </c>
      <c r="D502" t="s">
        <v>1522</v>
      </c>
      <c r="E502" t="s">
        <v>248</v>
      </c>
      <c r="F502" s="2">
        <v>31445</v>
      </c>
      <c r="G502" s="5">
        <v>546742915</v>
      </c>
    </row>
    <row r="503" spans="1:7" x14ac:dyDescent="0.3">
      <c r="A503">
        <v>757727663</v>
      </c>
      <c r="B503" t="s">
        <v>1231</v>
      </c>
      <c r="C503" t="s">
        <v>1232</v>
      </c>
      <c r="D503" t="s">
        <v>1522</v>
      </c>
      <c r="E503" t="s">
        <v>102</v>
      </c>
      <c r="F503" s="2">
        <v>36671</v>
      </c>
      <c r="G503" s="5">
        <v>563847878</v>
      </c>
    </row>
    <row r="504" spans="1:7" x14ac:dyDescent="0.3">
      <c r="A504">
        <v>760294107</v>
      </c>
      <c r="B504" t="s">
        <v>470</v>
      </c>
      <c r="C504" t="s">
        <v>471</v>
      </c>
      <c r="D504" t="s">
        <v>1522</v>
      </c>
      <c r="E504" t="s">
        <v>141</v>
      </c>
      <c r="F504" s="2">
        <v>33693</v>
      </c>
      <c r="G504" s="5">
        <v>575605152</v>
      </c>
    </row>
    <row r="505" spans="1:7" x14ac:dyDescent="0.3">
      <c r="A505">
        <v>761029666</v>
      </c>
      <c r="B505" t="s">
        <v>576</v>
      </c>
      <c r="C505" t="s">
        <v>1002</v>
      </c>
      <c r="D505" t="s">
        <v>1522</v>
      </c>
      <c r="E505" t="s">
        <v>164</v>
      </c>
      <c r="F505" s="2">
        <v>36758</v>
      </c>
      <c r="G505" s="5">
        <v>598635208</v>
      </c>
    </row>
    <row r="506" spans="1:7" x14ac:dyDescent="0.3">
      <c r="A506">
        <v>761177031</v>
      </c>
      <c r="B506" t="s">
        <v>862</v>
      </c>
      <c r="C506" t="s">
        <v>1221</v>
      </c>
      <c r="D506" t="s">
        <v>1522</v>
      </c>
      <c r="E506" t="s">
        <v>145</v>
      </c>
      <c r="F506" s="2">
        <v>31850</v>
      </c>
      <c r="G506" s="5">
        <v>544913070</v>
      </c>
    </row>
    <row r="507" spans="1:7" x14ac:dyDescent="0.3">
      <c r="A507">
        <v>765037203</v>
      </c>
      <c r="B507" t="s">
        <v>1374</v>
      </c>
      <c r="C507" t="s">
        <v>1375</v>
      </c>
      <c r="D507" t="s">
        <v>1522</v>
      </c>
      <c r="E507" t="s">
        <v>141</v>
      </c>
      <c r="F507" s="2">
        <v>28862</v>
      </c>
      <c r="G507" s="5">
        <v>564421772</v>
      </c>
    </row>
    <row r="508" spans="1:7" x14ac:dyDescent="0.3">
      <c r="A508">
        <v>765201311</v>
      </c>
      <c r="B508" t="s">
        <v>630</v>
      </c>
      <c r="C508" t="s">
        <v>631</v>
      </c>
      <c r="D508" t="s">
        <v>1522</v>
      </c>
      <c r="E508" t="s">
        <v>80</v>
      </c>
      <c r="F508" s="2">
        <v>32276</v>
      </c>
      <c r="G508" s="5">
        <v>539827574</v>
      </c>
    </row>
    <row r="509" spans="1:7" x14ac:dyDescent="0.3">
      <c r="A509">
        <v>767573667</v>
      </c>
      <c r="B509" t="s">
        <v>883</v>
      </c>
      <c r="C509" t="s">
        <v>363</v>
      </c>
      <c r="D509" t="s">
        <v>1522</v>
      </c>
      <c r="E509" t="s">
        <v>94</v>
      </c>
      <c r="F509" s="2">
        <v>30179</v>
      </c>
      <c r="G509" s="5">
        <v>515828118</v>
      </c>
    </row>
    <row r="510" spans="1:7" x14ac:dyDescent="0.3">
      <c r="A510">
        <v>769918069</v>
      </c>
      <c r="B510" t="s">
        <v>907</v>
      </c>
      <c r="C510" t="s">
        <v>128</v>
      </c>
      <c r="D510" t="s">
        <v>1522</v>
      </c>
      <c r="E510" t="s">
        <v>129</v>
      </c>
      <c r="F510" s="2">
        <v>37610</v>
      </c>
      <c r="G510" s="5">
        <v>523069718</v>
      </c>
    </row>
    <row r="511" spans="1:7" x14ac:dyDescent="0.3">
      <c r="A511">
        <v>771849447</v>
      </c>
      <c r="B511" t="s">
        <v>1078</v>
      </c>
      <c r="C511" t="s">
        <v>455</v>
      </c>
      <c r="D511" t="s">
        <v>1522</v>
      </c>
      <c r="E511" t="s">
        <v>156</v>
      </c>
      <c r="F511" s="2">
        <v>30880</v>
      </c>
      <c r="G511" s="5">
        <v>535207676</v>
      </c>
    </row>
    <row r="512" spans="1:7" x14ac:dyDescent="0.3">
      <c r="A512">
        <v>774870640</v>
      </c>
      <c r="B512" t="s">
        <v>257</v>
      </c>
      <c r="C512" t="s">
        <v>779</v>
      </c>
      <c r="D512" t="s">
        <v>1522</v>
      </c>
      <c r="E512" t="s">
        <v>71</v>
      </c>
      <c r="F512" s="2">
        <v>22758</v>
      </c>
      <c r="G512" s="5">
        <v>577497398</v>
      </c>
    </row>
    <row r="513" spans="1:7" x14ac:dyDescent="0.3">
      <c r="A513">
        <v>776257946</v>
      </c>
      <c r="B513" t="s">
        <v>1060</v>
      </c>
      <c r="C513" t="s">
        <v>1061</v>
      </c>
      <c r="D513" t="s">
        <v>1522</v>
      </c>
      <c r="E513" t="s">
        <v>91</v>
      </c>
      <c r="F513" s="2">
        <v>31242</v>
      </c>
      <c r="G513" s="5">
        <v>537077936</v>
      </c>
    </row>
    <row r="514" spans="1:7" x14ac:dyDescent="0.3">
      <c r="A514">
        <v>776265029</v>
      </c>
      <c r="B514" t="s">
        <v>364</v>
      </c>
      <c r="C514" t="s">
        <v>365</v>
      </c>
      <c r="D514" t="s">
        <v>1522</v>
      </c>
      <c r="E514" t="s">
        <v>145</v>
      </c>
      <c r="F514" s="2">
        <v>32725</v>
      </c>
      <c r="G514" s="5">
        <v>557628597</v>
      </c>
    </row>
    <row r="515" spans="1:7" x14ac:dyDescent="0.3">
      <c r="A515">
        <v>776702267</v>
      </c>
      <c r="B515" t="s">
        <v>307</v>
      </c>
      <c r="C515" t="s">
        <v>234</v>
      </c>
      <c r="D515" t="s">
        <v>1522</v>
      </c>
      <c r="E515" t="s">
        <v>248</v>
      </c>
      <c r="F515" s="2">
        <v>28457</v>
      </c>
      <c r="G515" s="5">
        <v>552415148</v>
      </c>
    </row>
    <row r="516" spans="1:7" x14ac:dyDescent="0.3">
      <c r="A516">
        <v>777886199</v>
      </c>
      <c r="B516" t="s">
        <v>1404</v>
      </c>
      <c r="C516" t="s">
        <v>521</v>
      </c>
      <c r="D516" t="s">
        <v>1522</v>
      </c>
      <c r="E516" t="s">
        <v>145</v>
      </c>
      <c r="F516" s="2">
        <v>36692</v>
      </c>
      <c r="G516" s="5">
        <v>574481344</v>
      </c>
    </row>
    <row r="517" spans="1:7" x14ac:dyDescent="0.3">
      <c r="A517">
        <v>779394146</v>
      </c>
      <c r="B517" t="s">
        <v>954</v>
      </c>
      <c r="C517" t="s">
        <v>645</v>
      </c>
      <c r="D517" t="s">
        <v>1522</v>
      </c>
      <c r="E517" t="s">
        <v>145</v>
      </c>
      <c r="F517" s="2">
        <v>34211</v>
      </c>
      <c r="G517" s="5">
        <v>588129657</v>
      </c>
    </row>
    <row r="518" spans="1:7" x14ac:dyDescent="0.3">
      <c r="A518">
        <v>779769710</v>
      </c>
      <c r="B518" t="s">
        <v>177</v>
      </c>
      <c r="C518" t="s">
        <v>640</v>
      </c>
      <c r="D518" t="s">
        <v>1522</v>
      </c>
      <c r="E518" t="s">
        <v>88</v>
      </c>
      <c r="F518" s="2">
        <v>29689</v>
      </c>
      <c r="G518" s="5">
        <v>524669710</v>
      </c>
    </row>
    <row r="519" spans="1:7" x14ac:dyDescent="0.3">
      <c r="A519">
        <v>779925665</v>
      </c>
      <c r="B519" t="s">
        <v>1328</v>
      </c>
      <c r="C519" t="s">
        <v>846</v>
      </c>
      <c r="D519" t="s">
        <v>1522</v>
      </c>
      <c r="E519" t="s">
        <v>141</v>
      </c>
      <c r="F519" s="2">
        <v>29099</v>
      </c>
      <c r="G519" s="5">
        <v>550493923</v>
      </c>
    </row>
    <row r="520" spans="1:7" x14ac:dyDescent="0.3">
      <c r="A520">
        <v>780394479</v>
      </c>
      <c r="B520" t="s">
        <v>155</v>
      </c>
      <c r="C520" t="s">
        <v>578</v>
      </c>
      <c r="D520" t="s">
        <v>1522</v>
      </c>
      <c r="E520" t="s">
        <v>181</v>
      </c>
      <c r="F520" s="2">
        <v>26741</v>
      </c>
      <c r="G520" s="5">
        <v>566047665</v>
      </c>
    </row>
    <row r="521" spans="1:7" x14ac:dyDescent="0.3">
      <c r="A521">
        <v>781859348</v>
      </c>
      <c r="B521" t="s">
        <v>1385</v>
      </c>
      <c r="C521" t="s">
        <v>861</v>
      </c>
      <c r="D521" t="s">
        <v>1522</v>
      </c>
      <c r="E521" t="s">
        <v>112</v>
      </c>
      <c r="F521" s="2">
        <v>34721</v>
      </c>
      <c r="G521" s="5">
        <v>551299127</v>
      </c>
    </row>
    <row r="522" spans="1:7" x14ac:dyDescent="0.3">
      <c r="A522">
        <v>782437447</v>
      </c>
      <c r="B522" t="s">
        <v>1137</v>
      </c>
      <c r="C522" t="s">
        <v>1138</v>
      </c>
      <c r="D522" t="s">
        <v>1522</v>
      </c>
      <c r="E522" t="s">
        <v>74</v>
      </c>
      <c r="F522" s="2">
        <v>36233</v>
      </c>
      <c r="G522" s="5">
        <v>591033083</v>
      </c>
    </row>
    <row r="523" spans="1:7" x14ac:dyDescent="0.3">
      <c r="A523">
        <v>783331236</v>
      </c>
      <c r="B523" t="s">
        <v>474</v>
      </c>
      <c r="C523" t="s">
        <v>945</v>
      </c>
      <c r="D523" t="s">
        <v>1522</v>
      </c>
      <c r="E523" t="s">
        <v>102</v>
      </c>
      <c r="F523" s="2">
        <v>33950</v>
      </c>
      <c r="G523" s="5">
        <v>567685015</v>
      </c>
    </row>
    <row r="524" spans="1:7" x14ac:dyDescent="0.3">
      <c r="A524">
        <v>783574780</v>
      </c>
      <c r="B524" t="s">
        <v>352</v>
      </c>
      <c r="C524" t="s">
        <v>353</v>
      </c>
      <c r="D524" t="s">
        <v>1522</v>
      </c>
      <c r="E524" t="s">
        <v>129</v>
      </c>
      <c r="F524" s="2">
        <v>33343</v>
      </c>
      <c r="G524" s="5">
        <v>560140878</v>
      </c>
    </row>
    <row r="525" spans="1:7" x14ac:dyDescent="0.3">
      <c r="A525">
        <v>784649176</v>
      </c>
      <c r="B525" t="s">
        <v>742</v>
      </c>
      <c r="C525" t="s">
        <v>51</v>
      </c>
      <c r="D525" t="s">
        <v>1522</v>
      </c>
      <c r="E525" t="s">
        <v>85</v>
      </c>
      <c r="F525" s="2">
        <v>30163</v>
      </c>
      <c r="G525" s="5">
        <v>583528885</v>
      </c>
    </row>
    <row r="526" spans="1:7" x14ac:dyDescent="0.3">
      <c r="A526">
        <v>785861032</v>
      </c>
      <c r="B526" t="s">
        <v>388</v>
      </c>
      <c r="C526" t="s">
        <v>346</v>
      </c>
      <c r="D526" t="s">
        <v>1522</v>
      </c>
      <c r="E526" t="s">
        <v>248</v>
      </c>
      <c r="F526" s="2">
        <v>35601</v>
      </c>
      <c r="G526" s="5">
        <v>584670236</v>
      </c>
    </row>
    <row r="527" spans="1:7" x14ac:dyDescent="0.3">
      <c r="A527">
        <v>788574334</v>
      </c>
      <c r="B527" t="s">
        <v>484</v>
      </c>
      <c r="C527" t="s">
        <v>873</v>
      </c>
      <c r="D527" t="s">
        <v>1522</v>
      </c>
      <c r="E527" t="s">
        <v>91</v>
      </c>
      <c r="F527" s="2">
        <v>36498</v>
      </c>
      <c r="G527" s="5">
        <v>527471901</v>
      </c>
    </row>
    <row r="528" spans="1:7" x14ac:dyDescent="0.3">
      <c r="A528">
        <v>788686149</v>
      </c>
      <c r="B528" t="s">
        <v>490</v>
      </c>
      <c r="C528" t="s">
        <v>661</v>
      </c>
      <c r="D528" t="s">
        <v>1522</v>
      </c>
      <c r="E528" t="s">
        <v>115</v>
      </c>
      <c r="F528" s="2">
        <v>36059</v>
      </c>
      <c r="G528" s="5">
        <v>584442175</v>
      </c>
    </row>
    <row r="529" spans="1:7" x14ac:dyDescent="0.3">
      <c r="A529">
        <v>789443680</v>
      </c>
      <c r="B529" t="s">
        <v>454</v>
      </c>
      <c r="C529" t="s">
        <v>455</v>
      </c>
      <c r="D529" t="s">
        <v>1522</v>
      </c>
      <c r="E529" t="s">
        <v>112</v>
      </c>
      <c r="F529" s="2">
        <v>24725</v>
      </c>
      <c r="G529" s="5">
        <v>529148389</v>
      </c>
    </row>
    <row r="530" spans="1:7" x14ac:dyDescent="0.3">
      <c r="A530">
        <v>790633527</v>
      </c>
      <c r="B530" t="s">
        <v>1049</v>
      </c>
      <c r="C530" t="s">
        <v>880</v>
      </c>
      <c r="D530" t="s">
        <v>1522</v>
      </c>
      <c r="E530" t="s">
        <v>145</v>
      </c>
      <c r="F530" s="2">
        <v>23693</v>
      </c>
      <c r="G530" s="5">
        <v>569522891</v>
      </c>
    </row>
    <row r="531" spans="1:7" x14ac:dyDescent="0.3">
      <c r="A531">
        <v>791020399</v>
      </c>
      <c r="B531" t="s">
        <v>452</v>
      </c>
      <c r="C531" t="s">
        <v>739</v>
      </c>
      <c r="D531" t="s">
        <v>1522</v>
      </c>
      <c r="E531" t="s">
        <v>248</v>
      </c>
      <c r="F531" s="2">
        <v>27210</v>
      </c>
      <c r="G531" s="5">
        <v>596941995</v>
      </c>
    </row>
    <row r="532" spans="1:7" x14ac:dyDescent="0.3">
      <c r="A532">
        <v>791465245</v>
      </c>
      <c r="B532" t="s">
        <v>834</v>
      </c>
      <c r="C532" t="s">
        <v>835</v>
      </c>
      <c r="D532" t="s">
        <v>1522</v>
      </c>
      <c r="E532" t="s">
        <v>74</v>
      </c>
      <c r="F532" s="2">
        <v>31188</v>
      </c>
      <c r="G532" s="5">
        <v>589890019</v>
      </c>
    </row>
    <row r="533" spans="1:7" x14ac:dyDescent="0.3">
      <c r="A533">
        <v>791946568</v>
      </c>
      <c r="B533" t="s">
        <v>965</v>
      </c>
      <c r="C533" t="s">
        <v>706</v>
      </c>
      <c r="D533" t="s">
        <v>1522</v>
      </c>
      <c r="E533" t="s">
        <v>172</v>
      </c>
      <c r="F533" s="2">
        <v>22419</v>
      </c>
      <c r="G533" s="5">
        <v>557358158</v>
      </c>
    </row>
    <row r="534" spans="1:7" x14ac:dyDescent="0.3">
      <c r="A534">
        <v>796926015</v>
      </c>
      <c r="B534" t="s">
        <v>184</v>
      </c>
      <c r="C534" t="s">
        <v>1144</v>
      </c>
      <c r="D534" t="s">
        <v>1522</v>
      </c>
      <c r="E534" t="s">
        <v>248</v>
      </c>
      <c r="F534" s="2">
        <v>29665</v>
      </c>
      <c r="G534" s="5">
        <v>572192494</v>
      </c>
    </row>
    <row r="535" spans="1:7" x14ac:dyDescent="0.3">
      <c r="A535">
        <v>796930337</v>
      </c>
      <c r="B535" t="s">
        <v>1259</v>
      </c>
      <c r="C535" t="s">
        <v>1260</v>
      </c>
      <c r="D535" t="s">
        <v>1522</v>
      </c>
      <c r="E535" t="s">
        <v>115</v>
      </c>
      <c r="F535" s="2">
        <v>35608</v>
      </c>
      <c r="G535" s="5">
        <v>515828180</v>
      </c>
    </row>
    <row r="536" spans="1:7" x14ac:dyDescent="0.3">
      <c r="A536">
        <v>797669275</v>
      </c>
      <c r="B536" t="s">
        <v>1363</v>
      </c>
      <c r="C536" t="s">
        <v>627</v>
      </c>
      <c r="D536" t="s">
        <v>1522</v>
      </c>
      <c r="E536" t="s">
        <v>126</v>
      </c>
      <c r="F536" s="2">
        <v>32112</v>
      </c>
      <c r="G536" s="5">
        <v>595410543</v>
      </c>
    </row>
    <row r="537" spans="1:7" x14ac:dyDescent="0.3">
      <c r="A537">
        <v>799006326</v>
      </c>
      <c r="B537" t="s">
        <v>242</v>
      </c>
      <c r="C537" t="s">
        <v>243</v>
      </c>
      <c r="D537" t="s">
        <v>1522</v>
      </c>
      <c r="E537" t="s">
        <v>138</v>
      </c>
      <c r="F537" s="2">
        <v>34943</v>
      </c>
      <c r="G537" s="5">
        <v>565096804</v>
      </c>
    </row>
    <row r="538" spans="1:7" x14ac:dyDescent="0.3">
      <c r="A538">
        <v>802450086</v>
      </c>
      <c r="B538" t="s">
        <v>128</v>
      </c>
      <c r="C538" t="s">
        <v>54</v>
      </c>
      <c r="D538" t="s">
        <v>1522</v>
      </c>
      <c r="E538" t="s">
        <v>115</v>
      </c>
      <c r="F538" s="2">
        <v>31188</v>
      </c>
      <c r="G538" s="5">
        <v>541568879</v>
      </c>
    </row>
    <row r="539" spans="1:7" x14ac:dyDescent="0.3">
      <c r="A539">
        <v>802614438</v>
      </c>
      <c r="B539" t="s">
        <v>50</v>
      </c>
      <c r="C539" t="s">
        <v>909</v>
      </c>
      <c r="D539" t="s">
        <v>1522</v>
      </c>
      <c r="E539" t="s">
        <v>91</v>
      </c>
      <c r="F539" s="2">
        <v>24060</v>
      </c>
      <c r="G539" s="5">
        <v>517636335</v>
      </c>
    </row>
    <row r="540" spans="1:7" x14ac:dyDescent="0.3">
      <c r="A540">
        <v>803050372</v>
      </c>
      <c r="B540" t="s">
        <v>114</v>
      </c>
      <c r="C540" t="s">
        <v>566</v>
      </c>
      <c r="D540" t="s">
        <v>1522</v>
      </c>
      <c r="E540" t="s">
        <v>181</v>
      </c>
      <c r="F540" s="2">
        <v>29669</v>
      </c>
      <c r="G540" s="5">
        <v>597682914</v>
      </c>
    </row>
    <row r="541" spans="1:7" x14ac:dyDescent="0.3">
      <c r="A541">
        <v>803166081</v>
      </c>
      <c r="B541" t="s">
        <v>1073</v>
      </c>
      <c r="C541" t="s">
        <v>147</v>
      </c>
      <c r="D541" t="s">
        <v>1522</v>
      </c>
      <c r="E541" t="s">
        <v>112</v>
      </c>
      <c r="F541" s="2">
        <v>26967</v>
      </c>
      <c r="G541" s="5">
        <v>554341273</v>
      </c>
    </row>
    <row r="542" spans="1:7" x14ac:dyDescent="0.3">
      <c r="A542">
        <v>803514889</v>
      </c>
      <c r="B542" t="s">
        <v>1166</v>
      </c>
      <c r="C542" t="s">
        <v>830</v>
      </c>
      <c r="D542" t="s">
        <v>1522</v>
      </c>
      <c r="E542" t="s">
        <v>164</v>
      </c>
      <c r="F542" s="2">
        <v>31247</v>
      </c>
      <c r="G542" s="5">
        <v>597389869</v>
      </c>
    </row>
    <row r="543" spans="1:7" x14ac:dyDescent="0.3">
      <c r="A543">
        <v>804866215</v>
      </c>
      <c r="B543" t="s">
        <v>460</v>
      </c>
      <c r="C543" t="s">
        <v>380</v>
      </c>
      <c r="D543" t="s">
        <v>1522</v>
      </c>
      <c r="E543" t="s">
        <v>91</v>
      </c>
      <c r="F543" s="2">
        <v>24491</v>
      </c>
      <c r="G543" s="5">
        <v>582031062</v>
      </c>
    </row>
    <row r="544" spans="1:7" x14ac:dyDescent="0.3">
      <c r="A544">
        <v>805125007</v>
      </c>
      <c r="B544" t="s">
        <v>103</v>
      </c>
      <c r="C544" t="s">
        <v>931</v>
      </c>
      <c r="D544" t="s">
        <v>1522</v>
      </c>
      <c r="E544" t="s">
        <v>145</v>
      </c>
      <c r="F544" s="2">
        <v>29268</v>
      </c>
      <c r="G544" s="5">
        <v>598769579</v>
      </c>
    </row>
    <row r="545" spans="1:7" x14ac:dyDescent="0.3">
      <c r="A545">
        <v>807872583</v>
      </c>
      <c r="B545" t="s">
        <v>153</v>
      </c>
      <c r="C545" t="s">
        <v>154</v>
      </c>
      <c r="D545" t="s">
        <v>1522</v>
      </c>
      <c r="E545" t="s">
        <v>141</v>
      </c>
      <c r="F545" s="2">
        <v>32220</v>
      </c>
      <c r="G545" s="5">
        <v>576251001</v>
      </c>
    </row>
    <row r="546" spans="1:7" x14ac:dyDescent="0.3">
      <c r="A546">
        <v>808346761</v>
      </c>
      <c r="B546" t="s">
        <v>1075</v>
      </c>
      <c r="C546" t="s">
        <v>534</v>
      </c>
      <c r="D546" t="s">
        <v>1522</v>
      </c>
      <c r="E546" t="s">
        <v>138</v>
      </c>
      <c r="F546" s="2">
        <v>27660</v>
      </c>
      <c r="G546" s="5">
        <v>586080533</v>
      </c>
    </row>
    <row r="547" spans="1:7" x14ac:dyDescent="0.3">
      <c r="A547">
        <v>809609238</v>
      </c>
      <c r="B547" t="s">
        <v>1322</v>
      </c>
      <c r="C547" t="s">
        <v>1042</v>
      </c>
      <c r="D547" t="s">
        <v>1522</v>
      </c>
      <c r="E547" t="s">
        <v>94</v>
      </c>
      <c r="F547" s="2">
        <v>37200</v>
      </c>
      <c r="G547" s="5">
        <v>518002380</v>
      </c>
    </row>
    <row r="548" spans="1:7" x14ac:dyDescent="0.3">
      <c r="A548">
        <v>812208020</v>
      </c>
      <c r="B548" t="s">
        <v>788</v>
      </c>
      <c r="C548" t="s">
        <v>1184</v>
      </c>
      <c r="D548" t="s">
        <v>1522</v>
      </c>
      <c r="E548" t="s">
        <v>172</v>
      </c>
      <c r="F548" s="2">
        <v>36377</v>
      </c>
      <c r="G548" s="5">
        <v>584685188</v>
      </c>
    </row>
    <row r="549" spans="1:7" x14ac:dyDescent="0.3">
      <c r="A549">
        <v>812705317</v>
      </c>
      <c r="B549" t="s">
        <v>742</v>
      </c>
      <c r="C549" t="s">
        <v>836</v>
      </c>
      <c r="D549" t="s">
        <v>1522</v>
      </c>
      <c r="E549" t="s">
        <v>94</v>
      </c>
      <c r="F549" s="2">
        <v>22282</v>
      </c>
      <c r="G549" s="5">
        <v>598489386</v>
      </c>
    </row>
    <row r="550" spans="1:7" x14ac:dyDescent="0.3">
      <c r="A550">
        <v>813539025</v>
      </c>
      <c r="B550" t="s">
        <v>1019</v>
      </c>
      <c r="C550" t="s">
        <v>1309</v>
      </c>
      <c r="D550" t="s">
        <v>1522</v>
      </c>
      <c r="E550" t="s">
        <v>102</v>
      </c>
      <c r="F550" s="2">
        <v>22380</v>
      </c>
      <c r="G550" s="5">
        <v>562305684</v>
      </c>
    </row>
    <row r="551" spans="1:7" x14ac:dyDescent="0.3">
      <c r="A551">
        <v>814271379</v>
      </c>
      <c r="B551" t="s">
        <v>1379</v>
      </c>
      <c r="C551" t="s">
        <v>1146</v>
      </c>
      <c r="D551" t="s">
        <v>1522</v>
      </c>
      <c r="E551" t="s">
        <v>85</v>
      </c>
      <c r="F551" s="2">
        <v>25802</v>
      </c>
      <c r="G551" s="5">
        <v>590518216</v>
      </c>
    </row>
    <row r="552" spans="1:7" x14ac:dyDescent="0.3">
      <c r="A552">
        <v>814415230</v>
      </c>
      <c r="B552" t="s">
        <v>783</v>
      </c>
      <c r="C552" t="s">
        <v>784</v>
      </c>
      <c r="D552" t="s">
        <v>1522</v>
      </c>
      <c r="E552" t="s">
        <v>145</v>
      </c>
      <c r="F552" s="2">
        <v>25802</v>
      </c>
      <c r="G552" s="5">
        <v>572297581</v>
      </c>
    </row>
    <row r="553" spans="1:7" x14ac:dyDescent="0.3">
      <c r="A553">
        <v>815745738</v>
      </c>
      <c r="B553" t="s">
        <v>1115</v>
      </c>
      <c r="C553" t="s">
        <v>1116</v>
      </c>
      <c r="D553" t="s">
        <v>1522</v>
      </c>
      <c r="E553" t="s">
        <v>85</v>
      </c>
      <c r="F553" s="2">
        <v>23869</v>
      </c>
      <c r="G553" s="5">
        <v>574472379</v>
      </c>
    </row>
    <row r="554" spans="1:7" x14ac:dyDescent="0.3">
      <c r="A554">
        <v>816132129</v>
      </c>
      <c r="B554" t="s">
        <v>1077</v>
      </c>
      <c r="C554" t="s">
        <v>987</v>
      </c>
      <c r="D554" t="s">
        <v>1522</v>
      </c>
      <c r="E554" t="s">
        <v>71</v>
      </c>
      <c r="F554" s="2">
        <v>35744</v>
      </c>
      <c r="G554" s="5">
        <v>570861232</v>
      </c>
    </row>
    <row r="555" spans="1:7" x14ac:dyDescent="0.3">
      <c r="A555">
        <v>816596488</v>
      </c>
      <c r="B555" t="s">
        <v>969</v>
      </c>
      <c r="C555" t="s">
        <v>1105</v>
      </c>
      <c r="D555" t="s">
        <v>1522</v>
      </c>
      <c r="E555" t="s">
        <v>164</v>
      </c>
      <c r="F555" s="2">
        <v>27417</v>
      </c>
      <c r="G555" s="5">
        <v>549117788</v>
      </c>
    </row>
    <row r="556" spans="1:7" x14ac:dyDescent="0.3">
      <c r="A556">
        <v>817416355</v>
      </c>
      <c r="B556" t="s">
        <v>1240</v>
      </c>
      <c r="C556" t="s">
        <v>1241</v>
      </c>
      <c r="D556" t="s">
        <v>1522</v>
      </c>
      <c r="E556" t="s">
        <v>94</v>
      </c>
      <c r="F556" s="2">
        <v>34676</v>
      </c>
      <c r="G556" s="5">
        <v>559463602</v>
      </c>
    </row>
    <row r="557" spans="1:7" x14ac:dyDescent="0.3">
      <c r="A557">
        <v>817655996</v>
      </c>
      <c r="B557" t="s">
        <v>788</v>
      </c>
      <c r="C557" t="s">
        <v>752</v>
      </c>
      <c r="D557" t="s">
        <v>1522</v>
      </c>
      <c r="E557" t="s">
        <v>85</v>
      </c>
      <c r="F557" s="2">
        <v>30906</v>
      </c>
      <c r="G557" s="5">
        <v>585240454</v>
      </c>
    </row>
    <row r="558" spans="1:7" x14ac:dyDescent="0.3">
      <c r="A558">
        <v>819134640</v>
      </c>
      <c r="B558" t="s">
        <v>511</v>
      </c>
      <c r="C558" t="s">
        <v>698</v>
      </c>
      <c r="D558" t="s">
        <v>1522</v>
      </c>
      <c r="E558" t="s">
        <v>141</v>
      </c>
      <c r="F558" s="2">
        <v>29426</v>
      </c>
      <c r="G558" s="5">
        <v>581339184</v>
      </c>
    </row>
    <row r="559" spans="1:7" x14ac:dyDescent="0.3">
      <c r="A559">
        <v>820607045</v>
      </c>
      <c r="B559" t="s">
        <v>709</v>
      </c>
      <c r="C559" t="s">
        <v>101</v>
      </c>
      <c r="D559" t="s">
        <v>1522</v>
      </c>
      <c r="E559" t="s">
        <v>115</v>
      </c>
      <c r="F559" s="2">
        <v>33528</v>
      </c>
      <c r="G559" s="5">
        <v>514663172</v>
      </c>
    </row>
    <row r="560" spans="1:7" x14ac:dyDescent="0.3">
      <c r="A560">
        <v>822254754</v>
      </c>
      <c r="B560" t="s">
        <v>692</v>
      </c>
      <c r="C560" t="s">
        <v>693</v>
      </c>
      <c r="D560" t="s">
        <v>1522</v>
      </c>
      <c r="E560" t="s">
        <v>118</v>
      </c>
      <c r="F560" s="2">
        <v>31733</v>
      </c>
      <c r="G560" s="5">
        <v>552005836</v>
      </c>
    </row>
    <row r="561" spans="1:7" x14ac:dyDescent="0.3">
      <c r="A561">
        <v>824640255</v>
      </c>
      <c r="B561" t="s">
        <v>1453</v>
      </c>
      <c r="C561" t="s">
        <v>689</v>
      </c>
      <c r="D561" t="s">
        <v>1522</v>
      </c>
      <c r="E561" t="s">
        <v>85</v>
      </c>
      <c r="F561" s="2">
        <v>34356</v>
      </c>
      <c r="G561" s="5">
        <v>576650594</v>
      </c>
    </row>
    <row r="562" spans="1:7" x14ac:dyDescent="0.3">
      <c r="A562">
        <v>825163059</v>
      </c>
      <c r="B562" t="s">
        <v>1274</v>
      </c>
      <c r="C562" t="s">
        <v>838</v>
      </c>
      <c r="D562" t="s">
        <v>1522</v>
      </c>
      <c r="E562" t="s">
        <v>112</v>
      </c>
      <c r="F562" s="2">
        <v>34853</v>
      </c>
      <c r="G562" s="5">
        <v>521492815</v>
      </c>
    </row>
    <row r="563" spans="1:7" x14ac:dyDescent="0.3">
      <c r="A563">
        <v>829213735</v>
      </c>
      <c r="B563" t="s">
        <v>807</v>
      </c>
      <c r="C563" t="s">
        <v>1085</v>
      </c>
      <c r="D563" t="s">
        <v>1522</v>
      </c>
      <c r="E563" t="s">
        <v>115</v>
      </c>
      <c r="F563" s="2">
        <v>37539</v>
      </c>
      <c r="G563" s="5">
        <v>523605671</v>
      </c>
    </row>
    <row r="564" spans="1:7" x14ac:dyDescent="0.3">
      <c r="A564">
        <v>831423887</v>
      </c>
      <c r="B564" t="s">
        <v>641</v>
      </c>
      <c r="C564" t="s">
        <v>1199</v>
      </c>
      <c r="D564" t="s">
        <v>1522</v>
      </c>
      <c r="E564" t="s">
        <v>112</v>
      </c>
      <c r="F564" s="2">
        <v>32441</v>
      </c>
      <c r="G564" s="5">
        <v>550417477</v>
      </c>
    </row>
    <row r="565" spans="1:7" x14ac:dyDescent="0.3">
      <c r="A565">
        <v>831799409</v>
      </c>
      <c r="B565" t="s">
        <v>128</v>
      </c>
      <c r="C565" t="s">
        <v>330</v>
      </c>
      <c r="D565" t="s">
        <v>1522</v>
      </c>
      <c r="E565" t="s">
        <v>121</v>
      </c>
      <c r="F565" s="2">
        <v>26717</v>
      </c>
      <c r="G565" s="5">
        <v>575976996</v>
      </c>
    </row>
    <row r="566" spans="1:7" x14ac:dyDescent="0.3">
      <c r="A566">
        <v>833007143</v>
      </c>
      <c r="B566" t="s">
        <v>844</v>
      </c>
      <c r="C566" t="s">
        <v>715</v>
      </c>
      <c r="D566" t="s">
        <v>1522</v>
      </c>
      <c r="E566" t="s">
        <v>172</v>
      </c>
      <c r="F566" s="2">
        <v>28067</v>
      </c>
      <c r="G566" s="5">
        <v>588455399</v>
      </c>
    </row>
    <row r="567" spans="1:7" x14ac:dyDescent="0.3">
      <c r="A567">
        <v>833124215</v>
      </c>
      <c r="B567" t="s">
        <v>395</v>
      </c>
      <c r="C567" t="s">
        <v>396</v>
      </c>
      <c r="D567" t="s">
        <v>1522</v>
      </c>
      <c r="E567" t="s">
        <v>129</v>
      </c>
      <c r="F567" s="2">
        <v>36733</v>
      </c>
      <c r="G567" s="5">
        <v>595263947</v>
      </c>
    </row>
    <row r="568" spans="1:7" x14ac:dyDescent="0.3">
      <c r="A568">
        <v>833466893</v>
      </c>
      <c r="B568" t="s">
        <v>92</v>
      </c>
      <c r="C568" t="s">
        <v>1434</v>
      </c>
      <c r="D568" t="s">
        <v>1522</v>
      </c>
      <c r="E568" t="s">
        <v>115</v>
      </c>
      <c r="F568" s="2">
        <v>25102</v>
      </c>
      <c r="G568" s="5">
        <v>522558620</v>
      </c>
    </row>
    <row r="569" spans="1:7" x14ac:dyDescent="0.3">
      <c r="A569">
        <v>833575086</v>
      </c>
      <c r="B569" t="s">
        <v>240</v>
      </c>
      <c r="C569" t="s">
        <v>1104</v>
      </c>
      <c r="D569" t="s">
        <v>1522</v>
      </c>
      <c r="E569" t="s">
        <v>74</v>
      </c>
      <c r="F569" s="2">
        <v>30572</v>
      </c>
      <c r="G569" s="5">
        <v>544764828</v>
      </c>
    </row>
    <row r="570" spans="1:7" x14ac:dyDescent="0.3">
      <c r="A570">
        <v>835288137</v>
      </c>
      <c r="B570" t="s">
        <v>326</v>
      </c>
      <c r="C570" t="s">
        <v>70</v>
      </c>
      <c r="D570" t="s">
        <v>1522</v>
      </c>
      <c r="E570" t="s">
        <v>156</v>
      </c>
      <c r="F570" s="2">
        <v>27934</v>
      </c>
      <c r="G570" s="5">
        <v>520499972</v>
      </c>
    </row>
    <row r="571" spans="1:7" x14ac:dyDescent="0.3">
      <c r="A571">
        <v>836274712</v>
      </c>
      <c r="B571" t="s">
        <v>373</v>
      </c>
      <c r="C571" t="s">
        <v>990</v>
      </c>
      <c r="D571" t="s">
        <v>1522</v>
      </c>
      <c r="E571" t="s">
        <v>145</v>
      </c>
      <c r="F571" s="2">
        <v>25363</v>
      </c>
      <c r="G571" s="5">
        <v>523487566</v>
      </c>
    </row>
    <row r="572" spans="1:7" x14ac:dyDescent="0.3">
      <c r="A572">
        <v>837349762</v>
      </c>
      <c r="B572" t="s">
        <v>350</v>
      </c>
      <c r="C572" t="s">
        <v>409</v>
      </c>
      <c r="D572" t="s">
        <v>1522</v>
      </c>
      <c r="E572" t="s">
        <v>164</v>
      </c>
      <c r="F572" s="2">
        <v>32811</v>
      </c>
      <c r="G572" s="5">
        <v>593521191</v>
      </c>
    </row>
    <row r="573" spans="1:7" x14ac:dyDescent="0.3">
      <c r="A573">
        <v>838117149</v>
      </c>
      <c r="B573" t="s">
        <v>310</v>
      </c>
      <c r="C573" t="s">
        <v>402</v>
      </c>
      <c r="D573" t="s">
        <v>1522</v>
      </c>
      <c r="E573" t="s">
        <v>126</v>
      </c>
      <c r="F573" s="2">
        <v>34303</v>
      </c>
      <c r="G573" s="5">
        <v>520005871</v>
      </c>
    </row>
    <row r="574" spans="1:7" x14ac:dyDescent="0.3">
      <c r="A574">
        <v>842704627</v>
      </c>
      <c r="B574" t="s">
        <v>1161</v>
      </c>
      <c r="C574" t="s">
        <v>370</v>
      </c>
      <c r="D574" t="s">
        <v>1522</v>
      </c>
      <c r="E574" t="s">
        <v>88</v>
      </c>
      <c r="F574" s="2">
        <v>26500</v>
      </c>
      <c r="G574" s="5">
        <v>599347789</v>
      </c>
    </row>
    <row r="575" spans="1:7" x14ac:dyDescent="0.3">
      <c r="A575">
        <v>843275048</v>
      </c>
      <c r="B575" t="s">
        <v>484</v>
      </c>
      <c r="C575" t="s">
        <v>485</v>
      </c>
      <c r="D575" t="s">
        <v>1522</v>
      </c>
      <c r="E575" t="s">
        <v>94</v>
      </c>
      <c r="F575" s="2">
        <v>36056</v>
      </c>
      <c r="G575" s="5">
        <v>542222440</v>
      </c>
    </row>
    <row r="576" spans="1:7" x14ac:dyDescent="0.3">
      <c r="A576">
        <v>843530837</v>
      </c>
      <c r="B576" t="s">
        <v>1282</v>
      </c>
      <c r="C576" t="s">
        <v>1283</v>
      </c>
      <c r="D576" t="s">
        <v>1522</v>
      </c>
      <c r="E576" t="s">
        <v>164</v>
      </c>
      <c r="F576" s="2">
        <v>24178</v>
      </c>
      <c r="G576" s="5">
        <v>574594187</v>
      </c>
    </row>
    <row r="577" spans="1:7" x14ac:dyDescent="0.3">
      <c r="A577">
        <v>843916210</v>
      </c>
      <c r="B577" t="s">
        <v>1324</v>
      </c>
      <c r="C577" t="s">
        <v>1391</v>
      </c>
      <c r="D577" t="s">
        <v>1522</v>
      </c>
      <c r="E577" t="s">
        <v>112</v>
      </c>
      <c r="F577" s="2">
        <v>24399</v>
      </c>
      <c r="G577" s="5">
        <v>551849482</v>
      </c>
    </row>
    <row r="578" spans="1:7" x14ac:dyDescent="0.3">
      <c r="A578">
        <v>844967397</v>
      </c>
      <c r="B578" t="s">
        <v>1140</v>
      </c>
      <c r="C578" t="s">
        <v>1176</v>
      </c>
      <c r="D578" t="s">
        <v>1522</v>
      </c>
      <c r="E578" t="s">
        <v>164</v>
      </c>
      <c r="F578" s="2">
        <v>30753</v>
      </c>
      <c r="G578" s="5">
        <v>524979905</v>
      </c>
    </row>
    <row r="579" spans="1:7" x14ac:dyDescent="0.3">
      <c r="A579">
        <v>845152200</v>
      </c>
      <c r="B579" t="s">
        <v>198</v>
      </c>
      <c r="C579" t="s">
        <v>199</v>
      </c>
      <c r="D579" t="s">
        <v>1522</v>
      </c>
      <c r="E579" t="s">
        <v>145</v>
      </c>
      <c r="F579" s="2">
        <v>27327</v>
      </c>
      <c r="G579" s="5">
        <v>511151176</v>
      </c>
    </row>
    <row r="580" spans="1:7" x14ac:dyDescent="0.3">
      <c r="A580">
        <v>848748995</v>
      </c>
      <c r="B580" t="s">
        <v>1001</v>
      </c>
      <c r="C580" t="s">
        <v>1002</v>
      </c>
      <c r="D580" t="s">
        <v>1522</v>
      </c>
      <c r="E580" t="s">
        <v>156</v>
      </c>
      <c r="F580" s="2">
        <v>29649</v>
      </c>
      <c r="G580" s="5">
        <v>546096188</v>
      </c>
    </row>
    <row r="581" spans="1:7" x14ac:dyDescent="0.3">
      <c r="A581">
        <v>848824681</v>
      </c>
      <c r="B581" t="s">
        <v>167</v>
      </c>
      <c r="C581" t="s">
        <v>168</v>
      </c>
      <c r="D581" t="s">
        <v>1522</v>
      </c>
      <c r="E581" t="s">
        <v>138</v>
      </c>
      <c r="F581" s="2">
        <v>24701</v>
      </c>
      <c r="G581" s="5">
        <v>532582602</v>
      </c>
    </row>
    <row r="582" spans="1:7" x14ac:dyDescent="0.3">
      <c r="A582">
        <v>850663561</v>
      </c>
      <c r="B582" t="s">
        <v>334</v>
      </c>
      <c r="C582" t="s">
        <v>293</v>
      </c>
      <c r="D582" t="s">
        <v>1522</v>
      </c>
      <c r="E582" t="s">
        <v>94</v>
      </c>
      <c r="F582" s="2">
        <v>22292</v>
      </c>
      <c r="G582" s="5">
        <v>589217196</v>
      </c>
    </row>
    <row r="583" spans="1:7" x14ac:dyDescent="0.3">
      <c r="A583">
        <v>854674365</v>
      </c>
      <c r="B583" t="s">
        <v>683</v>
      </c>
      <c r="C583" t="s">
        <v>411</v>
      </c>
      <c r="D583" t="s">
        <v>1522</v>
      </c>
      <c r="E583" t="s">
        <v>248</v>
      </c>
      <c r="F583" s="2">
        <v>33689</v>
      </c>
      <c r="G583" s="5">
        <v>514233039</v>
      </c>
    </row>
    <row r="584" spans="1:7" x14ac:dyDescent="0.3">
      <c r="A584">
        <v>855893038</v>
      </c>
      <c r="B584" t="s">
        <v>441</v>
      </c>
      <c r="C584" t="s">
        <v>631</v>
      </c>
      <c r="D584" t="s">
        <v>1522</v>
      </c>
      <c r="E584" t="s">
        <v>145</v>
      </c>
      <c r="F584" s="2">
        <v>37418</v>
      </c>
      <c r="G584" s="5">
        <v>539984210</v>
      </c>
    </row>
    <row r="585" spans="1:7" x14ac:dyDescent="0.3">
      <c r="A585">
        <v>856808110</v>
      </c>
      <c r="B585" t="s">
        <v>218</v>
      </c>
      <c r="C585" t="s">
        <v>79</v>
      </c>
      <c r="D585" t="s">
        <v>1522</v>
      </c>
      <c r="E585" t="s">
        <v>156</v>
      </c>
      <c r="F585" s="2">
        <v>25713</v>
      </c>
      <c r="G585" s="5">
        <v>579099627</v>
      </c>
    </row>
    <row r="586" spans="1:7" x14ac:dyDescent="0.3">
      <c r="A586">
        <v>856898184</v>
      </c>
      <c r="B586" t="s">
        <v>754</v>
      </c>
      <c r="C586" t="s">
        <v>1338</v>
      </c>
      <c r="D586" t="s">
        <v>1522</v>
      </c>
      <c r="E586" t="s">
        <v>74</v>
      </c>
      <c r="F586" s="2">
        <v>26870</v>
      </c>
      <c r="G586" s="5">
        <v>577942296</v>
      </c>
    </row>
    <row r="587" spans="1:7" x14ac:dyDescent="0.3">
      <c r="A587">
        <v>858655439</v>
      </c>
      <c r="B587" t="s">
        <v>196</v>
      </c>
      <c r="C587" t="s">
        <v>197</v>
      </c>
      <c r="D587" t="s">
        <v>1522</v>
      </c>
      <c r="E587" t="s">
        <v>156</v>
      </c>
      <c r="F587" s="2">
        <v>33876</v>
      </c>
      <c r="G587" s="5">
        <v>547671543</v>
      </c>
    </row>
    <row r="588" spans="1:7" x14ac:dyDescent="0.3">
      <c r="A588">
        <v>858683527</v>
      </c>
      <c r="B588" t="s">
        <v>190</v>
      </c>
      <c r="C588" t="s">
        <v>191</v>
      </c>
      <c r="D588" t="s">
        <v>1522</v>
      </c>
      <c r="E588" t="s">
        <v>85</v>
      </c>
      <c r="F588" s="2">
        <v>30126</v>
      </c>
      <c r="G588" s="5">
        <v>581786083</v>
      </c>
    </row>
    <row r="589" spans="1:7" x14ac:dyDescent="0.3">
      <c r="A589">
        <v>858706160</v>
      </c>
      <c r="B589" t="s">
        <v>1298</v>
      </c>
      <c r="C589" t="s">
        <v>964</v>
      </c>
      <c r="D589" t="s">
        <v>1522</v>
      </c>
      <c r="E589" t="s">
        <v>264</v>
      </c>
      <c r="F589" s="2">
        <v>36527</v>
      </c>
      <c r="G589" s="5">
        <v>549112854</v>
      </c>
    </row>
    <row r="590" spans="1:7" x14ac:dyDescent="0.3">
      <c r="A590">
        <v>859283097</v>
      </c>
      <c r="B590" t="s">
        <v>631</v>
      </c>
      <c r="C590" t="s">
        <v>1330</v>
      </c>
      <c r="D590" t="s">
        <v>1522</v>
      </c>
      <c r="E590" t="s">
        <v>88</v>
      </c>
      <c r="F590" s="2">
        <v>26388</v>
      </c>
      <c r="G590" s="5">
        <v>568766845</v>
      </c>
    </row>
    <row r="591" spans="1:7" x14ac:dyDescent="0.3">
      <c r="A591">
        <v>860806103</v>
      </c>
      <c r="B591" t="s">
        <v>662</v>
      </c>
      <c r="C591" t="s">
        <v>572</v>
      </c>
      <c r="D591" t="s">
        <v>1522</v>
      </c>
      <c r="E591" t="s">
        <v>181</v>
      </c>
      <c r="F591" s="2">
        <v>23259</v>
      </c>
      <c r="G591" s="5">
        <v>581080572</v>
      </c>
    </row>
    <row r="592" spans="1:7" x14ac:dyDescent="0.3">
      <c r="A592">
        <v>862758375</v>
      </c>
      <c r="B592" t="s">
        <v>1206</v>
      </c>
      <c r="C592" t="s">
        <v>1017</v>
      </c>
      <c r="D592" t="s">
        <v>1522</v>
      </c>
      <c r="E592" t="s">
        <v>138</v>
      </c>
      <c r="F592" s="2">
        <v>33526</v>
      </c>
      <c r="G592" s="5">
        <v>590603340</v>
      </c>
    </row>
    <row r="593" spans="1:7" x14ac:dyDescent="0.3">
      <c r="A593">
        <v>864402718</v>
      </c>
      <c r="B593" t="s">
        <v>119</v>
      </c>
      <c r="C593" t="s">
        <v>120</v>
      </c>
      <c r="D593" t="s">
        <v>1522</v>
      </c>
      <c r="E593" t="s">
        <v>121</v>
      </c>
      <c r="F593" s="2">
        <v>30644</v>
      </c>
      <c r="G593" s="5">
        <v>536004047</v>
      </c>
    </row>
    <row r="594" spans="1:7" x14ac:dyDescent="0.3">
      <c r="A594">
        <v>865845191</v>
      </c>
      <c r="B594" t="s">
        <v>95</v>
      </c>
      <c r="C594" t="s">
        <v>1104</v>
      </c>
      <c r="D594" t="s">
        <v>1523</v>
      </c>
      <c r="E594" t="s">
        <v>85</v>
      </c>
      <c r="F594" s="2">
        <v>22139</v>
      </c>
      <c r="G594" s="5">
        <v>589540637</v>
      </c>
    </row>
    <row r="595" spans="1:7" x14ac:dyDescent="0.3">
      <c r="A595">
        <v>866742359</v>
      </c>
      <c r="B595" t="s">
        <v>127</v>
      </c>
      <c r="C595" t="s">
        <v>189</v>
      </c>
      <c r="D595" t="s">
        <v>1523</v>
      </c>
      <c r="E595" t="s">
        <v>71</v>
      </c>
      <c r="F595" s="2">
        <v>33333</v>
      </c>
      <c r="G595" s="5">
        <v>592132457</v>
      </c>
    </row>
    <row r="596" spans="1:7" x14ac:dyDescent="0.3">
      <c r="A596">
        <v>868870926</v>
      </c>
      <c r="B596" t="s">
        <v>1258</v>
      </c>
      <c r="C596" t="s">
        <v>1164</v>
      </c>
      <c r="D596" t="s">
        <v>1523</v>
      </c>
      <c r="E596" t="s">
        <v>156</v>
      </c>
      <c r="F596" s="2">
        <v>23307</v>
      </c>
      <c r="G596" s="5">
        <v>538344631</v>
      </c>
    </row>
    <row r="597" spans="1:7" x14ac:dyDescent="0.3">
      <c r="A597">
        <v>873384156</v>
      </c>
      <c r="B597" t="s">
        <v>440</v>
      </c>
      <c r="C597" t="s">
        <v>104</v>
      </c>
      <c r="D597" t="s">
        <v>1523</v>
      </c>
      <c r="E597" t="s">
        <v>80</v>
      </c>
      <c r="F597" s="2">
        <v>26939</v>
      </c>
      <c r="G597" s="5">
        <v>575443753</v>
      </c>
    </row>
    <row r="598" spans="1:7" x14ac:dyDescent="0.3">
      <c r="A598">
        <v>873420903</v>
      </c>
      <c r="B598" t="s">
        <v>567</v>
      </c>
      <c r="C598" t="s">
        <v>568</v>
      </c>
      <c r="D598" t="s">
        <v>1523</v>
      </c>
      <c r="E598" t="s">
        <v>121</v>
      </c>
      <c r="F598" s="2">
        <v>24917</v>
      </c>
      <c r="G598" s="5">
        <v>522904418</v>
      </c>
    </row>
    <row r="599" spans="1:7" x14ac:dyDescent="0.3">
      <c r="A599">
        <v>874295131</v>
      </c>
      <c r="B599" t="s">
        <v>1432</v>
      </c>
      <c r="C599" t="s">
        <v>1037</v>
      </c>
      <c r="D599" t="s">
        <v>1523</v>
      </c>
      <c r="E599" t="s">
        <v>145</v>
      </c>
      <c r="F599" s="2">
        <v>34392</v>
      </c>
      <c r="G599" s="5">
        <v>513243201</v>
      </c>
    </row>
    <row r="600" spans="1:7" x14ac:dyDescent="0.3">
      <c r="A600">
        <v>874583135</v>
      </c>
      <c r="B600" t="s">
        <v>448</v>
      </c>
      <c r="C600" t="s">
        <v>1246</v>
      </c>
      <c r="D600" t="s">
        <v>1523</v>
      </c>
      <c r="E600" t="s">
        <v>138</v>
      </c>
      <c r="F600" s="2">
        <v>24411</v>
      </c>
      <c r="G600" s="5">
        <v>527399337</v>
      </c>
    </row>
    <row r="601" spans="1:7" x14ac:dyDescent="0.3">
      <c r="A601">
        <v>875385636</v>
      </c>
      <c r="B601" t="s">
        <v>664</v>
      </c>
      <c r="C601" t="s">
        <v>665</v>
      </c>
      <c r="D601" t="s">
        <v>1523</v>
      </c>
      <c r="E601" t="s">
        <v>138</v>
      </c>
      <c r="F601" s="2">
        <v>27404</v>
      </c>
      <c r="G601" s="5">
        <v>535190649</v>
      </c>
    </row>
    <row r="602" spans="1:7" x14ac:dyDescent="0.3">
      <c r="A602">
        <v>875457249</v>
      </c>
      <c r="B602" t="s">
        <v>551</v>
      </c>
      <c r="C602" t="s">
        <v>41</v>
      </c>
      <c r="D602" t="s">
        <v>1523</v>
      </c>
      <c r="E602" t="s">
        <v>129</v>
      </c>
      <c r="F602" s="2">
        <v>36315</v>
      </c>
      <c r="G602" s="5">
        <v>549423911</v>
      </c>
    </row>
    <row r="603" spans="1:7" x14ac:dyDescent="0.3">
      <c r="A603">
        <v>875896136</v>
      </c>
      <c r="B603" t="s">
        <v>1243</v>
      </c>
      <c r="C603" t="s">
        <v>1244</v>
      </c>
      <c r="D603" t="s">
        <v>1523</v>
      </c>
      <c r="E603" t="s">
        <v>181</v>
      </c>
      <c r="F603" s="2">
        <v>23763</v>
      </c>
      <c r="G603" s="5">
        <v>524306589</v>
      </c>
    </row>
    <row r="604" spans="1:7" x14ac:dyDescent="0.3">
      <c r="A604">
        <v>876746888</v>
      </c>
      <c r="B604" t="s">
        <v>44</v>
      </c>
      <c r="C604" t="s">
        <v>467</v>
      </c>
      <c r="D604" t="s">
        <v>1523</v>
      </c>
      <c r="E604" t="s">
        <v>91</v>
      </c>
      <c r="F604" s="2">
        <v>28963</v>
      </c>
      <c r="G604" s="5">
        <v>597830901</v>
      </c>
    </row>
    <row r="605" spans="1:7" x14ac:dyDescent="0.3">
      <c r="A605">
        <v>877098628</v>
      </c>
      <c r="B605" t="s">
        <v>1160</v>
      </c>
      <c r="C605" t="s">
        <v>986</v>
      </c>
      <c r="D605" t="s">
        <v>1523</v>
      </c>
      <c r="E605" t="s">
        <v>129</v>
      </c>
      <c r="F605" s="2">
        <v>28749</v>
      </c>
      <c r="G605" s="5">
        <v>522198237</v>
      </c>
    </row>
    <row r="606" spans="1:7" x14ac:dyDescent="0.3">
      <c r="A606">
        <v>878565814</v>
      </c>
      <c r="B606" t="s">
        <v>922</v>
      </c>
      <c r="C606" t="s">
        <v>328</v>
      </c>
      <c r="D606" t="s">
        <v>1523</v>
      </c>
      <c r="E606" t="s">
        <v>172</v>
      </c>
      <c r="F606" s="2">
        <v>28735</v>
      </c>
      <c r="G606" s="5">
        <v>578751661</v>
      </c>
    </row>
    <row r="607" spans="1:7" x14ac:dyDescent="0.3">
      <c r="A607">
        <v>879162578</v>
      </c>
      <c r="B607" t="s">
        <v>132</v>
      </c>
      <c r="C607" t="s">
        <v>133</v>
      </c>
      <c r="D607" t="s">
        <v>1523</v>
      </c>
      <c r="E607" t="s">
        <v>102</v>
      </c>
      <c r="F607" s="2">
        <v>36796</v>
      </c>
      <c r="G607" s="5">
        <v>532662028</v>
      </c>
    </row>
    <row r="608" spans="1:7" x14ac:dyDescent="0.3">
      <c r="A608">
        <v>879249511</v>
      </c>
      <c r="B608" t="s">
        <v>440</v>
      </c>
      <c r="C608" t="s">
        <v>603</v>
      </c>
      <c r="D608" t="s">
        <v>1523</v>
      </c>
      <c r="E608" t="s">
        <v>109</v>
      </c>
      <c r="F608" s="2">
        <v>23220</v>
      </c>
      <c r="G608" s="5">
        <v>561086805</v>
      </c>
    </row>
    <row r="609" spans="1:7" x14ac:dyDescent="0.3">
      <c r="A609">
        <v>882061280</v>
      </c>
      <c r="B609" t="s">
        <v>1090</v>
      </c>
      <c r="C609" t="s">
        <v>620</v>
      </c>
      <c r="D609" t="s">
        <v>1523</v>
      </c>
      <c r="E609" t="s">
        <v>118</v>
      </c>
      <c r="F609" s="2">
        <v>23134</v>
      </c>
      <c r="G609" s="5">
        <v>580810984</v>
      </c>
    </row>
    <row r="610" spans="1:7" x14ac:dyDescent="0.3">
      <c r="A610">
        <v>883678873</v>
      </c>
      <c r="B610" t="s">
        <v>705</v>
      </c>
      <c r="C610" t="s">
        <v>706</v>
      </c>
      <c r="D610" t="s">
        <v>1523</v>
      </c>
      <c r="E610" t="s">
        <v>109</v>
      </c>
      <c r="F610" s="2">
        <v>26395</v>
      </c>
      <c r="G610" s="5">
        <v>537412104</v>
      </c>
    </row>
    <row r="611" spans="1:7" x14ac:dyDescent="0.3">
      <c r="A611">
        <v>883717585</v>
      </c>
      <c r="B611" t="s">
        <v>225</v>
      </c>
      <c r="C611" t="s">
        <v>597</v>
      </c>
      <c r="D611" t="s">
        <v>1523</v>
      </c>
      <c r="E611" t="s">
        <v>138</v>
      </c>
      <c r="F611" s="2">
        <v>37558</v>
      </c>
      <c r="G611" s="5">
        <v>545782862</v>
      </c>
    </row>
    <row r="612" spans="1:7" x14ac:dyDescent="0.3">
      <c r="A612">
        <v>887243874</v>
      </c>
      <c r="B612" t="s">
        <v>309</v>
      </c>
      <c r="C612" t="s">
        <v>310</v>
      </c>
      <c r="D612" t="s">
        <v>1523</v>
      </c>
      <c r="E612" t="s">
        <v>118</v>
      </c>
      <c r="F612" s="2">
        <v>25059</v>
      </c>
      <c r="G612" s="5">
        <v>554664742</v>
      </c>
    </row>
    <row r="613" spans="1:7" x14ac:dyDescent="0.3">
      <c r="A613">
        <v>887708270</v>
      </c>
      <c r="B613" t="s">
        <v>666</v>
      </c>
      <c r="C613" t="s">
        <v>375</v>
      </c>
      <c r="D613" t="s">
        <v>1523</v>
      </c>
      <c r="E613" t="s">
        <v>71</v>
      </c>
      <c r="F613" s="2">
        <v>27338</v>
      </c>
      <c r="G613" s="5">
        <v>515995367</v>
      </c>
    </row>
    <row r="614" spans="1:7" x14ac:dyDescent="0.3">
      <c r="A614">
        <v>888863643</v>
      </c>
      <c r="B614" t="s">
        <v>488</v>
      </c>
      <c r="C614" t="s">
        <v>489</v>
      </c>
      <c r="D614" t="s">
        <v>1523</v>
      </c>
      <c r="E614" t="s">
        <v>121</v>
      </c>
      <c r="F614" s="2">
        <v>29272</v>
      </c>
      <c r="G614" s="5">
        <v>567606523</v>
      </c>
    </row>
    <row r="615" spans="1:7" x14ac:dyDescent="0.3">
      <c r="A615">
        <v>889723255</v>
      </c>
      <c r="B615" t="s">
        <v>333</v>
      </c>
      <c r="C615" t="s">
        <v>290</v>
      </c>
      <c r="D615" t="s">
        <v>1523</v>
      </c>
      <c r="E615" t="s">
        <v>248</v>
      </c>
      <c r="F615" s="2">
        <v>25341</v>
      </c>
      <c r="G615" s="5">
        <v>562898164</v>
      </c>
    </row>
    <row r="616" spans="1:7" x14ac:dyDescent="0.3">
      <c r="A616">
        <v>891056657</v>
      </c>
      <c r="B616" t="s">
        <v>1010</v>
      </c>
      <c r="C616" t="s">
        <v>795</v>
      </c>
      <c r="D616" t="s">
        <v>1523</v>
      </c>
      <c r="E616" t="s">
        <v>118</v>
      </c>
      <c r="F616" s="2">
        <v>23585</v>
      </c>
      <c r="G616" s="5">
        <v>581358003</v>
      </c>
    </row>
    <row r="617" spans="1:7" x14ac:dyDescent="0.3">
      <c r="A617">
        <v>891089273</v>
      </c>
      <c r="B617" t="s">
        <v>815</v>
      </c>
      <c r="C617" t="s">
        <v>947</v>
      </c>
      <c r="D617" t="s">
        <v>1523</v>
      </c>
      <c r="E617" t="s">
        <v>172</v>
      </c>
      <c r="F617" s="2">
        <v>23088</v>
      </c>
      <c r="G617" s="5">
        <v>599338702</v>
      </c>
    </row>
    <row r="618" spans="1:7" x14ac:dyDescent="0.3">
      <c r="A618">
        <v>892841559</v>
      </c>
      <c r="B618" t="s">
        <v>1353</v>
      </c>
      <c r="C618" t="s">
        <v>661</v>
      </c>
      <c r="D618" t="s">
        <v>1523</v>
      </c>
      <c r="E618" t="s">
        <v>91</v>
      </c>
      <c r="F618" s="2">
        <v>27086</v>
      </c>
      <c r="G618" s="5">
        <v>516423945</v>
      </c>
    </row>
    <row r="619" spans="1:7" x14ac:dyDescent="0.3">
      <c r="A619">
        <v>893850275</v>
      </c>
      <c r="B619" t="s">
        <v>937</v>
      </c>
      <c r="C619" t="s">
        <v>938</v>
      </c>
      <c r="D619" t="s">
        <v>1523</v>
      </c>
      <c r="E619" t="s">
        <v>115</v>
      </c>
      <c r="F619" s="2">
        <v>23851</v>
      </c>
      <c r="G619" s="5">
        <v>532618830</v>
      </c>
    </row>
    <row r="620" spans="1:7" x14ac:dyDescent="0.3">
      <c r="A620">
        <v>894000775</v>
      </c>
      <c r="B620" t="s">
        <v>571</v>
      </c>
      <c r="C620" t="s">
        <v>572</v>
      </c>
      <c r="D620" t="s">
        <v>1523</v>
      </c>
      <c r="E620" t="s">
        <v>91</v>
      </c>
      <c r="F620" s="2">
        <v>26108</v>
      </c>
      <c r="G620" s="5">
        <v>548977427</v>
      </c>
    </row>
    <row r="621" spans="1:7" x14ac:dyDescent="0.3">
      <c r="A621">
        <v>894434719</v>
      </c>
      <c r="B621" t="s">
        <v>601</v>
      </c>
      <c r="C621" t="s">
        <v>280</v>
      </c>
      <c r="D621" t="s">
        <v>1523</v>
      </c>
      <c r="E621" t="s">
        <v>118</v>
      </c>
      <c r="F621" s="2">
        <v>37606</v>
      </c>
      <c r="G621" s="5">
        <v>571639532</v>
      </c>
    </row>
    <row r="622" spans="1:7" x14ac:dyDescent="0.3">
      <c r="A622">
        <v>894779286</v>
      </c>
      <c r="B622" t="s">
        <v>386</v>
      </c>
      <c r="C622" t="s">
        <v>387</v>
      </c>
      <c r="D622" t="s">
        <v>1523</v>
      </c>
      <c r="E622" t="s">
        <v>121</v>
      </c>
      <c r="F622" s="2">
        <v>31939</v>
      </c>
      <c r="G622" s="5">
        <v>556571891</v>
      </c>
    </row>
    <row r="623" spans="1:7" x14ac:dyDescent="0.3">
      <c r="A623">
        <v>895678940</v>
      </c>
      <c r="B623" t="s">
        <v>178</v>
      </c>
      <c r="C623" t="s">
        <v>794</v>
      </c>
      <c r="D623" t="s">
        <v>1523</v>
      </c>
      <c r="E623" t="s">
        <v>172</v>
      </c>
      <c r="F623" s="2">
        <v>37484</v>
      </c>
      <c r="G623" s="5">
        <v>527123257</v>
      </c>
    </row>
    <row r="624" spans="1:7" x14ac:dyDescent="0.3">
      <c r="A624">
        <v>897926337</v>
      </c>
      <c r="B624" t="s">
        <v>845</v>
      </c>
      <c r="C624" t="s">
        <v>281</v>
      </c>
      <c r="D624" t="s">
        <v>1523</v>
      </c>
      <c r="E624" t="s">
        <v>118</v>
      </c>
      <c r="F624" s="2">
        <v>29624</v>
      </c>
      <c r="G624" s="5">
        <v>545646649</v>
      </c>
    </row>
    <row r="625" spans="1:7" x14ac:dyDescent="0.3">
      <c r="A625">
        <v>898553169</v>
      </c>
      <c r="B625" t="s">
        <v>640</v>
      </c>
      <c r="C625" t="s">
        <v>1106</v>
      </c>
      <c r="D625" t="s">
        <v>1523</v>
      </c>
      <c r="E625" t="s">
        <v>77</v>
      </c>
      <c r="F625" s="2">
        <v>27792</v>
      </c>
      <c r="G625" s="5">
        <v>537050547</v>
      </c>
    </row>
    <row r="626" spans="1:7" x14ac:dyDescent="0.3">
      <c r="A626">
        <v>899463049</v>
      </c>
      <c r="B626" t="s">
        <v>326</v>
      </c>
      <c r="C626" t="s">
        <v>921</v>
      </c>
      <c r="D626" t="s">
        <v>1523</v>
      </c>
      <c r="E626" t="s">
        <v>71</v>
      </c>
      <c r="F626" s="2">
        <v>30302</v>
      </c>
      <c r="G626" s="5">
        <v>573149388</v>
      </c>
    </row>
    <row r="627" spans="1:7" x14ac:dyDescent="0.3">
      <c r="A627">
        <v>899505361</v>
      </c>
      <c r="B627" t="s">
        <v>81</v>
      </c>
      <c r="C627" t="s">
        <v>691</v>
      </c>
      <c r="D627" t="s">
        <v>1523</v>
      </c>
      <c r="E627" t="s">
        <v>126</v>
      </c>
      <c r="F627" s="2">
        <v>35096</v>
      </c>
      <c r="G627" s="5">
        <v>544693848</v>
      </c>
    </row>
    <row r="628" spans="1:7" x14ac:dyDescent="0.3">
      <c r="A628">
        <v>902308375</v>
      </c>
      <c r="B628" t="s">
        <v>1214</v>
      </c>
      <c r="C628" t="s">
        <v>1210</v>
      </c>
      <c r="D628" t="s">
        <v>1523</v>
      </c>
      <c r="E628" t="s">
        <v>91</v>
      </c>
      <c r="F628" s="2">
        <v>28291</v>
      </c>
      <c r="G628" s="5">
        <v>555042107</v>
      </c>
    </row>
    <row r="629" spans="1:7" x14ac:dyDescent="0.3">
      <c r="A629">
        <v>903536154</v>
      </c>
      <c r="B629" t="s">
        <v>905</v>
      </c>
      <c r="C629" t="s">
        <v>702</v>
      </c>
      <c r="D629" t="s">
        <v>1523</v>
      </c>
      <c r="E629" t="s">
        <v>129</v>
      </c>
      <c r="F629" s="2">
        <v>22922</v>
      </c>
      <c r="G629" s="5">
        <v>512075429</v>
      </c>
    </row>
    <row r="630" spans="1:7" x14ac:dyDescent="0.3">
      <c r="A630">
        <v>903815381</v>
      </c>
      <c r="B630" t="s">
        <v>165</v>
      </c>
      <c r="C630" t="s">
        <v>936</v>
      </c>
      <c r="D630" t="s">
        <v>1523</v>
      </c>
      <c r="E630" t="s">
        <v>115</v>
      </c>
      <c r="F630" s="2">
        <v>30841</v>
      </c>
      <c r="G630" s="5">
        <v>538591083</v>
      </c>
    </row>
    <row r="631" spans="1:7" x14ac:dyDescent="0.3">
      <c r="A631">
        <v>906270171</v>
      </c>
      <c r="B631" t="s">
        <v>277</v>
      </c>
      <c r="C631" t="s">
        <v>57</v>
      </c>
      <c r="D631" t="s">
        <v>1523</v>
      </c>
      <c r="E631" t="s">
        <v>172</v>
      </c>
      <c r="F631" s="2">
        <v>30548</v>
      </c>
      <c r="G631" s="5">
        <v>525787987</v>
      </c>
    </row>
    <row r="632" spans="1:7" x14ac:dyDescent="0.3">
      <c r="A632">
        <v>907189619</v>
      </c>
      <c r="B632" t="s">
        <v>874</v>
      </c>
      <c r="C632" t="s">
        <v>875</v>
      </c>
      <c r="D632" t="s">
        <v>1523</v>
      </c>
      <c r="E632" t="s">
        <v>145</v>
      </c>
      <c r="F632" s="2">
        <v>22776</v>
      </c>
      <c r="G632" s="5">
        <v>531010993</v>
      </c>
    </row>
    <row r="633" spans="1:7" x14ac:dyDescent="0.3">
      <c r="A633">
        <v>907263374</v>
      </c>
      <c r="B633" t="s">
        <v>975</v>
      </c>
      <c r="C633" t="s">
        <v>801</v>
      </c>
      <c r="D633" t="s">
        <v>1523</v>
      </c>
      <c r="E633" t="s">
        <v>181</v>
      </c>
      <c r="F633" s="2">
        <v>37201</v>
      </c>
      <c r="G633" s="5">
        <v>585033365</v>
      </c>
    </row>
    <row r="634" spans="1:7" x14ac:dyDescent="0.3">
      <c r="A634">
        <v>908975332</v>
      </c>
      <c r="B634" t="s">
        <v>1198</v>
      </c>
      <c r="C634" t="s">
        <v>307</v>
      </c>
      <c r="D634" t="s">
        <v>1523</v>
      </c>
      <c r="E634" t="s">
        <v>118</v>
      </c>
      <c r="F634" s="2">
        <v>25332</v>
      </c>
      <c r="G634" s="5">
        <v>537402770</v>
      </c>
    </row>
    <row r="635" spans="1:7" x14ac:dyDescent="0.3">
      <c r="A635">
        <v>909128066</v>
      </c>
      <c r="B635" t="s">
        <v>934</v>
      </c>
      <c r="C635" t="s">
        <v>857</v>
      </c>
      <c r="D635" t="s">
        <v>1523</v>
      </c>
      <c r="E635" t="s">
        <v>80</v>
      </c>
      <c r="F635" s="2">
        <v>29679</v>
      </c>
      <c r="G635" s="5">
        <v>568882398</v>
      </c>
    </row>
    <row r="636" spans="1:7" x14ac:dyDescent="0.3">
      <c r="A636">
        <v>909690857</v>
      </c>
      <c r="B636" t="s">
        <v>528</v>
      </c>
      <c r="C636" t="s">
        <v>295</v>
      </c>
      <c r="D636" t="s">
        <v>1523</v>
      </c>
      <c r="E636" t="s">
        <v>138</v>
      </c>
      <c r="F636" s="2">
        <v>24616</v>
      </c>
      <c r="G636" s="5">
        <v>536400027</v>
      </c>
    </row>
    <row r="637" spans="1:7" x14ac:dyDescent="0.3">
      <c r="A637">
        <v>910717118</v>
      </c>
      <c r="B637" t="s">
        <v>648</v>
      </c>
      <c r="C637" t="s">
        <v>649</v>
      </c>
      <c r="D637" t="s">
        <v>1523</v>
      </c>
      <c r="E637" t="s">
        <v>181</v>
      </c>
      <c r="F637" s="2">
        <v>36974</v>
      </c>
      <c r="G637" s="5">
        <v>528530338</v>
      </c>
    </row>
    <row r="638" spans="1:7" x14ac:dyDescent="0.3">
      <c r="A638">
        <v>911662486</v>
      </c>
      <c r="B638" t="s">
        <v>1150</v>
      </c>
      <c r="C638" t="s">
        <v>1151</v>
      </c>
      <c r="D638" t="s">
        <v>1523</v>
      </c>
      <c r="E638" t="s">
        <v>138</v>
      </c>
      <c r="F638" s="2">
        <v>24522</v>
      </c>
      <c r="G638" s="5">
        <v>550261509</v>
      </c>
    </row>
    <row r="639" spans="1:7" x14ac:dyDescent="0.3">
      <c r="A639">
        <v>911957996</v>
      </c>
      <c r="B639" t="s">
        <v>1028</v>
      </c>
      <c r="C639" t="s">
        <v>1054</v>
      </c>
      <c r="D639" t="s">
        <v>1523</v>
      </c>
      <c r="E639" t="s">
        <v>138</v>
      </c>
      <c r="F639" s="2">
        <v>35499</v>
      </c>
      <c r="G639" s="5">
        <v>529245671</v>
      </c>
    </row>
    <row r="640" spans="1:7" x14ac:dyDescent="0.3">
      <c r="A640">
        <v>913385973</v>
      </c>
      <c r="B640" t="s">
        <v>963</v>
      </c>
      <c r="C640" t="s">
        <v>78</v>
      </c>
      <c r="D640" t="s">
        <v>1523</v>
      </c>
      <c r="E640" t="s">
        <v>112</v>
      </c>
      <c r="F640" s="2">
        <v>25759</v>
      </c>
      <c r="G640" s="5">
        <v>590827955</v>
      </c>
    </row>
    <row r="641" spans="1:7" x14ac:dyDescent="0.3">
      <c r="A641">
        <v>913618399</v>
      </c>
      <c r="B641" t="s">
        <v>1337</v>
      </c>
      <c r="C641" t="s">
        <v>894</v>
      </c>
      <c r="D641" t="s">
        <v>1523</v>
      </c>
      <c r="E641" t="s">
        <v>94</v>
      </c>
      <c r="F641" s="2">
        <v>29563</v>
      </c>
      <c r="G641" s="5">
        <v>583244811</v>
      </c>
    </row>
    <row r="642" spans="1:7" x14ac:dyDescent="0.3">
      <c r="A642">
        <v>916307853</v>
      </c>
      <c r="B642" t="s">
        <v>307</v>
      </c>
      <c r="C642" t="s">
        <v>308</v>
      </c>
      <c r="D642" t="s">
        <v>1523</v>
      </c>
      <c r="E642" t="s">
        <v>156</v>
      </c>
      <c r="F642" s="2">
        <v>28748</v>
      </c>
      <c r="G642" s="5">
        <v>518113840</v>
      </c>
    </row>
    <row r="643" spans="1:7" x14ac:dyDescent="0.3">
      <c r="A643">
        <v>918573171</v>
      </c>
      <c r="B643" t="s">
        <v>556</v>
      </c>
      <c r="C643" t="s">
        <v>926</v>
      </c>
      <c r="D643" t="s">
        <v>1523</v>
      </c>
      <c r="E643" t="s">
        <v>118</v>
      </c>
      <c r="F643" s="2">
        <v>22507</v>
      </c>
      <c r="G643" s="5">
        <v>514057264</v>
      </c>
    </row>
    <row r="644" spans="1:7" x14ac:dyDescent="0.3">
      <c r="A644">
        <v>921709587</v>
      </c>
      <c r="B644" t="s">
        <v>251</v>
      </c>
      <c r="C644" t="s">
        <v>252</v>
      </c>
      <c r="D644" t="s">
        <v>1523</v>
      </c>
      <c r="E644" t="s">
        <v>172</v>
      </c>
      <c r="F644" s="2">
        <v>31042</v>
      </c>
      <c r="G644" s="5">
        <v>552019932</v>
      </c>
    </row>
    <row r="645" spans="1:7" x14ac:dyDescent="0.3">
      <c r="A645">
        <v>923438965</v>
      </c>
      <c r="B645" t="s">
        <v>565</v>
      </c>
      <c r="C645" t="s">
        <v>607</v>
      </c>
      <c r="D645" t="s">
        <v>1523</v>
      </c>
      <c r="E645" t="s">
        <v>118</v>
      </c>
      <c r="F645" s="2">
        <v>33895</v>
      </c>
      <c r="G645" s="5">
        <v>538874635</v>
      </c>
    </row>
    <row r="646" spans="1:7" x14ac:dyDescent="0.3">
      <c r="A646">
        <v>924091693</v>
      </c>
      <c r="B646" t="s">
        <v>767</v>
      </c>
      <c r="C646" t="s">
        <v>813</v>
      </c>
      <c r="D646" t="s">
        <v>1523</v>
      </c>
      <c r="E646" t="s">
        <v>109</v>
      </c>
      <c r="F646" s="2">
        <v>30259</v>
      </c>
      <c r="G646" s="5">
        <v>588188306</v>
      </c>
    </row>
    <row r="647" spans="1:7" x14ac:dyDescent="0.3">
      <c r="A647">
        <v>924849173</v>
      </c>
      <c r="B647" t="s">
        <v>315</v>
      </c>
      <c r="C647" t="s">
        <v>316</v>
      </c>
      <c r="D647" t="s">
        <v>1523</v>
      </c>
      <c r="E647" t="s">
        <v>80</v>
      </c>
      <c r="F647" s="2">
        <v>25533</v>
      </c>
      <c r="G647" s="5">
        <v>538404775</v>
      </c>
    </row>
    <row r="648" spans="1:7" x14ac:dyDescent="0.3">
      <c r="A648">
        <v>927778433</v>
      </c>
      <c r="B648" t="s">
        <v>279</v>
      </c>
      <c r="C648" t="s">
        <v>429</v>
      </c>
      <c r="D648" t="s">
        <v>1523</v>
      </c>
      <c r="E648" t="s">
        <v>118</v>
      </c>
      <c r="F648" s="2">
        <v>22902</v>
      </c>
      <c r="G648" s="5">
        <v>572855231</v>
      </c>
    </row>
    <row r="649" spans="1:7" x14ac:dyDescent="0.3">
      <c r="A649">
        <v>928654289</v>
      </c>
      <c r="B649" t="s">
        <v>413</v>
      </c>
      <c r="C649" t="s">
        <v>970</v>
      </c>
      <c r="D649" t="s">
        <v>1523</v>
      </c>
      <c r="E649" t="s">
        <v>71</v>
      </c>
      <c r="F649" s="2">
        <v>23559</v>
      </c>
      <c r="G649" s="5">
        <v>567258966</v>
      </c>
    </row>
    <row r="650" spans="1:7" x14ac:dyDescent="0.3">
      <c r="A650">
        <v>929576073</v>
      </c>
      <c r="B650" t="s">
        <v>851</v>
      </c>
      <c r="C650" t="s">
        <v>168</v>
      </c>
      <c r="D650" t="s">
        <v>1523</v>
      </c>
      <c r="E650" t="s">
        <v>181</v>
      </c>
      <c r="F650" s="2">
        <v>23418</v>
      </c>
      <c r="G650" s="5">
        <v>543268888</v>
      </c>
    </row>
    <row r="651" spans="1:7" x14ac:dyDescent="0.3">
      <c r="A651">
        <v>930140082</v>
      </c>
      <c r="B651" t="s">
        <v>866</v>
      </c>
      <c r="C651" t="s">
        <v>867</v>
      </c>
      <c r="D651" t="s">
        <v>1523</v>
      </c>
      <c r="E651" t="s">
        <v>118</v>
      </c>
      <c r="F651" s="2">
        <v>24969</v>
      </c>
      <c r="G651" s="5">
        <v>574310963</v>
      </c>
    </row>
    <row r="652" spans="1:7" x14ac:dyDescent="0.3">
      <c r="A652">
        <v>932996133</v>
      </c>
      <c r="B652" t="s">
        <v>233</v>
      </c>
      <c r="C652" t="s">
        <v>104</v>
      </c>
      <c r="D652" t="s">
        <v>1523</v>
      </c>
      <c r="E652" t="s">
        <v>118</v>
      </c>
      <c r="F652" s="2">
        <v>23085</v>
      </c>
      <c r="G652" s="5">
        <v>580025840</v>
      </c>
    </row>
    <row r="653" spans="1:7" x14ac:dyDescent="0.3">
      <c r="A653">
        <v>933270521</v>
      </c>
      <c r="B653" t="s">
        <v>1329</v>
      </c>
      <c r="C653" t="s">
        <v>537</v>
      </c>
      <c r="D653" t="s">
        <v>1523</v>
      </c>
      <c r="E653" t="s">
        <v>264</v>
      </c>
      <c r="F653" s="2">
        <v>24819</v>
      </c>
      <c r="G653" s="5">
        <v>528960608</v>
      </c>
    </row>
    <row r="654" spans="1:7" x14ac:dyDescent="0.3">
      <c r="A654">
        <v>933440650</v>
      </c>
      <c r="B654" t="s">
        <v>772</v>
      </c>
      <c r="C654" t="s">
        <v>340</v>
      </c>
      <c r="D654" t="s">
        <v>1523</v>
      </c>
      <c r="E654" t="s">
        <v>145</v>
      </c>
      <c r="F654" s="2">
        <v>28883</v>
      </c>
      <c r="G654" s="5">
        <v>556359105</v>
      </c>
    </row>
    <row r="655" spans="1:7" x14ac:dyDescent="0.3">
      <c r="A655">
        <v>933803131</v>
      </c>
      <c r="B655" t="s">
        <v>536</v>
      </c>
      <c r="C655" t="s">
        <v>63</v>
      </c>
      <c r="D655" t="s">
        <v>1523</v>
      </c>
      <c r="E655" t="s">
        <v>71</v>
      </c>
      <c r="F655" s="2">
        <v>34553</v>
      </c>
      <c r="G655" s="5">
        <v>521932021</v>
      </c>
    </row>
    <row r="656" spans="1:7" x14ac:dyDescent="0.3">
      <c r="A656">
        <v>934950699</v>
      </c>
      <c r="B656" t="s">
        <v>1327</v>
      </c>
      <c r="C656" t="s">
        <v>78</v>
      </c>
      <c r="D656" t="s">
        <v>1523</v>
      </c>
      <c r="E656" t="s">
        <v>164</v>
      </c>
      <c r="F656" s="2">
        <v>35346</v>
      </c>
      <c r="G656" s="5">
        <v>566061647</v>
      </c>
    </row>
    <row r="657" spans="1:7" x14ac:dyDescent="0.3">
      <c r="A657">
        <v>938049357</v>
      </c>
      <c r="B657" t="s">
        <v>1227</v>
      </c>
      <c r="C657" t="s">
        <v>1228</v>
      </c>
      <c r="D657" t="s">
        <v>1523</v>
      </c>
      <c r="E657" t="s">
        <v>91</v>
      </c>
      <c r="F657" s="2">
        <v>27195</v>
      </c>
      <c r="G657" s="5">
        <v>563063002</v>
      </c>
    </row>
    <row r="658" spans="1:7" x14ac:dyDescent="0.3">
      <c r="A658">
        <v>938675533</v>
      </c>
      <c r="B658" t="s">
        <v>78</v>
      </c>
      <c r="C658" t="s">
        <v>695</v>
      </c>
      <c r="D658" t="s">
        <v>1523</v>
      </c>
      <c r="E658" t="s">
        <v>181</v>
      </c>
      <c r="F658" s="2">
        <v>28775</v>
      </c>
      <c r="G658" s="5">
        <v>587612056</v>
      </c>
    </row>
    <row r="659" spans="1:7" x14ac:dyDescent="0.3">
      <c r="A659">
        <v>944582733</v>
      </c>
      <c r="B659" t="s">
        <v>776</v>
      </c>
      <c r="C659" t="s">
        <v>332</v>
      </c>
      <c r="D659" t="s">
        <v>1523</v>
      </c>
      <c r="E659" t="s">
        <v>181</v>
      </c>
      <c r="F659" s="2">
        <v>27039</v>
      </c>
      <c r="G659" s="5">
        <v>583860336</v>
      </c>
    </row>
    <row r="660" spans="1:7" x14ac:dyDescent="0.3">
      <c r="A660">
        <v>945440632</v>
      </c>
      <c r="B660" t="s">
        <v>142</v>
      </c>
      <c r="C660" t="s">
        <v>54</v>
      </c>
      <c r="D660" t="s">
        <v>1523</v>
      </c>
      <c r="E660" t="s">
        <v>102</v>
      </c>
      <c r="F660" s="2">
        <v>33051</v>
      </c>
      <c r="G660" s="5">
        <v>556555903</v>
      </c>
    </row>
    <row r="661" spans="1:7" x14ac:dyDescent="0.3">
      <c r="A661">
        <v>945703651</v>
      </c>
      <c r="B661" t="s">
        <v>1195</v>
      </c>
      <c r="C661" t="s">
        <v>128</v>
      </c>
      <c r="D661" t="s">
        <v>1523</v>
      </c>
      <c r="E661" t="s">
        <v>172</v>
      </c>
      <c r="F661" s="2">
        <v>33875</v>
      </c>
      <c r="G661" s="5">
        <v>596155917</v>
      </c>
    </row>
    <row r="662" spans="1:7" x14ac:dyDescent="0.3">
      <c r="A662">
        <v>946191127</v>
      </c>
      <c r="B662" t="s">
        <v>749</v>
      </c>
      <c r="C662" t="s">
        <v>751</v>
      </c>
      <c r="D662" t="s">
        <v>1523</v>
      </c>
      <c r="E662" t="s">
        <v>85</v>
      </c>
      <c r="F662" s="2">
        <v>30018</v>
      </c>
      <c r="G662" s="5">
        <v>581436571</v>
      </c>
    </row>
    <row r="663" spans="1:7" x14ac:dyDescent="0.3">
      <c r="A663">
        <v>946664524</v>
      </c>
      <c r="B663" t="s">
        <v>214</v>
      </c>
      <c r="C663" t="s">
        <v>215</v>
      </c>
      <c r="D663" t="s">
        <v>1523</v>
      </c>
      <c r="E663" t="s">
        <v>176</v>
      </c>
      <c r="F663" s="2">
        <v>31400</v>
      </c>
      <c r="G663" s="5">
        <v>588143426</v>
      </c>
    </row>
    <row r="664" spans="1:7" x14ac:dyDescent="0.3">
      <c r="A664">
        <v>949652449</v>
      </c>
      <c r="B664" t="s">
        <v>1239</v>
      </c>
      <c r="C664" t="s">
        <v>996</v>
      </c>
      <c r="D664" t="s">
        <v>1523</v>
      </c>
      <c r="E664" t="s">
        <v>172</v>
      </c>
      <c r="F664" s="2">
        <v>36425</v>
      </c>
      <c r="G664" s="5">
        <v>561151247</v>
      </c>
    </row>
    <row r="665" spans="1:7" x14ac:dyDescent="0.3">
      <c r="A665">
        <v>950022022</v>
      </c>
      <c r="B665" t="s">
        <v>591</v>
      </c>
      <c r="C665" t="s">
        <v>49</v>
      </c>
      <c r="D665" t="s">
        <v>1523</v>
      </c>
      <c r="E665" t="s">
        <v>88</v>
      </c>
      <c r="F665" s="2">
        <v>32654</v>
      </c>
      <c r="G665" s="5">
        <v>527989760</v>
      </c>
    </row>
    <row r="666" spans="1:7" x14ac:dyDescent="0.3">
      <c r="A666">
        <v>955839384</v>
      </c>
      <c r="B666" t="s">
        <v>334</v>
      </c>
      <c r="C666" t="s">
        <v>1384</v>
      </c>
      <c r="D666" t="s">
        <v>1523</v>
      </c>
      <c r="E666" t="s">
        <v>181</v>
      </c>
      <c r="F666" s="2">
        <v>29578</v>
      </c>
      <c r="G666" s="5">
        <v>541490208</v>
      </c>
    </row>
    <row r="667" spans="1:7" x14ac:dyDescent="0.3">
      <c r="A667">
        <v>956772909</v>
      </c>
      <c r="B667" t="s">
        <v>397</v>
      </c>
      <c r="C667" t="s">
        <v>914</v>
      </c>
      <c r="D667" t="s">
        <v>1523</v>
      </c>
      <c r="E667" t="s">
        <v>112</v>
      </c>
      <c r="F667" s="2">
        <v>23407</v>
      </c>
      <c r="G667" s="5">
        <v>541393214</v>
      </c>
    </row>
    <row r="668" spans="1:7" x14ac:dyDescent="0.3">
      <c r="A668">
        <v>957456563</v>
      </c>
      <c r="B668" t="s">
        <v>434</v>
      </c>
      <c r="C668" t="s">
        <v>435</v>
      </c>
      <c r="D668" t="s">
        <v>1523</v>
      </c>
      <c r="E668" t="s">
        <v>126</v>
      </c>
      <c r="F668" s="2">
        <v>23110</v>
      </c>
      <c r="G668" s="5">
        <v>560524659</v>
      </c>
    </row>
    <row r="669" spans="1:7" x14ac:dyDescent="0.3">
      <c r="A669">
        <v>958783207</v>
      </c>
      <c r="B669" t="s">
        <v>1081</v>
      </c>
      <c r="C669" t="s">
        <v>363</v>
      </c>
      <c r="D669" t="s">
        <v>1523</v>
      </c>
      <c r="E669" t="s">
        <v>71</v>
      </c>
      <c r="F669" s="2">
        <v>30546</v>
      </c>
      <c r="G669" s="5">
        <v>570291164</v>
      </c>
    </row>
    <row r="670" spans="1:7" x14ac:dyDescent="0.3">
      <c r="A670">
        <v>959446067</v>
      </c>
      <c r="B670" t="s">
        <v>92</v>
      </c>
      <c r="C670" t="s">
        <v>936</v>
      </c>
      <c r="D670" t="s">
        <v>1523</v>
      </c>
      <c r="E670" t="s">
        <v>176</v>
      </c>
      <c r="F670" s="2">
        <v>31801</v>
      </c>
      <c r="G670" s="5">
        <v>531530461</v>
      </c>
    </row>
    <row r="671" spans="1:7" x14ac:dyDescent="0.3">
      <c r="A671">
        <v>960221764</v>
      </c>
      <c r="B671" t="s">
        <v>260</v>
      </c>
      <c r="C671" t="s">
        <v>261</v>
      </c>
      <c r="D671" t="s">
        <v>1523</v>
      </c>
      <c r="E671" t="s">
        <v>141</v>
      </c>
      <c r="F671" s="2">
        <v>37179</v>
      </c>
      <c r="G671" s="5">
        <v>521261507</v>
      </c>
    </row>
    <row r="672" spans="1:7" x14ac:dyDescent="0.3">
      <c r="A672">
        <v>962419886</v>
      </c>
      <c r="B672" t="s">
        <v>848</v>
      </c>
      <c r="C672" t="s">
        <v>526</v>
      </c>
      <c r="D672" t="s">
        <v>1523</v>
      </c>
      <c r="E672" t="s">
        <v>176</v>
      </c>
      <c r="F672" s="2">
        <v>33680</v>
      </c>
      <c r="G672" s="5">
        <v>577002149</v>
      </c>
    </row>
    <row r="673" spans="1:7" x14ac:dyDescent="0.3">
      <c r="A673">
        <v>962898642</v>
      </c>
      <c r="B673" t="s">
        <v>540</v>
      </c>
      <c r="C673" t="s">
        <v>97</v>
      </c>
      <c r="D673" t="s">
        <v>1523</v>
      </c>
      <c r="E673" t="s">
        <v>112</v>
      </c>
      <c r="F673" s="2">
        <v>25956</v>
      </c>
      <c r="G673" s="5">
        <v>580998624</v>
      </c>
    </row>
    <row r="674" spans="1:7" x14ac:dyDescent="0.3">
      <c r="A674">
        <v>964667432</v>
      </c>
      <c r="B674" t="s">
        <v>464</v>
      </c>
      <c r="C674" t="s">
        <v>1400</v>
      </c>
      <c r="D674" t="s">
        <v>1523</v>
      </c>
      <c r="E674" t="s">
        <v>138</v>
      </c>
      <c r="F674" s="2">
        <v>36979</v>
      </c>
      <c r="G674" s="5">
        <v>536588340</v>
      </c>
    </row>
    <row r="675" spans="1:7" x14ac:dyDescent="0.3">
      <c r="A675">
        <v>965054982</v>
      </c>
      <c r="B675" t="s">
        <v>62</v>
      </c>
      <c r="C675" t="s">
        <v>567</v>
      </c>
      <c r="D675" t="s">
        <v>1523</v>
      </c>
      <c r="E675" t="s">
        <v>94</v>
      </c>
      <c r="F675" s="2">
        <v>27645</v>
      </c>
      <c r="G675" s="5">
        <v>559067226</v>
      </c>
    </row>
    <row r="676" spans="1:7" x14ac:dyDescent="0.3">
      <c r="A676">
        <v>965447943</v>
      </c>
      <c r="B676" t="s">
        <v>89</v>
      </c>
      <c r="C676" t="s">
        <v>90</v>
      </c>
      <c r="D676" t="s">
        <v>1523</v>
      </c>
      <c r="E676" t="s">
        <v>91</v>
      </c>
      <c r="F676" s="2">
        <v>25633</v>
      </c>
      <c r="G676" s="5">
        <v>555039201</v>
      </c>
    </row>
    <row r="677" spans="1:7" x14ac:dyDescent="0.3">
      <c r="A677">
        <v>969002016</v>
      </c>
      <c r="B677" t="s">
        <v>916</v>
      </c>
      <c r="C677" t="s">
        <v>301</v>
      </c>
      <c r="D677" t="s">
        <v>1523</v>
      </c>
      <c r="E677" t="s">
        <v>88</v>
      </c>
      <c r="F677" s="2">
        <v>26535</v>
      </c>
      <c r="G677" s="5">
        <v>516779018</v>
      </c>
    </row>
    <row r="678" spans="1:7" x14ac:dyDescent="0.3">
      <c r="A678">
        <v>969954451</v>
      </c>
      <c r="B678" t="s">
        <v>182</v>
      </c>
      <c r="C678" t="s">
        <v>183</v>
      </c>
      <c r="D678" t="s">
        <v>1523</v>
      </c>
      <c r="E678" t="s">
        <v>176</v>
      </c>
      <c r="F678" s="2">
        <v>36596</v>
      </c>
      <c r="G678" s="5">
        <v>521515914</v>
      </c>
    </row>
    <row r="679" spans="1:7" x14ac:dyDescent="0.3">
      <c r="A679">
        <v>973853242</v>
      </c>
      <c r="B679" t="s">
        <v>1029</v>
      </c>
      <c r="C679" t="s">
        <v>1030</v>
      </c>
      <c r="D679" t="s">
        <v>1523</v>
      </c>
      <c r="E679" t="s">
        <v>85</v>
      </c>
      <c r="F679" s="2">
        <v>34329</v>
      </c>
      <c r="G679" s="5">
        <v>588038928</v>
      </c>
    </row>
    <row r="680" spans="1:7" x14ac:dyDescent="0.3">
      <c r="A680">
        <v>975185373</v>
      </c>
      <c r="B680" t="s">
        <v>1026</v>
      </c>
      <c r="C680" t="s">
        <v>1027</v>
      </c>
      <c r="D680" t="s">
        <v>1523</v>
      </c>
      <c r="E680" t="s">
        <v>248</v>
      </c>
      <c r="F680" s="2">
        <v>30843</v>
      </c>
      <c r="G680" s="5">
        <v>569062912</v>
      </c>
    </row>
    <row r="681" spans="1:7" x14ac:dyDescent="0.3">
      <c r="A681">
        <v>975273772</v>
      </c>
      <c r="B681" t="s">
        <v>688</v>
      </c>
      <c r="C681" t="s">
        <v>689</v>
      </c>
      <c r="D681" t="s">
        <v>1523</v>
      </c>
      <c r="E681" t="s">
        <v>121</v>
      </c>
      <c r="F681" s="2">
        <v>25355</v>
      </c>
      <c r="G681" s="5">
        <v>517238709</v>
      </c>
    </row>
    <row r="682" spans="1:7" x14ac:dyDescent="0.3">
      <c r="A682">
        <v>976087243</v>
      </c>
      <c r="B682" t="s">
        <v>978</v>
      </c>
      <c r="C682" t="s">
        <v>545</v>
      </c>
      <c r="D682" t="s">
        <v>1523</v>
      </c>
      <c r="E682" t="s">
        <v>88</v>
      </c>
      <c r="F682" s="2">
        <v>23721</v>
      </c>
      <c r="G682" s="5">
        <v>572353639</v>
      </c>
    </row>
    <row r="683" spans="1:7" x14ac:dyDescent="0.3">
      <c r="A683">
        <v>976954870</v>
      </c>
      <c r="B683" t="s">
        <v>420</v>
      </c>
      <c r="C683" t="s">
        <v>421</v>
      </c>
      <c r="D683" t="s">
        <v>1523</v>
      </c>
      <c r="E683" t="s">
        <v>109</v>
      </c>
      <c r="F683" s="2">
        <v>36119</v>
      </c>
      <c r="G683" s="5">
        <v>543158147</v>
      </c>
    </row>
    <row r="684" spans="1:7" x14ac:dyDescent="0.3">
      <c r="A684">
        <v>979502995</v>
      </c>
      <c r="B684" t="s">
        <v>218</v>
      </c>
      <c r="C684" t="s">
        <v>330</v>
      </c>
      <c r="D684" t="s">
        <v>1523</v>
      </c>
      <c r="E684" t="s">
        <v>181</v>
      </c>
      <c r="F684" s="2">
        <v>31280</v>
      </c>
      <c r="G684" s="5">
        <v>579534923</v>
      </c>
    </row>
    <row r="685" spans="1:7" x14ac:dyDescent="0.3">
      <c r="A685">
        <v>979934122</v>
      </c>
      <c r="B685" t="s">
        <v>1335</v>
      </c>
      <c r="C685" t="s">
        <v>1336</v>
      </c>
      <c r="D685" t="s">
        <v>1523</v>
      </c>
      <c r="E685" t="s">
        <v>71</v>
      </c>
      <c r="F685" s="2">
        <v>33278</v>
      </c>
      <c r="G685" s="5">
        <v>533260765</v>
      </c>
    </row>
    <row r="686" spans="1:7" x14ac:dyDescent="0.3">
      <c r="A686">
        <v>980763593</v>
      </c>
      <c r="B686" t="s">
        <v>367</v>
      </c>
      <c r="C686" t="s">
        <v>1169</v>
      </c>
      <c r="D686" t="s">
        <v>1523</v>
      </c>
      <c r="E686" t="s">
        <v>102</v>
      </c>
      <c r="F686" s="2">
        <v>22289</v>
      </c>
      <c r="G686" s="5">
        <v>594175621</v>
      </c>
    </row>
    <row r="687" spans="1:7" x14ac:dyDescent="0.3">
      <c r="A687">
        <v>981427256</v>
      </c>
      <c r="B687" t="s">
        <v>1066</v>
      </c>
      <c r="C687" t="s">
        <v>89</v>
      </c>
      <c r="D687" t="s">
        <v>1523</v>
      </c>
      <c r="E687" t="s">
        <v>109</v>
      </c>
      <c r="F687" s="2">
        <v>37075</v>
      </c>
      <c r="G687" s="5">
        <v>535783564</v>
      </c>
    </row>
    <row r="688" spans="1:7" x14ac:dyDescent="0.3">
      <c r="A688">
        <v>983433758</v>
      </c>
      <c r="B688" t="s">
        <v>1030</v>
      </c>
      <c r="C688" t="s">
        <v>707</v>
      </c>
      <c r="D688" t="s">
        <v>1523</v>
      </c>
      <c r="E688" t="s">
        <v>112</v>
      </c>
      <c r="F688" s="2">
        <v>25675</v>
      </c>
      <c r="G688" s="5">
        <v>589937384</v>
      </c>
    </row>
    <row r="689" spans="1:7" x14ac:dyDescent="0.3">
      <c r="A689">
        <v>983973451</v>
      </c>
      <c r="B689" t="s">
        <v>1052</v>
      </c>
      <c r="C689" t="s">
        <v>205</v>
      </c>
      <c r="D689" t="s">
        <v>1523</v>
      </c>
      <c r="E689" t="s">
        <v>94</v>
      </c>
      <c r="F689" s="2">
        <v>31401</v>
      </c>
      <c r="G689" s="5">
        <v>529586981</v>
      </c>
    </row>
    <row r="690" spans="1:7" x14ac:dyDescent="0.3">
      <c r="A690">
        <v>985663880</v>
      </c>
      <c r="B690" t="s">
        <v>831</v>
      </c>
      <c r="C690" t="s">
        <v>775</v>
      </c>
      <c r="D690" t="s">
        <v>1523</v>
      </c>
      <c r="E690" t="s">
        <v>129</v>
      </c>
      <c r="F690" s="2">
        <v>36618</v>
      </c>
      <c r="G690" s="5">
        <v>530311639</v>
      </c>
    </row>
    <row r="691" spans="1:7" x14ac:dyDescent="0.3">
      <c r="A691">
        <v>986108073</v>
      </c>
      <c r="B691" t="s">
        <v>1074</v>
      </c>
      <c r="C691" t="s">
        <v>59</v>
      </c>
      <c r="D691" t="s">
        <v>1523</v>
      </c>
      <c r="E691" t="s">
        <v>109</v>
      </c>
      <c r="F691" s="2">
        <v>31653</v>
      </c>
      <c r="G691" s="5">
        <v>592179987</v>
      </c>
    </row>
    <row r="692" spans="1:7" x14ac:dyDescent="0.3">
      <c r="A692">
        <v>986704896</v>
      </c>
      <c r="B692" t="s">
        <v>279</v>
      </c>
      <c r="C692" t="s">
        <v>200</v>
      </c>
      <c r="D692" t="s">
        <v>1523</v>
      </c>
      <c r="E692" t="s">
        <v>109</v>
      </c>
      <c r="F692" s="2">
        <v>27496</v>
      </c>
      <c r="G692" s="5">
        <v>527062618</v>
      </c>
    </row>
    <row r="693" spans="1:7" x14ac:dyDescent="0.3">
      <c r="A693">
        <v>989678560</v>
      </c>
      <c r="B693" t="s">
        <v>227</v>
      </c>
      <c r="C693" t="s">
        <v>228</v>
      </c>
      <c r="D693" t="s">
        <v>1523</v>
      </c>
      <c r="E693" t="s">
        <v>85</v>
      </c>
      <c r="F693" s="2">
        <v>23347</v>
      </c>
      <c r="G693" s="5">
        <v>561934563</v>
      </c>
    </row>
    <row r="694" spans="1:7" x14ac:dyDescent="0.3">
      <c r="A694">
        <v>991844216</v>
      </c>
      <c r="B694" t="s">
        <v>1026</v>
      </c>
      <c r="C694" t="s">
        <v>952</v>
      </c>
      <c r="D694" t="s">
        <v>1523</v>
      </c>
      <c r="E694" t="s">
        <v>118</v>
      </c>
      <c r="F694" s="2">
        <v>34251</v>
      </c>
      <c r="G694" s="5">
        <v>526385719</v>
      </c>
    </row>
    <row r="695" spans="1:7" x14ac:dyDescent="0.3">
      <c r="A695">
        <v>994084867</v>
      </c>
      <c r="B695" t="s">
        <v>854</v>
      </c>
      <c r="C695" t="s">
        <v>1002</v>
      </c>
      <c r="D695" t="s">
        <v>1523</v>
      </c>
      <c r="E695" t="s">
        <v>181</v>
      </c>
      <c r="F695" s="2">
        <v>28067</v>
      </c>
      <c r="G695" s="5">
        <v>598590534</v>
      </c>
    </row>
    <row r="696" spans="1:7" x14ac:dyDescent="0.3">
      <c r="A696">
        <v>997660855</v>
      </c>
      <c r="B696" t="s">
        <v>890</v>
      </c>
      <c r="C696" t="s">
        <v>833</v>
      </c>
      <c r="D696" t="s">
        <v>1523</v>
      </c>
      <c r="E696" t="s">
        <v>138</v>
      </c>
      <c r="F696" s="2">
        <v>24753</v>
      </c>
      <c r="G696" s="5">
        <v>564448632</v>
      </c>
    </row>
    <row r="697" spans="1:7" x14ac:dyDescent="0.3">
      <c r="A697">
        <v>998194523</v>
      </c>
      <c r="B697" t="s">
        <v>634</v>
      </c>
      <c r="C697" t="s">
        <v>320</v>
      </c>
      <c r="D697" t="s">
        <v>1523</v>
      </c>
      <c r="E697" t="s">
        <v>112</v>
      </c>
      <c r="F697" s="2">
        <v>29900</v>
      </c>
      <c r="G697" s="5">
        <v>539670408</v>
      </c>
    </row>
    <row r="698" spans="1:7" x14ac:dyDescent="0.3">
      <c r="A698">
        <v>998753036</v>
      </c>
      <c r="B698" t="s">
        <v>83</v>
      </c>
      <c r="C698" t="s">
        <v>461</v>
      </c>
      <c r="D698" t="s">
        <v>1523</v>
      </c>
      <c r="E698" t="s">
        <v>80</v>
      </c>
      <c r="F698" s="2">
        <v>23334</v>
      </c>
      <c r="G698" s="5">
        <v>545793035</v>
      </c>
    </row>
    <row r="699" spans="1:7" x14ac:dyDescent="0.3">
      <c r="A699">
        <v>115898026</v>
      </c>
      <c r="B699" t="s">
        <v>699</v>
      </c>
      <c r="C699" t="s">
        <v>308</v>
      </c>
      <c r="D699" t="s">
        <v>1523</v>
      </c>
      <c r="E699" t="s">
        <v>164</v>
      </c>
      <c r="F699" s="2">
        <v>24513</v>
      </c>
      <c r="G699" s="5">
        <v>584841860</v>
      </c>
    </row>
    <row r="700" spans="1:7" x14ac:dyDescent="0.3">
      <c r="A700">
        <v>116693587</v>
      </c>
      <c r="B700" t="s">
        <v>1064</v>
      </c>
      <c r="C700" t="s">
        <v>405</v>
      </c>
      <c r="D700" t="s">
        <v>1523</v>
      </c>
      <c r="E700" t="s">
        <v>264</v>
      </c>
      <c r="F700" s="2">
        <v>26385</v>
      </c>
      <c r="G700" s="5">
        <v>569755548</v>
      </c>
    </row>
    <row r="701" spans="1:7" x14ac:dyDescent="0.3">
      <c r="A701">
        <v>117556347</v>
      </c>
      <c r="B701" t="s">
        <v>1256</v>
      </c>
      <c r="C701" t="s">
        <v>125</v>
      </c>
      <c r="D701" t="s">
        <v>1523</v>
      </c>
      <c r="E701" t="s">
        <v>77</v>
      </c>
      <c r="F701" s="2">
        <v>23447</v>
      </c>
      <c r="G701" s="5">
        <v>544144683</v>
      </c>
    </row>
    <row r="702" spans="1:7" x14ac:dyDescent="0.3">
      <c r="A702">
        <v>118067093</v>
      </c>
      <c r="B702" t="s">
        <v>83</v>
      </c>
      <c r="C702" t="s">
        <v>84</v>
      </c>
      <c r="D702" t="s">
        <v>1523</v>
      </c>
      <c r="E702" t="s">
        <v>85</v>
      </c>
      <c r="F702" s="2">
        <v>32310</v>
      </c>
      <c r="G702" s="5">
        <v>589636589</v>
      </c>
    </row>
    <row r="703" spans="1:7" x14ac:dyDescent="0.3">
      <c r="A703">
        <v>118315048</v>
      </c>
      <c r="B703" t="s">
        <v>303</v>
      </c>
      <c r="C703" t="s">
        <v>250</v>
      </c>
      <c r="D703" t="s">
        <v>1523</v>
      </c>
      <c r="E703" t="s">
        <v>71</v>
      </c>
      <c r="F703" s="2">
        <v>31326</v>
      </c>
      <c r="G703" s="5">
        <v>511935855</v>
      </c>
    </row>
    <row r="704" spans="1:7" x14ac:dyDescent="0.3">
      <c r="A704">
        <v>118380408</v>
      </c>
      <c r="B704" t="s">
        <v>1018</v>
      </c>
      <c r="C704" t="s">
        <v>753</v>
      </c>
      <c r="D704" t="s">
        <v>1523</v>
      </c>
      <c r="E704" t="s">
        <v>129</v>
      </c>
      <c r="F704" s="2">
        <v>23884</v>
      </c>
      <c r="G704" s="5">
        <v>544120828</v>
      </c>
    </row>
    <row r="705" spans="1:7" x14ac:dyDescent="0.3">
      <c r="A705">
        <v>121379548</v>
      </c>
      <c r="B705" t="s">
        <v>625</v>
      </c>
      <c r="C705" t="s">
        <v>643</v>
      </c>
      <c r="D705" t="s">
        <v>1523</v>
      </c>
      <c r="E705" t="s">
        <v>71</v>
      </c>
      <c r="F705" s="2">
        <v>28956</v>
      </c>
      <c r="G705" s="5">
        <v>583965459</v>
      </c>
    </row>
    <row r="706" spans="1:7" x14ac:dyDescent="0.3">
      <c r="A706">
        <v>121864853</v>
      </c>
      <c r="B706" t="s">
        <v>158</v>
      </c>
      <c r="C706" t="s">
        <v>159</v>
      </c>
      <c r="D706" t="s">
        <v>1523</v>
      </c>
      <c r="E706" t="s">
        <v>77</v>
      </c>
      <c r="F706" s="2">
        <v>33585</v>
      </c>
      <c r="G706" s="5">
        <v>554316429</v>
      </c>
    </row>
    <row r="707" spans="1:7" x14ac:dyDescent="0.3">
      <c r="A707">
        <v>122495348</v>
      </c>
      <c r="B707" t="s">
        <v>718</v>
      </c>
      <c r="C707" t="s">
        <v>1068</v>
      </c>
      <c r="D707" t="s">
        <v>1523</v>
      </c>
      <c r="E707" t="s">
        <v>172</v>
      </c>
      <c r="F707" s="2">
        <v>34210</v>
      </c>
      <c r="G707" s="5">
        <v>587871176</v>
      </c>
    </row>
    <row r="708" spans="1:7" x14ac:dyDescent="0.3">
      <c r="A708">
        <v>123143524</v>
      </c>
      <c r="B708" t="s">
        <v>1035</v>
      </c>
      <c r="C708" t="s">
        <v>469</v>
      </c>
      <c r="D708" t="s">
        <v>1523</v>
      </c>
      <c r="E708" t="s">
        <v>109</v>
      </c>
      <c r="F708" s="2">
        <v>32610</v>
      </c>
      <c r="G708" s="5">
        <v>566406639</v>
      </c>
    </row>
    <row r="709" spans="1:7" x14ac:dyDescent="0.3">
      <c r="A709">
        <v>123281848</v>
      </c>
      <c r="B709" t="s">
        <v>171</v>
      </c>
      <c r="C709" t="s">
        <v>385</v>
      </c>
      <c r="D709" t="s">
        <v>1523</v>
      </c>
      <c r="E709" t="s">
        <v>109</v>
      </c>
      <c r="F709" s="2">
        <v>27410</v>
      </c>
      <c r="G709" s="5">
        <v>578088723</v>
      </c>
    </row>
    <row r="710" spans="1:7" x14ac:dyDescent="0.3">
      <c r="A710">
        <v>125449568</v>
      </c>
      <c r="B710" t="s">
        <v>1135</v>
      </c>
      <c r="C710" t="s">
        <v>163</v>
      </c>
      <c r="D710" t="s">
        <v>1523</v>
      </c>
      <c r="E710" t="s">
        <v>77</v>
      </c>
      <c r="F710" s="2">
        <v>29499</v>
      </c>
      <c r="G710" s="5">
        <v>545967206</v>
      </c>
    </row>
    <row r="711" spans="1:7" x14ac:dyDescent="0.3">
      <c r="A711">
        <v>125723647</v>
      </c>
      <c r="B711" t="s">
        <v>493</v>
      </c>
      <c r="C711" t="s">
        <v>633</v>
      </c>
      <c r="D711" t="s">
        <v>1523</v>
      </c>
      <c r="E711" t="s">
        <v>77</v>
      </c>
      <c r="F711" s="2">
        <v>26449</v>
      </c>
      <c r="G711" s="5">
        <v>597184407</v>
      </c>
    </row>
    <row r="712" spans="1:7" x14ac:dyDescent="0.3">
      <c r="A712">
        <v>127070223</v>
      </c>
      <c r="B712" t="s">
        <v>444</v>
      </c>
      <c r="C712" t="s">
        <v>473</v>
      </c>
      <c r="D712" t="s">
        <v>1523</v>
      </c>
      <c r="E712" t="s">
        <v>145</v>
      </c>
      <c r="F712" s="2">
        <v>24919</v>
      </c>
      <c r="G712" s="5">
        <v>560459670</v>
      </c>
    </row>
    <row r="713" spans="1:7" x14ac:dyDescent="0.3">
      <c r="A713">
        <v>128332585</v>
      </c>
      <c r="B713" t="s">
        <v>317</v>
      </c>
      <c r="C713" t="s">
        <v>318</v>
      </c>
      <c r="D713" t="s">
        <v>1523</v>
      </c>
      <c r="E713" t="s">
        <v>181</v>
      </c>
      <c r="F713" s="2">
        <v>32336</v>
      </c>
      <c r="G713" s="5">
        <v>525588009</v>
      </c>
    </row>
    <row r="714" spans="1:7" x14ac:dyDescent="0.3">
      <c r="A714">
        <v>129233323</v>
      </c>
      <c r="B714" t="s">
        <v>1149</v>
      </c>
      <c r="C714" t="s">
        <v>302</v>
      </c>
      <c r="D714" t="s">
        <v>1523</v>
      </c>
      <c r="E714" t="s">
        <v>74</v>
      </c>
      <c r="F714" s="2">
        <v>34948</v>
      </c>
      <c r="G714" s="5">
        <v>521401897</v>
      </c>
    </row>
    <row r="715" spans="1:7" x14ac:dyDescent="0.3">
      <c r="A715">
        <v>130048627</v>
      </c>
      <c r="B715" t="s">
        <v>844</v>
      </c>
      <c r="C715" t="s">
        <v>445</v>
      </c>
      <c r="D715" t="s">
        <v>1523</v>
      </c>
      <c r="E715" t="s">
        <v>109</v>
      </c>
      <c r="F715" s="2">
        <v>30633</v>
      </c>
      <c r="G715" s="5">
        <v>586125795</v>
      </c>
    </row>
    <row r="716" spans="1:7" x14ac:dyDescent="0.3">
      <c r="A716">
        <v>130384942</v>
      </c>
      <c r="B716" t="s">
        <v>420</v>
      </c>
      <c r="C716" t="s">
        <v>211</v>
      </c>
      <c r="D716" t="s">
        <v>1523</v>
      </c>
      <c r="E716" t="s">
        <v>121</v>
      </c>
      <c r="F716" s="2">
        <v>22036</v>
      </c>
      <c r="G716" s="5">
        <v>531743007</v>
      </c>
    </row>
    <row r="717" spans="1:7" x14ac:dyDescent="0.3">
      <c r="A717">
        <v>134865339</v>
      </c>
      <c r="B717" t="s">
        <v>927</v>
      </c>
      <c r="C717" t="s">
        <v>928</v>
      </c>
      <c r="D717" t="s">
        <v>1523</v>
      </c>
      <c r="E717" t="s">
        <v>94</v>
      </c>
      <c r="F717" s="2">
        <v>24829</v>
      </c>
      <c r="G717" s="5">
        <v>533010435</v>
      </c>
    </row>
    <row r="718" spans="1:7" x14ac:dyDescent="0.3">
      <c r="A718">
        <v>136631620</v>
      </c>
      <c r="B718" t="s">
        <v>182</v>
      </c>
      <c r="C718" t="s">
        <v>667</v>
      </c>
      <c r="D718" t="s">
        <v>1523</v>
      </c>
      <c r="E718" t="s">
        <v>141</v>
      </c>
      <c r="F718" s="2">
        <v>36173</v>
      </c>
      <c r="G718" s="5">
        <v>539410981</v>
      </c>
    </row>
    <row r="719" spans="1:7" x14ac:dyDescent="0.3">
      <c r="A719">
        <v>139261937</v>
      </c>
      <c r="B719" t="s">
        <v>831</v>
      </c>
      <c r="C719" t="s">
        <v>889</v>
      </c>
      <c r="D719" t="s">
        <v>1523</v>
      </c>
      <c r="E719" t="s">
        <v>264</v>
      </c>
      <c r="F719" s="2">
        <v>33194</v>
      </c>
      <c r="G719" s="5">
        <v>593258524</v>
      </c>
    </row>
    <row r="720" spans="1:7" x14ac:dyDescent="0.3">
      <c r="A720">
        <v>139468966</v>
      </c>
      <c r="B720" t="s">
        <v>814</v>
      </c>
      <c r="C720" t="s">
        <v>815</v>
      </c>
      <c r="D720" t="s">
        <v>1523</v>
      </c>
      <c r="E720" t="s">
        <v>118</v>
      </c>
      <c r="F720" s="2">
        <v>29515</v>
      </c>
      <c r="G720" s="5">
        <v>583664262</v>
      </c>
    </row>
    <row r="721" spans="1:7" x14ac:dyDescent="0.3">
      <c r="A721">
        <v>143411110</v>
      </c>
      <c r="B721" t="s">
        <v>160</v>
      </c>
      <c r="C721" t="s">
        <v>762</v>
      </c>
      <c r="D721" t="s">
        <v>1523</v>
      </c>
      <c r="E721" t="s">
        <v>248</v>
      </c>
      <c r="F721" s="2">
        <v>37276</v>
      </c>
      <c r="G721" s="5">
        <v>543386539</v>
      </c>
    </row>
    <row r="722" spans="1:7" x14ac:dyDescent="0.3">
      <c r="A722">
        <v>144475341</v>
      </c>
      <c r="B722" t="s">
        <v>632</v>
      </c>
      <c r="C722" t="s">
        <v>633</v>
      </c>
      <c r="D722" t="s">
        <v>1523</v>
      </c>
      <c r="E722" t="s">
        <v>129</v>
      </c>
      <c r="F722" s="2">
        <v>37238</v>
      </c>
      <c r="G722" s="5">
        <v>536401471</v>
      </c>
    </row>
    <row r="723" spans="1:7" x14ac:dyDescent="0.3">
      <c r="A723">
        <v>146194019</v>
      </c>
      <c r="B723" t="s">
        <v>831</v>
      </c>
      <c r="C723" t="s">
        <v>1030</v>
      </c>
      <c r="D723" t="s">
        <v>1523</v>
      </c>
      <c r="E723" t="s">
        <v>85</v>
      </c>
      <c r="F723" s="2">
        <v>30733</v>
      </c>
      <c r="G723" s="5">
        <v>571820155</v>
      </c>
    </row>
    <row r="724" spans="1:7" x14ac:dyDescent="0.3">
      <c r="A724">
        <v>149388441</v>
      </c>
      <c r="B724" t="s">
        <v>757</v>
      </c>
      <c r="C724" t="s">
        <v>1086</v>
      </c>
      <c r="D724" t="s">
        <v>1523</v>
      </c>
      <c r="E724" t="s">
        <v>80</v>
      </c>
      <c r="F724" s="2">
        <v>26814</v>
      </c>
      <c r="G724" s="5">
        <v>581028348</v>
      </c>
    </row>
    <row r="725" spans="1:7" x14ac:dyDescent="0.3">
      <c r="A725">
        <v>151629770</v>
      </c>
      <c r="B725" t="s">
        <v>1277</v>
      </c>
      <c r="C725" t="s">
        <v>537</v>
      </c>
      <c r="D725" t="s">
        <v>1523</v>
      </c>
      <c r="E725" t="s">
        <v>121</v>
      </c>
      <c r="F725" s="2">
        <v>28838</v>
      </c>
      <c r="G725" s="5">
        <v>528717775</v>
      </c>
    </row>
    <row r="726" spans="1:7" x14ac:dyDescent="0.3">
      <c r="A726">
        <v>152126708</v>
      </c>
      <c r="B726" t="s">
        <v>814</v>
      </c>
      <c r="C726" t="s">
        <v>120</v>
      </c>
      <c r="D726" t="s">
        <v>1523</v>
      </c>
      <c r="E726" t="s">
        <v>164</v>
      </c>
      <c r="F726" s="2">
        <v>24920</v>
      </c>
      <c r="G726" s="5">
        <v>526521267</v>
      </c>
    </row>
    <row r="727" spans="1:7" x14ac:dyDescent="0.3">
      <c r="A727">
        <v>153167091</v>
      </c>
      <c r="B727" t="s">
        <v>349</v>
      </c>
      <c r="C727" t="s">
        <v>411</v>
      </c>
      <c r="D727" t="s">
        <v>1523</v>
      </c>
      <c r="E727" t="s">
        <v>77</v>
      </c>
      <c r="F727" s="2">
        <v>24824</v>
      </c>
      <c r="G727" s="5">
        <v>528738193</v>
      </c>
    </row>
    <row r="728" spans="1:7" x14ac:dyDescent="0.3">
      <c r="A728">
        <v>153661850</v>
      </c>
      <c r="B728" t="s">
        <v>805</v>
      </c>
      <c r="C728" t="s">
        <v>806</v>
      </c>
      <c r="D728" t="s">
        <v>1523</v>
      </c>
      <c r="E728" t="s">
        <v>248</v>
      </c>
      <c r="F728" s="2">
        <v>37121</v>
      </c>
      <c r="G728" s="5">
        <v>583935273</v>
      </c>
    </row>
    <row r="729" spans="1:7" x14ac:dyDescent="0.3">
      <c r="A729">
        <v>153948883</v>
      </c>
      <c r="B729" t="s">
        <v>1092</v>
      </c>
      <c r="C729" t="s">
        <v>1093</v>
      </c>
      <c r="D729" t="s">
        <v>1523</v>
      </c>
      <c r="E729" t="s">
        <v>112</v>
      </c>
      <c r="F729" s="2">
        <v>34253</v>
      </c>
      <c r="G729" s="5">
        <v>544798268</v>
      </c>
    </row>
    <row r="730" spans="1:7" x14ac:dyDescent="0.3">
      <c r="A730">
        <v>156593072</v>
      </c>
      <c r="B730" t="s">
        <v>171</v>
      </c>
      <c r="C730" t="s">
        <v>93</v>
      </c>
      <c r="D730" t="s">
        <v>1523</v>
      </c>
      <c r="E730" t="s">
        <v>172</v>
      </c>
      <c r="F730" s="2">
        <v>29385</v>
      </c>
      <c r="G730" s="5">
        <v>575305934</v>
      </c>
    </row>
    <row r="731" spans="1:7" x14ac:dyDescent="0.3">
      <c r="A731">
        <v>157035073</v>
      </c>
      <c r="B731" t="s">
        <v>148</v>
      </c>
      <c r="C731" t="s">
        <v>39</v>
      </c>
      <c r="D731" t="s">
        <v>1523</v>
      </c>
      <c r="E731" t="s">
        <v>88</v>
      </c>
      <c r="F731" s="2">
        <v>30040</v>
      </c>
      <c r="G731" s="5">
        <v>573870143</v>
      </c>
    </row>
    <row r="732" spans="1:7" x14ac:dyDescent="0.3">
      <c r="A732">
        <v>157824172</v>
      </c>
      <c r="B732" t="s">
        <v>700</v>
      </c>
      <c r="C732" t="s">
        <v>701</v>
      </c>
      <c r="D732" t="s">
        <v>1523</v>
      </c>
      <c r="E732" t="s">
        <v>181</v>
      </c>
      <c r="F732" s="2">
        <v>33445</v>
      </c>
      <c r="G732" s="5">
        <v>599128058</v>
      </c>
    </row>
    <row r="733" spans="1:7" x14ac:dyDescent="0.3">
      <c r="A733">
        <v>158859565</v>
      </c>
      <c r="B733" t="s">
        <v>369</v>
      </c>
      <c r="C733" t="s">
        <v>370</v>
      </c>
      <c r="D733" t="s">
        <v>1523</v>
      </c>
      <c r="E733" t="s">
        <v>248</v>
      </c>
      <c r="F733" s="2">
        <v>31716</v>
      </c>
      <c r="G733" s="5">
        <v>586537740</v>
      </c>
    </row>
    <row r="734" spans="1:7" x14ac:dyDescent="0.3">
      <c r="A734">
        <v>159637268</v>
      </c>
      <c r="B734" t="s">
        <v>1133</v>
      </c>
      <c r="C734" t="s">
        <v>1134</v>
      </c>
      <c r="D734" t="s">
        <v>1523</v>
      </c>
      <c r="E734" t="s">
        <v>85</v>
      </c>
      <c r="F734" s="2">
        <v>24184</v>
      </c>
      <c r="G734" s="5">
        <v>584953147</v>
      </c>
    </row>
    <row r="735" spans="1:7" x14ac:dyDescent="0.3">
      <c r="A735">
        <v>161410925</v>
      </c>
      <c r="B735" t="s">
        <v>1005</v>
      </c>
      <c r="C735" t="s">
        <v>168</v>
      </c>
      <c r="D735" t="s">
        <v>1523</v>
      </c>
      <c r="E735" t="s">
        <v>164</v>
      </c>
      <c r="F735" s="2">
        <v>29524</v>
      </c>
      <c r="G735" s="5">
        <v>542738552</v>
      </c>
    </row>
    <row r="736" spans="1:7" x14ac:dyDescent="0.3">
      <c r="A736">
        <v>161465566</v>
      </c>
      <c r="B736" t="s">
        <v>253</v>
      </c>
      <c r="C736" t="s">
        <v>445</v>
      </c>
      <c r="D736" t="s">
        <v>1523</v>
      </c>
      <c r="E736" t="s">
        <v>126</v>
      </c>
      <c r="F736" s="2">
        <v>37112</v>
      </c>
      <c r="G736" s="5">
        <v>561958116</v>
      </c>
    </row>
    <row r="737" spans="1:7" x14ac:dyDescent="0.3">
      <c r="A737">
        <v>161618125</v>
      </c>
      <c r="B737" t="s">
        <v>92</v>
      </c>
      <c r="C737" t="s">
        <v>791</v>
      </c>
      <c r="D737" t="s">
        <v>1523</v>
      </c>
      <c r="E737" t="s">
        <v>138</v>
      </c>
      <c r="F737" s="2">
        <v>23784</v>
      </c>
      <c r="G737" s="5">
        <v>523626816</v>
      </c>
    </row>
    <row r="738" spans="1:7" x14ac:dyDescent="0.3">
      <c r="A738">
        <v>162157219</v>
      </c>
      <c r="B738" t="s">
        <v>182</v>
      </c>
      <c r="C738" t="s">
        <v>578</v>
      </c>
      <c r="D738" t="s">
        <v>1523</v>
      </c>
      <c r="E738" t="s">
        <v>121</v>
      </c>
      <c r="F738" s="2">
        <v>23081</v>
      </c>
      <c r="G738" s="5">
        <v>593333720</v>
      </c>
    </row>
    <row r="739" spans="1:7" x14ac:dyDescent="0.3">
      <c r="A739">
        <v>162473423</v>
      </c>
      <c r="B739" t="s">
        <v>1096</v>
      </c>
      <c r="C739" t="s">
        <v>564</v>
      </c>
      <c r="D739" t="s">
        <v>1523</v>
      </c>
      <c r="E739" t="s">
        <v>77</v>
      </c>
      <c r="F739" s="2">
        <v>36026</v>
      </c>
      <c r="G739" s="5">
        <v>512545262</v>
      </c>
    </row>
    <row r="740" spans="1:7" x14ac:dyDescent="0.3">
      <c r="A740">
        <v>163165555</v>
      </c>
      <c r="B740" t="s">
        <v>143</v>
      </c>
      <c r="C740" t="s">
        <v>813</v>
      </c>
      <c r="D740" t="s">
        <v>1523</v>
      </c>
      <c r="E740" t="s">
        <v>156</v>
      </c>
      <c r="F740" s="2">
        <v>30794</v>
      </c>
      <c r="G740" s="5">
        <v>571707490</v>
      </c>
    </row>
    <row r="741" spans="1:7" x14ac:dyDescent="0.3">
      <c r="A741">
        <v>163263392</v>
      </c>
      <c r="B741" t="s">
        <v>229</v>
      </c>
      <c r="C741" t="s">
        <v>1377</v>
      </c>
      <c r="D741" t="s">
        <v>1523</v>
      </c>
      <c r="E741" t="s">
        <v>88</v>
      </c>
      <c r="F741" s="2">
        <v>27298</v>
      </c>
      <c r="G741" s="5">
        <v>559314147</v>
      </c>
    </row>
    <row r="742" spans="1:7" x14ac:dyDescent="0.3">
      <c r="A742">
        <v>163467407</v>
      </c>
      <c r="B742" t="s">
        <v>966</v>
      </c>
      <c r="C742" t="s">
        <v>757</v>
      </c>
      <c r="D742" t="s">
        <v>1523</v>
      </c>
      <c r="E742" t="s">
        <v>77</v>
      </c>
      <c r="F742" s="2">
        <v>24410</v>
      </c>
      <c r="G742" s="5">
        <v>568382586</v>
      </c>
    </row>
    <row r="743" spans="1:7" x14ac:dyDescent="0.3">
      <c r="A743">
        <v>163689406</v>
      </c>
      <c r="B743" t="s">
        <v>1090</v>
      </c>
      <c r="C743" t="s">
        <v>1179</v>
      </c>
      <c r="D743" t="s">
        <v>1523</v>
      </c>
      <c r="E743" t="s">
        <v>91</v>
      </c>
      <c r="F743" s="2">
        <v>31740</v>
      </c>
      <c r="G743" s="5">
        <v>545397703</v>
      </c>
    </row>
    <row r="744" spans="1:7" x14ac:dyDescent="0.3">
      <c r="A744">
        <v>163832611</v>
      </c>
      <c r="B744" t="s">
        <v>923</v>
      </c>
      <c r="C744" t="s">
        <v>396</v>
      </c>
      <c r="D744" t="s">
        <v>1523</v>
      </c>
      <c r="E744" t="s">
        <v>85</v>
      </c>
      <c r="F744" s="2">
        <v>29736</v>
      </c>
      <c r="G744" s="5">
        <v>535071684</v>
      </c>
    </row>
    <row r="745" spans="1:7" x14ac:dyDescent="0.3">
      <c r="A745">
        <v>164068526</v>
      </c>
      <c r="B745" t="s">
        <v>367</v>
      </c>
      <c r="C745" t="s">
        <v>368</v>
      </c>
      <c r="D745" t="s">
        <v>1523</v>
      </c>
      <c r="E745" t="s">
        <v>145</v>
      </c>
      <c r="F745" s="2">
        <v>35305</v>
      </c>
      <c r="G745" s="5">
        <v>567853318</v>
      </c>
    </row>
    <row r="746" spans="1:7" x14ac:dyDescent="0.3">
      <c r="A746">
        <v>164449482</v>
      </c>
      <c r="B746" t="s">
        <v>1122</v>
      </c>
      <c r="C746" t="s">
        <v>685</v>
      </c>
      <c r="D746" t="s">
        <v>1523</v>
      </c>
      <c r="E746" t="s">
        <v>109</v>
      </c>
      <c r="F746" s="2">
        <v>34901</v>
      </c>
      <c r="G746" s="5">
        <v>580603041</v>
      </c>
    </row>
    <row r="747" spans="1:7" x14ac:dyDescent="0.3">
      <c r="A747">
        <v>164665759</v>
      </c>
      <c r="B747" t="s">
        <v>200</v>
      </c>
      <c r="C747" t="s">
        <v>201</v>
      </c>
      <c r="D747" t="s">
        <v>1523</v>
      </c>
      <c r="E747" t="s">
        <v>94</v>
      </c>
      <c r="F747" s="2">
        <v>23941</v>
      </c>
      <c r="G747" s="5">
        <v>579830186</v>
      </c>
    </row>
    <row r="748" spans="1:7" x14ac:dyDescent="0.3">
      <c r="A748">
        <v>164994593</v>
      </c>
      <c r="B748" t="s">
        <v>92</v>
      </c>
      <c r="C748" t="s">
        <v>394</v>
      </c>
      <c r="D748" t="s">
        <v>1523</v>
      </c>
      <c r="E748" t="s">
        <v>264</v>
      </c>
      <c r="F748" s="2">
        <v>33114</v>
      </c>
      <c r="G748" s="5">
        <v>528171548</v>
      </c>
    </row>
    <row r="749" spans="1:7" x14ac:dyDescent="0.3">
      <c r="A749">
        <v>166234860</v>
      </c>
      <c r="B749" t="s">
        <v>269</v>
      </c>
      <c r="C749" t="s">
        <v>756</v>
      </c>
      <c r="D749" t="s">
        <v>1523</v>
      </c>
      <c r="E749" t="s">
        <v>138</v>
      </c>
      <c r="F749" s="2">
        <v>25917</v>
      </c>
      <c r="G749" s="5">
        <v>526519015</v>
      </c>
    </row>
    <row r="750" spans="1:7" x14ac:dyDescent="0.3">
      <c r="A750">
        <v>167904371</v>
      </c>
      <c r="B750" t="s">
        <v>524</v>
      </c>
      <c r="C750" t="s">
        <v>297</v>
      </c>
      <c r="D750" t="s">
        <v>1523</v>
      </c>
      <c r="E750" t="s">
        <v>102</v>
      </c>
      <c r="F750" s="2">
        <v>31719</v>
      </c>
      <c r="G750" s="5">
        <v>594045834</v>
      </c>
    </row>
    <row r="751" spans="1:7" x14ac:dyDescent="0.3">
      <c r="A751">
        <v>169273196</v>
      </c>
      <c r="B751" t="s">
        <v>770</v>
      </c>
      <c r="C751" t="s">
        <v>617</v>
      </c>
      <c r="D751" t="s">
        <v>1523</v>
      </c>
      <c r="E751" t="s">
        <v>164</v>
      </c>
      <c r="F751" s="2">
        <v>32610</v>
      </c>
      <c r="G751" s="5">
        <v>516365617</v>
      </c>
    </row>
    <row r="752" spans="1:7" x14ac:dyDescent="0.3">
      <c r="A752">
        <v>169993174</v>
      </c>
      <c r="B752" t="s">
        <v>1458</v>
      </c>
      <c r="C752" t="s">
        <v>1336</v>
      </c>
      <c r="D752" t="s">
        <v>1523</v>
      </c>
      <c r="E752" t="s">
        <v>85</v>
      </c>
      <c r="F752" s="2">
        <v>36069</v>
      </c>
      <c r="G752" s="5">
        <v>593863510</v>
      </c>
    </row>
    <row r="753" spans="1:7" x14ac:dyDescent="0.3">
      <c r="A753">
        <v>170320836</v>
      </c>
      <c r="B753" t="s">
        <v>822</v>
      </c>
      <c r="C753" t="s">
        <v>823</v>
      </c>
      <c r="D753" t="s">
        <v>1523</v>
      </c>
      <c r="E753" t="s">
        <v>80</v>
      </c>
      <c r="F753" s="2">
        <v>37586</v>
      </c>
      <c r="G753" s="5">
        <v>546210663</v>
      </c>
    </row>
    <row r="754" spans="1:7" x14ac:dyDescent="0.3">
      <c r="A754">
        <v>170514973</v>
      </c>
      <c r="B754" t="s">
        <v>1130</v>
      </c>
      <c r="C754" t="s">
        <v>811</v>
      </c>
      <c r="D754" t="s">
        <v>1523</v>
      </c>
      <c r="E754" t="s">
        <v>118</v>
      </c>
      <c r="F754" s="2">
        <v>22017</v>
      </c>
      <c r="G754" s="5">
        <v>532859466</v>
      </c>
    </row>
    <row r="755" spans="1:7" x14ac:dyDescent="0.3">
      <c r="A755">
        <v>170536915</v>
      </c>
      <c r="B755" t="s">
        <v>424</v>
      </c>
      <c r="C755" t="s">
        <v>425</v>
      </c>
      <c r="D755" t="s">
        <v>1523</v>
      </c>
      <c r="E755" t="s">
        <v>129</v>
      </c>
      <c r="F755" s="2">
        <v>23831</v>
      </c>
      <c r="G755" s="5">
        <v>570308854</v>
      </c>
    </row>
    <row r="756" spans="1:7" x14ac:dyDescent="0.3">
      <c r="A756">
        <v>171621523</v>
      </c>
      <c r="B756" t="s">
        <v>792</v>
      </c>
      <c r="C756" t="s">
        <v>1159</v>
      </c>
      <c r="D756" t="s">
        <v>1523</v>
      </c>
      <c r="E756" t="s">
        <v>156</v>
      </c>
      <c r="F756" s="2">
        <v>33941</v>
      </c>
      <c r="G756" s="5">
        <v>590504797</v>
      </c>
    </row>
    <row r="757" spans="1:7" x14ac:dyDescent="0.3">
      <c r="A757">
        <v>172168910</v>
      </c>
      <c r="B757" t="s">
        <v>711</v>
      </c>
      <c r="C757" t="s">
        <v>751</v>
      </c>
      <c r="D757" t="s">
        <v>1523</v>
      </c>
      <c r="E757" t="s">
        <v>112</v>
      </c>
      <c r="F757" s="2">
        <v>24900</v>
      </c>
      <c r="G757" s="5">
        <v>522287764</v>
      </c>
    </row>
    <row r="758" spans="1:7" x14ac:dyDescent="0.3">
      <c r="A758">
        <v>172282624</v>
      </c>
      <c r="B758" t="s">
        <v>681</v>
      </c>
      <c r="C758" t="s">
        <v>655</v>
      </c>
      <c r="D758" t="s">
        <v>1523</v>
      </c>
      <c r="E758" t="s">
        <v>145</v>
      </c>
      <c r="F758" s="2">
        <v>33085</v>
      </c>
      <c r="G758" s="5">
        <v>527368462</v>
      </c>
    </row>
    <row r="759" spans="1:7" x14ac:dyDescent="0.3">
      <c r="A759">
        <v>172716105</v>
      </c>
      <c r="B759" t="s">
        <v>192</v>
      </c>
      <c r="C759" t="s">
        <v>207</v>
      </c>
      <c r="D759" t="s">
        <v>1523</v>
      </c>
      <c r="E759" t="s">
        <v>85</v>
      </c>
      <c r="F759" s="2">
        <v>30799</v>
      </c>
      <c r="G759" s="5">
        <v>527812330</v>
      </c>
    </row>
    <row r="760" spans="1:7" x14ac:dyDescent="0.3">
      <c r="A760">
        <v>173930084</v>
      </c>
      <c r="B760" t="s">
        <v>565</v>
      </c>
      <c r="C760" t="s">
        <v>63</v>
      </c>
      <c r="D760" t="s">
        <v>1523</v>
      </c>
      <c r="E760" t="s">
        <v>109</v>
      </c>
      <c r="F760" s="2">
        <v>36602</v>
      </c>
      <c r="G760" s="5">
        <v>541487508</v>
      </c>
    </row>
    <row r="761" spans="1:7" x14ac:dyDescent="0.3">
      <c r="A761">
        <v>175172604</v>
      </c>
      <c r="B761" t="s">
        <v>1300</v>
      </c>
      <c r="C761" t="s">
        <v>316</v>
      </c>
      <c r="D761" t="s">
        <v>1523</v>
      </c>
      <c r="E761" t="s">
        <v>77</v>
      </c>
      <c r="F761" s="2">
        <v>32188</v>
      </c>
      <c r="G761" s="5">
        <v>586176787</v>
      </c>
    </row>
    <row r="762" spans="1:7" x14ac:dyDescent="0.3">
      <c r="A762">
        <v>178092133</v>
      </c>
      <c r="B762" t="s">
        <v>116</v>
      </c>
      <c r="C762" t="s">
        <v>117</v>
      </c>
      <c r="D762" t="s">
        <v>1523</v>
      </c>
      <c r="E762" t="s">
        <v>118</v>
      </c>
      <c r="F762" s="2">
        <v>24387</v>
      </c>
      <c r="G762" s="5">
        <v>591373941</v>
      </c>
    </row>
    <row r="763" spans="1:7" x14ac:dyDescent="0.3">
      <c r="A763">
        <v>178579440</v>
      </c>
      <c r="B763" t="s">
        <v>1206</v>
      </c>
      <c r="C763" t="s">
        <v>1296</v>
      </c>
      <c r="D763" t="s">
        <v>1523</v>
      </c>
      <c r="E763" t="s">
        <v>248</v>
      </c>
      <c r="F763" s="2">
        <v>28704</v>
      </c>
      <c r="G763" s="5">
        <v>547697110</v>
      </c>
    </row>
    <row r="764" spans="1:7" x14ac:dyDescent="0.3">
      <c r="A764">
        <v>179645152</v>
      </c>
      <c r="B764" t="s">
        <v>792</v>
      </c>
      <c r="C764" t="s">
        <v>178</v>
      </c>
      <c r="D764" t="s">
        <v>1523</v>
      </c>
      <c r="E764" t="s">
        <v>109</v>
      </c>
      <c r="F764" s="2">
        <v>30531</v>
      </c>
      <c r="G764" s="5">
        <v>560056617</v>
      </c>
    </row>
    <row r="765" spans="1:7" x14ac:dyDescent="0.3">
      <c r="A765">
        <v>180600349</v>
      </c>
      <c r="B765" t="s">
        <v>582</v>
      </c>
      <c r="C765" t="s">
        <v>185</v>
      </c>
      <c r="D765" t="s">
        <v>1523</v>
      </c>
      <c r="E765" t="s">
        <v>74</v>
      </c>
      <c r="F765" s="2">
        <v>26970</v>
      </c>
      <c r="G765" s="5">
        <v>567637372</v>
      </c>
    </row>
    <row r="766" spans="1:7" x14ac:dyDescent="0.3">
      <c r="A766">
        <v>181246909</v>
      </c>
      <c r="B766" t="s">
        <v>1036</v>
      </c>
      <c r="C766" t="s">
        <v>1037</v>
      </c>
      <c r="D766" t="s">
        <v>1523</v>
      </c>
      <c r="E766" t="s">
        <v>264</v>
      </c>
      <c r="F766" s="2">
        <v>30604</v>
      </c>
      <c r="G766" s="5">
        <v>532941836</v>
      </c>
    </row>
    <row r="767" spans="1:7" x14ac:dyDescent="0.3">
      <c r="A767">
        <v>183081272</v>
      </c>
      <c r="B767" t="s">
        <v>643</v>
      </c>
      <c r="C767" t="s">
        <v>986</v>
      </c>
      <c r="D767" t="s">
        <v>1523</v>
      </c>
      <c r="E767" t="s">
        <v>74</v>
      </c>
      <c r="F767" s="2">
        <v>23055</v>
      </c>
      <c r="G767" s="5">
        <v>524176999</v>
      </c>
    </row>
    <row r="768" spans="1:7" x14ac:dyDescent="0.3">
      <c r="A768">
        <v>183907816</v>
      </c>
      <c r="B768" t="s">
        <v>298</v>
      </c>
      <c r="C768" t="s">
        <v>983</v>
      </c>
      <c r="D768" t="s">
        <v>1523</v>
      </c>
      <c r="E768" t="s">
        <v>80</v>
      </c>
      <c r="F768" s="2">
        <v>31458</v>
      </c>
      <c r="G768" s="5">
        <v>592562681</v>
      </c>
    </row>
    <row r="769" spans="1:7" x14ac:dyDescent="0.3">
      <c r="A769">
        <v>185860000</v>
      </c>
      <c r="B769" t="s">
        <v>730</v>
      </c>
      <c r="C769" t="s">
        <v>731</v>
      </c>
      <c r="D769" t="s">
        <v>1523</v>
      </c>
      <c r="E769" t="s">
        <v>264</v>
      </c>
      <c r="F769" s="2">
        <v>35189</v>
      </c>
      <c r="G769" s="5">
        <v>546571725</v>
      </c>
    </row>
    <row r="770" spans="1:7" x14ac:dyDescent="0.3">
      <c r="A770">
        <v>186468855</v>
      </c>
      <c r="B770" t="s">
        <v>443</v>
      </c>
      <c r="C770" t="s">
        <v>585</v>
      </c>
      <c r="D770" t="s">
        <v>1523</v>
      </c>
      <c r="E770" t="s">
        <v>74</v>
      </c>
      <c r="F770" s="2">
        <v>32283</v>
      </c>
      <c r="G770" s="5">
        <v>527932309</v>
      </c>
    </row>
    <row r="771" spans="1:7" x14ac:dyDescent="0.3">
      <c r="A771">
        <v>187512480</v>
      </c>
      <c r="B771" t="s">
        <v>976</v>
      </c>
      <c r="C771" t="s">
        <v>977</v>
      </c>
      <c r="D771" t="s">
        <v>1523</v>
      </c>
      <c r="E771" t="s">
        <v>80</v>
      </c>
      <c r="F771" s="2">
        <v>35199</v>
      </c>
      <c r="G771" s="5">
        <v>576814187</v>
      </c>
    </row>
    <row r="772" spans="1:7" x14ac:dyDescent="0.3">
      <c r="A772">
        <v>188135991</v>
      </c>
      <c r="B772" t="s">
        <v>1107</v>
      </c>
      <c r="C772" t="s">
        <v>1153</v>
      </c>
      <c r="D772" t="s">
        <v>1523</v>
      </c>
      <c r="E772" t="s">
        <v>264</v>
      </c>
      <c r="F772" s="2">
        <v>25227</v>
      </c>
      <c r="G772" s="5">
        <v>575477592</v>
      </c>
    </row>
    <row r="773" spans="1:7" x14ac:dyDescent="0.3">
      <c r="A773">
        <v>188466690</v>
      </c>
      <c r="B773" t="s">
        <v>1332</v>
      </c>
      <c r="C773" t="s">
        <v>55</v>
      </c>
      <c r="D773" t="s">
        <v>1523</v>
      </c>
      <c r="E773" t="s">
        <v>94</v>
      </c>
      <c r="F773" s="2">
        <v>30848</v>
      </c>
      <c r="G773" s="5">
        <v>588056021</v>
      </c>
    </row>
    <row r="774" spans="1:7" x14ac:dyDescent="0.3">
      <c r="A774">
        <v>188507923</v>
      </c>
      <c r="B774" t="s">
        <v>319</v>
      </c>
      <c r="C774" t="s">
        <v>222</v>
      </c>
      <c r="D774" t="s">
        <v>1523</v>
      </c>
      <c r="E774" t="s">
        <v>74</v>
      </c>
      <c r="F774" s="2">
        <v>29459</v>
      </c>
      <c r="G774" s="5">
        <v>525666447</v>
      </c>
    </row>
    <row r="775" spans="1:7" x14ac:dyDescent="0.3">
      <c r="A775">
        <v>189393376</v>
      </c>
      <c r="B775" t="s">
        <v>532</v>
      </c>
      <c r="C775" t="s">
        <v>416</v>
      </c>
      <c r="D775" t="s">
        <v>1523</v>
      </c>
      <c r="E775" t="s">
        <v>77</v>
      </c>
      <c r="F775" s="2">
        <v>26490</v>
      </c>
      <c r="G775" s="5">
        <v>550077043</v>
      </c>
    </row>
    <row r="776" spans="1:7" x14ac:dyDescent="0.3">
      <c r="A776">
        <v>189870286</v>
      </c>
      <c r="B776" t="s">
        <v>452</v>
      </c>
      <c r="C776" t="s">
        <v>344</v>
      </c>
      <c r="D776" t="s">
        <v>1523</v>
      </c>
      <c r="E776" t="s">
        <v>126</v>
      </c>
      <c r="F776" s="2">
        <v>22980</v>
      </c>
      <c r="G776" s="5">
        <v>543151947</v>
      </c>
    </row>
    <row r="777" spans="1:7" x14ac:dyDescent="0.3">
      <c r="A777">
        <v>189930752</v>
      </c>
      <c r="B777" t="s">
        <v>60</v>
      </c>
      <c r="C777" t="s">
        <v>739</v>
      </c>
      <c r="D777" t="s">
        <v>1523</v>
      </c>
      <c r="E777" t="s">
        <v>164</v>
      </c>
      <c r="F777" s="2">
        <v>24825</v>
      </c>
      <c r="G777" s="5">
        <v>515977029</v>
      </c>
    </row>
    <row r="778" spans="1:7" x14ac:dyDescent="0.3">
      <c r="A778">
        <v>192380578</v>
      </c>
      <c r="B778" t="s">
        <v>822</v>
      </c>
      <c r="C778" t="s">
        <v>1445</v>
      </c>
      <c r="D778" t="s">
        <v>1523</v>
      </c>
      <c r="E778" t="s">
        <v>126</v>
      </c>
      <c r="F778" s="2">
        <v>34817</v>
      </c>
      <c r="G778" s="5">
        <v>533831796</v>
      </c>
    </row>
    <row r="779" spans="1:7" x14ac:dyDescent="0.3">
      <c r="A779">
        <v>192455182</v>
      </c>
      <c r="B779" t="s">
        <v>680</v>
      </c>
      <c r="C779" t="s">
        <v>920</v>
      </c>
      <c r="D779" t="s">
        <v>1523</v>
      </c>
      <c r="E779" t="s">
        <v>80</v>
      </c>
      <c r="F779" s="2">
        <v>31716</v>
      </c>
      <c r="G779" s="5">
        <v>514912507</v>
      </c>
    </row>
    <row r="780" spans="1:7" x14ac:dyDescent="0.3">
      <c r="A780">
        <v>192732410</v>
      </c>
      <c r="B780" t="s">
        <v>188</v>
      </c>
      <c r="C780" t="s">
        <v>894</v>
      </c>
      <c r="D780" t="s">
        <v>1523</v>
      </c>
      <c r="E780" t="s">
        <v>80</v>
      </c>
      <c r="F780" s="2">
        <v>28390</v>
      </c>
      <c r="G780" s="5">
        <v>514560811</v>
      </c>
    </row>
    <row r="781" spans="1:7" x14ac:dyDescent="0.3">
      <c r="A781">
        <v>192801835</v>
      </c>
      <c r="B781" t="s">
        <v>266</v>
      </c>
      <c r="C781" t="s">
        <v>475</v>
      </c>
      <c r="D781" t="s">
        <v>1523</v>
      </c>
      <c r="E781" t="s">
        <v>141</v>
      </c>
      <c r="F781" s="2">
        <v>27905</v>
      </c>
      <c r="G781" s="5">
        <v>522989059</v>
      </c>
    </row>
    <row r="782" spans="1:7" x14ac:dyDescent="0.3">
      <c r="A782">
        <v>193109836</v>
      </c>
      <c r="B782" t="s">
        <v>497</v>
      </c>
      <c r="C782" t="s">
        <v>498</v>
      </c>
      <c r="D782" t="s">
        <v>1523</v>
      </c>
      <c r="E782" t="s">
        <v>77</v>
      </c>
      <c r="F782" s="2">
        <v>27965</v>
      </c>
      <c r="G782" s="5">
        <v>557533521</v>
      </c>
    </row>
    <row r="783" spans="1:7" x14ac:dyDescent="0.3">
      <c r="A783">
        <v>193791124</v>
      </c>
      <c r="B783" t="s">
        <v>544</v>
      </c>
      <c r="C783" t="s">
        <v>545</v>
      </c>
      <c r="D783" t="s">
        <v>1523</v>
      </c>
      <c r="E783" t="s">
        <v>138</v>
      </c>
      <c r="F783" s="2">
        <v>27430</v>
      </c>
      <c r="G783" s="5">
        <v>582663096</v>
      </c>
    </row>
    <row r="784" spans="1:7" x14ac:dyDescent="0.3">
      <c r="A784">
        <v>193822013</v>
      </c>
      <c r="B784" t="s">
        <v>474</v>
      </c>
      <c r="C784" t="s">
        <v>117</v>
      </c>
      <c r="D784" t="s">
        <v>1523</v>
      </c>
      <c r="E784" t="s">
        <v>88</v>
      </c>
      <c r="F784" s="2">
        <v>34097</v>
      </c>
      <c r="G784" s="5">
        <v>519494834</v>
      </c>
    </row>
    <row r="785" spans="1:7" x14ac:dyDescent="0.3">
      <c r="A785">
        <v>194013900</v>
      </c>
      <c r="B785" t="s">
        <v>948</v>
      </c>
      <c r="C785" t="s">
        <v>947</v>
      </c>
      <c r="D785" t="s">
        <v>1523</v>
      </c>
      <c r="E785" t="s">
        <v>164</v>
      </c>
      <c r="F785" s="2">
        <v>36707</v>
      </c>
      <c r="G785" s="5">
        <v>537744668</v>
      </c>
    </row>
    <row r="786" spans="1:7" x14ac:dyDescent="0.3">
      <c r="A786">
        <v>194123697</v>
      </c>
      <c r="B786" t="s">
        <v>1371</v>
      </c>
      <c r="C786" t="s">
        <v>1357</v>
      </c>
      <c r="D786" t="s">
        <v>1523</v>
      </c>
      <c r="E786" t="s">
        <v>118</v>
      </c>
      <c r="F786" s="2">
        <v>22928</v>
      </c>
      <c r="G786" s="5">
        <v>585527166</v>
      </c>
    </row>
    <row r="787" spans="1:7" x14ac:dyDescent="0.3">
      <c r="A787">
        <v>199291335</v>
      </c>
      <c r="B787" t="s">
        <v>255</v>
      </c>
      <c r="C787" t="s">
        <v>256</v>
      </c>
      <c r="D787" t="s">
        <v>1523</v>
      </c>
      <c r="E787" t="s">
        <v>102</v>
      </c>
      <c r="F787" s="2">
        <v>22407</v>
      </c>
      <c r="G787" s="5">
        <v>559678863</v>
      </c>
    </row>
    <row r="788" spans="1:7" x14ac:dyDescent="0.3">
      <c r="A788">
        <v>199719918</v>
      </c>
      <c r="B788" t="s">
        <v>1314</v>
      </c>
      <c r="C788" t="s">
        <v>1390</v>
      </c>
      <c r="D788" t="s">
        <v>1523</v>
      </c>
      <c r="E788" t="s">
        <v>156</v>
      </c>
      <c r="F788" s="2">
        <v>23099</v>
      </c>
      <c r="G788" s="5">
        <v>591566594</v>
      </c>
    </row>
    <row r="789" spans="1:7" x14ac:dyDescent="0.3">
      <c r="A789">
        <v>200477066</v>
      </c>
      <c r="B789" t="s">
        <v>480</v>
      </c>
      <c r="C789" t="s">
        <v>391</v>
      </c>
      <c r="D789" t="s">
        <v>1523</v>
      </c>
      <c r="E789" t="s">
        <v>71</v>
      </c>
      <c r="F789" s="2">
        <v>23648</v>
      </c>
      <c r="G789" s="5">
        <v>594088659</v>
      </c>
    </row>
    <row r="790" spans="1:7" x14ac:dyDescent="0.3">
      <c r="A790">
        <v>200666032</v>
      </c>
      <c r="B790" t="s">
        <v>349</v>
      </c>
      <c r="C790" t="s">
        <v>263</v>
      </c>
      <c r="D790" t="s">
        <v>1523</v>
      </c>
      <c r="E790" t="s">
        <v>172</v>
      </c>
      <c r="F790" s="2">
        <v>23620</v>
      </c>
      <c r="G790" s="5">
        <v>570897261</v>
      </c>
    </row>
    <row r="791" spans="1:7" x14ac:dyDescent="0.3">
      <c r="A791">
        <v>201211969</v>
      </c>
      <c r="B791" t="s">
        <v>507</v>
      </c>
      <c r="C791" t="s">
        <v>1038</v>
      </c>
      <c r="D791" t="s">
        <v>1523</v>
      </c>
      <c r="E791" t="s">
        <v>248</v>
      </c>
      <c r="F791" s="2">
        <v>36552</v>
      </c>
      <c r="G791" s="5">
        <v>560821676</v>
      </c>
    </row>
    <row r="792" spans="1:7" x14ac:dyDescent="0.3">
      <c r="A792">
        <v>202193285</v>
      </c>
      <c r="B792" t="s">
        <v>535</v>
      </c>
      <c r="C792" t="s">
        <v>355</v>
      </c>
      <c r="D792" t="s">
        <v>1523</v>
      </c>
      <c r="E792" t="s">
        <v>115</v>
      </c>
      <c r="F792" s="2">
        <v>26620</v>
      </c>
      <c r="G792" s="5">
        <v>578158404</v>
      </c>
    </row>
    <row r="793" spans="1:7" x14ac:dyDescent="0.3">
      <c r="A793">
        <v>203066074</v>
      </c>
      <c r="B793" t="s">
        <v>459</v>
      </c>
      <c r="C793" t="s">
        <v>455</v>
      </c>
      <c r="D793" t="s">
        <v>1523</v>
      </c>
      <c r="E793" t="s">
        <v>88</v>
      </c>
      <c r="F793" s="2">
        <v>36515</v>
      </c>
      <c r="G793" s="5">
        <v>527628003</v>
      </c>
    </row>
    <row r="794" spans="1:7" x14ac:dyDescent="0.3">
      <c r="A794">
        <v>205874825</v>
      </c>
      <c r="B794" t="s">
        <v>718</v>
      </c>
      <c r="C794" t="s">
        <v>368</v>
      </c>
      <c r="D794" t="s">
        <v>1523</v>
      </c>
      <c r="E794" t="s">
        <v>129</v>
      </c>
      <c r="F794" s="2">
        <v>22018</v>
      </c>
      <c r="G794" s="5">
        <v>581543062</v>
      </c>
    </row>
    <row r="795" spans="1:7" x14ac:dyDescent="0.3">
      <c r="A795">
        <v>206560657</v>
      </c>
      <c r="B795" t="s">
        <v>374</v>
      </c>
      <c r="C795" t="s">
        <v>1406</v>
      </c>
      <c r="D795" t="s">
        <v>1523</v>
      </c>
      <c r="E795" t="s">
        <v>121</v>
      </c>
      <c r="F795" s="2">
        <v>23189</v>
      </c>
      <c r="G795" s="5">
        <v>536450373</v>
      </c>
    </row>
    <row r="796" spans="1:7" x14ac:dyDescent="0.3">
      <c r="A796">
        <v>206945658</v>
      </c>
      <c r="B796" t="s">
        <v>620</v>
      </c>
      <c r="C796" t="s">
        <v>1054</v>
      </c>
      <c r="D796" t="s">
        <v>1523</v>
      </c>
      <c r="E796" t="s">
        <v>248</v>
      </c>
      <c r="F796" s="2">
        <v>36016</v>
      </c>
      <c r="G796" s="5">
        <v>528778525</v>
      </c>
    </row>
    <row r="797" spans="1:7" x14ac:dyDescent="0.3">
      <c r="A797">
        <v>207387583</v>
      </c>
      <c r="B797" t="s">
        <v>1000</v>
      </c>
      <c r="C797" t="s">
        <v>92</v>
      </c>
      <c r="D797" t="s">
        <v>1523</v>
      </c>
      <c r="E797" t="s">
        <v>121</v>
      </c>
      <c r="F797" s="2">
        <v>32075</v>
      </c>
      <c r="G797" s="5">
        <v>568296839</v>
      </c>
    </row>
    <row r="798" spans="1:7" x14ac:dyDescent="0.3">
      <c r="A798">
        <v>210802147</v>
      </c>
      <c r="B798" t="s">
        <v>1448</v>
      </c>
      <c r="C798" t="s">
        <v>889</v>
      </c>
      <c r="D798" t="s">
        <v>1523</v>
      </c>
      <c r="E798" t="s">
        <v>172</v>
      </c>
      <c r="F798" s="2">
        <v>26410</v>
      </c>
      <c r="G798" s="5">
        <v>589963976</v>
      </c>
    </row>
    <row r="799" spans="1:7" x14ac:dyDescent="0.3">
      <c r="A799">
        <v>212958737</v>
      </c>
      <c r="B799" t="s">
        <v>738</v>
      </c>
      <c r="C799" t="s">
        <v>460</v>
      </c>
      <c r="D799" t="s">
        <v>1523</v>
      </c>
      <c r="E799" t="s">
        <v>156</v>
      </c>
      <c r="F799" s="2">
        <v>23718</v>
      </c>
      <c r="G799" s="5">
        <v>589070278</v>
      </c>
    </row>
    <row r="800" spans="1:7" x14ac:dyDescent="0.3">
      <c r="A800">
        <v>213979865</v>
      </c>
      <c r="B800" t="s">
        <v>49</v>
      </c>
      <c r="C800" t="s">
        <v>97</v>
      </c>
      <c r="D800" t="s">
        <v>1523</v>
      </c>
      <c r="E800" t="s">
        <v>94</v>
      </c>
      <c r="F800" s="2">
        <v>27511</v>
      </c>
      <c r="G800" s="5">
        <v>553705855</v>
      </c>
    </row>
    <row r="801" spans="1:7" x14ac:dyDescent="0.3">
      <c r="A801">
        <v>215060940</v>
      </c>
      <c r="B801" t="s">
        <v>1281</v>
      </c>
      <c r="C801" t="s">
        <v>135</v>
      </c>
      <c r="D801" t="s">
        <v>1523</v>
      </c>
      <c r="E801" t="s">
        <v>88</v>
      </c>
      <c r="F801" s="2">
        <v>30132</v>
      </c>
      <c r="G801" s="5">
        <v>527654236</v>
      </c>
    </row>
    <row r="802" spans="1:7" x14ac:dyDescent="0.3">
      <c r="A802">
        <v>215287728</v>
      </c>
      <c r="B802" t="s">
        <v>1193</v>
      </c>
      <c r="C802" t="s">
        <v>1105</v>
      </c>
      <c r="D802" t="s">
        <v>1523</v>
      </c>
      <c r="E802" t="s">
        <v>112</v>
      </c>
      <c r="F802" s="2">
        <v>30342</v>
      </c>
      <c r="G802" s="5">
        <v>561083962</v>
      </c>
    </row>
    <row r="803" spans="1:7" x14ac:dyDescent="0.3">
      <c r="A803">
        <v>215709899</v>
      </c>
      <c r="B803" t="s">
        <v>275</v>
      </c>
      <c r="C803" t="s">
        <v>276</v>
      </c>
      <c r="D803" t="s">
        <v>1523</v>
      </c>
      <c r="E803" t="s">
        <v>109</v>
      </c>
      <c r="F803" s="2">
        <v>25013</v>
      </c>
      <c r="G803" s="5">
        <v>575474961</v>
      </c>
    </row>
    <row r="804" spans="1:7" x14ac:dyDescent="0.3">
      <c r="A804">
        <v>216777497</v>
      </c>
      <c r="B804" t="s">
        <v>837</v>
      </c>
      <c r="C804" t="s">
        <v>1044</v>
      </c>
      <c r="D804" t="s">
        <v>1523</v>
      </c>
      <c r="E804" t="s">
        <v>71</v>
      </c>
      <c r="F804" s="2">
        <v>36799</v>
      </c>
      <c r="G804" s="5">
        <v>526644352</v>
      </c>
    </row>
    <row r="805" spans="1:7" x14ac:dyDescent="0.3">
      <c r="A805">
        <v>216791168</v>
      </c>
      <c r="B805" t="s">
        <v>954</v>
      </c>
      <c r="C805" t="s">
        <v>1359</v>
      </c>
      <c r="D805" t="s">
        <v>1523</v>
      </c>
      <c r="E805" t="s">
        <v>181</v>
      </c>
      <c r="F805" s="2">
        <v>33789</v>
      </c>
      <c r="G805" s="5">
        <v>556997430</v>
      </c>
    </row>
    <row r="806" spans="1:7" x14ac:dyDescent="0.3">
      <c r="A806">
        <v>217404491</v>
      </c>
      <c r="B806" t="s">
        <v>1325</v>
      </c>
      <c r="C806" t="s">
        <v>83</v>
      </c>
      <c r="D806" t="s">
        <v>1523</v>
      </c>
      <c r="E806" t="s">
        <v>77</v>
      </c>
      <c r="F806" s="2">
        <v>22316</v>
      </c>
      <c r="G806" s="5">
        <v>525110165</v>
      </c>
    </row>
    <row r="807" spans="1:7" x14ac:dyDescent="0.3">
      <c r="A807">
        <v>218499817</v>
      </c>
      <c r="B807" t="s">
        <v>379</v>
      </c>
      <c r="C807" t="s">
        <v>1089</v>
      </c>
      <c r="D807" t="s">
        <v>1523</v>
      </c>
      <c r="E807" t="s">
        <v>109</v>
      </c>
      <c r="F807" s="2">
        <v>32655</v>
      </c>
      <c r="G807" s="5">
        <v>581009098</v>
      </c>
    </row>
    <row r="808" spans="1:7" x14ac:dyDescent="0.3">
      <c r="A808">
        <v>221417439</v>
      </c>
      <c r="B808" t="s">
        <v>1031</v>
      </c>
      <c r="C808" t="s">
        <v>541</v>
      </c>
      <c r="D808" t="s">
        <v>1523</v>
      </c>
      <c r="E808" t="s">
        <v>102</v>
      </c>
      <c r="F808" s="2">
        <v>36720</v>
      </c>
      <c r="G808" s="5">
        <v>518766296</v>
      </c>
    </row>
    <row r="809" spans="1:7" x14ac:dyDescent="0.3">
      <c r="A809">
        <v>224162686</v>
      </c>
      <c r="B809" t="s">
        <v>54</v>
      </c>
      <c r="C809" t="s">
        <v>769</v>
      </c>
      <c r="D809" t="s">
        <v>1523</v>
      </c>
      <c r="E809" t="s">
        <v>145</v>
      </c>
      <c r="F809" s="2">
        <v>32824</v>
      </c>
      <c r="G809" s="5">
        <v>554118347</v>
      </c>
    </row>
    <row r="810" spans="1:7" x14ac:dyDescent="0.3">
      <c r="A810">
        <v>226067956</v>
      </c>
      <c r="B810" t="s">
        <v>294</v>
      </c>
      <c r="C810" t="s">
        <v>477</v>
      </c>
      <c r="D810" t="s">
        <v>1523</v>
      </c>
      <c r="E810" t="s">
        <v>85</v>
      </c>
      <c r="F810" s="2">
        <v>30785</v>
      </c>
      <c r="G810" s="5">
        <v>576596296</v>
      </c>
    </row>
    <row r="811" spans="1:7" x14ac:dyDescent="0.3">
      <c r="A811">
        <v>226563281</v>
      </c>
      <c r="B811" t="s">
        <v>105</v>
      </c>
      <c r="C811" t="s">
        <v>106</v>
      </c>
      <c r="D811" t="s">
        <v>1523</v>
      </c>
      <c r="E811" t="s">
        <v>88</v>
      </c>
      <c r="F811" s="2">
        <v>34952</v>
      </c>
      <c r="G811" s="5">
        <v>524055331</v>
      </c>
    </row>
    <row r="812" spans="1:7" x14ac:dyDescent="0.3">
      <c r="A812">
        <v>227406035</v>
      </c>
      <c r="B812" t="s">
        <v>407</v>
      </c>
      <c r="C812" t="s">
        <v>408</v>
      </c>
      <c r="D812" t="s">
        <v>1523</v>
      </c>
      <c r="E812" t="s">
        <v>181</v>
      </c>
      <c r="F812" s="2">
        <v>31116</v>
      </c>
      <c r="G812" s="5">
        <v>592062509</v>
      </c>
    </row>
    <row r="813" spans="1:7" x14ac:dyDescent="0.3">
      <c r="A813">
        <v>227494275</v>
      </c>
      <c r="B813" t="s">
        <v>142</v>
      </c>
      <c r="C813" t="s">
        <v>693</v>
      </c>
      <c r="D813" t="s">
        <v>1523</v>
      </c>
      <c r="E813" t="s">
        <v>126</v>
      </c>
      <c r="F813" s="2">
        <v>24667</v>
      </c>
      <c r="G813" s="5">
        <v>571353644</v>
      </c>
    </row>
    <row r="814" spans="1:7" x14ac:dyDescent="0.3">
      <c r="A814">
        <v>232875477</v>
      </c>
      <c r="B814" t="s">
        <v>75</v>
      </c>
      <c r="C814" t="s">
        <v>284</v>
      </c>
      <c r="D814" t="s">
        <v>1523</v>
      </c>
      <c r="E814" t="s">
        <v>88</v>
      </c>
      <c r="F814" s="2">
        <v>25538</v>
      </c>
      <c r="G814" s="5">
        <v>586875401</v>
      </c>
    </row>
    <row r="815" spans="1:7" x14ac:dyDescent="0.3">
      <c r="A815">
        <v>233236897</v>
      </c>
      <c r="B815" t="s">
        <v>650</v>
      </c>
      <c r="C815" t="s">
        <v>651</v>
      </c>
      <c r="D815" t="s">
        <v>1523</v>
      </c>
      <c r="E815" t="s">
        <v>74</v>
      </c>
      <c r="F815" s="2">
        <v>30112</v>
      </c>
      <c r="G815" s="5">
        <v>542335955</v>
      </c>
    </row>
    <row r="816" spans="1:7" x14ac:dyDescent="0.3">
      <c r="A816">
        <v>235722345</v>
      </c>
      <c r="B816" t="s">
        <v>116</v>
      </c>
      <c r="C816" t="s">
        <v>1252</v>
      </c>
      <c r="D816" t="s">
        <v>1523</v>
      </c>
      <c r="E816" t="s">
        <v>109</v>
      </c>
      <c r="F816" s="2">
        <v>27562</v>
      </c>
      <c r="G816" s="5">
        <v>512849224</v>
      </c>
    </row>
    <row r="817" spans="1:7" x14ac:dyDescent="0.3">
      <c r="A817">
        <v>235734948</v>
      </c>
      <c r="B817" t="s">
        <v>1176</v>
      </c>
      <c r="C817" t="s">
        <v>502</v>
      </c>
      <c r="D817" t="s">
        <v>1523</v>
      </c>
      <c r="E817" t="s">
        <v>85</v>
      </c>
      <c r="F817" s="2">
        <v>22242</v>
      </c>
      <c r="G817" s="5">
        <v>537925858</v>
      </c>
    </row>
    <row r="818" spans="1:7" x14ac:dyDescent="0.3">
      <c r="A818">
        <v>236519598</v>
      </c>
      <c r="B818" t="s">
        <v>1110</v>
      </c>
      <c r="C818" t="s">
        <v>1111</v>
      </c>
      <c r="D818" t="s">
        <v>1523</v>
      </c>
      <c r="E818" t="s">
        <v>145</v>
      </c>
      <c r="F818" s="2">
        <v>22993</v>
      </c>
      <c r="G818" s="5">
        <v>561720246</v>
      </c>
    </row>
    <row r="819" spans="1:7" x14ac:dyDescent="0.3">
      <c r="A819">
        <v>237212794</v>
      </c>
      <c r="B819" t="s">
        <v>1019</v>
      </c>
      <c r="C819" t="s">
        <v>1017</v>
      </c>
      <c r="D819" t="s">
        <v>1523</v>
      </c>
      <c r="E819" t="s">
        <v>164</v>
      </c>
      <c r="F819" s="2">
        <v>35019</v>
      </c>
      <c r="G819" s="5">
        <v>561742562</v>
      </c>
    </row>
    <row r="820" spans="1:7" x14ac:dyDescent="0.3">
      <c r="A820">
        <v>237736303</v>
      </c>
      <c r="B820" t="s">
        <v>430</v>
      </c>
      <c r="C820" t="s">
        <v>380</v>
      </c>
      <c r="D820" t="s">
        <v>1523</v>
      </c>
      <c r="E820" t="s">
        <v>176</v>
      </c>
      <c r="F820" s="2">
        <v>31839</v>
      </c>
      <c r="G820" s="5">
        <v>576573358</v>
      </c>
    </row>
    <row r="821" spans="1:7" x14ac:dyDescent="0.3">
      <c r="A821">
        <v>238535605</v>
      </c>
      <c r="B821" t="s">
        <v>1133</v>
      </c>
      <c r="C821" t="s">
        <v>1177</v>
      </c>
      <c r="D821" t="s">
        <v>1523</v>
      </c>
      <c r="E821" t="s">
        <v>115</v>
      </c>
      <c r="F821" s="2">
        <v>22595</v>
      </c>
      <c r="G821" s="5">
        <v>599044333</v>
      </c>
    </row>
    <row r="822" spans="1:7" x14ac:dyDescent="0.3">
      <c r="A822">
        <v>240414715</v>
      </c>
      <c r="B822" t="s">
        <v>598</v>
      </c>
      <c r="C822" t="s">
        <v>1009</v>
      </c>
      <c r="D822" t="s">
        <v>1523</v>
      </c>
      <c r="E822" t="s">
        <v>112</v>
      </c>
      <c r="F822" s="2">
        <v>32651</v>
      </c>
      <c r="G822" s="5">
        <v>529075658</v>
      </c>
    </row>
    <row r="823" spans="1:7" x14ac:dyDescent="0.3">
      <c r="A823">
        <v>240576052</v>
      </c>
      <c r="B823" t="s">
        <v>269</v>
      </c>
      <c r="C823" t="s">
        <v>270</v>
      </c>
      <c r="D823" t="s">
        <v>1523</v>
      </c>
      <c r="E823" t="s">
        <v>145</v>
      </c>
      <c r="F823" s="2">
        <v>22864</v>
      </c>
      <c r="G823" s="5">
        <v>524684512</v>
      </c>
    </row>
    <row r="824" spans="1:7" x14ac:dyDescent="0.3">
      <c r="A824">
        <v>241113889</v>
      </c>
      <c r="B824" t="s">
        <v>1188</v>
      </c>
      <c r="C824" t="s">
        <v>1063</v>
      </c>
      <c r="D824" t="s">
        <v>1523</v>
      </c>
      <c r="E824" t="s">
        <v>91</v>
      </c>
      <c r="F824" s="2">
        <v>24246</v>
      </c>
      <c r="G824" s="5">
        <v>569974515</v>
      </c>
    </row>
    <row r="825" spans="1:7" x14ac:dyDescent="0.3">
      <c r="A825">
        <v>244779723</v>
      </c>
      <c r="B825" t="s">
        <v>1149</v>
      </c>
      <c r="C825" t="s">
        <v>710</v>
      </c>
      <c r="D825" t="s">
        <v>1523</v>
      </c>
      <c r="E825" t="s">
        <v>115</v>
      </c>
      <c r="F825" s="2">
        <v>35799</v>
      </c>
      <c r="G825" s="5">
        <v>565024480</v>
      </c>
    </row>
    <row r="826" spans="1:7" x14ac:dyDescent="0.3">
      <c r="A826">
        <v>247504256</v>
      </c>
      <c r="B826" t="s">
        <v>620</v>
      </c>
      <c r="C826" t="s">
        <v>1321</v>
      </c>
      <c r="D826" t="s">
        <v>1523</v>
      </c>
      <c r="E826" t="s">
        <v>94</v>
      </c>
      <c r="F826" s="2">
        <v>36148</v>
      </c>
      <c r="G826" s="5">
        <v>546237153</v>
      </c>
    </row>
    <row r="827" spans="1:7" x14ac:dyDescent="0.3">
      <c r="A827">
        <v>247753871</v>
      </c>
      <c r="B827" t="s">
        <v>307</v>
      </c>
      <c r="C827" t="s">
        <v>921</v>
      </c>
      <c r="D827" t="s">
        <v>1523</v>
      </c>
      <c r="E827" t="s">
        <v>118</v>
      </c>
      <c r="F827" s="2">
        <v>32824</v>
      </c>
      <c r="G827" s="5">
        <v>526114677</v>
      </c>
    </row>
    <row r="828" spans="1:7" x14ac:dyDescent="0.3">
      <c r="A828">
        <v>249530450</v>
      </c>
      <c r="B828" t="s">
        <v>1333</v>
      </c>
      <c r="C828" t="s">
        <v>886</v>
      </c>
      <c r="D828" t="s">
        <v>1523</v>
      </c>
      <c r="E828" t="s">
        <v>102</v>
      </c>
      <c r="F828" s="2">
        <v>36565</v>
      </c>
      <c r="G828" s="5">
        <v>590362038</v>
      </c>
    </row>
    <row r="829" spans="1:7" x14ac:dyDescent="0.3">
      <c r="A829">
        <v>250273104</v>
      </c>
      <c r="B829" t="s">
        <v>1319</v>
      </c>
      <c r="C829" t="s">
        <v>715</v>
      </c>
      <c r="D829" t="s">
        <v>1523</v>
      </c>
      <c r="E829" t="s">
        <v>118</v>
      </c>
      <c r="F829" s="2">
        <v>29856</v>
      </c>
      <c r="G829" s="5">
        <v>529076018</v>
      </c>
    </row>
    <row r="830" spans="1:7" x14ac:dyDescent="0.3">
      <c r="A830">
        <v>251181670</v>
      </c>
      <c r="B830" t="s">
        <v>634</v>
      </c>
      <c r="C830" t="s">
        <v>635</v>
      </c>
      <c r="D830" t="s">
        <v>1523</v>
      </c>
      <c r="E830" t="s">
        <v>172</v>
      </c>
      <c r="F830" s="2">
        <v>28015</v>
      </c>
      <c r="G830" s="5">
        <v>520715914</v>
      </c>
    </row>
    <row r="831" spans="1:7" x14ac:dyDescent="0.3">
      <c r="A831">
        <v>252198477</v>
      </c>
      <c r="B831" t="s">
        <v>1062</v>
      </c>
      <c r="C831" t="s">
        <v>78</v>
      </c>
      <c r="D831" t="s">
        <v>1523</v>
      </c>
      <c r="E831" t="s">
        <v>126</v>
      </c>
      <c r="F831" s="2">
        <v>26965</v>
      </c>
      <c r="G831" s="5">
        <v>548326566</v>
      </c>
    </row>
    <row r="832" spans="1:7" x14ac:dyDescent="0.3">
      <c r="A832">
        <v>252280970</v>
      </c>
      <c r="B832" t="s">
        <v>481</v>
      </c>
      <c r="C832" t="s">
        <v>200</v>
      </c>
      <c r="D832" t="s">
        <v>1523</v>
      </c>
      <c r="E832" t="s">
        <v>172</v>
      </c>
      <c r="F832" s="2">
        <v>35551</v>
      </c>
      <c r="G832" s="5">
        <v>519461493</v>
      </c>
    </row>
    <row r="833" spans="1:7" x14ac:dyDescent="0.3">
      <c r="A833">
        <v>253305006</v>
      </c>
      <c r="B833" t="s">
        <v>525</v>
      </c>
      <c r="C833" t="s">
        <v>665</v>
      </c>
      <c r="D833" t="s">
        <v>1523</v>
      </c>
      <c r="E833" t="s">
        <v>91</v>
      </c>
      <c r="F833" s="2">
        <v>37264</v>
      </c>
      <c r="G833" s="5">
        <v>594779414</v>
      </c>
    </row>
    <row r="834" spans="1:7" x14ac:dyDescent="0.3">
      <c r="A834">
        <v>255645327</v>
      </c>
      <c r="B834" t="s">
        <v>92</v>
      </c>
      <c r="C834" t="s">
        <v>926</v>
      </c>
      <c r="D834" t="s">
        <v>1523</v>
      </c>
      <c r="E834" t="s">
        <v>138</v>
      </c>
      <c r="F834" s="2">
        <v>35977</v>
      </c>
      <c r="G834" s="5">
        <v>532831407</v>
      </c>
    </row>
    <row r="835" spans="1:7" x14ac:dyDescent="0.3">
      <c r="A835">
        <v>257584354</v>
      </c>
      <c r="B835" t="s">
        <v>478</v>
      </c>
      <c r="C835" t="s">
        <v>818</v>
      </c>
      <c r="D835" t="s">
        <v>1523</v>
      </c>
      <c r="E835" t="s">
        <v>141</v>
      </c>
      <c r="F835" s="2">
        <v>25509</v>
      </c>
      <c r="G835" s="5">
        <v>595073862</v>
      </c>
    </row>
    <row r="836" spans="1:7" x14ac:dyDescent="0.3">
      <c r="A836">
        <v>257660967</v>
      </c>
      <c r="B836" t="s">
        <v>772</v>
      </c>
      <c r="C836" t="s">
        <v>793</v>
      </c>
      <c r="D836" t="s">
        <v>1523</v>
      </c>
      <c r="E836" t="s">
        <v>88</v>
      </c>
      <c r="F836" s="2">
        <v>22111</v>
      </c>
      <c r="G836" s="5">
        <v>526909766</v>
      </c>
    </row>
    <row r="837" spans="1:7" x14ac:dyDescent="0.3">
      <c r="A837">
        <v>258538891</v>
      </c>
      <c r="B837" t="s">
        <v>734</v>
      </c>
      <c r="C837" t="s">
        <v>1106</v>
      </c>
      <c r="D837" t="s">
        <v>1523</v>
      </c>
      <c r="E837" t="s">
        <v>109</v>
      </c>
      <c r="F837" s="2">
        <v>28295</v>
      </c>
      <c r="G837" s="5">
        <v>594654272</v>
      </c>
    </row>
    <row r="838" spans="1:7" x14ac:dyDescent="0.3">
      <c r="A838">
        <v>259416850</v>
      </c>
      <c r="B838" t="s">
        <v>1163</v>
      </c>
      <c r="C838" t="s">
        <v>89</v>
      </c>
      <c r="D838" t="s">
        <v>1523</v>
      </c>
      <c r="E838" t="s">
        <v>118</v>
      </c>
      <c r="F838" s="2">
        <v>22332</v>
      </c>
      <c r="G838" s="5">
        <v>557734065</v>
      </c>
    </row>
    <row r="839" spans="1:7" x14ac:dyDescent="0.3">
      <c r="A839">
        <v>259930186</v>
      </c>
      <c r="B839" t="s">
        <v>517</v>
      </c>
      <c r="C839" t="s">
        <v>603</v>
      </c>
      <c r="D839" t="s">
        <v>1523</v>
      </c>
      <c r="E839" t="s">
        <v>145</v>
      </c>
      <c r="F839" s="2">
        <v>35537</v>
      </c>
      <c r="G839" s="5">
        <v>570978704</v>
      </c>
    </row>
    <row r="840" spans="1:7" x14ac:dyDescent="0.3">
      <c r="A840">
        <v>260084886</v>
      </c>
      <c r="B840" t="s">
        <v>616</v>
      </c>
      <c r="C840" t="s">
        <v>617</v>
      </c>
      <c r="D840" t="s">
        <v>1523</v>
      </c>
      <c r="E840" t="s">
        <v>121</v>
      </c>
      <c r="F840" s="2">
        <v>27846</v>
      </c>
      <c r="G840" s="5">
        <v>559764353</v>
      </c>
    </row>
    <row r="841" spans="1:7" x14ac:dyDescent="0.3">
      <c r="A841">
        <v>260385140</v>
      </c>
      <c r="B841" t="s">
        <v>1045</v>
      </c>
      <c r="C841" t="s">
        <v>318</v>
      </c>
      <c r="D841" t="s">
        <v>1523</v>
      </c>
      <c r="E841" t="s">
        <v>74</v>
      </c>
      <c r="F841" s="2">
        <v>26821</v>
      </c>
      <c r="G841" s="5">
        <v>515644704</v>
      </c>
    </row>
    <row r="842" spans="1:7" x14ac:dyDescent="0.3">
      <c r="A842">
        <v>260514811</v>
      </c>
      <c r="B842" t="s">
        <v>478</v>
      </c>
      <c r="C842" t="s">
        <v>620</v>
      </c>
      <c r="D842" t="s">
        <v>1523</v>
      </c>
      <c r="E842" t="s">
        <v>264</v>
      </c>
      <c r="F842" s="2">
        <v>35193</v>
      </c>
      <c r="G842" s="5">
        <v>561895740</v>
      </c>
    </row>
    <row r="843" spans="1:7" x14ac:dyDescent="0.3">
      <c r="A843">
        <v>262855029</v>
      </c>
      <c r="B843" t="s">
        <v>848</v>
      </c>
      <c r="C843" t="s">
        <v>650</v>
      </c>
      <c r="D843" t="s">
        <v>1523</v>
      </c>
      <c r="E843" t="s">
        <v>94</v>
      </c>
      <c r="F843" s="2">
        <v>23358</v>
      </c>
      <c r="G843" s="5">
        <v>594733756</v>
      </c>
    </row>
    <row r="844" spans="1:7" x14ac:dyDescent="0.3">
      <c r="A844">
        <v>263078645</v>
      </c>
      <c r="B844" t="s">
        <v>1140</v>
      </c>
      <c r="C844" t="s">
        <v>1006</v>
      </c>
      <c r="D844" t="s">
        <v>1523</v>
      </c>
      <c r="E844" t="s">
        <v>102</v>
      </c>
      <c r="F844" s="2">
        <v>30497</v>
      </c>
      <c r="G844" s="5">
        <v>562369828</v>
      </c>
    </row>
    <row r="845" spans="1:7" x14ac:dyDescent="0.3">
      <c r="A845">
        <v>263365525</v>
      </c>
      <c r="B845" t="s">
        <v>1043</v>
      </c>
      <c r="C845" t="s">
        <v>689</v>
      </c>
      <c r="D845" t="s">
        <v>1523</v>
      </c>
      <c r="E845" t="s">
        <v>121</v>
      </c>
      <c r="F845" s="2">
        <v>27441</v>
      </c>
      <c r="G845" s="5">
        <v>569190436</v>
      </c>
    </row>
    <row r="846" spans="1:7" x14ac:dyDescent="0.3">
      <c r="A846">
        <v>263715071</v>
      </c>
      <c r="B846" t="s">
        <v>1258</v>
      </c>
      <c r="C846" t="s">
        <v>473</v>
      </c>
      <c r="D846" t="s">
        <v>1523</v>
      </c>
      <c r="E846" t="s">
        <v>141</v>
      </c>
      <c r="F846" s="2">
        <v>26672</v>
      </c>
      <c r="G846" s="5">
        <v>515129449</v>
      </c>
    </row>
    <row r="847" spans="1:7" x14ac:dyDescent="0.3">
      <c r="A847">
        <v>265652944</v>
      </c>
      <c r="B847" t="s">
        <v>294</v>
      </c>
      <c r="C847" t="s">
        <v>295</v>
      </c>
      <c r="D847" t="s">
        <v>1523</v>
      </c>
      <c r="E847" t="s">
        <v>164</v>
      </c>
      <c r="F847" s="2">
        <v>30097</v>
      </c>
      <c r="G847" s="5">
        <v>556015502</v>
      </c>
    </row>
    <row r="848" spans="1:7" x14ac:dyDescent="0.3">
      <c r="A848">
        <v>266604948</v>
      </c>
      <c r="B848" t="s">
        <v>246</v>
      </c>
      <c r="C848" t="s">
        <v>838</v>
      </c>
      <c r="D848" t="s">
        <v>1523</v>
      </c>
      <c r="E848" t="s">
        <v>88</v>
      </c>
      <c r="F848" s="2">
        <v>22207</v>
      </c>
      <c r="G848" s="5">
        <v>595423448</v>
      </c>
    </row>
    <row r="849" spans="1:7" x14ac:dyDescent="0.3">
      <c r="A849">
        <v>267235139</v>
      </c>
      <c r="B849" t="s">
        <v>374</v>
      </c>
      <c r="C849" t="s">
        <v>375</v>
      </c>
      <c r="D849" t="s">
        <v>1523</v>
      </c>
      <c r="E849" t="s">
        <v>181</v>
      </c>
      <c r="F849" s="2">
        <v>28101</v>
      </c>
      <c r="G849" s="5">
        <v>539171605</v>
      </c>
    </row>
    <row r="850" spans="1:7" x14ac:dyDescent="0.3">
      <c r="A850">
        <v>267740221</v>
      </c>
      <c r="B850" t="s">
        <v>962</v>
      </c>
      <c r="C850" t="s">
        <v>991</v>
      </c>
      <c r="D850" t="s">
        <v>1523</v>
      </c>
      <c r="E850" t="s">
        <v>74</v>
      </c>
      <c r="F850" s="2">
        <v>26843</v>
      </c>
      <c r="G850" s="5">
        <v>581252447</v>
      </c>
    </row>
    <row r="851" spans="1:7" x14ac:dyDescent="0.3">
      <c r="A851">
        <v>268490614</v>
      </c>
      <c r="B851" t="s">
        <v>778</v>
      </c>
      <c r="C851" t="s">
        <v>779</v>
      </c>
      <c r="D851" t="s">
        <v>1523</v>
      </c>
      <c r="E851" t="s">
        <v>248</v>
      </c>
      <c r="F851" s="2">
        <v>36856</v>
      </c>
      <c r="G851" s="5">
        <v>582595761</v>
      </c>
    </row>
    <row r="852" spans="1:7" x14ac:dyDescent="0.3">
      <c r="A852">
        <v>270091328</v>
      </c>
      <c r="B852" t="s">
        <v>333</v>
      </c>
      <c r="C852" t="s">
        <v>1024</v>
      </c>
      <c r="D852" t="s">
        <v>1523</v>
      </c>
      <c r="E852" t="s">
        <v>264</v>
      </c>
      <c r="F852" s="2">
        <v>27460</v>
      </c>
      <c r="G852" s="5">
        <v>534681726</v>
      </c>
    </row>
    <row r="853" spans="1:7" x14ac:dyDescent="0.3">
      <c r="A853">
        <v>270472559</v>
      </c>
      <c r="B853" t="s">
        <v>628</v>
      </c>
      <c r="C853" t="s">
        <v>1014</v>
      </c>
      <c r="D853" t="s">
        <v>1523</v>
      </c>
      <c r="E853" t="s">
        <v>264</v>
      </c>
      <c r="F853" s="2">
        <v>26943</v>
      </c>
      <c r="G853" s="5">
        <v>542651386</v>
      </c>
    </row>
    <row r="854" spans="1:7" x14ac:dyDescent="0.3">
      <c r="A854">
        <v>272552973</v>
      </c>
      <c r="B854" t="s">
        <v>559</v>
      </c>
      <c r="C854" t="s">
        <v>1269</v>
      </c>
      <c r="D854" t="s">
        <v>1523</v>
      </c>
      <c r="E854" t="s">
        <v>80</v>
      </c>
      <c r="F854" s="2">
        <v>30780</v>
      </c>
      <c r="G854" s="5">
        <v>582690409</v>
      </c>
    </row>
    <row r="855" spans="1:7" x14ac:dyDescent="0.3">
      <c r="A855">
        <v>274907478</v>
      </c>
      <c r="B855" t="s">
        <v>151</v>
      </c>
      <c r="C855" t="s">
        <v>152</v>
      </c>
      <c r="D855" t="s">
        <v>1523</v>
      </c>
      <c r="E855" t="s">
        <v>85</v>
      </c>
      <c r="F855" s="2">
        <v>32602</v>
      </c>
      <c r="G855" s="5">
        <v>598565561</v>
      </c>
    </row>
    <row r="856" spans="1:7" x14ac:dyDescent="0.3">
      <c r="A856">
        <v>276006474</v>
      </c>
      <c r="B856" t="s">
        <v>881</v>
      </c>
      <c r="C856" t="s">
        <v>399</v>
      </c>
      <c r="D856" t="s">
        <v>1523</v>
      </c>
      <c r="E856" t="s">
        <v>109</v>
      </c>
      <c r="F856" s="2">
        <v>35405</v>
      </c>
      <c r="G856" s="5">
        <v>520766058</v>
      </c>
    </row>
    <row r="857" spans="1:7" x14ac:dyDescent="0.3">
      <c r="A857">
        <v>276766320</v>
      </c>
      <c r="B857" t="s">
        <v>901</v>
      </c>
      <c r="C857" t="s">
        <v>228</v>
      </c>
      <c r="D857" t="s">
        <v>1523</v>
      </c>
      <c r="E857" t="s">
        <v>121</v>
      </c>
      <c r="F857" s="2">
        <v>21961</v>
      </c>
      <c r="G857" s="5">
        <v>553449984</v>
      </c>
    </row>
    <row r="858" spans="1:7" x14ac:dyDescent="0.3">
      <c r="A858">
        <v>277073447</v>
      </c>
      <c r="B858" t="s">
        <v>1281</v>
      </c>
      <c r="C858" t="s">
        <v>299</v>
      </c>
      <c r="D858" t="s">
        <v>1523</v>
      </c>
      <c r="E858" t="s">
        <v>102</v>
      </c>
      <c r="F858" s="2">
        <v>29918</v>
      </c>
      <c r="G858" s="5">
        <v>561778371</v>
      </c>
    </row>
    <row r="859" spans="1:7" x14ac:dyDescent="0.3">
      <c r="A859">
        <v>277258006</v>
      </c>
      <c r="B859" t="s">
        <v>1008</v>
      </c>
      <c r="C859" t="s">
        <v>193</v>
      </c>
      <c r="D859" t="s">
        <v>1523</v>
      </c>
      <c r="E859" t="s">
        <v>74</v>
      </c>
      <c r="F859" s="2">
        <v>28721</v>
      </c>
      <c r="G859" s="5">
        <v>564799118</v>
      </c>
    </row>
    <row r="860" spans="1:7" x14ac:dyDescent="0.3">
      <c r="A860">
        <v>278276274</v>
      </c>
      <c r="B860" t="s">
        <v>1229</v>
      </c>
      <c r="C860" t="s">
        <v>1293</v>
      </c>
      <c r="D860" t="s">
        <v>1523</v>
      </c>
      <c r="E860" t="s">
        <v>141</v>
      </c>
      <c r="F860" s="2">
        <v>35840</v>
      </c>
      <c r="G860" s="5">
        <v>542958869</v>
      </c>
    </row>
    <row r="861" spans="1:7" x14ac:dyDescent="0.3">
      <c r="A861">
        <v>278320704</v>
      </c>
      <c r="B861" t="s">
        <v>1130</v>
      </c>
      <c r="C861" t="s">
        <v>921</v>
      </c>
      <c r="D861" t="s">
        <v>1523</v>
      </c>
      <c r="E861" t="s">
        <v>145</v>
      </c>
      <c r="F861" s="2">
        <v>27588</v>
      </c>
      <c r="G861" s="5">
        <v>532521666</v>
      </c>
    </row>
    <row r="862" spans="1:7" x14ac:dyDescent="0.3">
      <c r="A862">
        <v>278685719</v>
      </c>
      <c r="B862" t="s">
        <v>441</v>
      </c>
      <c r="C862" t="s">
        <v>442</v>
      </c>
      <c r="D862" t="s">
        <v>1523</v>
      </c>
      <c r="E862" t="s">
        <v>71</v>
      </c>
      <c r="F862" s="2">
        <v>34791</v>
      </c>
      <c r="G862" s="5">
        <v>559087371</v>
      </c>
    </row>
    <row r="863" spans="1:7" x14ac:dyDescent="0.3">
      <c r="A863">
        <v>281019763</v>
      </c>
      <c r="B863" t="s">
        <v>217</v>
      </c>
      <c r="C863" t="s">
        <v>539</v>
      </c>
      <c r="D863" t="s">
        <v>1523</v>
      </c>
      <c r="E863" t="s">
        <v>77</v>
      </c>
      <c r="F863" s="2">
        <v>34857</v>
      </c>
      <c r="G863" s="5">
        <v>563386762</v>
      </c>
    </row>
    <row r="864" spans="1:7" x14ac:dyDescent="0.3">
      <c r="A864">
        <v>281228384</v>
      </c>
      <c r="B864" t="s">
        <v>949</v>
      </c>
      <c r="C864" t="s">
        <v>942</v>
      </c>
      <c r="D864" t="s">
        <v>1523</v>
      </c>
      <c r="E864" t="s">
        <v>138</v>
      </c>
      <c r="F864" s="2">
        <v>36290</v>
      </c>
      <c r="G864" s="5">
        <v>545410575</v>
      </c>
    </row>
    <row r="865" spans="1:7" x14ac:dyDescent="0.3">
      <c r="A865">
        <v>284365249</v>
      </c>
      <c r="B865" t="s">
        <v>507</v>
      </c>
      <c r="C865" t="s">
        <v>508</v>
      </c>
      <c r="D865" t="s">
        <v>1523</v>
      </c>
      <c r="E865" t="s">
        <v>248</v>
      </c>
      <c r="F865" s="2">
        <v>25549</v>
      </c>
      <c r="G865" s="5">
        <v>575479337</v>
      </c>
    </row>
    <row r="866" spans="1:7" x14ac:dyDescent="0.3">
      <c r="A866">
        <v>284704432</v>
      </c>
      <c r="B866" t="s">
        <v>1446</v>
      </c>
      <c r="C866" t="s">
        <v>723</v>
      </c>
      <c r="D866" t="s">
        <v>1523</v>
      </c>
      <c r="E866" t="s">
        <v>145</v>
      </c>
      <c r="F866" s="2">
        <v>24750</v>
      </c>
      <c r="G866" s="5">
        <v>561260491</v>
      </c>
    </row>
    <row r="867" spans="1:7" x14ac:dyDescent="0.3">
      <c r="A867">
        <v>285248393</v>
      </c>
      <c r="B867" t="s">
        <v>160</v>
      </c>
      <c r="C867" t="s">
        <v>194</v>
      </c>
      <c r="D867" t="s">
        <v>1523</v>
      </c>
      <c r="E867" t="s">
        <v>129</v>
      </c>
      <c r="F867" s="2">
        <v>28353</v>
      </c>
      <c r="G867" s="5">
        <v>544374182</v>
      </c>
    </row>
    <row r="868" spans="1:7" x14ac:dyDescent="0.3">
      <c r="A868">
        <v>286265199</v>
      </c>
      <c r="B868" t="s">
        <v>483</v>
      </c>
      <c r="C868" t="s">
        <v>203</v>
      </c>
      <c r="D868" t="s">
        <v>1523</v>
      </c>
      <c r="E868" t="s">
        <v>176</v>
      </c>
      <c r="F868" s="2">
        <v>29390</v>
      </c>
      <c r="G868" s="5">
        <v>562252604</v>
      </c>
    </row>
    <row r="869" spans="1:7" x14ac:dyDescent="0.3">
      <c r="A869">
        <v>286614127</v>
      </c>
      <c r="B869" t="s">
        <v>1079</v>
      </c>
      <c r="C869" t="s">
        <v>964</v>
      </c>
      <c r="D869" t="s">
        <v>1523</v>
      </c>
      <c r="E869" t="s">
        <v>156</v>
      </c>
      <c r="F869" s="2">
        <v>33139</v>
      </c>
      <c r="G869" s="5">
        <v>565236018</v>
      </c>
    </row>
    <row r="870" spans="1:7" x14ac:dyDescent="0.3">
      <c r="A870">
        <v>286707408</v>
      </c>
      <c r="B870" t="s">
        <v>605</v>
      </c>
      <c r="C870" t="s">
        <v>606</v>
      </c>
      <c r="D870" t="s">
        <v>1523</v>
      </c>
      <c r="E870" t="s">
        <v>80</v>
      </c>
      <c r="F870" s="2">
        <v>27053</v>
      </c>
      <c r="G870" s="5">
        <v>574208578</v>
      </c>
    </row>
    <row r="871" spans="1:7" x14ac:dyDescent="0.3">
      <c r="A871">
        <v>286810050</v>
      </c>
      <c r="B871" t="s">
        <v>379</v>
      </c>
      <c r="C871" t="s">
        <v>777</v>
      </c>
      <c r="D871" t="s">
        <v>1523</v>
      </c>
      <c r="E871" t="s">
        <v>94</v>
      </c>
      <c r="F871" s="2">
        <v>34449</v>
      </c>
      <c r="G871" s="5">
        <v>540650343</v>
      </c>
    </row>
    <row r="872" spans="1:7" x14ac:dyDescent="0.3">
      <c r="A872">
        <v>287230287</v>
      </c>
      <c r="B872" t="s">
        <v>287</v>
      </c>
      <c r="C872" t="s">
        <v>288</v>
      </c>
      <c r="D872" t="s">
        <v>1523</v>
      </c>
      <c r="E872" t="s">
        <v>112</v>
      </c>
      <c r="F872" s="2">
        <v>27973</v>
      </c>
      <c r="G872" s="5">
        <v>596116356</v>
      </c>
    </row>
    <row r="873" spans="1:7" x14ac:dyDescent="0.3">
      <c r="A873">
        <v>289545782</v>
      </c>
      <c r="B873" t="s">
        <v>658</v>
      </c>
      <c r="C873" t="s">
        <v>233</v>
      </c>
      <c r="D873" t="s">
        <v>1523</v>
      </c>
      <c r="E873" t="s">
        <v>126</v>
      </c>
      <c r="F873" s="2">
        <v>26248</v>
      </c>
      <c r="G873" s="5">
        <v>512976778</v>
      </c>
    </row>
    <row r="874" spans="1:7" x14ac:dyDescent="0.3">
      <c r="A874">
        <v>289893253</v>
      </c>
      <c r="B874" t="s">
        <v>967</v>
      </c>
      <c r="C874" t="s">
        <v>195</v>
      </c>
      <c r="D874" t="s">
        <v>1523</v>
      </c>
      <c r="E874" t="s">
        <v>88</v>
      </c>
      <c r="F874" s="2">
        <v>24284</v>
      </c>
      <c r="G874" s="5">
        <v>515781464</v>
      </c>
    </row>
    <row r="875" spans="1:7" x14ac:dyDescent="0.3">
      <c r="A875">
        <v>290694326</v>
      </c>
      <c r="B875" t="s">
        <v>589</v>
      </c>
      <c r="C875" t="s">
        <v>590</v>
      </c>
      <c r="D875" t="s">
        <v>1523</v>
      </c>
      <c r="E875" t="s">
        <v>164</v>
      </c>
      <c r="F875" s="2">
        <v>33474</v>
      </c>
      <c r="G875" s="5">
        <v>597566154</v>
      </c>
    </row>
    <row r="876" spans="1:7" x14ac:dyDescent="0.3">
      <c r="A876">
        <v>291547492</v>
      </c>
      <c r="B876" t="s">
        <v>1318</v>
      </c>
      <c r="C876" t="s">
        <v>155</v>
      </c>
      <c r="D876" t="s">
        <v>1523</v>
      </c>
      <c r="E876" t="s">
        <v>176</v>
      </c>
      <c r="F876" s="2">
        <v>32727</v>
      </c>
      <c r="G876" s="5">
        <v>531598875</v>
      </c>
    </row>
    <row r="877" spans="1:7" x14ac:dyDescent="0.3">
      <c r="A877">
        <v>291832969</v>
      </c>
      <c r="B877" t="s">
        <v>905</v>
      </c>
      <c r="C877" t="s">
        <v>1289</v>
      </c>
      <c r="D877" t="s">
        <v>1523</v>
      </c>
      <c r="E877" t="s">
        <v>129</v>
      </c>
      <c r="F877" s="2">
        <v>37225</v>
      </c>
      <c r="G877" s="5">
        <v>554025589</v>
      </c>
    </row>
    <row r="878" spans="1:7" x14ac:dyDescent="0.3">
      <c r="A878">
        <v>293623341</v>
      </c>
      <c r="B878" t="s">
        <v>781</v>
      </c>
      <c r="C878" t="s">
        <v>961</v>
      </c>
      <c r="D878" t="s">
        <v>1523</v>
      </c>
      <c r="E878" t="s">
        <v>80</v>
      </c>
      <c r="F878" s="2">
        <v>32774</v>
      </c>
      <c r="G878" s="5">
        <v>582649956</v>
      </c>
    </row>
    <row r="879" spans="1:7" x14ac:dyDescent="0.3">
      <c r="A879">
        <v>295283049</v>
      </c>
      <c r="B879" t="s">
        <v>679</v>
      </c>
      <c r="C879" t="s">
        <v>680</v>
      </c>
      <c r="D879" t="s">
        <v>1523</v>
      </c>
      <c r="E879" t="s">
        <v>91</v>
      </c>
      <c r="F879" s="2">
        <v>29543</v>
      </c>
      <c r="G879" s="5">
        <v>558965427</v>
      </c>
    </row>
    <row r="880" spans="1:7" x14ac:dyDescent="0.3">
      <c r="A880">
        <v>295284280</v>
      </c>
      <c r="B880" t="s">
        <v>371</v>
      </c>
      <c r="C880" t="s">
        <v>372</v>
      </c>
      <c r="D880" t="s">
        <v>1523</v>
      </c>
      <c r="E880" t="s">
        <v>121</v>
      </c>
      <c r="F880" s="2">
        <v>29744</v>
      </c>
      <c r="G880" s="5">
        <v>563043555</v>
      </c>
    </row>
    <row r="881" spans="1:7" x14ac:dyDescent="0.3">
      <c r="A881">
        <v>296336302</v>
      </c>
      <c r="B881" t="s">
        <v>261</v>
      </c>
      <c r="C881" t="s">
        <v>833</v>
      </c>
      <c r="D881" t="s">
        <v>1523</v>
      </c>
      <c r="E881" t="s">
        <v>121</v>
      </c>
      <c r="F881" s="2">
        <v>23153</v>
      </c>
      <c r="G881" s="5">
        <v>535795937</v>
      </c>
    </row>
    <row r="882" spans="1:7" x14ac:dyDescent="0.3">
      <c r="A882">
        <v>296691249</v>
      </c>
      <c r="B882" t="s">
        <v>981</v>
      </c>
      <c r="C882" t="s">
        <v>97</v>
      </c>
      <c r="D882" t="s">
        <v>1523</v>
      </c>
      <c r="E882" t="s">
        <v>126</v>
      </c>
      <c r="F882" s="2">
        <v>26359</v>
      </c>
      <c r="G882" s="5">
        <v>576109476</v>
      </c>
    </row>
    <row r="883" spans="1:7" x14ac:dyDescent="0.3">
      <c r="A883">
        <v>298840524</v>
      </c>
      <c r="B883" t="s">
        <v>431</v>
      </c>
      <c r="C883" t="s">
        <v>433</v>
      </c>
      <c r="D883" t="s">
        <v>1523</v>
      </c>
      <c r="E883" t="s">
        <v>141</v>
      </c>
      <c r="F883" s="2">
        <v>36369</v>
      </c>
      <c r="G883" s="5">
        <v>570672097</v>
      </c>
    </row>
    <row r="884" spans="1:7" x14ac:dyDescent="0.3">
      <c r="A884">
        <v>303005941</v>
      </c>
      <c r="B884" t="s">
        <v>1311</v>
      </c>
      <c r="C884" t="s">
        <v>1312</v>
      </c>
      <c r="D884" t="s">
        <v>1523</v>
      </c>
      <c r="E884" t="s">
        <v>85</v>
      </c>
      <c r="F884" s="2">
        <v>36267</v>
      </c>
      <c r="G884" s="5">
        <v>563721571</v>
      </c>
    </row>
    <row r="885" spans="1:7" x14ac:dyDescent="0.3">
      <c r="A885">
        <v>308793457</v>
      </c>
      <c r="B885" t="s">
        <v>816</v>
      </c>
      <c r="C885" t="s">
        <v>717</v>
      </c>
      <c r="D885" t="s">
        <v>1523</v>
      </c>
      <c r="E885" t="s">
        <v>129</v>
      </c>
      <c r="F885" s="2">
        <v>28076</v>
      </c>
      <c r="G885" s="5">
        <v>511442610</v>
      </c>
    </row>
    <row r="886" spans="1:7" x14ac:dyDescent="0.3">
      <c r="A886">
        <v>310063518</v>
      </c>
      <c r="B886" t="s">
        <v>616</v>
      </c>
      <c r="C886" t="s">
        <v>710</v>
      </c>
      <c r="D886" t="s">
        <v>1523</v>
      </c>
      <c r="E886" t="s">
        <v>176</v>
      </c>
      <c r="F886" s="2">
        <v>31983</v>
      </c>
      <c r="G886" s="5">
        <v>598097523</v>
      </c>
    </row>
    <row r="887" spans="1:7" x14ac:dyDescent="0.3">
      <c r="A887">
        <v>311825682</v>
      </c>
      <c r="B887" t="s">
        <v>413</v>
      </c>
      <c r="C887" t="s">
        <v>875</v>
      </c>
      <c r="D887" t="s">
        <v>1523</v>
      </c>
      <c r="E887" t="s">
        <v>80</v>
      </c>
      <c r="F887" s="2">
        <v>31956</v>
      </c>
      <c r="G887" s="5">
        <v>516435322</v>
      </c>
    </row>
    <row r="888" spans="1:7" x14ac:dyDescent="0.3">
      <c r="A888">
        <v>312000363</v>
      </c>
      <c r="B888" t="s">
        <v>1281</v>
      </c>
      <c r="C888" t="s">
        <v>1294</v>
      </c>
      <c r="D888" t="s">
        <v>1523</v>
      </c>
      <c r="E888" t="s">
        <v>141</v>
      </c>
      <c r="F888" s="2">
        <v>34832</v>
      </c>
      <c r="G888" s="5">
        <v>556555006</v>
      </c>
    </row>
    <row r="889" spans="1:7" x14ac:dyDescent="0.3">
      <c r="A889">
        <v>312839591</v>
      </c>
      <c r="B889" t="s">
        <v>556</v>
      </c>
      <c r="C889" t="s">
        <v>557</v>
      </c>
      <c r="D889" t="s">
        <v>1523</v>
      </c>
      <c r="E889" t="s">
        <v>129</v>
      </c>
      <c r="F889" s="2">
        <v>36061</v>
      </c>
      <c r="G889" s="5">
        <v>549247624</v>
      </c>
    </row>
    <row r="890" spans="1:7" x14ac:dyDescent="0.3">
      <c r="A890">
        <v>315847851</v>
      </c>
      <c r="B890" t="s">
        <v>36</v>
      </c>
      <c r="C890" t="s">
        <v>727</v>
      </c>
      <c r="D890" t="s">
        <v>1523</v>
      </c>
      <c r="E890" t="s">
        <v>74</v>
      </c>
      <c r="F890" s="2">
        <v>34311</v>
      </c>
      <c r="G890" s="5">
        <v>554743038</v>
      </c>
    </row>
    <row r="891" spans="1:7" x14ac:dyDescent="0.3">
      <c r="A891">
        <v>319848931</v>
      </c>
      <c r="B891" t="s">
        <v>1234</v>
      </c>
      <c r="C891" t="s">
        <v>1235</v>
      </c>
      <c r="D891" t="s">
        <v>1523</v>
      </c>
      <c r="E891" t="s">
        <v>109</v>
      </c>
      <c r="F891" s="2">
        <v>28701</v>
      </c>
      <c r="G891" s="5">
        <v>537872380</v>
      </c>
    </row>
    <row r="892" spans="1:7" x14ac:dyDescent="0.3">
      <c r="A892">
        <v>322684622</v>
      </c>
      <c r="B892" t="s">
        <v>1140</v>
      </c>
      <c r="C892" t="s">
        <v>1141</v>
      </c>
      <c r="D892" t="s">
        <v>1523</v>
      </c>
      <c r="E892" t="s">
        <v>264</v>
      </c>
      <c r="F892" s="2">
        <v>35811</v>
      </c>
      <c r="G892" s="5">
        <v>574941251</v>
      </c>
    </row>
    <row r="893" spans="1:7" x14ac:dyDescent="0.3">
      <c r="A893">
        <v>324513028</v>
      </c>
      <c r="B893" t="s">
        <v>464</v>
      </c>
      <c r="C893" t="s">
        <v>465</v>
      </c>
      <c r="D893" t="s">
        <v>1523</v>
      </c>
      <c r="E893" t="s">
        <v>77</v>
      </c>
      <c r="F893" s="2">
        <v>27534</v>
      </c>
      <c r="G893" s="5">
        <v>536327147</v>
      </c>
    </row>
    <row r="894" spans="1:7" x14ac:dyDescent="0.3">
      <c r="A894">
        <v>324613651</v>
      </c>
      <c r="B894" t="s">
        <v>307</v>
      </c>
      <c r="C894" t="s">
        <v>1171</v>
      </c>
      <c r="D894" t="s">
        <v>1523</v>
      </c>
      <c r="E894" t="s">
        <v>181</v>
      </c>
      <c r="F894" s="2">
        <v>25161</v>
      </c>
      <c r="G894" s="5">
        <v>574770015</v>
      </c>
    </row>
    <row r="895" spans="1:7" x14ac:dyDescent="0.3">
      <c r="A895">
        <v>326450066</v>
      </c>
      <c r="B895" t="s">
        <v>1023</v>
      </c>
      <c r="C895" t="s">
        <v>705</v>
      </c>
      <c r="D895" t="s">
        <v>1523</v>
      </c>
      <c r="E895" t="s">
        <v>126</v>
      </c>
      <c r="F895" s="2">
        <v>25116</v>
      </c>
      <c r="G895" s="5">
        <v>541776577</v>
      </c>
    </row>
    <row r="896" spans="1:7" x14ac:dyDescent="0.3">
      <c r="A896">
        <v>327866583</v>
      </c>
      <c r="B896" t="s">
        <v>1225</v>
      </c>
      <c r="C896" t="s">
        <v>1226</v>
      </c>
      <c r="D896" t="s">
        <v>1523</v>
      </c>
      <c r="E896" t="s">
        <v>80</v>
      </c>
      <c r="F896" s="2">
        <v>27167</v>
      </c>
      <c r="G896" s="5">
        <v>532661503</v>
      </c>
    </row>
    <row r="897" spans="1:7" x14ac:dyDescent="0.3">
      <c r="A897">
        <v>327878818</v>
      </c>
      <c r="B897" t="s">
        <v>329</v>
      </c>
      <c r="C897" t="s">
        <v>784</v>
      </c>
      <c r="D897" t="s">
        <v>1523</v>
      </c>
      <c r="E897" t="s">
        <v>74</v>
      </c>
      <c r="F897" s="2">
        <v>31971</v>
      </c>
      <c r="G897" s="5">
        <v>560884941</v>
      </c>
    </row>
    <row r="898" spans="1:7" x14ac:dyDescent="0.3">
      <c r="A898">
        <v>328089439</v>
      </c>
      <c r="B898" t="s">
        <v>206</v>
      </c>
      <c r="C898" t="s">
        <v>207</v>
      </c>
      <c r="D898" t="s">
        <v>1523</v>
      </c>
      <c r="E898" t="s">
        <v>138</v>
      </c>
      <c r="F898" s="2">
        <v>37230</v>
      </c>
      <c r="G898" s="5">
        <v>523444236</v>
      </c>
    </row>
    <row r="899" spans="1:7" x14ac:dyDescent="0.3">
      <c r="A899">
        <v>329642088</v>
      </c>
      <c r="B899" t="s">
        <v>219</v>
      </c>
      <c r="C899" t="s">
        <v>936</v>
      </c>
      <c r="D899" t="s">
        <v>1523</v>
      </c>
      <c r="E899" t="s">
        <v>102</v>
      </c>
      <c r="F899" s="2">
        <v>27095</v>
      </c>
      <c r="G899" s="5">
        <v>517250012</v>
      </c>
    </row>
    <row r="900" spans="1:7" x14ac:dyDescent="0.3">
      <c r="A900">
        <v>329755916</v>
      </c>
      <c r="B900" t="s">
        <v>107</v>
      </c>
      <c r="C900" t="s">
        <v>607</v>
      </c>
      <c r="D900" t="s">
        <v>1523</v>
      </c>
      <c r="E900" t="s">
        <v>141</v>
      </c>
      <c r="F900" s="2">
        <v>34358</v>
      </c>
      <c r="G900" s="5">
        <v>589517722</v>
      </c>
    </row>
    <row r="901" spans="1:7" x14ac:dyDescent="0.3">
      <c r="A901">
        <v>329972807</v>
      </c>
      <c r="B901" t="s">
        <v>309</v>
      </c>
      <c r="C901" t="s">
        <v>455</v>
      </c>
      <c r="D901" t="s">
        <v>1523</v>
      </c>
      <c r="E901" t="s">
        <v>172</v>
      </c>
      <c r="F901" s="2">
        <v>32255</v>
      </c>
      <c r="G901" s="5">
        <v>552354690</v>
      </c>
    </row>
    <row r="902" spans="1:7" x14ac:dyDescent="0.3">
      <c r="A902">
        <v>332090981</v>
      </c>
      <c r="B902" t="s">
        <v>847</v>
      </c>
      <c r="C902" t="s">
        <v>848</v>
      </c>
      <c r="D902" t="s">
        <v>1523</v>
      </c>
      <c r="E902" t="s">
        <v>138</v>
      </c>
      <c r="F902" s="2">
        <v>28781</v>
      </c>
      <c r="G902" s="5">
        <v>564317251</v>
      </c>
    </row>
    <row r="903" spans="1:7" x14ac:dyDescent="0.3">
      <c r="A903">
        <v>332153451</v>
      </c>
      <c r="B903" t="s">
        <v>669</v>
      </c>
      <c r="C903" t="s">
        <v>1067</v>
      </c>
      <c r="D903" t="s">
        <v>1523</v>
      </c>
      <c r="E903" t="s">
        <v>109</v>
      </c>
      <c r="F903" s="2">
        <v>28241</v>
      </c>
      <c r="G903" s="5">
        <v>548384315</v>
      </c>
    </row>
    <row r="904" spans="1:7" x14ac:dyDescent="0.3">
      <c r="A904">
        <v>333904317</v>
      </c>
      <c r="B904" t="s">
        <v>1274</v>
      </c>
      <c r="C904" t="s">
        <v>1289</v>
      </c>
      <c r="D904" t="s">
        <v>1523</v>
      </c>
      <c r="E904" t="s">
        <v>80</v>
      </c>
      <c r="F904" s="2">
        <v>22755</v>
      </c>
      <c r="G904" s="5">
        <v>535222547</v>
      </c>
    </row>
    <row r="905" spans="1:7" x14ac:dyDescent="0.3">
      <c r="A905">
        <v>335529615</v>
      </c>
      <c r="B905" t="s">
        <v>171</v>
      </c>
      <c r="C905" t="s">
        <v>419</v>
      </c>
      <c r="D905" t="s">
        <v>1523</v>
      </c>
      <c r="E905" t="s">
        <v>156</v>
      </c>
      <c r="F905" s="2">
        <v>35341</v>
      </c>
      <c r="G905" s="5">
        <v>542682138</v>
      </c>
    </row>
    <row r="906" spans="1:7" x14ac:dyDescent="0.3">
      <c r="A906">
        <v>336122428</v>
      </c>
      <c r="B906" t="s">
        <v>672</v>
      </c>
      <c r="C906" t="s">
        <v>838</v>
      </c>
      <c r="D906" t="s">
        <v>1523</v>
      </c>
      <c r="E906" t="s">
        <v>145</v>
      </c>
      <c r="F906" s="2">
        <v>34284</v>
      </c>
      <c r="G906" s="5">
        <v>558274854</v>
      </c>
    </row>
    <row r="907" spans="1:7" x14ac:dyDescent="0.3">
      <c r="A907">
        <v>336513980</v>
      </c>
      <c r="B907" t="s">
        <v>257</v>
      </c>
      <c r="C907" t="s">
        <v>137</v>
      </c>
      <c r="D907" t="s">
        <v>1523</v>
      </c>
      <c r="E907" t="s">
        <v>138</v>
      </c>
      <c r="F907" s="2">
        <v>25167</v>
      </c>
      <c r="G907" s="5">
        <v>560849945</v>
      </c>
    </row>
    <row r="908" spans="1:7" x14ac:dyDescent="0.3">
      <c r="A908">
        <v>337408009</v>
      </c>
      <c r="B908" t="s">
        <v>757</v>
      </c>
      <c r="C908" t="s">
        <v>758</v>
      </c>
      <c r="D908" t="s">
        <v>1523</v>
      </c>
      <c r="E908" t="s">
        <v>264</v>
      </c>
      <c r="F908" s="2">
        <v>35861</v>
      </c>
      <c r="G908" s="5">
        <v>596364566</v>
      </c>
    </row>
    <row r="909" spans="1:7" x14ac:dyDescent="0.3">
      <c r="A909">
        <v>337601731</v>
      </c>
      <c r="B909" t="s">
        <v>612</v>
      </c>
      <c r="C909" t="s">
        <v>391</v>
      </c>
      <c r="D909" t="s">
        <v>1523</v>
      </c>
      <c r="E909" t="s">
        <v>109</v>
      </c>
      <c r="F909" s="2">
        <v>32965</v>
      </c>
      <c r="G909" s="5">
        <v>581157066</v>
      </c>
    </row>
    <row r="910" spans="1:7" x14ac:dyDescent="0.3">
      <c r="A910">
        <v>338048203</v>
      </c>
      <c r="B910" t="s">
        <v>538</v>
      </c>
      <c r="C910" t="s">
        <v>185</v>
      </c>
      <c r="D910" t="s">
        <v>1523</v>
      </c>
      <c r="E910" t="s">
        <v>141</v>
      </c>
      <c r="F910" s="2">
        <v>28830</v>
      </c>
      <c r="G910" s="5">
        <v>541913269</v>
      </c>
    </row>
    <row r="911" spans="1:7" x14ac:dyDescent="0.3">
      <c r="A911">
        <v>338382654</v>
      </c>
      <c r="B911" t="s">
        <v>849</v>
      </c>
      <c r="C911" t="s">
        <v>850</v>
      </c>
      <c r="D911" t="s">
        <v>1523</v>
      </c>
      <c r="E911" t="s">
        <v>129</v>
      </c>
      <c r="F911" s="2">
        <v>35526</v>
      </c>
      <c r="G911" s="5">
        <v>590605583</v>
      </c>
    </row>
    <row r="912" spans="1:7" x14ac:dyDescent="0.3">
      <c r="A912">
        <v>339602111</v>
      </c>
      <c r="B912" t="s">
        <v>941</v>
      </c>
      <c r="C912" t="s">
        <v>1063</v>
      </c>
      <c r="D912" t="s">
        <v>1523</v>
      </c>
      <c r="E912" t="s">
        <v>109</v>
      </c>
      <c r="F912" s="2">
        <v>37567</v>
      </c>
      <c r="G912" s="5">
        <v>553667457</v>
      </c>
    </row>
    <row r="913" spans="1:7" x14ac:dyDescent="0.3">
      <c r="A913">
        <v>340513996</v>
      </c>
      <c r="B913" t="s">
        <v>1214</v>
      </c>
      <c r="C913" t="s">
        <v>372</v>
      </c>
      <c r="D913" t="s">
        <v>1523</v>
      </c>
      <c r="E913" t="s">
        <v>141</v>
      </c>
      <c r="F913" s="2">
        <v>31224</v>
      </c>
      <c r="G913" s="5">
        <v>537715004</v>
      </c>
    </row>
    <row r="914" spans="1:7" x14ac:dyDescent="0.3">
      <c r="A914">
        <v>340730709</v>
      </c>
      <c r="B914" t="s">
        <v>89</v>
      </c>
      <c r="C914" t="s">
        <v>336</v>
      </c>
      <c r="D914" t="s">
        <v>1523</v>
      </c>
      <c r="E914" t="s">
        <v>121</v>
      </c>
      <c r="F914" s="2">
        <v>26758</v>
      </c>
      <c r="G914" s="5">
        <v>517536870</v>
      </c>
    </row>
    <row r="915" spans="1:7" x14ac:dyDescent="0.3">
      <c r="A915">
        <v>340924513</v>
      </c>
      <c r="B915" t="s">
        <v>771</v>
      </c>
      <c r="C915" t="s">
        <v>238</v>
      </c>
      <c r="D915" t="s">
        <v>1523</v>
      </c>
      <c r="E915" t="s">
        <v>264</v>
      </c>
      <c r="F915" s="2">
        <v>30047</v>
      </c>
      <c r="G915" s="5">
        <v>574567764</v>
      </c>
    </row>
    <row r="916" spans="1:7" x14ac:dyDescent="0.3">
      <c r="A916">
        <v>341260949</v>
      </c>
      <c r="B916" t="s">
        <v>208</v>
      </c>
      <c r="C916" t="s">
        <v>991</v>
      </c>
      <c r="D916" t="s">
        <v>1523</v>
      </c>
      <c r="E916" t="s">
        <v>94</v>
      </c>
      <c r="F916" s="2">
        <v>24305</v>
      </c>
      <c r="G916" s="5">
        <v>527925133</v>
      </c>
    </row>
    <row r="917" spans="1:7" x14ac:dyDescent="0.3">
      <c r="A917">
        <v>342242378</v>
      </c>
      <c r="B917" t="s">
        <v>1214</v>
      </c>
      <c r="C917" t="s">
        <v>1215</v>
      </c>
      <c r="D917" t="s">
        <v>1523</v>
      </c>
      <c r="E917" t="s">
        <v>164</v>
      </c>
      <c r="F917" s="2">
        <v>24728</v>
      </c>
      <c r="G917" s="5">
        <v>550936101</v>
      </c>
    </row>
    <row r="918" spans="1:7" x14ac:dyDescent="0.3">
      <c r="A918">
        <v>344175299</v>
      </c>
      <c r="B918" t="s">
        <v>533</v>
      </c>
      <c r="C918" t="s">
        <v>798</v>
      </c>
      <c r="D918" t="s">
        <v>1523</v>
      </c>
      <c r="E918" t="s">
        <v>88</v>
      </c>
      <c r="F918" s="2">
        <v>32780</v>
      </c>
      <c r="G918" s="5">
        <v>521898939</v>
      </c>
    </row>
    <row r="919" spans="1:7" x14ac:dyDescent="0.3">
      <c r="A919">
        <v>344987051</v>
      </c>
      <c r="B919" t="s">
        <v>1412</v>
      </c>
      <c r="C919" t="s">
        <v>1413</v>
      </c>
      <c r="D919" t="s">
        <v>1523</v>
      </c>
      <c r="E919" t="s">
        <v>121</v>
      </c>
      <c r="F919" s="2">
        <v>26929</v>
      </c>
      <c r="G919" s="5">
        <v>529073807</v>
      </c>
    </row>
    <row r="920" spans="1:7" x14ac:dyDescent="0.3">
      <c r="A920">
        <v>345903372</v>
      </c>
      <c r="B920" t="s">
        <v>428</v>
      </c>
      <c r="C920" t="s">
        <v>429</v>
      </c>
      <c r="D920" t="s">
        <v>1523</v>
      </c>
      <c r="E920" t="s">
        <v>264</v>
      </c>
      <c r="F920" s="2">
        <v>32025</v>
      </c>
      <c r="G920" s="5">
        <v>513280830</v>
      </c>
    </row>
    <row r="921" spans="1:7" x14ac:dyDescent="0.3">
      <c r="A921">
        <v>346046867</v>
      </c>
      <c r="B921" t="s">
        <v>892</v>
      </c>
      <c r="C921" t="s">
        <v>893</v>
      </c>
      <c r="D921" t="s">
        <v>1523</v>
      </c>
      <c r="E921" t="s">
        <v>138</v>
      </c>
      <c r="F921" s="2">
        <v>33879</v>
      </c>
      <c r="G921" s="5">
        <v>524015788</v>
      </c>
    </row>
    <row r="922" spans="1:7" x14ac:dyDescent="0.3">
      <c r="A922">
        <v>346074063</v>
      </c>
      <c r="B922" t="s">
        <v>950</v>
      </c>
      <c r="C922" t="s">
        <v>460</v>
      </c>
      <c r="D922" t="s">
        <v>1523</v>
      </c>
      <c r="E922" t="s">
        <v>112</v>
      </c>
      <c r="F922" s="2">
        <v>28842</v>
      </c>
      <c r="G922" s="5">
        <v>516847985</v>
      </c>
    </row>
    <row r="923" spans="1:7" x14ac:dyDescent="0.3">
      <c r="A923">
        <v>346382314</v>
      </c>
      <c r="B923" t="s">
        <v>1259</v>
      </c>
      <c r="C923" t="s">
        <v>899</v>
      </c>
      <c r="D923" t="s">
        <v>1523</v>
      </c>
      <c r="E923" t="s">
        <v>181</v>
      </c>
      <c r="F923" s="2">
        <v>22855</v>
      </c>
      <c r="G923" s="5">
        <v>562001057</v>
      </c>
    </row>
    <row r="924" spans="1:7" x14ac:dyDescent="0.3">
      <c r="A924">
        <v>346587731</v>
      </c>
      <c r="B924" t="s">
        <v>621</v>
      </c>
      <c r="C924" t="s">
        <v>622</v>
      </c>
      <c r="D924" t="s">
        <v>1523</v>
      </c>
      <c r="E924" t="s">
        <v>77</v>
      </c>
      <c r="F924" s="2">
        <v>29766</v>
      </c>
      <c r="G924" s="5">
        <v>513664533</v>
      </c>
    </row>
    <row r="925" spans="1:7" x14ac:dyDescent="0.3">
      <c r="A925">
        <v>346612506</v>
      </c>
      <c r="B925" t="s">
        <v>1250</v>
      </c>
      <c r="C925" t="s">
        <v>1296</v>
      </c>
      <c r="D925" t="s">
        <v>1523</v>
      </c>
      <c r="E925" t="s">
        <v>141</v>
      </c>
      <c r="F925" s="2">
        <v>25979</v>
      </c>
      <c r="G925" s="5">
        <v>528210076</v>
      </c>
    </row>
    <row r="926" spans="1:7" x14ac:dyDescent="0.3">
      <c r="A926">
        <v>347941992</v>
      </c>
      <c r="B926" t="s">
        <v>1396</v>
      </c>
      <c r="C926" t="s">
        <v>904</v>
      </c>
      <c r="D926" t="s">
        <v>1523</v>
      </c>
      <c r="E926" t="s">
        <v>115</v>
      </c>
      <c r="F926" s="2">
        <v>36134</v>
      </c>
      <c r="G926" s="5">
        <v>573570080</v>
      </c>
    </row>
    <row r="927" spans="1:7" x14ac:dyDescent="0.3">
      <c r="A927">
        <v>348117414</v>
      </c>
      <c r="B927" t="s">
        <v>1187</v>
      </c>
      <c r="C927" t="s">
        <v>878</v>
      </c>
      <c r="D927" t="s">
        <v>1523</v>
      </c>
      <c r="E927" t="s">
        <v>102</v>
      </c>
      <c r="F927" s="2">
        <v>29613</v>
      </c>
      <c r="G927" s="5">
        <v>596147868</v>
      </c>
    </row>
    <row r="928" spans="1:7" x14ac:dyDescent="0.3">
      <c r="A928">
        <v>350195394</v>
      </c>
      <c r="B928" t="s">
        <v>49</v>
      </c>
      <c r="C928" t="s">
        <v>570</v>
      </c>
      <c r="D928" t="s">
        <v>1523</v>
      </c>
      <c r="E928" t="s">
        <v>80</v>
      </c>
      <c r="F928" s="2">
        <v>34014</v>
      </c>
      <c r="G928" s="5">
        <v>521612500</v>
      </c>
    </row>
    <row r="929" spans="1:7" x14ac:dyDescent="0.3">
      <c r="A929">
        <v>351810233</v>
      </c>
      <c r="B929" t="s">
        <v>341</v>
      </c>
      <c r="C929" t="s">
        <v>817</v>
      </c>
      <c r="D929" t="s">
        <v>1523</v>
      </c>
      <c r="E929" t="s">
        <v>248</v>
      </c>
      <c r="F929" s="2">
        <v>23541</v>
      </c>
      <c r="G929" s="5">
        <v>572668210</v>
      </c>
    </row>
    <row r="930" spans="1:7" x14ac:dyDescent="0.3">
      <c r="A930">
        <v>352878612</v>
      </c>
      <c r="B930" t="s">
        <v>1049</v>
      </c>
      <c r="C930" t="s">
        <v>1200</v>
      </c>
      <c r="D930" t="s">
        <v>1523</v>
      </c>
      <c r="E930" t="s">
        <v>156</v>
      </c>
      <c r="F930" s="2">
        <v>32543</v>
      </c>
      <c r="G930" s="5">
        <v>574708226</v>
      </c>
    </row>
    <row r="931" spans="1:7" x14ac:dyDescent="0.3">
      <c r="A931">
        <v>353644055</v>
      </c>
      <c r="B931" t="s">
        <v>1351</v>
      </c>
      <c r="C931" t="s">
        <v>128</v>
      </c>
      <c r="D931" t="s">
        <v>1523</v>
      </c>
      <c r="E931" t="s">
        <v>74</v>
      </c>
      <c r="F931" s="2">
        <v>26778</v>
      </c>
      <c r="G931" s="5">
        <v>558689170</v>
      </c>
    </row>
    <row r="932" spans="1:7" x14ac:dyDescent="0.3">
      <c r="A932">
        <v>353703475</v>
      </c>
      <c r="B932" t="s">
        <v>658</v>
      </c>
      <c r="C932" t="s">
        <v>1269</v>
      </c>
      <c r="D932" t="s">
        <v>1523</v>
      </c>
      <c r="E932" t="s">
        <v>109</v>
      </c>
      <c r="F932" s="2">
        <v>28972</v>
      </c>
      <c r="G932" s="5">
        <v>564921862</v>
      </c>
    </row>
    <row r="933" spans="1:7" x14ac:dyDescent="0.3">
      <c r="A933">
        <v>355312494</v>
      </c>
      <c r="B933" t="s">
        <v>95</v>
      </c>
      <c r="C933" t="s">
        <v>421</v>
      </c>
      <c r="D933" t="s">
        <v>1523</v>
      </c>
      <c r="E933" t="s">
        <v>71</v>
      </c>
      <c r="F933" s="2">
        <v>25592</v>
      </c>
      <c r="G933" s="5">
        <v>528033819</v>
      </c>
    </row>
    <row r="934" spans="1:7" x14ac:dyDescent="0.3">
      <c r="A934">
        <v>355534857</v>
      </c>
      <c r="B934" t="s">
        <v>403</v>
      </c>
      <c r="C934" t="s">
        <v>193</v>
      </c>
      <c r="D934" t="s">
        <v>1523</v>
      </c>
      <c r="E934" t="s">
        <v>74</v>
      </c>
      <c r="F934" s="2">
        <v>23708</v>
      </c>
      <c r="G934" s="5">
        <v>566184184</v>
      </c>
    </row>
    <row r="935" spans="1:7" x14ac:dyDescent="0.3">
      <c r="A935">
        <v>355705243</v>
      </c>
      <c r="B935" t="s">
        <v>284</v>
      </c>
      <c r="C935" t="s">
        <v>448</v>
      </c>
      <c r="D935" t="s">
        <v>1523</v>
      </c>
      <c r="E935" t="s">
        <v>121</v>
      </c>
      <c r="F935" s="2">
        <v>35340</v>
      </c>
      <c r="G935" s="5">
        <v>526958527</v>
      </c>
    </row>
    <row r="936" spans="1:7" x14ac:dyDescent="0.3">
      <c r="A936">
        <v>355998271</v>
      </c>
      <c r="B936" t="s">
        <v>356</v>
      </c>
      <c r="C936" t="s">
        <v>357</v>
      </c>
      <c r="D936" t="s">
        <v>1523</v>
      </c>
      <c r="E936" t="s">
        <v>156</v>
      </c>
      <c r="F936" s="2">
        <v>34774</v>
      </c>
      <c r="G936" s="5">
        <v>565521380</v>
      </c>
    </row>
    <row r="937" spans="1:7" x14ac:dyDescent="0.3">
      <c r="A937">
        <v>356046149</v>
      </c>
      <c r="B937" t="s">
        <v>646</v>
      </c>
      <c r="C937" t="s">
        <v>1196</v>
      </c>
      <c r="D937" t="s">
        <v>1523</v>
      </c>
      <c r="E937" t="s">
        <v>94</v>
      </c>
      <c r="F937" s="2">
        <v>34609</v>
      </c>
      <c r="G937" s="5">
        <v>594649936</v>
      </c>
    </row>
    <row r="938" spans="1:7" x14ac:dyDescent="0.3">
      <c r="A938">
        <v>359522401</v>
      </c>
      <c r="B938" t="s">
        <v>307</v>
      </c>
      <c r="C938" t="s">
        <v>696</v>
      </c>
      <c r="D938" t="s">
        <v>1523</v>
      </c>
      <c r="E938" t="s">
        <v>181</v>
      </c>
      <c r="F938" s="2">
        <v>31427</v>
      </c>
      <c r="G938" s="5">
        <v>584095416</v>
      </c>
    </row>
    <row r="939" spans="1:7" x14ac:dyDescent="0.3">
      <c r="A939">
        <v>359638433</v>
      </c>
      <c r="B939" t="s">
        <v>322</v>
      </c>
      <c r="C939" t="s">
        <v>84</v>
      </c>
      <c r="D939" t="s">
        <v>1523</v>
      </c>
      <c r="E939" t="s">
        <v>138</v>
      </c>
      <c r="F939" s="2">
        <v>26146</v>
      </c>
      <c r="G939" s="5">
        <v>595397536</v>
      </c>
    </row>
    <row r="940" spans="1:7" x14ac:dyDescent="0.3">
      <c r="A940">
        <v>362757691</v>
      </c>
      <c r="B940" t="s">
        <v>763</v>
      </c>
      <c r="C940" t="s">
        <v>764</v>
      </c>
      <c r="D940" t="s">
        <v>1523</v>
      </c>
      <c r="E940" t="s">
        <v>80</v>
      </c>
      <c r="F940" s="2">
        <v>24903</v>
      </c>
      <c r="G940" s="5">
        <v>566206768</v>
      </c>
    </row>
    <row r="941" spans="1:7" x14ac:dyDescent="0.3">
      <c r="A941">
        <v>363134117</v>
      </c>
      <c r="B941" t="s">
        <v>912</v>
      </c>
      <c r="C941" t="s">
        <v>913</v>
      </c>
      <c r="D941" t="s">
        <v>1523</v>
      </c>
      <c r="E941" t="s">
        <v>176</v>
      </c>
      <c r="F941" s="2">
        <v>36816</v>
      </c>
      <c r="G941" s="5">
        <v>577825423</v>
      </c>
    </row>
    <row r="942" spans="1:7" x14ac:dyDescent="0.3">
      <c r="A942">
        <v>363268391</v>
      </c>
      <c r="B942" t="s">
        <v>78</v>
      </c>
      <c r="C942" t="s">
        <v>89</v>
      </c>
      <c r="D942" t="s">
        <v>1523</v>
      </c>
      <c r="E942" t="s">
        <v>164</v>
      </c>
      <c r="F942" s="2">
        <v>29537</v>
      </c>
      <c r="G942" s="5">
        <v>574874061</v>
      </c>
    </row>
    <row r="943" spans="1:7" x14ac:dyDescent="0.3">
      <c r="A943">
        <v>363677964</v>
      </c>
      <c r="B943" t="s">
        <v>924</v>
      </c>
      <c r="C943" t="s">
        <v>925</v>
      </c>
      <c r="D943" t="s">
        <v>1523</v>
      </c>
      <c r="E943" t="s">
        <v>248</v>
      </c>
      <c r="F943" s="2">
        <v>30618</v>
      </c>
      <c r="G943" s="5">
        <v>547040201</v>
      </c>
    </row>
    <row r="944" spans="1:7" x14ac:dyDescent="0.3">
      <c r="A944">
        <v>364632772</v>
      </c>
      <c r="B944" t="s">
        <v>107</v>
      </c>
      <c r="C944" t="s">
        <v>108</v>
      </c>
      <c r="D944" t="s">
        <v>1523</v>
      </c>
      <c r="E944" t="s">
        <v>109</v>
      </c>
      <c r="F944" s="2">
        <v>25427</v>
      </c>
      <c r="G944" s="5">
        <v>586810679</v>
      </c>
    </row>
    <row r="945" spans="1:7" x14ac:dyDescent="0.3">
      <c r="A945">
        <v>364681904</v>
      </c>
      <c r="B945" t="s">
        <v>192</v>
      </c>
      <c r="C945" t="s">
        <v>193</v>
      </c>
      <c r="D945" t="s">
        <v>1523</v>
      </c>
      <c r="E945" t="s">
        <v>94</v>
      </c>
      <c r="F945" s="2">
        <v>32039</v>
      </c>
      <c r="G945" s="5">
        <v>572359582</v>
      </c>
    </row>
    <row r="946" spans="1:7" x14ac:dyDescent="0.3">
      <c r="A946">
        <v>365810726</v>
      </c>
      <c r="B946" t="s">
        <v>672</v>
      </c>
      <c r="C946" t="s">
        <v>673</v>
      </c>
      <c r="D946" t="s">
        <v>1523</v>
      </c>
      <c r="E946" t="s">
        <v>85</v>
      </c>
      <c r="F946" s="2">
        <v>25788</v>
      </c>
      <c r="G946" s="5">
        <v>523915421</v>
      </c>
    </row>
    <row r="947" spans="1:7" x14ac:dyDescent="0.3">
      <c r="A947">
        <v>366441444</v>
      </c>
      <c r="B947" t="s">
        <v>825</v>
      </c>
      <c r="C947" t="s">
        <v>442</v>
      </c>
      <c r="D947" t="s">
        <v>1523</v>
      </c>
      <c r="E947" t="s">
        <v>74</v>
      </c>
      <c r="F947" s="2">
        <v>22256</v>
      </c>
      <c r="G947" s="5">
        <v>596013027</v>
      </c>
    </row>
    <row r="948" spans="1:7" x14ac:dyDescent="0.3">
      <c r="A948">
        <v>368442314</v>
      </c>
      <c r="B948" t="s">
        <v>817</v>
      </c>
      <c r="C948" t="s">
        <v>818</v>
      </c>
      <c r="D948" t="s">
        <v>1523</v>
      </c>
      <c r="E948" t="s">
        <v>91</v>
      </c>
      <c r="F948" s="2">
        <v>27264</v>
      </c>
      <c r="G948" s="5">
        <v>533626098</v>
      </c>
    </row>
    <row r="949" spans="1:7" x14ac:dyDescent="0.3">
      <c r="A949">
        <v>368819451</v>
      </c>
      <c r="B949" t="s">
        <v>786</v>
      </c>
      <c r="C949" t="s">
        <v>191</v>
      </c>
      <c r="D949" t="s">
        <v>1523</v>
      </c>
      <c r="E949" t="s">
        <v>172</v>
      </c>
      <c r="F949" s="2">
        <v>25986</v>
      </c>
      <c r="G949" s="5">
        <v>573239363</v>
      </c>
    </row>
    <row r="950" spans="1:7" x14ac:dyDescent="0.3">
      <c r="A950">
        <v>370154986</v>
      </c>
      <c r="B950" t="s">
        <v>999</v>
      </c>
      <c r="C950" t="s">
        <v>603</v>
      </c>
      <c r="D950" t="s">
        <v>1523</v>
      </c>
      <c r="E950" t="s">
        <v>118</v>
      </c>
      <c r="F950" s="2">
        <v>32219</v>
      </c>
      <c r="G950" s="5">
        <v>580159178</v>
      </c>
    </row>
    <row r="951" spans="1:7" x14ac:dyDescent="0.3">
      <c r="A951">
        <v>371041879</v>
      </c>
      <c r="B951" t="s">
        <v>729</v>
      </c>
      <c r="C951" t="s">
        <v>259</v>
      </c>
      <c r="D951" t="s">
        <v>1523</v>
      </c>
      <c r="E951" t="s">
        <v>112</v>
      </c>
      <c r="F951" s="2">
        <v>27697</v>
      </c>
      <c r="G951" s="5">
        <v>529749863</v>
      </c>
    </row>
    <row r="952" spans="1:7" x14ac:dyDescent="0.3">
      <c r="A952">
        <v>376257695</v>
      </c>
      <c r="B952" t="s">
        <v>802</v>
      </c>
      <c r="C952" t="s">
        <v>803</v>
      </c>
      <c r="D952" t="s">
        <v>1523</v>
      </c>
      <c r="E952" t="s">
        <v>138</v>
      </c>
      <c r="F952" s="2">
        <v>23915</v>
      </c>
      <c r="G952" s="5">
        <v>539715420</v>
      </c>
    </row>
    <row r="953" spans="1:7" x14ac:dyDescent="0.3">
      <c r="A953">
        <v>376556080</v>
      </c>
      <c r="B953" t="s">
        <v>709</v>
      </c>
      <c r="C953" t="s">
        <v>1154</v>
      </c>
      <c r="D953" t="s">
        <v>1523</v>
      </c>
      <c r="E953" t="s">
        <v>129</v>
      </c>
      <c r="F953" s="2">
        <v>25227</v>
      </c>
      <c r="G953" s="5">
        <v>590242758</v>
      </c>
    </row>
    <row r="954" spans="1:7" x14ac:dyDescent="0.3">
      <c r="A954">
        <v>377584627</v>
      </c>
      <c r="B954" t="s">
        <v>525</v>
      </c>
      <c r="C954" t="s">
        <v>526</v>
      </c>
      <c r="D954" t="s">
        <v>1523</v>
      </c>
      <c r="E954" t="s">
        <v>176</v>
      </c>
      <c r="F954" s="2">
        <v>27762</v>
      </c>
      <c r="G954" s="5">
        <v>545306020</v>
      </c>
    </row>
    <row r="955" spans="1:7" x14ac:dyDescent="0.3">
      <c r="A955">
        <v>379400555</v>
      </c>
      <c r="B955" t="s">
        <v>1136</v>
      </c>
      <c r="C955" t="s">
        <v>635</v>
      </c>
      <c r="D955" t="s">
        <v>1523</v>
      </c>
      <c r="E955" t="s">
        <v>80</v>
      </c>
      <c r="F955" s="2">
        <v>27207</v>
      </c>
      <c r="G955" s="5">
        <v>564877140</v>
      </c>
    </row>
    <row r="956" spans="1:7" x14ac:dyDescent="0.3">
      <c r="A956">
        <v>381147582</v>
      </c>
      <c r="B956" t="s">
        <v>1084</v>
      </c>
      <c r="C956" t="s">
        <v>1085</v>
      </c>
      <c r="D956" t="s">
        <v>1523</v>
      </c>
      <c r="E956" t="s">
        <v>112</v>
      </c>
      <c r="F956" s="2">
        <v>22505</v>
      </c>
      <c r="G956" s="5">
        <v>540988734</v>
      </c>
    </row>
    <row r="957" spans="1:7" x14ac:dyDescent="0.3">
      <c r="A957">
        <v>382757178</v>
      </c>
      <c r="B957" t="s">
        <v>1398</v>
      </c>
      <c r="C957" t="s">
        <v>1399</v>
      </c>
      <c r="D957" t="s">
        <v>1523</v>
      </c>
      <c r="E957" t="s">
        <v>138</v>
      </c>
      <c r="F957" s="2">
        <v>36819</v>
      </c>
      <c r="G957" s="5">
        <v>515064025</v>
      </c>
    </row>
    <row r="958" spans="1:7" x14ac:dyDescent="0.3">
      <c r="A958">
        <v>382785879</v>
      </c>
      <c r="B958" t="s">
        <v>333</v>
      </c>
      <c r="C958" t="s">
        <v>1437</v>
      </c>
      <c r="D958" t="s">
        <v>1523</v>
      </c>
      <c r="E958" t="s">
        <v>118</v>
      </c>
      <c r="F958" s="2">
        <v>34957</v>
      </c>
      <c r="G958" s="5">
        <v>584349270</v>
      </c>
    </row>
    <row r="959" spans="1:7" x14ac:dyDescent="0.3">
      <c r="A959">
        <v>386771321</v>
      </c>
      <c r="B959" t="s">
        <v>656</v>
      </c>
      <c r="C959" t="s">
        <v>826</v>
      </c>
      <c r="D959" t="s">
        <v>1523</v>
      </c>
      <c r="E959" t="s">
        <v>264</v>
      </c>
      <c r="F959" s="2">
        <v>25746</v>
      </c>
      <c r="G959" s="5">
        <v>597884700</v>
      </c>
    </row>
    <row r="960" spans="1:7" x14ac:dyDescent="0.3">
      <c r="A960">
        <v>388652882</v>
      </c>
      <c r="B960" t="s">
        <v>726</v>
      </c>
      <c r="C960" t="s">
        <v>727</v>
      </c>
      <c r="D960" t="s">
        <v>1523</v>
      </c>
      <c r="E960" t="s">
        <v>71</v>
      </c>
      <c r="F960" s="2">
        <v>26117</v>
      </c>
      <c r="G960" s="5">
        <v>523396497</v>
      </c>
    </row>
    <row r="961" spans="1:7" x14ac:dyDescent="0.3">
      <c r="A961">
        <v>389095131</v>
      </c>
      <c r="B961" t="s">
        <v>971</v>
      </c>
      <c r="C961" t="s">
        <v>972</v>
      </c>
      <c r="D961" t="s">
        <v>1523</v>
      </c>
      <c r="E961" t="s">
        <v>181</v>
      </c>
      <c r="F961" s="2">
        <v>30505</v>
      </c>
      <c r="G961" s="5">
        <v>556701082</v>
      </c>
    </row>
    <row r="962" spans="1:7" x14ac:dyDescent="0.3">
      <c r="A962">
        <v>392399235</v>
      </c>
      <c r="B962" t="s">
        <v>446</v>
      </c>
      <c r="C962" t="s">
        <v>447</v>
      </c>
      <c r="D962" t="s">
        <v>1523</v>
      </c>
      <c r="E962" t="s">
        <v>129</v>
      </c>
      <c r="F962" s="2">
        <v>34591</v>
      </c>
      <c r="G962" s="5">
        <v>517995251</v>
      </c>
    </row>
    <row r="963" spans="1:7" x14ac:dyDescent="0.3">
      <c r="A963">
        <v>392838873</v>
      </c>
      <c r="B963" t="s">
        <v>888</v>
      </c>
      <c r="C963" t="s">
        <v>1057</v>
      </c>
      <c r="D963" t="s">
        <v>1523</v>
      </c>
      <c r="E963" t="s">
        <v>141</v>
      </c>
      <c r="F963" s="2">
        <v>22057</v>
      </c>
      <c r="G963" s="5">
        <v>560573622</v>
      </c>
    </row>
    <row r="964" spans="1:7" x14ac:dyDescent="0.3">
      <c r="A964">
        <v>393643709</v>
      </c>
      <c r="B964" t="s">
        <v>423</v>
      </c>
      <c r="C964" t="s">
        <v>840</v>
      </c>
      <c r="D964" t="s">
        <v>1523</v>
      </c>
      <c r="E964" t="s">
        <v>118</v>
      </c>
      <c r="F964" s="2">
        <v>28838</v>
      </c>
      <c r="G964" s="5">
        <v>596009749</v>
      </c>
    </row>
    <row r="965" spans="1:7" x14ac:dyDescent="0.3">
      <c r="A965">
        <v>394637559</v>
      </c>
      <c r="B965" t="s">
        <v>244</v>
      </c>
      <c r="C965" t="s">
        <v>245</v>
      </c>
      <c r="D965" t="s">
        <v>1523</v>
      </c>
      <c r="E965" t="s">
        <v>80</v>
      </c>
      <c r="F965" s="2">
        <v>30225</v>
      </c>
      <c r="G965" s="5">
        <v>578018264</v>
      </c>
    </row>
    <row r="966" spans="1:7" x14ac:dyDescent="0.3">
      <c r="A966">
        <v>394980518</v>
      </c>
      <c r="B966" t="s">
        <v>89</v>
      </c>
      <c r="C966" t="s">
        <v>788</v>
      </c>
      <c r="D966" t="s">
        <v>1523</v>
      </c>
      <c r="E966" t="s">
        <v>71</v>
      </c>
      <c r="F966" s="2">
        <v>21992</v>
      </c>
      <c r="G966" s="5">
        <v>518535520</v>
      </c>
    </row>
    <row r="967" spans="1:7" x14ac:dyDescent="0.3">
      <c r="A967">
        <v>395746414</v>
      </c>
      <c r="B967" t="s">
        <v>933</v>
      </c>
      <c r="C967" t="s">
        <v>305</v>
      </c>
      <c r="D967" t="s">
        <v>1523</v>
      </c>
      <c r="E967" t="s">
        <v>91</v>
      </c>
      <c r="F967" s="2">
        <v>25559</v>
      </c>
      <c r="G967" s="5">
        <v>589034347</v>
      </c>
    </row>
    <row r="968" spans="1:7" x14ac:dyDescent="0.3">
      <c r="A968">
        <v>396404487</v>
      </c>
      <c r="B968" t="s">
        <v>1419</v>
      </c>
      <c r="C968" t="s">
        <v>405</v>
      </c>
      <c r="D968" t="s">
        <v>1523</v>
      </c>
      <c r="E968" t="s">
        <v>164</v>
      </c>
      <c r="F968" s="2">
        <v>24834</v>
      </c>
      <c r="G968" s="5">
        <v>521213868</v>
      </c>
    </row>
    <row r="969" spans="1:7" x14ac:dyDescent="0.3">
      <c r="A969">
        <v>397288045</v>
      </c>
      <c r="B969" t="s">
        <v>711</v>
      </c>
      <c r="C969" t="s">
        <v>78</v>
      </c>
      <c r="D969" t="s">
        <v>1523</v>
      </c>
      <c r="E969" t="s">
        <v>138</v>
      </c>
      <c r="F969" s="2">
        <v>35715</v>
      </c>
      <c r="G969" s="5">
        <v>588468082</v>
      </c>
    </row>
    <row r="970" spans="1:7" x14ac:dyDescent="0.3">
      <c r="A970">
        <v>398297279</v>
      </c>
      <c r="B970" t="s">
        <v>101</v>
      </c>
      <c r="C970" t="s">
        <v>421</v>
      </c>
      <c r="D970" t="s">
        <v>1523</v>
      </c>
      <c r="E970" t="s">
        <v>109</v>
      </c>
      <c r="F970" s="2">
        <v>29478</v>
      </c>
      <c r="G970" s="5">
        <v>594802918</v>
      </c>
    </row>
    <row r="971" spans="1:7" x14ac:dyDescent="0.3">
      <c r="A971">
        <v>399885380</v>
      </c>
      <c r="B971" t="s">
        <v>1323</v>
      </c>
      <c r="C971" t="s">
        <v>1139</v>
      </c>
      <c r="D971" t="s">
        <v>1523</v>
      </c>
      <c r="E971" t="s">
        <v>102</v>
      </c>
      <c r="F971" s="2">
        <v>26195</v>
      </c>
      <c r="G971" s="5">
        <v>594676199</v>
      </c>
    </row>
    <row r="972" spans="1:7" x14ac:dyDescent="0.3">
      <c r="A972">
        <v>403487578</v>
      </c>
      <c r="B972" t="s">
        <v>862</v>
      </c>
      <c r="C972" t="s">
        <v>936</v>
      </c>
      <c r="D972" t="s">
        <v>1523</v>
      </c>
      <c r="E972" t="s">
        <v>126</v>
      </c>
      <c r="F972" s="2">
        <v>26522</v>
      </c>
      <c r="G972" s="5">
        <v>584135500</v>
      </c>
    </row>
    <row r="973" spans="1:7" x14ac:dyDescent="0.3">
      <c r="A973">
        <v>408270112</v>
      </c>
      <c r="B973" t="s">
        <v>1251</v>
      </c>
      <c r="C973" t="s">
        <v>578</v>
      </c>
      <c r="D973" t="s">
        <v>1523</v>
      </c>
      <c r="E973" t="s">
        <v>74</v>
      </c>
      <c r="F973" s="2">
        <v>34249</v>
      </c>
      <c r="G973" s="5">
        <v>576639984</v>
      </c>
    </row>
    <row r="974" spans="1:7" x14ac:dyDescent="0.3">
      <c r="A974">
        <v>409753237</v>
      </c>
      <c r="B974" t="s">
        <v>488</v>
      </c>
      <c r="C974" t="s">
        <v>1205</v>
      </c>
      <c r="D974" t="s">
        <v>1523</v>
      </c>
      <c r="E974" t="s">
        <v>74</v>
      </c>
      <c r="F974" s="2">
        <v>22733</v>
      </c>
      <c r="G974" s="5">
        <v>552770848</v>
      </c>
    </row>
    <row r="975" spans="1:7" x14ac:dyDescent="0.3">
      <c r="A975">
        <v>410117402</v>
      </c>
      <c r="B975" t="s">
        <v>219</v>
      </c>
      <c r="C975" t="s">
        <v>261</v>
      </c>
      <c r="D975" t="s">
        <v>1523</v>
      </c>
      <c r="E975" t="s">
        <v>264</v>
      </c>
      <c r="F975" s="2">
        <v>28742</v>
      </c>
      <c r="G975" s="5">
        <v>512815903</v>
      </c>
    </row>
    <row r="976" spans="1:7" x14ac:dyDescent="0.3">
      <c r="A976">
        <v>411964468</v>
      </c>
      <c r="B976" t="s">
        <v>542</v>
      </c>
      <c r="C976" t="s">
        <v>543</v>
      </c>
      <c r="D976" t="s">
        <v>1523</v>
      </c>
      <c r="E976" t="s">
        <v>77</v>
      </c>
      <c r="F976" s="2">
        <v>27090</v>
      </c>
      <c r="G976" s="5">
        <v>563925157</v>
      </c>
    </row>
    <row r="977" spans="1:7" x14ac:dyDescent="0.3">
      <c r="A977">
        <v>412378632</v>
      </c>
      <c r="B977" t="s">
        <v>1365</v>
      </c>
      <c r="C977" t="s">
        <v>1366</v>
      </c>
      <c r="D977" t="s">
        <v>1523</v>
      </c>
      <c r="E977" t="s">
        <v>91</v>
      </c>
      <c r="F977" s="2">
        <v>29240</v>
      </c>
      <c r="G977" s="5">
        <v>554810306</v>
      </c>
    </row>
    <row r="978" spans="1:7" x14ac:dyDescent="0.3">
      <c r="A978">
        <v>413947764</v>
      </c>
      <c r="B978" t="s">
        <v>586</v>
      </c>
      <c r="C978" t="s">
        <v>368</v>
      </c>
      <c r="D978" t="s">
        <v>1523</v>
      </c>
      <c r="E978" t="s">
        <v>181</v>
      </c>
      <c r="F978" s="2">
        <v>34462</v>
      </c>
      <c r="G978" s="5">
        <v>564559024</v>
      </c>
    </row>
    <row r="979" spans="1:7" x14ac:dyDescent="0.3">
      <c r="A979">
        <v>417407892</v>
      </c>
      <c r="B979" t="s">
        <v>746</v>
      </c>
      <c r="C979" t="s">
        <v>747</v>
      </c>
      <c r="D979" t="s">
        <v>1523</v>
      </c>
      <c r="E979" t="s">
        <v>118</v>
      </c>
      <c r="F979" s="2">
        <v>25970</v>
      </c>
      <c r="G979" s="5">
        <v>572263334</v>
      </c>
    </row>
    <row r="980" spans="1:7" x14ac:dyDescent="0.3">
      <c r="A980">
        <v>417682511</v>
      </c>
      <c r="B980" t="s">
        <v>742</v>
      </c>
      <c r="C980" t="s">
        <v>1017</v>
      </c>
      <c r="D980" t="s">
        <v>1523</v>
      </c>
      <c r="E980" t="s">
        <v>77</v>
      </c>
      <c r="F980" s="2">
        <v>25988</v>
      </c>
      <c r="G980" s="5">
        <v>563740385</v>
      </c>
    </row>
    <row r="981" spans="1:7" x14ac:dyDescent="0.3">
      <c r="A981">
        <v>417684143</v>
      </c>
      <c r="B981" t="s">
        <v>547</v>
      </c>
      <c r="C981" t="s">
        <v>548</v>
      </c>
      <c r="D981" t="s">
        <v>1523</v>
      </c>
      <c r="E981" t="s">
        <v>115</v>
      </c>
      <c r="F981" s="2">
        <v>36159</v>
      </c>
      <c r="G981" s="5">
        <v>561533054</v>
      </c>
    </row>
    <row r="982" spans="1:7" x14ac:dyDescent="0.3">
      <c r="A982">
        <v>418489354</v>
      </c>
      <c r="B982" t="s">
        <v>686</v>
      </c>
      <c r="C982" t="s">
        <v>687</v>
      </c>
      <c r="D982" t="s">
        <v>1523</v>
      </c>
      <c r="E982" t="s">
        <v>85</v>
      </c>
      <c r="F982" s="2">
        <v>26718</v>
      </c>
      <c r="G982" s="5">
        <v>594323403</v>
      </c>
    </row>
    <row r="983" spans="1:7" x14ac:dyDescent="0.3">
      <c r="A983">
        <v>419375657</v>
      </c>
      <c r="B983" t="s">
        <v>790</v>
      </c>
      <c r="C983" t="s">
        <v>791</v>
      </c>
      <c r="D983" t="s">
        <v>1523</v>
      </c>
      <c r="E983" t="s">
        <v>145</v>
      </c>
      <c r="F983" s="2">
        <v>22687</v>
      </c>
      <c r="G983" s="5">
        <v>573571356</v>
      </c>
    </row>
    <row r="984" spans="1:7" x14ac:dyDescent="0.3">
      <c r="A984">
        <v>420057351</v>
      </c>
      <c r="B984" t="s">
        <v>911</v>
      </c>
      <c r="C984" t="s">
        <v>809</v>
      </c>
      <c r="D984" t="s">
        <v>1523</v>
      </c>
      <c r="E984" t="s">
        <v>164</v>
      </c>
      <c r="F984" s="2">
        <v>27418</v>
      </c>
      <c r="G984" s="5">
        <v>591566154</v>
      </c>
    </row>
    <row r="985" spans="1:7" x14ac:dyDescent="0.3">
      <c r="A985">
        <v>421285189</v>
      </c>
      <c r="B985" t="s">
        <v>623</v>
      </c>
      <c r="C985" t="s">
        <v>624</v>
      </c>
      <c r="D985" t="s">
        <v>1523</v>
      </c>
      <c r="E985" t="s">
        <v>74</v>
      </c>
      <c r="F985" s="2">
        <v>32292</v>
      </c>
      <c r="G985" s="5">
        <v>551656642</v>
      </c>
    </row>
    <row r="986" spans="1:7" x14ac:dyDescent="0.3">
      <c r="A986">
        <v>421508364</v>
      </c>
      <c r="B986" t="s">
        <v>310</v>
      </c>
      <c r="C986" t="s">
        <v>1139</v>
      </c>
      <c r="D986" t="s">
        <v>1523</v>
      </c>
      <c r="E986" t="s">
        <v>74</v>
      </c>
      <c r="F986" s="2">
        <v>35494</v>
      </c>
      <c r="G986" s="5">
        <v>559308563</v>
      </c>
    </row>
    <row r="987" spans="1:7" x14ac:dyDescent="0.3">
      <c r="A987">
        <v>422727623</v>
      </c>
      <c r="B987" t="s">
        <v>855</v>
      </c>
      <c r="C987" t="s">
        <v>178</v>
      </c>
      <c r="D987" t="s">
        <v>1523</v>
      </c>
      <c r="E987" t="s">
        <v>115</v>
      </c>
      <c r="F987" s="2">
        <v>23478</v>
      </c>
      <c r="G987" s="5">
        <v>579097110</v>
      </c>
    </row>
    <row r="988" spans="1:7" x14ac:dyDescent="0.3">
      <c r="A988">
        <v>422790477</v>
      </c>
      <c r="B988" t="s">
        <v>246</v>
      </c>
      <c r="C988" t="s">
        <v>54</v>
      </c>
      <c r="D988" t="s">
        <v>1523</v>
      </c>
      <c r="E988" t="s">
        <v>121</v>
      </c>
      <c r="F988" s="2">
        <v>28231</v>
      </c>
      <c r="G988" s="5">
        <v>556874649</v>
      </c>
    </row>
    <row r="989" spans="1:7" x14ac:dyDescent="0.3">
      <c r="A989">
        <v>424836175</v>
      </c>
      <c r="B989" t="s">
        <v>501</v>
      </c>
      <c r="C989" t="s">
        <v>502</v>
      </c>
      <c r="D989" t="s">
        <v>1523</v>
      </c>
      <c r="E989" t="s">
        <v>181</v>
      </c>
      <c r="F989" s="2">
        <v>24887</v>
      </c>
      <c r="G989" s="5">
        <v>534568019</v>
      </c>
    </row>
    <row r="990" spans="1:7" x14ac:dyDescent="0.3">
      <c r="A990">
        <v>425304997</v>
      </c>
      <c r="B990" t="s">
        <v>647</v>
      </c>
      <c r="C990" t="s">
        <v>84</v>
      </c>
      <c r="D990" t="s">
        <v>1523</v>
      </c>
      <c r="E990" t="s">
        <v>156</v>
      </c>
      <c r="F990" s="2">
        <v>26863</v>
      </c>
      <c r="G990" s="5">
        <v>533500394</v>
      </c>
    </row>
    <row r="991" spans="1:7" x14ac:dyDescent="0.3">
      <c r="A991">
        <v>426682840</v>
      </c>
      <c r="B991" t="s">
        <v>162</v>
      </c>
      <c r="C991" t="s">
        <v>163</v>
      </c>
      <c r="D991" t="s">
        <v>1523</v>
      </c>
      <c r="E991" t="s">
        <v>164</v>
      </c>
      <c r="F991" s="2">
        <v>25405</v>
      </c>
      <c r="G991" s="5">
        <v>552525949</v>
      </c>
    </row>
    <row r="992" spans="1:7" x14ac:dyDescent="0.3">
      <c r="A992">
        <v>427562426</v>
      </c>
      <c r="B992" t="s">
        <v>296</v>
      </c>
      <c r="C992" t="s">
        <v>297</v>
      </c>
      <c r="D992" t="s">
        <v>1523</v>
      </c>
      <c r="E992" t="s">
        <v>80</v>
      </c>
      <c r="F992" s="2">
        <v>33435</v>
      </c>
      <c r="G992" s="5">
        <v>527594722</v>
      </c>
    </row>
    <row r="993" spans="1:7" x14ac:dyDescent="0.3">
      <c r="A993">
        <v>427642672</v>
      </c>
      <c r="B993" t="s">
        <v>306</v>
      </c>
      <c r="C993" t="s">
        <v>870</v>
      </c>
      <c r="D993" t="s">
        <v>1523</v>
      </c>
      <c r="E993" t="s">
        <v>77</v>
      </c>
      <c r="F993" s="2">
        <v>37337</v>
      </c>
      <c r="G993" s="5">
        <v>522775036</v>
      </c>
    </row>
    <row r="994" spans="1:7" x14ac:dyDescent="0.3">
      <c r="A994">
        <v>428371110</v>
      </c>
      <c r="B994" t="s">
        <v>155</v>
      </c>
      <c r="C994" t="s">
        <v>1129</v>
      </c>
      <c r="D994" t="s">
        <v>1523</v>
      </c>
      <c r="E994" t="s">
        <v>85</v>
      </c>
      <c r="F994" s="2">
        <v>37213</v>
      </c>
      <c r="G994" s="5">
        <v>568500683</v>
      </c>
    </row>
    <row r="995" spans="1:7" x14ac:dyDescent="0.3">
      <c r="A995">
        <v>429665788</v>
      </c>
      <c r="B995" t="s">
        <v>975</v>
      </c>
      <c r="C995" t="s">
        <v>1147</v>
      </c>
      <c r="D995" t="s">
        <v>1523</v>
      </c>
      <c r="E995" t="s">
        <v>71</v>
      </c>
      <c r="F995" s="2">
        <v>35797</v>
      </c>
      <c r="G995" s="5">
        <v>565813650</v>
      </c>
    </row>
    <row r="996" spans="1:7" x14ac:dyDescent="0.3">
      <c r="A996">
        <v>429915942</v>
      </c>
      <c r="B996" t="s">
        <v>907</v>
      </c>
      <c r="C996" t="s">
        <v>908</v>
      </c>
      <c r="D996" t="s">
        <v>1523</v>
      </c>
      <c r="E996" t="s">
        <v>176</v>
      </c>
      <c r="F996" s="2">
        <v>25088</v>
      </c>
      <c r="G996" s="5">
        <v>534782564</v>
      </c>
    </row>
    <row r="997" spans="1:7" x14ac:dyDescent="0.3">
      <c r="A997">
        <v>430703043</v>
      </c>
      <c r="B997" t="s">
        <v>1005</v>
      </c>
      <c r="C997" t="s">
        <v>1006</v>
      </c>
      <c r="D997" t="s">
        <v>1523</v>
      </c>
      <c r="E997" t="s">
        <v>121</v>
      </c>
      <c r="F997" s="2">
        <v>26081</v>
      </c>
      <c r="G997" s="5">
        <v>577912475</v>
      </c>
    </row>
    <row r="998" spans="1:7" x14ac:dyDescent="0.3">
      <c r="A998">
        <v>431543754</v>
      </c>
      <c r="B998" t="s">
        <v>349</v>
      </c>
      <c r="C998" t="s">
        <v>465</v>
      </c>
      <c r="D998" t="s">
        <v>1523</v>
      </c>
      <c r="E998" t="s">
        <v>176</v>
      </c>
      <c r="F998" s="2">
        <v>33340</v>
      </c>
      <c r="G998" s="5">
        <v>522577087</v>
      </c>
    </row>
    <row r="999" spans="1:7" x14ac:dyDescent="0.3">
      <c r="A999">
        <v>432480535</v>
      </c>
      <c r="B999" t="s">
        <v>1424</v>
      </c>
      <c r="C999" t="s">
        <v>421</v>
      </c>
      <c r="D999" t="s">
        <v>1523</v>
      </c>
      <c r="E999" t="s">
        <v>264</v>
      </c>
      <c r="F999" s="2">
        <v>28276</v>
      </c>
      <c r="G999" s="5">
        <v>571118106</v>
      </c>
    </row>
    <row r="1000" spans="1:7" x14ac:dyDescent="0.3">
      <c r="A1000">
        <v>432525935</v>
      </c>
      <c r="B1000" t="s">
        <v>72</v>
      </c>
      <c r="C1000" t="s">
        <v>73</v>
      </c>
      <c r="D1000" t="s">
        <v>1523</v>
      </c>
      <c r="E1000" t="s">
        <v>74</v>
      </c>
      <c r="F1000" s="2">
        <v>24730</v>
      </c>
      <c r="G1000" s="5">
        <v>532217084</v>
      </c>
    </row>
    <row r="1001" spans="1:7" x14ac:dyDescent="0.3">
      <c r="A1001">
        <v>433776373</v>
      </c>
      <c r="B1001" t="s">
        <v>932</v>
      </c>
      <c r="C1001" t="s">
        <v>902</v>
      </c>
      <c r="D1001" t="s">
        <v>1523</v>
      </c>
      <c r="E1001" t="s">
        <v>85</v>
      </c>
      <c r="F1001" s="2">
        <v>22311</v>
      </c>
      <c r="G1001" s="5">
        <v>539468760</v>
      </c>
    </row>
    <row r="1002" spans="1:7" x14ac:dyDescent="0.3">
      <c r="A1002">
        <v>434156521</v>
      </c>
      <c r="B1002" t="s">
        <v>864</v>
      </c>
      <c r="C1002" t="s">
        <v>865</v>
      </c>
      <c r="D1002" t="s">
        <v>1523</v>
      </c>
      <c r="E1002" t="s">
        <v>74</v>
      </c>
      <c r="F1002" s="2">
        <v>23020</v>
      </c>
      <c r="G1002" s="5">
        <v>541047372</v>
      </c>
    </row>
    <row r="1003" spans="1:7" x14ac:dyDescent="0.3">
      <c r="A1003">
        <v>434635499</v>
      </c>
      <c r="B1003" t="s">
        <v>950</v>
      </c>
      <c r="C1003" t="s">
        <v>959</v>
      </c>
      <c r="D1003" t="s">
        <v>1523</v>
      </c>
      <c r="E1003" t="s">
        <v>145</v>
      </c>
      <c r="F1003" s="2">
        <v>33227</v>
      </c>
      <c r="G1003" s="5">
        <v>580636721</v>
      </c>
    </row>
    <row r="1004" spans="1:7" x14ac:dyDescent="0.3">
      <c r="A1004">
        <v>436048535</v>
      </c>
      <c r="B1004" t="s">
        <v>676</v>
      </c>
      <c r="C1004" t="s">
        <v>295</v>
      </c>
      <c r="D1004" t="s">
        <v>1523</v>
      </c>
      <c r="E1004" t="s">
        <v>121</v>
      </c>
      <c r="F1004" s="2">
        <v>30720</v>
      </c>
      <c r="G1004" s="5">
        <v>594632528</v>
      </c>
    </row>
    <row r="1005" spans="1:7" x14ac:dyDescent="0.3">
      <c r="A1005">
        <v>438072319</v>
      </c>
      <c r="B1005" t="s">
        <v>951</v>
      </c>
      <c r="C1005" t="s">
        <v>952</v>
      </c>
      <c r="D1005" t="s">
        <v>1523</v>
      </c>
      <c r="E1005" t="s">
        <v>176</v>
      </c>
      <c r="F1005" s="2">
        <v>29538</v>
      </c>
      <c r="G1005" s="5">
        <v>562769717</v>
      </c>
    </row>
    <row r="1006" spans="1:7" x14ac:dyDescent="0.3">
      <c r="A1006">
        <v>439600114</v>
      </c>
      <c r="B1006" t="s">
        <v>439</v>
      </c>
      <c r="C1006" t="s">
        <v>199</v>
      </c>
      <c r="D1006" t="s">
        <v>1523</v>
      </c>
      <c r="E1006" t="s">
        <v>118</v>
      </c>
      <c r="F1006" s="2">
        <v>23422</v>
      </c>
      <c r="G1006" s="5">
        <v>523155312</v>
      </c>
    </row>
    <row r="1007" spans="1:7" x14ac:dyDescent="0.3">
      <c r="A1007">
        <v>440346195</v>
      </c>
      <c r="B1007" t="s">
        <v>99</v>
      </c>
      <c r="C1007" t="s">
        <v>671</v>
      </c>
      <c r="D1007" t="s">
        <v>1523</v>
      </c>
      <c r="E1007" t="s">
        <v>77</v>
      </c>
      <c r="F1007" s="2">
        <v>27781</v>
      </c>
      <c r="G1007" s="5">
        <v>565932600</v>
      </c>
    </row>
    <row r="1008" spans="1:7" x14ac:dyDescent="0.3">
      <c r="A1008">
        <v>440816969</v>
      </c>
      <c r="B1008" t="s">
        <v>493</v>
      </c>
      <c r="C1008" t="s">
        <v>737</v>
      </c>
      <c r="D1008" t="s">
        <v>1523</v>
      </c>
      <c r="E1008" t="s">
        <v>94</v>
      </c>
      <c r="F1008" s="2">
        <v>24749</v>
      </c>
      <c r="G1008" s="5">
        <v>558599942</v>
      </c>
    </row>
    <row r="1009" spans="1:7" x14ac:dyDescent="0.3">
      <c r="A1009">
        <v>442385927</v>
      </c>
      <c r="B1009" t="s">
        <v>1242</v>
      </c>
      <c r="C1009" t="s">
        <v>224</v>
      </c>
      <c r="D1009" t="s">
        <v>1523</v>
      </c>
      <c r="E1009" t="s">
        <v>172</v>
      </c>
      <c r="F1009" s="2">
        <v>37420</v>
      </c>
      <c r="G1009" s="5">
        <v>525946401</v>
      </c>
    </row>
    <row r="1010" spans="1:7" x14ac:dyDescent="0.3">
      <c r="A1010">
        <v>442778593</v>
      </c>
      <c r="B1010" t="s">
        <v>1257</v>
      </c>
      <c r="C1010" t="s">
        <v>931</v>
      </c>
      <c r="D1010" t="s">
        <v>1523</v>
      </c>
      <c r="E1010" t="s">
        <v>91</v>
      </c>
      <c r="F1010" s="2">
        <v>24227</v>
      </c>
      <c r="G1010" s="5">
        <v>519001418</v>
      </c>
    </row>
    <row r="1011" spans="1:7" x14ac:dyDescent="0.3">
      <c r="A1011">
        <v>445205190</v>
      </c>
      <c r="B1011" t="s">
        <v>434</v>
      </c>
      <c r="C1011" t="s">
        <v>299</v>
      </c>
      <c r="D1011" t="s">
        <v>1523</v>
      </c>
      <c r="E1011" t="s">
        <v>74</v>
      </c>
      <c r="F1011" s="2">
        <v>35097</v>
      </c>
      <c r="G1011" s="5">
        <v>577252971</v>
      </c>
    </row>
    <row r="1012" spans="1:7" x14ac:dyDescent="0.3">
      <c r="A1012">
        <v>445432721</v>
      </c>
      <c r="B1012" t="s">
        <v>638</v>
      </c>
      <c r="C1012" t="s">
        <v>241</v>
      </c>
      <c r="D1012" t="s">
        <v>1523</v>
      </c>
      <c r="E1012" t="s">
        <v>74</v>
      </c>
      <c r="F1012" s="2">
        <v>31856</v>
      </c>
      <c r="G1012" s="5">
        <v>543750051</v>
      </c>
    </row>
    <row r="1013" spans="1:7" x14ac:dyDescent="0.3">
      <c r="A1013">
        <v>445527903</v>
      </c>
      <c r="B1013" t="s">
        <v>1121</v>
      </c>
      <c r="C1013" t="s">
        <v>1116</v>
      </c>
      <c r="D1013" t="s">
        <v>1523</v>
      </c>
      <c r="E1013" t="s">
        <v>176</v>
      </c>
      <c r="F1013" s="2">
        <v>29737</v>
      </c>
      <c r="G1013" s="5">
        <v>585182104</v>
      </c>
    </row>
    <row r="1014" spans="1:7" x14ac:dyDescent="0.3">
      <c r="A1014">
        <v>447003646</v>
      </c>
      <c r="B1014" t="s">
        <v>110</v>
      </c>
      <c r="C1014" t="s">
        <v>797</v>
      </c>
      <c r="D1014" t="s">
        <v>1523</v>
      </c>
      <c r="E1014" t="s">
        <v>172</v>
      </c>
      <c r="F1014" s="2">
        <v>30134</v>
      </c>
      <c r="G1014" s="5">
        <v>525455690</v>
      </c>
    </row>
    <row r="1015" spans="1:7" x14ac:dyDescent="0.3">
      <c r="A1015">
        <v>447678122</v>
      </c>
      <c r="B1015" t="s">
        <v>728</v>
      </c>
      <c r="C1015" t="s">
        <v>479</v>
      </c>
      <c r="D1015" t="s">
        <v>1523</v>
      </c>
      <c r="E1015" t="s">
        <v>94</v>
      </c>
      <c r="F1015" s="2">
        <v>31567</v>
      </c>
      <c r="G1015" s="5">
        <v>557404730</v>
      </c>
    </row>
    <row r="1016" spans="1:7" x14ac:dyDescent="0.3">
      <c r="A1016">
        <v>448695689</v>
      </c>
      <c r="B1016" t="s">
        <v>481</v>
      </c>
      <c r="C1016" t="s">
        <v>570</v>
      </c>
      <c r="D1016" t="s">
        <v>1523</v>
      </c>
      <c r="E1016" t="s">
        <v>156</v>
      </c>
      <c r="F1016" s="2">
        <v>31541</v>
      </c>
      <c r="G1016" s="5">
        <v>589062327</v>
      </c>
    </row>
    <row r="1017" spans="1:7" x14ac:dyDescent="0.3">
      <c r="A1017">
        <v>449135606</v>
      </c>
      <c r="B1017" t="s">
        <v>1344</v>
      </c>
      <c r="C1017" t="s">
        <v>99</v>
      </c>
      <c r="D1017" t="s">
        <v>1523</v>
      </c>
      <c r="E1017" t="s">
        <v>126</v>
      </c>
      <c r="F1017" s="2">
        <v>26721</v>
      </c>
      <c r="G1017" s="5">
        <v>585111540</v>
      </c>
    </row>
    <row r="1018" spans="1:7" x14ac:dyDescent="0.3">
      <c r="A1018">
        <v>449355505</v>
      </c>
      <c r="B1018" t="s">
        <v>1178</v>
      </c>
      <c r="C1018" t="s">
        <v>1179</v>
      </c>
      <c r="D1018" t="s">
        <v>1523</v>
      </c>
      <c r="E1018" t="s">
        <v>118</v>
      </c>
      <c r="F1018" s="2">
        <v>26658</v>
      </c>
      <c r="G1018" s="5">
        <v>517802627</v>
      </c>
    </row>
    <row r="1019" spans="1:7" x14ac:dyDescent="0.3">
      <c r="A1019">
        <v>451146817</v>
      </c>
      <c r="B1019" t="s">
        <v>373</v>
      </c>
      <c r="C1019" t="s">
        <v>220</v>
      </c>
      <c r="D1019" t="s">
        <v>1523</v>
      </c>
      <c r="E1019" t="s">
        <v>74</v>
      </c>
      <c r="F1019" s="2">
        <v>32434</v>
      </c>
      <c r="G1019" s="5">
        <v>585569083</v>
      </c>
    </row>
    <row r="1020" spans="1:7" x14ac:dyDescent="0.3">
      <c r="A1020">
        <v>451952424</v>
      </c>
      <c r="B1020" t="s">
        <v>656</v>
      </c>
      <c r="C1020" t="s">
        <v>39</v>
      </c>
      <c r="D1020" t="s">
        <v>1523</v>
      </c>
      <c r="E1020" t="s">
        <v>80</v>
      </c>
      <c r="F1020" s="2">
        <v>31064</v>
      </c>
      <c r="G1020" s="5">
        <v>561002281</v>
      </c>
    </row>
    <row r="1021" spans="1:7" x14ac:dyDescent="0.3">
      <c r="A1021">
        <v>452044871</v>
      </c>
      <c r="B1021" t="s">
        <v>462</v>
      </c>
      <c r="C1021" t="s">
        <v>463</v>
      </c>
      <c r="D1021" t="s">
        <v>1523</v>
      </c>
      <c r="E1021" t="s">
        <v>77</v>
      </c>
      <c r="F1021" s="2">
        <v>28443</v>
      </c>
      <c r="G1021" s="5">
        <v>585515499</v>
      </c>
    </row>
    <row r="1022" spans="1:7" x14ac:dyDescent="0.3">
      <c r="A1022">
        <v>452817604</v>
      </c>
      <c r="B1022" t="s">
        <v>790</v>
      </c>
      <c r="C1022" t="s">
        <v>795</v>
      </c>
      <c r="D1022" t="s">
        <v>1523</v>
      </c>
      <c r="E1022" t="s">
        <v>138</v>
      </c>
      <c r="F1022" s="2">
        <v>35487</v>
      </c>
      <c r="G1022" s="5">
        <v>563158874</v>
      </c>
    </row>
    <row r="1023" spans="1:7" x14ac:dyDescent="0.3">
      <c r="A1023">
        <v>453076914</v>
      </c>
      <c r="B1023" t="s">
        <v>287</v>
      </c>
      <c r="C1023" t="s">
        <v>695</v>
      </c>
      <c r="D1023" t="s">
        <v>1523</v>
      </c>
      <c r="E1023" t="s">
        <v>145</v>
      </c>
      <c r="F1023" s="2">
        <v>24521</v>
      </c>
      <c r="G1023" s="5">
        <v>576718257</v>
      </c>
    </row>
    <row r="1024" spans="1:7" x14ac:dyDescent="0.3">
      <c r="A1024">
        <v>456494689</v>
      </c>
      <c r="B1024" t="s">
        <v>206</v>
      </c>
      <c r="C1024" t="s">
        <v>1268</v>
      </c>
      <c r="D1024" t="s">
        <v>1523</v>
      </c>
      <c r="E1024" t="s">
        <v>138</v>
      </c>
      <c r="F1024" s="2">
        <v>35294</v>
      </c>
      <c r="G1024" s="5">
        <v>578108246</v>
      </c>
    </row>
    <row r="1025" spans="1:7" x14ac:dyDescent="0.3">
      <c r="A1025">
        <v>457477180</v>
      </c>
      <c r="B1025" t="s">
        <v>119</v>
      </c>
      <c r="C1025" t="s">
        <v>1120</v>
      </c>
      <c r="D1025" t="s">
        <v>1523</v>
      </c>
      <c r="E1025" t="s">
        <v>102</v>
      </c>
      <c r="F1025" s="2">
        <v>24004</v>
      </c>
      <c r="G1025" s="5">
        <v>533052970</v>
      </c>
    </row>
    <row r="1026" spans="1:7" x14ac:dyDescent="0.3">
      <c r="A1026">
        <v>457835999</v>
      </c>
      <c r="B1026" t="s">
        <v>732</v>
      </c>
      <c r="C1026" t="s">
        <v>875</v>
      </c>
      <c r="D1026" t="s">
        <v>1523</v>
      </c>
      <c r="E1026" t="s">
        <v>264</v>
      </c>
      <c r="F1026" s="2">
        <v>28053</v>
      </c>
      <c r="G1026" s="5">
        <v>587091363</v>
      </c>
    </row>
    <row r="1027" spans="1:7" x14ac:dyDescent="0.3">
      <c r="A1027">
        <v>460104971</v>
      </c>
      <c r="B1027" t="s">
        <v>1449</v>
      </c>
      <c r="C1027" t="s">
        <v>158</v>
      </c>
      <c r="D1027" t="s">
        <v>1523</v>
      </c>
      <c r="E1027" t="s">
        <v>91</v>
      </c>
      <c r="F1027" s="2">
        <v>26545</v>
      </c>
      <c r="G1027" s="5">
        <v>547892869</v>
      </c>
    </row>
    <row r="1028" spans="1:7" x14ac:dyDescent="0.3">
      <c r="A1028">
        <v>460382510</v>
      </c>
      <c r="B1028" t="s">
        <v>917</v>
      </c>
      <c r="C1028" t="s">
        <v>918</v>
      </c>
      <c r="D1028" t="s">
        <v>1523</v>
      </c>
      <c r="E1028" t="s">
        <v>129</v>
      </c>
      <c r="F1028" s="2">
        <v>21930</v>
      </c>
      <c r="G1028" s="5">
        <v>537931903</v>
      </c>
    </row>
    <row r="1029" spans="1:7" x14ac:dyDescent="0.3">
      <c r="A1029">
        <v>465500744</v>
      </c>
      <c r="B1029" t="s">
        <v>212</v>
      </c>
      <c r="C1029" t="s">
        <v>166</v>
      </c>
      <c r="D1029" t="s">
        <v>1523</v>
      </c>
      <c r="E1029" t="s">
        <v>91</v>
      </c>
      <c r="F1029" s="2">
        <v>34853</v>
      </c>
      <c r="G1029" s="5">
        <v>589614669</v>
      </c>
    </row>
    <row r="1030" spans="1:7" x14ac:dyDescent="0.3">
      <c r="A1030">
        <v>468381915</v>
      </c>
      <c r="B1030" t="s">
        <v>807</v>
      </c>
      <c r="C1030" t="s">
        <v>808</v>
      </c>
      <c r="D1030" t="s">
        <v>1523</v>
      </c>
      <c r="E1030" t="s">
        <v>91</v>
      </c>
      <c r="F1030" s="2">
        <v>35630</v>
      </c>
      <c r="G1030" s="5">
        <v>568117624</v>
      </c>
    </row>
    <row r="1031" spans="1:7" x14ac:dyDescent="0.3">
      <c r="A1031">
        <v>470046612</v>
      </c>
      <c r="B1031" t="s">
        <v>767</v>
      </c>
      <c r="C1031" t="s">
        <v>698</v>
      </c>
      <c r="D1031" t="s">
        <v>1523</v>
      </c>
      <c r="E1031" t="s">
        <v>145</v>
      </c>
      <c r="F1031" s="2">
        <v>31357</v>
      </c>
      <c r="G1031" s="5">
        <v>520677785</v>
      </c>
    </row>
    <row r="1032" spans="1:7" x14ac:dyDescent="0.3">
      <c r="A1032">
        <v>470931152</v>
      </c>
      <c r="B1032" t="s">
        <v>962</v>
      </c>
      <c r="C1032" t="s">
        <v>161</v>
      </c>
      <c r="D1032" t="s">
        <v>1523</v>
      </c>
      <c r="E1032" t="s">
        <v>181</v>
      </c>
      <c r="F1032" s="2">
        <v>37020</v>
      </c>
      <c r="G1032" s="5">
        <v>526886497</v>
      </c>
    </row>
    <row r="1033" spans="1:7" x14ac:dyDescent="0.3">
      <c r="A1033">
        <v>472766961</v>
      </c>
      <c r="B1033" t="s">
        <v>935</v>
      </c>
      <c r="C1033" t="s">
        <v>266</v>
      </c>
      <c r="D1033" t="s">
        <v>1523</v>
      </c>
      <c r="E1033" t="s">
        <v>77</v>
      </c>
      <c r="F1033" s="2">
        <v>35915</v>
      </c>
      <c r="G1033" s="5">
        <v>521152771</v>
      </c>
    </row>
    <row r="1034" spans="1:7" x14ac:dyDescent="0.3">
      <c r="A1034">
        <v>473257958</v>
      </c>
      <c r="B1034" t="s">
        <v>304</v>
      </c>
      <c r="C1034" t="s">
        <v>283</v>
      </c>
      <c r="D1034" t="s">
        <v>1523</v>
      </c>
      <c r="E1034" t="s">
        <v>121</v>
      </c>
      <c r="F1034" s="2">
        <v>32870</v>
      </c>
      <c r="G1034" s="5">
        <v>584389921</v>
      </c>
    </row>
    <row r="1035" spans="1:7" x14ac:dyDescent="0.3">
      <c r="A1035">
        <v>475490888</v>
      </c>
      <c r="B1035" t="s">
        <v>1112</v>
      </c>
      <c r="C1035" t="s">
        <v>418</v>
      </c>
      <c r="D1035" t="s">
        <v>1523</v>
      </c>
      <c r="E1035" t="s">
        <v>109</v>
      </c>
      <c r="F1035" s="2">
        <v>32235</v>
      </c>
      <c r="G1035" s="5">
        <v>568795445</v>
      </c>
    </row>
    <row r="1036" spans="1:7" x14ac:dyDescent="0.3">
      <c r="A1036">
        <v>475621667</v>
      </c>
      <c r="B1036" t="s">
        <v>718</v>
      </c>
      <c r="C1036" t="s">
        <v>761</v>
      </c>
      <c r="D1036" t="s">
        <v>1523</v>
      </c>
      <c r="E1036" t="s">
        <v>102</v>
      </c>
      <c r="F1036" s="2">
        <v>35125</v>
      </c>
      <c r="G1036" s="5">
        <v>589371228</v>
      </c>
    </row>
    <row r="1037" spans="1:7" x14ac:dyDescent="0.3">
      <c r="A1037">
        <v>475680704</v>
      </c>
      <c r="B1037" t="s">
        <v>774</v>
      </c>
      <c r="C1037" t="s">
        <v>195</v>
      </c>
      <c r="D1037" t="s">
        <v>1523</v>
      </c>
      <c r="E1037" t="s">
        <v>74</v>
      </c>
      <c r="F1037" s="2">
        <v>26140</v>
      </c>
      <c r="G1037" s="5">
        <v>573357594</v>
      </c>
    </row>
    <row r="1038" spans="1:7" x14ac:dyDescent="0.3">
      <c r="A1038">
        <v>477556556</v>
      </c>
      <c r="B1038" t="s">
        <v>975</v>
      </c>
      <c r="C1038" t="s">
        <v>1283</v>
      </c>
      <c r="D1038" t="s">
        <v>1523</v>
      </c>
      <c r="E1038" t="s">
        <v>74</v>
      </c>
      <c r="F1038" s="2">
        <v>33557</v>
      </c>
      <c r="G1038" s="5">
        <v>541321424</v>
      </c>
    </row>
    <row r="1039" spans="1:7" x14ac:dyDescent="0.3">
      <c r="A1039">
        <v>479749432</v>
      </c>
      <c r="B1039" t="s">
        <v>517</v>
      </c>
      <c r="C1039" t="s">
        <v>518</v>
      </c>
      <c r="D1039" t="s">
        <v>1523</v>
      </c>
      <c r="E1039" t="s">
        <v>102</v>
      </c>
      <c r="F1039" s="2">
        <v>33287</v>
      </c>
      <c r="G1039" s="5">
        <v>553921793</v>
      </c>
    </row>
    <row r="1040" spans="1:7" x14ac:dyDescent="0.3">
      <c r="A1040">
        <v>480487206</v>
      </c>
      <c r="B1040" t="s">
        <v>862</v>
      </c>
      <c r="C1040" t="s">
        <v>863</v>
      </c>
      <c r="D1040" t="s">
        <v>1523</v>
      </c>
      <c r="E1040" t="s">
        <v>71</v>
      </c>
      <c r="F1040" s="2">
        <v>34428</v>
      </c>
      <c r="G1040" s="5">
        <v>581412745</v>
      </c>
    </row>
    <row r="1041" spans="1:7" x14ac:dyDescent="0.3">
      <c r="A1041">
        <v>482065672</v>
      </c>
      <c r="B1041" t="s">
        <v>360</v>
      </c>
      <c r="C1041" t="s">
        <v>133</v>
      </c>
      <c r="D1041" t="s">
        <v>1523</v>
      </c>
      <c r="E1041" t="s">
        <v>156</v>
      </c>
      <c r="F1041" s="2">
        <v>31097</v>
      </c>
      <c r="G1041" s="5">
        <v>571220454</v>
      </c>
    </row>
    <row r="1042" spans="1:7" x14ac:dyDescent="0.3">
      <c r="A1042">
        <v>482313518</v>
      </c>
      <c r="B1042" t="s">
        <v>143</v>
      </c>
      <c r="C1042" t="s">
        <v>213</v>
      </c>
      <c r="D1042" t="s">
        <v>1523</v>
      </c>
      <c r="E1042" t="s">
        <v>91</v>
      </c>
      <c r="F1042" s="2">
        <v>27998</v>
      </c>
      <c r="G1042" s="5">
        <v>523144803</v>
      </c>
    </row>
    <row r="1043" spans="1:7" x14ac:dyDescent="0.3">
      <c r="A1043">
        <v>482846572</v>
      </c>
      <c r="B1043" t="s">
        <v>945</v>
      </c>
      <c r="C1043" t="s">
        <v>996</v>
      </c>
      <c r="D1043" t="s">
        <v>1523</v>
      </c>
      <c r="E1043" t="s">
        <v>126</v>
      </c>
      <c r="F1043" s="2">
        <v>30869</v>
      </c>
      <c r="G1043" s="5">
        <v>512547598</v>
      </c>
    </row>
    <row r="1044" spans="1:7" x14ac:dyDescent="0.3">
      <c r="A1044">
        <v>483705186</v>
      </c>
      <c r="B1044" t="s">
        <v>981</v>
      </c>
      <c r="C1044" t="s">
        <v>741</v>
      </c>
      <c r="D1044" t="s">
        <v>1523</v>
      </c>
      <c r="E1044" t="s">
        <v>71</v>
      </c>
      <c r="F1044" s="2">
        <v>23870</v>
      </c>
      <c r="G1044" s="5">
        <v>532612779</v>
      </c>
    </row>
    <row r="1045" spans="1:7" x14ac:dyDescent="0.3">
      <c r="A1045">
        <v>484879592</v>
      </c>
      <c r="B1045" t="s">
        <v>770</v>
      </c>
      <c r="C1045" t="s">
        <v>715</v>
      </c>
      <c r="D1045" t="s">
        <v>1523</v>
      </c>
      <c r="E1045" t="s">
        <v>77</v>
      </c>
      <c r="F1045" s="2">
        <v>30838</v>
      </c>
      <c r="G1045" s="5">
        <v>546315521</v>
      </c>
    </row>
    <row r="1046" spans="1:7" x14ac:dyDescent="0.3">
      <c r="A1046">
        <v>485614643</v>
      </c>
      <c r="B1046" t="s">
        <v>272</v>
      </c>
      <c r="C1046" t="s">
        <v>929</v>
      </c>
      <c r="D1046" t="s">
        <v>1523</v>
      </c>
      <c r="E1046" t="s">
        <v>77</v>
      </c>
      <c r="F1046" s="2">
        <v>33775</v>
      </c>
      <c r="G1046" s="5">
        <v>527972462</v>
      </c>
    </row>
    <row r="1047" spans="1:7" x14ac:dyDescent="0.3">
      <c r="A1047">
        <v>486020831</v>
      </c>
      <c r="B1047" t="s">
        <v>525</v>
      </c>
      <c r="C1047" t="s">
        <v>1199</v>
      </c>
      <c r="D1047" t="s">
        <v>1523</v>
      </c>
      <c r="E1047" t="s">
        <v>115</v>
      </c>
      <c r="F1047" s="2">
        <v>34791</v>
      </c>
      <c r="G1047" s="5">
        <v>545350563</v>
      </c>
    </row>
    <row r="1048" spans="1:7" x14ac:dyDescent="0.3">
      <c r="A1048">
        <v>487614025</v>
      </c>
      <c r="B1048" t="s">
        <v>734</v>
      </c>
      <c r="C1048" t="s">
        <v>154</v>
      </c>
      <c r="D1048" t="s">
        <v>1523</v>
      </c>
      <c r="E1048" t="s">
        <v>71</v>
      </c>
      <c r="F1048" s="2">
        <v>31647</v>
      </c>
      <c r="G1048" s="5">
        <v>583377315</v>
      </c>
    </row>
    <row r="1049" spans="1:7" x14ac:dyDescent="0.3">
      <c r="A1049">
        <v>487850191</v>
      </c>
      <c r="B1049" t="s">
        <v>389</v>
      </c>
      <c r="C1049" t="s">
        <v>1247</v>
      </c>
      <c r="D1049" t="s">
        <v>1523</v>
      </c>
      <c r="E1049" t="s">
        <v>71</v>
      </c>
      <c r="F1049" s="2">
        <v>32736</v>
      </c>
      <c r="G1049" s="5">
        <v>598161302</v>
      </c>
    </row>
    <row r="1050" spans="1:7" x14ac:dyDescent="0.3">
      <c r="A1050">
        <v>488573975</v>
      </c>
      <c r="B1050" t="s">
        <v>817</v>
      </c>
      <c r="C1050" t="s">
        <v>453</v>
      </c>
      <c r="D1050" t="s">
        <v>1523</v>
      </c>
      <c r="E1050" t="s">
        <v>248</v>
      </c>
      <c r="F1050" s="2">
        <v>30512</v>
      </c>
      <c r="G1050" s="5">
        <v>533090766</v>
      </c>
    </row>
    <row r="1051" spans="1:7" x14ac:dyDescent="0.3">
      <c r="A1051">
        <v>488763185</v>
      </c>
      <c r="B1051" t="s">
        <v>595</v>
      </c>
      <c r="C1051" t="s">
        <v>596</v>
      </c>
      <c r="D1051" t="s">
        <v>1523</v>
      </c>
      <c r="E1051" t="s">
        <v>176</v>
      </c>
      <c r="F1051" s="2">
        <v>35877</v>
      </c>
      <c r="G1051" s="5">
        <v>538229331</v>
      </c>
    </row>
    <row r="1052" spans="1:7" x14ac:dyDescent="0.3">
      <c r="A1052">
        <v>489547669</v>
      </c>
      <c r="B1052" t="s">
        <v>724</v>
      </c>
      <c r="C1052" t="s">
        <v>725</v>
      </c>
      <c r="D1052" t="s">
        <v>1523</v>
      </c>
      <c r="E1052" t="s">
        <v>80</v>
      </c>
      <c r="F1052" s="2">
        <v>27665</v>
      </c>
      <c r="G1052" s="5">
        <v>552919847</v>
      </c>
    </row>
    <row r="1053" spans="1:7" x14ac:dyDescent="0.3">
      <c r="A1053">
        <v>490478350</v>
      </c>
      <c r="B1053" t="s">
        <v>202</v>
      </c>
      <c r="C1053" t="s">
        <v>203</v>
      </c>
      <c r="D1053" t="s">
        <v>1523</v>
      </c>
      <c r="E1053" t="s">
        <v>141</v>
      </c>
      <c r="F1053" s="2">
        <v>26465</v>
      </c>
      <c r="G1053" s="5">
        <v>574462416</v>
      </c>
    </row>
    <row r="1054" spans="1:7" x14ac:dyDescent="0.3">
      <c r="A1054">
        <v>490589259</v>
      </c>
      <c r="B1054" t="s">
        <v>204</v>
      </c>
      <c r="C1054" t="s">
        <v>582</v>
      </c>
      <c r="D1054" t="s">
        <v>1523</v>
      </c>
      <c r="E1054" t="s">
        <v>88</v>
      </c>
      <c r="F1054" s="2">
        <v>25973</v>
      </c>
      <c r="G1054" s="5">
        <v>513064444</v>
      </c>
    </row>
    <row r="1055" spans="1:7" x14ac:dyDescent="0.3">
      <c r="A1055">
        <v>491383381</v>
      </c>
      <c r="B1055" t="s">
        <v>766</v>
      </c>
      <c r="C1055" t="s">
        <v>633</v>
      </c>
      <c r="D1055" t="s">
        <v>1523</v>
      </c>
      <c r="E1055" t="s">
        <v>145</v>
      </c>
      <c r="F1055" s="2">
        <v>35177</v>
      </c>
      <c r="G1055" s="5">
        <v>533848755</v>
      </c>
    </row>
    <row r="1056" spans="1:7" x14ac:dyDescent="0.3">
      <c r="A1056">
        <v>491505287</v>
      </c>
      <c r="B1056" t="s">
        <v>1438</v>
      </c>
      <c r="C1056" t="s">
        <v>1439</v>
      </c>
      <c r="D1056" t="s">
        <v>1523</v>
      </c>
      <c r="E1056" t="s">
        <v>121</v>
      </c>
      <c r="F1056" s="2">
        <v>23012</v>
      </c>
      <c r="G1056" s="5">
        <v>568140413</v>
      </c>
    </row>
    <row r="1057" spans="1:7" x14ac:dyDescent="0.3">
      <c r="A1057">
        <v>492779098</v>
      </c>
      <c r="B1057" t="s">
        <v>1065</v>
      </c>
      <c r="C1057" t="s">
        <v>857</v>
      </c>
      <c r="D1057" t="s">
        <v>1523</v>
      </c>
      <c r="E1057" t="s">
        <v>264</v>
      </c>
      <c r="F1057" s="2">
        <v>23096</v>
      </c>
      <c r="G1057" s="5">
        <v>536812223</v>
      </c>
    </row>
    <row r="1058" spans="1:7" x14ac:dyDescent="0.3">
      <c r="A1058">
        <v>494203890</v>
      </c>
      <c r="B1058" t="s">
        <v>825</v>
      </c>
      <c r="C1058" t="s">
        <v>826</v>
      </c>
      <c r="D1058" t="s">
        <v>1523</v>
      </c>
      <c r="E1058" t="s">
        <v>264</v>
      </c>
      <c r="F1058" s="2">
        <v>28168</v>
      </c>
      <c r="G1058" s="5">
        <v>546278884</v>
      </c>
    </row>
    <row r="1059" spans="1:7" x14ac:dyDescent="0.3">
      <c r="A1059">
        <v>494505906</v>
      </c>
      <c r="B1059" t="s">
        <v>979</v>
      </c>
      <c r="C1059" t="s">
        <v>980</v>
      </c>
      <c r="D1059" t="s">
        <v>1523</v>
      </c>
      <c r="E1059" t="s">
        <v>109</v>
      </c>
      <c r="F1059" s="2">
        <v>24538</v>
      </c>
      <c r="G1059" s="5">
        <v>559338344</v>
      </c>
    </row>
    <row r="1060" spans="1:7" x14ac:dyDescent="0.3">
      <c r="A1060">
        <v>495529130</v>
      </c>
      <c r="B1060" t="s">
        <v>474</v>
      </c>
      <c r="C1060" t="s">
        <v>451</v>
      </c>
      <c r="D1060" t="s">
        <v>1523</v>
      </c>
      <c r="E1060" t="s">
        <v>248</v>
      </c>
      <c r="F1060" s="2">
        <v>32443</v>
      </c>
      <c r="G1060" s="5">
        <v>592351926</v>
      </c>
    </row>
    <row r="1061" spans="1:7" x14ac:dyDescent="0.3">
      <c r="A1061">
        <v>496118260</v>
      </c>
      <c r="B1061" t="s">
        <v>1082</v>
      </c>
      <c r="C1061" t="s">
        <v>685</v>
      </c>
      <c r="D1061" t="s">
        <v>1523</v>
      </c>
      <c r="E1061" t="s">
        <v>118</v>
      </c>
      <c r="F1061" s="2">
        <v>33500</v>
      </c>
      <c r="G1061" s="5">
        <v>572716670</v>
      </c>
    </row>
    <row r="1062" spans="1:7" x14ac:dyDescent="0.3">
      <c r="A1062">
        <v>496555659</v>
      </c>
      <c r="B1062" t="s">
        <v>786</v>
      </c>
      <c r="C1062" t="s">
        <v>1138</v>
      </c>
      <c r="D1062" t="s">
        <v>1523</v>
      </c>
      <c r="E1062" t="s">
        <v>121</v>
      </c>
      <c r="F1062" s="2">
        <v>22362</v>
      </c>
      <c r="G1062" s="5">
        <v>593773737</v>
      </c>
    </row>
    <row r="1063" spans="1:7" x14ac:dyDescent="0.3">
      <c r="A1063">
        <v>498712555</v>
      </c>
      <c r="B1063" t="s">
        <v>503</v>
      </c>
      <c r="C1063" t="s">
        <v>603</v>
      </c>
      <c r="D1063" t="s">
        <v>1523</v>
      </c>
      <c r="E1063" t="s">
        <v>129</v>
      </c>
      <c r="F1063" s="2">
        <v>25679</v>
      </c>
      <c r="G1063" s="5">
        <v>524026228</v>
      </c>
    </row>
    <row r="1064" spans="1:7" x14ac:dyDescent="0.3">
      <c r="A1064">
        <v>499052917</v>
      </c>
      <c r="B1064" t="s">
        <v>632</v>
      </c>
      <c r="C1064" t="s">
        <v>629</v>
      </c>
      <c r="D1064" t="s">
        <v>1523</v>
      </c>
      <c r="E1064" t="s">
        <v>121</v>
      </c>
      <c r="F1064" s="2">
        <v>31253</v>
      </c>
      <c r="G1064" s="5">
        <v>596133716</v>
      </c>
    </row>
    <row r="1065" spans="1:7" x14ac:dyDescent="0.3">
      <c r="A1065">
        <v>499235618</v>
      </c>
      <c r="B1065" t="s">
        <v>981</v>
      </c>
      <c r="C1065" t="s">
        <v>144</v>
      </c>
      <c r="D1065" t="s">
        <v>1523</v>
      </c>
      <c r="E1065" t="s">
        <v>77</v>
      </c>
      <c r="F1065" s="2">
        <v>35794</v>
      </c>
      <c r="G1065" s="5">
        <v>582841313</v>
      </c>
    </row>
    <row r="1066" spans="1:7" x14ac:dyDescent="0.3">
      <c r="A1066">
        <v>500874245</v>
      </c>
      <c r="B1066" t="s">
        <v>560</v>
      </c>
      <c r="C1066" t="s">
        <v>1162</v>
      </c>
      <c r="D1066" t="s">
        <v>1523</v>
      </c>
      <c r="E1066" t="s">
        <v>71</v>
      </c>
      <c r="F1066" s="2">
        <v>24663</v>
      </c>
      <c r="G1066" s="5">
        <v>536404303</v>
      </c>
    </row>
    <row r="1067" spans="1:7" x14ac:dyDescent="0.3">
      <c r="A1067">
        <v>500958253</v>
      </c>
      <c r="B1067" t="s">
        <v>1407</v>
      </c>
      <c r="C1067" t="s">
        <v>1264</v>
      </c>
      <c r="D1067" t="s">
        <v>1523</v>
      </c>
      <c r="E1067" t="s">
        <v>74</v>
      </c>
      <c r="F1067" s="2">
        <v>30130</v>
      </c>
      <c r="G1067" s="5">
        <v>511507300</v>
      </c>
    </row>
    <row r="1068" spans="1:7" x14ac:dyDescent="0.3">
      <c r="A1068">
        <v>505119633</v>
      </c>
      <c r="B1068" t="s">
        <v>1229</v>
      </c>
      <c r="C1068" t="s">
        <v>230</v>
      </c>
      <c r="D1068" t="s">
        <v>1523</v>
      </c>
      <c r="E1068" t="s">
        <v>145</v>
      </c>
      <c r="F1068" s="2">
        <v>35090</v>
      </c>
      <c r="G1068" s="5">
        <v>542287145</v>
      </c>
    </row>
    <row r="1069" spans="1:7" x14ac:dyDescent="0.3">
      <c r="A1069">
        <v>505316733</v>
      </c>
      <c r="B1069" t="s">
        <v>1386</v>
      </c>
      <c r="C1069" t="s">
        <v>307</v>
      </c>
      <c r="D1069" t="s">
        <v>1523</v>
      </c>
      <c r="E1069" t="s">
        <v>121</v>
      </c>
      <c r="F1069" s="2">
        <v>28769</v>
      </c>
      <c r="G1069" s="5">
        <v>596577044</v>
      </c>
    </row>
    <row r="1070" spans="1:7" x14ac:dyDescent="0.3">
      <c r="A1070">
        <v>505710977</v>
      </c>
      <c r="B1070" t="s">
        <v>415</v>
      </c>
      <c r="C1070" t="s">
        <v>1147</v>
      </c>
      <c r="D1070" t="s">
        <v>1523</v>
      </c>
      <c r="E1070" t="s">
        <v>85</v>
      </c>
      <c r="F1070" s="2">
        <v>25815</v>
      </c>
      <c r="G1070" s="5">
        <v>589556270</v>
      </c>
    </row>
    <row r="1071" spans="1:7" x14ac:dyDescent="0.3">
      <c r="A1071">
        <v>505932326</v>
      </c>
      <c r="B1071" t="s">
        <v>580</v>
      </c>
      <c r="C1071" t="s">
        <v>581</v>
      </c>
      <c r="D1071" t="s">
        <v>1523</v>
      </c>
      <c r="E1071" t="s">
        <v>121</v>
      </c>
      <c r="F1071" s="2">
        <v>22080</v>
      </c>
      <c r="G1071" s="5">
        <v>549728459</v>
      </c>
    </row>
    <row r="1072" spans="1:7" x14ac:dyDescent="0.3">
      <c r="A1072">
        <v>508882140</v>
      </c>
      <c r="B1072" t="s">
        <v>923</v>
      </c>
      <c r="C1072" t="s">
        <v>447</v>
      </c>
      <c r="D1072" t="s">
        <v>1523</v>
      </c>
      <c r="E1072" t="s">
        <v>145</v>
      </c>
      <c r="F1072" s="2">
        <v>37435</v>
      </c>
      <c r="G1072" s="5">
        <v>577265312</v>
      </c>
    </row>
    <row r="1073" spans="1:7" x14ac:dyDescent="0.3">
      <c r="A1073">
        <v>509480887</v>
      </c>
      <c r="B1073" t="s">
        <v>792</v>
      </c>
      <c r="C1073" t="s">
        <v>1129</v>
      </c>
      <c r="D1073" t="s">
        <v>1523</v>
      </c>
      <c r="E1073" t="s">
        <v>80</v>
      </c>
      <c r="F1073" s="2">
        <v>34999</v>
      </c>
      <c r="G1073" s="5">
        <v>564157157</v>
      </c>
    </row>
    <row r="1074" spans="1:7" x14ac:dyDescent="0.3">
      <c r="A1074">
        <v>512204466</v>
      </c>
      <c r="B1074" t="s">
        <v>417</v>
      </c>
      <c r="C1074" t="s">
        <v>529</v>
      </c>
      <c r="D1074" t="s">
        <v>1523</v>
      </c>
      <c r="E1074" t="s">
        <v>172</v>
      </c>
      <c r="F1074" s="2">
        <v>30631</v>
      </c>
      <c r="G1074" s="5">
        <v>598544521</v>
      </c>
    </row>
    <row r="1075" spans="1:7" x14ac:dyDescent="0.3">
      <c r="A1075">
        <v>513535362</v>
      </c>
      <c r="B1075" t="s">
        <v>1049</v>
      </c>
      <c r="C1075" t="s">
        <v>461</v>
      </c>
      <c r="D1075" t="s">
        <v>1523</v>
      </c>
      <c r="E1075" t="s">
        <v>85</v>
      </c>
      <c r="F1075" s="2">
        <v>25740</v>
      </c>
      <c r="G1075" s="5">
        <v>534047248</v>
      </c>
    </row>
    <row r="1076" spans="1:7" x14ac:dyDescent="0.3">
      <c r="A1076">
        <v>518229306</v>
      </c>
      <c r="B1076" t="s">
        <v>155</v>
      </c>
      <c r="C1076" t="s">
        <v>82</v>
      </c>
      <c r="D1076" t="s">
        <v>1523</v>
      </c>
      <c r="E1076" t="s">
        <v>156</v>
      </c>
      <c r="F1076" s="2">
        <v>32206</v>
      </c>
      <c r="G1076" s="5">
        <v>530482255</v>
      </c>
    </row>
    <row r="1077" spans="1:7" x14ac:dyDescent="0.3">
      <c r="A1077">
        <v>520393455</v>
      </c>
      <c r="B1077" t="s">
        <v>884</v>
      </c>
      <c r="C1077" t="s">
        <v>39</v>
      </c>
      <c r="D1077" t="s">
        <v>1523</v>
      </c>
      <c r="E1077" t="s">
        <v>77</v>
      </c>
      <c r="F1077" s="2">
        <v>37071</v>
      </c>
      <c r="G1077" s="5">
        <v>556789149</v>
      </c>
    </row>
    <row r="1078" spans="1:7" x14ac:dyDescent="0.3">
      <c r="A1078">
        <v>521121355</v>
      </c>
      <c r="B1078" t="s">
        <v>329</v>
      </c>
      <c r="C1078" t="s">
        <v>1162</v>
      </c>
      <c r="D1078" t="s">
        <v>1523</v>
      </c>
      <c r="E1078" t="s">
        <v>85</v>
      </c>
      <c r="F1078" s="2">
        <v>27987</v>
      </c>
      <c r="G1078" s="5">
        <v>514403693</v>
      </c>
    </row>
    <row r="1079" spans="1:7" x14ac:dyDescent="0.3">
      <c r="A1079">
        <v>521612057</v>
      </c>
      <c r="B1079" t="s">
        <v>560</v>
      </c>
      <c r="C1079" t="s">
        <v>846</v>
      </c>
      <c r="D1079" t="s">
        <v>1523</v>
      </c>
      <c r="E1079" t="s">
        <v>156</v>
      </c>
      <c r="F1079" s="2">
        <v>30624</v>
      </c>
      <c r="G1079" s="5">
        <v>516476877</v>
      </c>
    </row>
    <row r="1080" spans="1:7" x14ac:dyDescent="0.3">
      <c r="A1080">
        <v>524729377</v>
      </c>
      <c r="B1080" t="s">
        <v>116</v>
      </c>
      <c r="C1080" t="s">
        <v>475</v>
      </c>
      <c r="D1080" t="s">
        <v>1523</v>
      </c>
      <c r="E1080" t="s">
        <v>80</v>
      </c>
      <c r="F1080" s="2">
        <v>35656</v>
      </c>
      <c r="G1080" s="5">
        <v>524524409</v>
      </c>
    </row>
    <row r="1081" spans="1:7" x14ac:dyDescent="0.3">
      <c r="A1081">
        <v>528549756</v>
      </c>
      <c r="B1081" t="s">
        <v>1098</v>
      </c>
      <c r="C1081" t="s">
        <v>1099</v>
      </c>
      <c r="D1081" t="s">
        <v>1523</v>
      </c>
      <c r="E1081" t="s">
        <v>85</v>
      </c>
      <c r="F1081" s="2">
        <v>23745</v>
      </c>
      <c r="G1081" s="5">
        <v>591093497</v>
      </c>
    </row>
    <row r="1082" spans="1:7" x14ac:dyDescent="0.3">
      <c r="A1082">
        <v>530096589</v>
      </c>
      <c r="B1082" t="s">
        <v>659</v>
      </c>
      <c r="C1082" t="s">
        <v>577</v>
      </c>
      <c r="D1082" t="s">
        <v>1523</v>
      </c>
      <c r="E1082" t="s">
        <v>71</v>
      </c>
      <c r="F1082" s="2">
        <v>27225</v>
      </c>
      <c r="G1082" s="5">
        <v>586084889</v>
      </c>
    </row>
    <row r="1083" spans="1:7" x14ac:dyDescent="0.3">
      <c r="A1083">
        <v>531715699</v>
      </c>
      <c r="B1083" t="s">
        <v>188</v>
      </c>
      <c r="C1083" t="s">
        <v>189</v>
      </c>
      <c r="D1083" t="s">
        <v>1523</v>
      </c>
      <c r="E1083" t="s">
        <v>85</v>
      </c>
      <c r="F1083" s="2">
        <v>22643</v>
      </c>
      <c r="G1083" s="5">
        <v>565151012</v>
      </c>
    </row>
    <row r="1084" spans="1:7" x14ac:dyDescent="0.3">
      <c r="A1084">
        <v>532252387</v>
      </c>
      <c r="B1084" t="s">
        <v>1189</v>
      </c>
      <c r="C1084" t="s">
        <v>1190</v>
      </c>
      <c r="D1084" t="s">
        <v>1523</v>
      </c>
      <c r="E1084" t="s">
        <v>126</v>
      </c>
      <c r="F1084" s="2">
        <v>34222</v>
      </c>
      <c r="G1084" s="5">
        <v>557033443</v>
      </c>
    </row>
    <row r="1085" spans="1:7" x14ac:dyDescent="0.3">
      <c r="A1085">
        <v>532930575</v>
      </c>
      <c r="B1085" t="s">
        <v>286</v>
      </c>
      <c r="C1085" t="s">
        <v>1435</v>
      </c>
      <c r="D1085" t="s">
        <v>1523</v>
      </c>
      <c r="E1085" t="s">
        <v>172</v>
      </c>
      <c r="F1085" s="2">
        <v>29014</v>
      </c>
      <c r="G1085" s="5">
        <v>542538676</v>
      </c>
    </row>
    <row r="1086" spans="1:7" x14ac:dyDescent="0.3">
      <c r="A1086">
        <v>533645671</v>
      </c>
      <c r="B1086" t="s">
        <v>1000</v>
      </c>
      <c r="C1086" t="s">
        <v>656</v>
      </c>
      <c r="D1086" t="s">
        <v>1523</v>
      </c>
      <c r="E1086" t="s">
        <v>121</v>
      </c>
      <c r="F1086" s="2">
        <v>31657</v>
      </c>
      <c r="G1086" s="5">
        <v>572008758</v>
      </c>
    </row>
    <row r="1087" spans="1:7" x14ac:dyDescent="0.3">
      <c r="A1087">
        <v>534470193</v>
      </c>
      <c r="B1087" t="s">
        <v>787</v>
      </c>
      <c r="C1087" t="s">
        <v>1252</v>
      </c>
      <c r="D1087" t="s">
        <v>1523</v>
      </c>
      <c r="E1087" t="s">
        <v>88</v>
      </c>
      <c r="F1087" s="2">
        <v>37507</v>
      </c>
      <c r="G1087" s="5">
        <v>591696168</v>
      </c>
    </row>
    <row r="1088" spans="1:7" x14ac:dyDescent="0.3">
      <c r="A1088">
        <v>534477101</v>
      </c>
      <c r="B1088" t="s">
        <v>1033</v>
      </c>
      <c r="C1088" t="s">
        <v>1226</v>
      </c>
      <c r="D1088" t="s">
        <v>1523</v>
      </c>
      <c r="E1088" t="s">
        <v>109</v>
      </c>
      <c r="F1088" s="2">
        <v>26776</v>
      </c>
      <c r="G1088" s="5">
        <v>595343251</v>
      </c>
    </row>
    <row r="1089" spans="1:7" x14ac:dyDescent="0.3">
      <c r="A1089">
        <v>534504725</v>
      </c>
      <c r="B1089" t="s">
        <v>130</v>
      </c>
      <c r="C1089" t="s">
        <v>1155</v>
      </c>
      <c r="D1089" t="s">
        <v>1523</v>
      </c>
      <c r="E1089" t="s">
        <v>126</v>
      </c>
      <c r="F1089" s="2">
        <v>32867</v>
      </c>
      <c r="G1089" s="5">
        <v>554780970</v>
      </c>
    </row>
    <row r="1090" spans="1:7" x14ac:dyDescent="0.3">
      <c r="A1090">
        <v>535384943</v>
      </c>
      <c r="B1090" t="s">
        <v>643</v>
      </c>
      <c r="C1090" t="s">
        <v>847</v>
      </c>
      <c r="D1090" t="s">
        <v>1523</v>
      </c>
      <c r="E1090" t="s">
        <v>77</v>
      </c>
      <c r="F1090" s="2">
        <v>28705</v>
      </c>
      <c r="G1090" s="5">
        <v>551780562</v>
      </c>
    </row>
    <row r="1091" spans="1:7" x14ac:dyDescent="0.3">
      <c r="A1091">
        <v>535602680</v>
      </c>
      <c r="B1091" t="s">
        <v>155</v>
      </c>
      <c r="C1091" t="s">
        <v>583</v>
      </c>
      <c r="D1091" t="s">
        <v>1523</v>
      </c>
      <c r="E1091" t="s">
        <v>102</v>
      </c>
      <c r="F1091" s="2">
        <v>33270</v>
      </c>
      <c r="G1091" s="5">
        <v>566790277</v>
      </c>
    </row>
    <row r="1092" spans="1:7" x14ac:dyDescent="0.3">
      <c r="A1092">
        <v>536197913</v>
      </c>
      <c r="B1092" t="s">
        <v>517</v>
      </c>
      <c r="C1092" t="s">
        <v>1104</v>
      </c>
      <c r="D1092" t="s">
        <v>1523</v>
      </c>
      <c r="E1092" t="s">
        <v>118</v>
      </c>
      <c r="F1092" s="2">
        <v>32957</v>
      </c>
      <c r="G1092" s="5">
        <v>549068241</v>
      </c>
    </row>
    <row r="1093" spans="1:7" x14ac:dyDescent="0.3">
      <c r="A1093">
        <v>536318750</v>
      </c>
      <c r="B1093" t="s">
        <v>162</v>
      </c>
      <c r="C1093" t="s">
        <v>414</v>
      </c>
      <c r="D1093" t="s">
        <v>1523</v>
      </c>
      <c r="E1093" t="s">
        <v>94</v>
      </c>
      <c r="F1093" s="2">
        <v>25592</v>
      </c>
      <c r="G1093" s="5">
        <v>589225006</v>
      </c>
    </row>
    <row r="1094" spans="1:7" x14ac:dyDescent="0.3">
      <c r="A1094">
        <v>536554925</v>
      </c>
      <c r="B1094" t="s">
        <v>223</v>
      </c>
      <c r="C1094" t="s">
        <v>412</v>
      </c>
      <c r="D1094" t="s">
        <v>1523</v>
      </c>
      <c r="E1094" t="s">
        <v>74</v>
      </c>
      <c r="F1094" s="2">
        <v>28981</v>
      </c>
      <c r="G1094" s="5">
        <v>580709980</v>
      </c>
    </row>
    <row r="1095" spans="1:7" x14ac:dyDescent="0.3">
      <c r="A1095">
        <v>537269961</v>
      </c>
      <c r="B1095" t="s">
        <v>1087</v>
      </c>
      <c r="C1095" t="s">
        <v>854</v>
      </c>
      <c r="D1095" t="s">
        <v>1523</v>
      </c>
      <c r="E1095" t="s">
        <v>129</v>
      </c>
      <c r="F1095" s="2">
        <v>31826</v>
      </c>
      <c r="G1095" s="5">
        <v>554499576</v>
      </c>
    </row>
    <row r="1096" spans="1:7" x14ac:dyDescent="0.3">
      <c r="A1096">
        <v>537340593</v>
      </c>
      <c r="B1096" t="s">
        <v>1380</v>
      </c>
      <c r="C1096" t="s">
        <v>1116</v>
      </c>
      <c r="D1096" t="s">
        <v>1523</v>
      </c>
      <c r="E1096" t="s">
        <v>112</v>
      </c>
      <c r="F1096" s="2">
        <v>33390</v>
      </c>
      <c r="G1096" s="5">
        <v>598424442</v>
      </c>
    </row>
    <row r="1097" spans="1:7" x14ac:dyDescent="0.3">
      <c r="A1097">
        <v>537404160</v>
      </c>
      <c r="B1097" t="s">
        <v>1367</v>
      </c>
      <c r="C1097" t="s">
        <v>120</v>
      </c>
      <c r="D1097" t="s">
        <v>1523</v>
      </c>
      <c r="E1097" t="s">
        <v>248</v>
      </c>
      <c r="F1097" s="2">
        <v>22527</v>
      </c>
      <c r="G1097" s="5">
        <v>520207521</v>
      </c>
    </row>
    <row r="1098" spans="1:7" x14ac:dyDescent="0.3">
      <c r="A1098">
        <v>537509242</v>
      </c>
      <c r="B1098" t="s">
        <v>641</v>
      </c>
      <c r="C1098" t="s">
        <v>642</v>
      </c>
      <c r="D1098" t="s">
        <v>1523</v>
      </c>
      <c r="E1098" t="s">
        <v>74</v>
      </c>
      <c r="F1098" s="2">
        <v>23007</v>
      </c>
      <c r="G1098" s="5">
        <v>546749035</v>
      </c>
    </row>
    <row r="1099" spans="1:7" x14ac:dyDescent="0.3">
      <c r="A1099">
        <v>538187366</v>
      </c>
      <c r="B1099" t="s">
        <v>81</v>
      </c>
      <c r="C1099" t="s">
        <v>1162</v>
      </c>
      <c r="D1099" t="s">
        <v>1523</v>
      </c>
      <c r="E1099" t="s">
        <v>129</v>
      </c>
      <c r="F1099" s="2">
        <v>29214</v>
      </c>
      <c r="G1099" s="5">
        <v>592253436</v>
      </c>
    </row>
    <row r="1100" spans="1:7" x14ac:dyDescent="0.3">
      <c r="A1100">
        <v>539634927</v>
      </c>
      <c r="B1100" t="s">
        <v>1378</v>
      </c>
      <c r="C1100" t="s">
        <v>123</v>
      </c>
      <c r="D1100" t="s">
        <v>1523</v>
      </c>
      <c r="E1100" t="s">
        <v>77</v>
      </c>
      <c r="F1100" s="2">
        <v>35706</v>
      </c>
      <c r="G1100" s="5">
        <v>559101740</v>
      </c>
    </row>
    <row r="1101" spans="1:7" x14ac:dyDescent="0.3">
      <c r="A1101">
        <v>539708459</v>
      </c>
      <c r="B1101" t="s">
        <v>1011</v>
      </c>
      <c r="C1101" t="s">
        <v>39</v>
      </c>
      <c r="D1101" t="s">
        <v>1523</v>
      </c>
      <c r="E1101" t="s">
        <v>141</v>
      </c>
      <c r="F1101" s="2">
        <v>29005</v>
      </c>
      <c r="G1101" s="5">
        <v>592202469</v>
      </c>
    </row>
    <row r="1102" spans="1:7" x14ac:dyDescent="0.3">
      <c r="A1102">
        <v>540388548</v>
      </c>
      <c r="B1102" t="s">
        <v>767</v>
      </c>
      <c r="C1102" t="s">
        <v>460</v>
      </c>
      <c r="D1102" t="s">
        <v>1523</v>
      </c>
      <c r="E1102" t="s">
        <v>77</v>
      </c>
      <c r="F1102" s="2">
        <v>35819</v>
      </c>
      <c r="G1102" s="5">
        <v>584942346</v>
      </c>
    </row>
    <row r="1103" spans="1:7" x14ac:dyDescent="0.3">
      <c r="A1103">
        <v>540864028</v>
      </c>
      <c r="B1103" t="s">
        <v>1216</v>
      </c>
      <c r="C1103" t="s">
        <v>1217</v>
      </c>
      <c r="D1103" t="s">
        <v>1523</v>
      </c>
      <c r="E1103" t="s">
        <v>85</v>
      </c>
      <c r="F1103" s="2">
        <v>34809</v>
      </c>
      <c r="G1103" s="5">
        <v>598426190</v>
      </c>
    </row>
    <row r="1104" spans="1:7" x14ac:dyDescent="0.3">
      <c r="A1104">
        <v>541242542</v>
      </c>
      <c r="B1104" t="s">
        <v>212</v>
      </c>
      <c r="C1104" t="s">
        <v>381</v>
      </c>
      <c r="D1104" t="s">
        <v>1523</v>
      </c>
      <c r="E1104" t="s">
        <v>74</v>
      </c>
      <c r="F1104" s="2">
        <v>22723</v>
      </c>
      <c r="G1104" s="5">
        <v>511303447</v>
      </c>
    </row>
    <row r="1105" spans="1:7" x14ac:dyDescent="0.3">
      <c r="A1105">
        <v>543228631</v>
      </c>
      <c r="B1105" t="s">
        <v>1392</v>
      </c>
      <c r="C1105" t="s">
        <v>590</v>
      </c>
      <c r="D1105" t="s">
        <v>1523</v>
      </c>
      <c r="E1105" t="s">
        <v>91</v>
      </c>
      <c r="F1105" s="2">
        <v>33385</v>
      </c>
      <c r="G1105" s="5">
        <v>556896164</v>
      </c>
    </row>
    <row r="1106" spans="1:7" x14ac:dyDescent="0.3">
      <c r="A1106">
        <v>543755911</v>
      </c>
      <c r="B1106" t="s">
        <v>1356</v>
      </c>
      <c r="C1106" t="s">
        <v>1021</v>
      </c>
      <c r="D1106" t="s">
        <v>1523</v>
      </c>
      <c r="E1106" t="s">
        <v>112</v>
      </c>
      <c r="F1106" s="2">
        <v>24305</v>
      </c>
      <c r="G1106" s="5">
        <v>554408732</v>
      </c>
    </row>
    <row r="1107" spans="1:7" x14ac:dyDescent="0.3">
      <c r="A1107">
        <v>544304969</v>
      </c>
      <c r="B1107" t="s">
        <v>656</v>
      </c>
      <c r="C1107" t="s">
        <v>657</v>
      </c>
      <c r="D1107" t="s">
        <v>1523</v>
      </c>
      <c r="E1107" t="s">
        <v>80</v>
      </c>
      <c r="F1107" s="2">
        <v>36049</v>
      </c>
      <c r="G1107" s="5">
        <v>544936910</v>
      </c>
    </row>
    <row r="1108" spans="1:7" x14ac:dyDescent="0.3">
      <c r="A1108">
        <v>546340235</v>
      </c>
      <c r="B1108" t="s">
        <v>599</v>
      </c>
      <c r="C1108" t="s">
        <v>600</v>
      </c>
      <c r="D1108" t="s">
        <v>1523</v>
      </c>
      <c r="E1108" t="s">
        <v>145</v>
      </c>
      <c r="F1108" s="2">
        <v>32530</v>
      </c>
      <c r="G1108" s="5">
        <v>538261802</v>
      </c>
    </row>
    <row r="1109" spans="1:7" x14ac:dyDescent="0.3">
      <c r="A1109">
        <v>546982679</v>
      </c>
      <c r="B1109" t="s">
        <v>492</v>
      </c>
      <c r="C1109" t="s">
        <v>694</v>
      </c>
      <c r="D1109" t="s">
        <v>1523</v>
      </c>
      <c r="E1109" t="s">
        <v>91</v>
      </c>
      <c r="F1109" s="2">
        <v>24875</v>
      </c>
      <c r="G1109" s="5">
        <v>596950374</v>
      </c>
    </row>
    <row r="1110" spans="1:7" x14ac:dyDescent="0.3">
      <c r="A1110">
        <v>547033263</v>
      </c>
      <c r="B1110" t="s">
        <v>403</v>
      </c>
      <c r="C1110" t="s">
        <v>508</v>
      </c>
      <c r="D1110" t="s">
        <v>1523</v>
      </c>
      <c r="E1110" t="s">
        <v>77</v>
      </c>
      <c r="F1110" s="2">
        <v>34047</v>
      </c>
      <c r="G1110" s="5">
        <v>599118739</v>
      </c>
    </row>
    <row r="1111" spans="1:7" x14ac:dyDescent="0.3">
      <c r="A1111">
        <v>547763070</v>
      </c>
      <c r="B1111" t="s">
        <v>1358</v>
      </c>
      <c r="C1111" t="s">
        <v>1326</v>
      </c>
      <c r="D1111" t="s">
        <v>1523</v>
      </c>
      <c r="E1111" t="s">
        <v>74</v>
      </c>
      <c r="F1111" s="2">
        <v>37464</v>
      </c>
      <c r="G1111" s="5">
        <v>574658507</v>
      </c>
    </row>
    <row r="1112" spans="1:7" x14ac:dyDescent="0.3">
      <c r="A1112">
        <v>550245976</v>
      </c>
      <c r="B1112" t="s">
        <v>810</v>
      </c>
      <c r="C1112" t="s">
        <v>448</v>
      </c>
      <c r="D1112" t="s">
        <v>1523</v>
      </c>
      <c r="E1112" t="s">
        <v>141</v>
      </c>
      <c r="F1112" s="2">
        <v>34400</v>
      </c>
      <c r="G1112" s="5">
        <v>546343715</v>
      </c>
    </row>
    <row r="1113" spans="1:7" x14ac:dyDescent="0.3">
      <c r="A1113">
        <v>551424836</v>
      </c>
      <c r="B1113" t="s">
        <v>1041</v>
      </c>
      <c r="C1113" t="s">
        <v>788</v>
      </c>
      <c r="D1113" t="s">
        <v>1523</v>
      </c>
      <c r="E1113" t="s">
        <v>121</v>
      </c>
      <c r="F1113" s="2">
        <v>22869</v>
      </c>
      <c r="G1113" s="5">
        <v>559602274</v>
      </c>
    </row>
    <row r="1114" spans="1:7" x14ac:dyDescent="0.3">
      <c r="A1114">
        <v>554242319</v>
      </c>
      <c r="B1114" t="s">
        <v>988</v>
      </c>
      <c r="C1114" t="s">
        <v>120</v>
      </c>
      <c r="D1114" t="s">
        <v>1523</v>
      </c>
      <c r="E1114" t="s">
        <v>121</v>
      </c>
      <c r="F1114" s="2">
        <v>36769</v>
      </c>
      <c r="G1114" s="5">
        <v>532744621</v>
      </c>
    </row>
    <row r="1115" spans="1:7" x14ac:dyDescent="0.3">
      <c r="A1115">
        <v>554943844</v>
      </c>
      <c r="B1115" t="s">
        <v>472</v>
      </c>
      <c r="C1115" t="s">
        <v>473</v>
      </c>
      <c r="D1115" t="s">
        <v>1523</v>
      </c>
      <c r="E1115" t="s">
        <v>77</v>
      </c>
      <c r="F1115" s="2">
        <v>25822</v>
      </c>
      <c r="G1115" s="5">
        <v>512882366</v>
      </c>
    </row>
    <row r="1116" spans="1:7" x14ac:dyDescent="0.3">
      <c r="A1116">
        <v>556960056</v>
      </c>
      <c r="B1116" t="s">
        <v>1426</v>
      </c>
      <c r="C1116" t="s">
        <v>457</v>
      </c>
      <c r="D1116" t="s">
        <v>1523</v>
      </c>
      <c r="E1116" t="s">
        <v>145</v>
      </c>
      <c r="F1116" s="2">
        <v>31659</v>
      </c>
      <c r="G1116" s="5">
        <v>571431816</v>
      </c>
    </row>
    <row r="1117" spans="1:7" x14ac:dyDescent="0.3">
      <c r="A1117">
        <v>558135070</v>
      </c>
      <c r="B1117" t="s">
        <v>418</v>
      </c>
      <c r="C1117" t="s">
        <v>144</v>
      </c>
      <c r="D1117" t="s">
        <v>1523</v>
      </c>
      <c r="E1117" t="s">
        <v>109</v>
      </c>
      <c r="F1117" s="2">
        <v>28001</v>
      </c>
      <c r="G1117" s="5">
        <v>535755301</v>
      </c>
    </row>
    <row r="1118" spans="1:7" x14ac:dyDescent="0.3">
      <c r="A1118">
        <v>558595595</v>
      </c>
      <c r="B1118" t="s">
        <v>204</v>
      </c>
      <c r="C1118" t="s">
        <v>478</v>
      </c>
      <c r="D1118" t="s">
        <v>1523</v>
      </c>
      <c r="E1118" t="s">
        <v>102</v>
      </c>
      <c r="F1118" s="2">
        <v>22934</v>
      </c>
      <c r="G1118" s="5">
        <v>572443573</v>
      </c>
    </row>
    <row r="1119" spans="1:7" x14ac:dyDescent="0.3">
      <c r="A1119">
        <v>559739969</v>
      </c>
      <c r="B1119" t="s">
        <v>793</v>
      </c>
      <c r="C1119" t="s">
        <v>467</v>
      </c>
      <c r="D1119" t="s">
        <v>1523</v>
      </c>
      <c r="E1119" t="s">
        <v>102</v>
      </c>
      <c r="F1119" s="2">
        <v>23863</v>
      </c>
      <c r="G1119" s="5">
        <v>534606975</v>
      </c>
    </row>
    <row r="1120" spans="1:7" x14ac:dyDescent="0.3">
      <c r="A1120">
        <v>560764338</v>
      </c>
      <c r="B1120" t="s">
        <v>511</v>
      </c>
      <c r="C1120" t="s">
        <v>742</v>
      </c>
      <c r="D1120" t="s">
        <v>1523</v>
      </c>
      <c r="E1120" t="s">
        <v>102</v>
      </c>
      <c r="F1120" s="2">
        <v>37613</v>
      </c>
      <c r="G1120" s="5">
        <v>530301656</v>
      </c>
    </row>
    <row r="1121" spans="1:7" x14ac:dyDescent="0.3">
      <c r="A1121">
        <v>561158054</v>
      </c>
      <c r="B1121" t="s">
        <v>494</v>
      </c>
      <c r="C1121" t="s">
        <v>99</v>
      </c>
      <c r="D1121" t="s">
        <v>1523</v>
      </c>
      <c r="E1121" t="s">
        <v>145</v>
      </c>
      <c r="F1121" s="2">
        <v>36582</v>
      </c>
      <c r="G1121" s="5">
        <v>581559798</v>
      </c>
    </row>
    <row r="1122" spans="1:7" x14ac:dyDescent="0.3">
      <c r="A1122">
        <v>563900778</v>
      </c>
      <c r="B1122" t="s">
        <v>143</v>
      </c>
      <c r="C1122" t="s">
        <v>1436</v>
      </c>
      <c r="D1122" t="s">
        <v>1523</v>
      </c>
      <c r="E1122" t="s">
        <v>248</v>
      </c>
      <c r="F1122" s="2">
        <v>32266</v>
      </c>
      <c r="G1122" s="5">
        <v>566530680</v>
      </c>
    </row>
    <row r="1123" spans="1:7" x14ac:dyDescent="0.3">
      <c r="A1123">
        <v>568203115</v>
      </c>
      <c r="B1123" t="s">
        <v>860</v>
      </c>
      <c r="C1123" t="s">
        <v>904</v>
      </c>
      <c r="D1123" t="s">
        <v>1523</v>
      </c>
      <c r="E1123" t="s">
        <v>156</v>
      </c>
      <c r="F1123" s="2">
        <v>27214</v>
      </c>
      <c r="G1123" s="5">
        <v>543179294</v>
      </c>
    </row>
    <row r="1124" spans="1:7" x14ac:dyDescent="0.3">
      <c r="A1124">
        <v>568238932</v>
      </c>
      <c r="B1124" t="s">
        <v>252</v>
      </c>
      <c r="C1124" t="s">
        <v>1443</v>
      </c>
      <c r="D1124" t="s">
        <v>1523</v>
      </c>
      <c r="E1124" t="s">
        <v>77</v>
      </c>
      <c r="F1124" s="2">
        <v>25277</v>
      </c>
      <c r="G1124" s="5">
        <v>550616118</v>
      </c>
    </row>
    <row r="1125" spans="1:7" x14ac:dyDescent="0.3">
      <c r="A1125">
        <v>568258724</v>
      </c>
      <c r="B1125" t="s">
        <v>148</v>
      </c>
      <c r="C1125" t="s">
        <v>1105</v>
      </c>
      <c r="D1125" t="s">
        <v>1523</v>
      </c>
      <c r="E1125" t="s">
        <v>141</v>
      </c>
      <c r="F1125" s="2">
        <v>37547</v>
      </c>
      <c r="G1125" s="5">
        <v>596242597</v>
      </c>
    </row>
    <row r="1126" spans="1:7" x14ac:dyDescent="0.3">
      <c r="A1126">
        <v>569532303</v>
      </c>
      <c r="B1126" t="s">
        <v>1148</v>
      </c>
      <c r="C1126" t="s">
        <v>243</v>
      </c>
      <c r="D1126" t="s">
        <v>1523</v>
      </c>
      <c r="E1126" t="s">
        <v>71</v>
      </c>
      <c r="F1126" s="2">
        <v>29635</v>
      </c>
      <c r="G1126" s="5">
        <v>514163800</v>
      </c>
    </row>
    <row r="1127" spans="1:7" x14ac:dyDescent="0.3">
      <c r="A1127">
        <v>571180113</v>
      </c>
      <c r="B1127" t="s">
        <v>78</v>
      </c>
      <c r="C1127" t="s">
        <v>588</v>
      </c>
      <c r="D1127" t="s">
        <v>1523</v>
      </c>
      <c r="E1127" t="s">
        <v>264</v>
      </c>
      <c r="F1127" s="2">
        <v>25980</v>
      </c>
      <c r="G1127" s="5">
        <v>583391742</v>
      </c>
    </row>
    <row r="1128" spans="1:7" x14ac:dyDescent="0.3">
      <c r="A1128">
        <v>571666517</v>
      </c>
      <c r="B1128" t="s">
        <v>177</v>
      </c>
      <c r="C1128" t="s">
        <v>178</v>
      </c>
      <c r="D1128" t="s">
        <v>1523</v>
      </c>
      <c r="E1128" t="s">
        <v>102</v>
      </c>
      <c r="F1128" s="2">
        <v>28285</v>
      </c>
      <c r="G1128" s="5">
        <v>590186519</v>
      </c>
    </row>
    <row r="1129" spans="1:7" x14ac:dyDescent="0.3">
      <c r="A1129">
        <v>573297217</v>
      </c>
      <c r="B1129" t="s">
        <v>1418</v>
      </c>
      <c r="C1129" t="s">
        <v>295</v>
      </c>
      <c r="D1129" t="s">
        <v>1523</v>
      </c>
      <c r="E1129" t="s">
        <v>181</v>
      </c>
      <c r="F1129" s="2">
        <v>31669</v>
      </c>
      <c r="G1129" s="5">
        <v>513507011</v>
      </c>
    </row>
    <row r="1130" spans="1:7" x14ac:dyDescent="0.3">
      <c r="A1130">
        <v>575156551</v>
      </c>
      <c r="B1130" t="s">
        <v>158</v>
      </c>
      <c r="C1130" t="s">
        <v>314</v>
      </c>
      <c r="D1130" t="s">
        <v>1523</v>
      </c>
      <c r="E1130" t="s">
        <v>80</v>
      </c>
      <c r="F1130" s="2">
        <v>22927</v>
      </c>
      <c r="G1130" s="5">
        <v>538113395</v>
      </c>
    </row>
    <row r="1131" spans="1:7" x14ac:dyDescent="0.3">
      <c r="A1131">
        <v>575929728</v>
      </c>
      <c r="B1131" t="s">
        <v>136</v>
      </c>
      <c r="C1131" t="s">
        <v>137</v>
      </c>
      <c r="D1131" t="s">
        <v>1523</v>
      </c>
      <c r="E1131" t="s">
        <v>138</v>
      </c>
      <c r="F1131" s="2">
        <v>31553</v>
      </c>
      <c r="G1131" s="5">
        <v>559743629</v>
      </c>
    </row>
    <row r="1132" spans="1:7" x14ac:dyDescent="0.3">
      <c r="A1132">
        <v>575982125</v>
      </c>
      <c r="B1132" t="s">
        <v>877</v>
      </c>
      <c r="C1132" t="s">
        <v>1016</v>
      </c>
      <c r="D1132" t="s">
        <v>1523</v>
      </c>
      <c r="E1132" t="s">
        <v>145</v>
      </c>
      <c r="F1132" s="2">
        <v>31707</v>
      </c>
      <c r="G1132" s="5">
        <v>515623020</v>
      </c>
    </row>
    <row r="1133" spans="1:7" x14ac:dyDescent="0.3">
      <c r="A1133">
        <v>579193511</v>
      </c>
      <c r="B1133" t="s">
        <v>930</v>
      </c>
      <c r="C1133" t="s">
        <v>918</v>
      </c>
      <c r="D1133" t="s">
        <v>1523</v>
      </c>
      <c r="E1133" t="s">
        <v>121</v>
      </c>
      <c r="F1133" s="2">
        <v>32529</v>
      </c>
      <c r="G1133" s="5">
        <v>595231876</v>
      </c>
    </row>
    <row r="1134" spans="1:7" x14ac:dyDescent="0.3">
      <c r="A1134">
        <v>579552876</v>
      </c>
      <c r="B1134" t="s">
        <v>614</v>
      </c>
      <c r="C1134" t="s">
        <v>615</v>
      </c>
      <c r="D1134" t="s">
        <v>1523</v>
      </c>
      <c r="E1134" t="s">
        <v>141</v>
      </c>
      <c r="F1134" s="2">
        <v>30505</v>
      </c>
      <c r="G1134" s="5">
        <v>513058996</v>
      </c>
    </row>
    <row r="1135" spans="1:7" x14ac:dyDescent="0.3">
      <c r="A1135">
        <v>581147610</v>
      </c>
      <c r="B1135" t="s">
        <v>40</v>
      </c>
      <c r="C1135" t="s">
        <v>800</v>
      </c>
      <c r="D1135" t="s">
        <v>1523</v>
      </c>
      <c r="E1135" t="s">
        <v>138</v>
      </c>
      <c r="F1135" s="2">
        <v>31224</v>
      </c>
      <c r="G1135" s="5">
        <v>545347498</v>
      </c>
    </row>
    <row r="1136" spans="1:7" x14ac:dyDescent="0.3">
      <c r="A1136">
        <v>581201084</v>
      </c>
      <c r="B1136" t="s">
        <v>100</v>
      </c>
      <c r="C1136" t="s">
        <v>722</v>
      </c>
      <c r="D1136" t="s">
        <v>1523</v>
      </c>
      <c r="E1136" t="s">
        <v>118</v>
      </c>
      <c r="F1136" s="2">
        <v>25517</v>
      </c>
      <c r="G1136" s="5">
        <v>537372148</v>
      </c>
    </row>
    <row r="1137" spans="1:7" x14ac:dyDescent="0.3">
      <c r="A1137">
        <v>581255505</v>
      </c>
      <c r="B1137" t="s">
        <v>406</v>
      </c>
      <c r="C1137" t="s">
        <v>238</v>
      </c>
      <c r="D1137" t="s">
        <v>1523</v>
      </c>
      <c r="E1137" t="s">
        <v>138</v>
      </c>
      <c r="F1137" s="2">
        <v>28765</v>
      </c>
      <c r="G1137" s="5">
        <v>544454246</v>
      </c>
    </row>
    <row r="1138" spans="1:7" x14ac:dyDescent="0.3">
      <c r="A1138">
        <v>582026487</v>
      </c>
      <c r="B1138" t="s">
        <v>143</v>
      </c>
      <c r="C1138" t="s">
        <v>643</v>
      </c>
      <c r="D1138" t="s">
        <v>1523</v>
      </c>
      <c r="E1138" t="s">
        <v>109</v>
      </c>
      <c r="F1138" s="2">
        <v>32655</v>
      </c>
      <c r="G1138" s="5">
        <v>579160738</v>
      </c>
    </row>
    <row r="1139" spans="1:7" x14ac:dyDescent="0.3">
      <c r="A1139">
        <v>583209732</v>
      </c>
      <c r="B1139" t="s">
        <v>780</v>
      </c>
      <c r="C1139" t="s">
        <v>247</v>
      </c>
      <c r="D1139" t="s">
        <v>1523</v>
      </c>
      <c r="E1139" t="s">
        <v>264</v>
      </c>
      <c r="F1139" s="2">
        <v>27608</v>
      </c>
      <c r="G1139" s="5">
        <v>530723172</v>
      </c>
    </row>
    <row r="1140" spans="1:7" x14ac:dyDescent="0.3">
      <c r="A1140">
        <v>583302685</v>
      </c>
      <c r="B1140" t="s">
        <v>339</v>
      </c>
      <c r="C1140" t="s">
        <v>340</v>
      </c>
      <c r="D1140" t="s">
        <v>1523</v>
      </c>
      <c r="E1140" t="s">
        <v>156</v>
      </c>
      <c r="F1140" s="2">
        <v>24743</v>
      </c>
      <c r="G1140" s="5">
        <v>567573681</v>
      </c>
    </row>
    <row r="1141" spans="1:7" x14ac:dyDescent="0.3">
      <c r="A1141">
        <v>583396341</v>
      </c>
      <c r="B1141" t="s">
        <v>810</v>
      </c>
      <c r="C1141" t="s">
        <v>338</v>
      </c>
      <c r="D1141" t="s">
        <v>1523</v>
      </c>
      <c r="E1141" t="s">
        <v>91</v>
      </c>
      <c r="F1141" s="2">
        <v>36961</v>
      </c>
      <c r="G1141" s="5">
        <v>583803024</v>
      </c>
    </row>
    <row r="1142" spans="1:7" x14ac:dyDescent="0.3">
      <c r="A1142">
        <v>584249260</v>
      </c>
      <c r="B1142" t="s">
        <v>132</v>
      </c>
      <c r="C1142" t="s">
        <v>740</v>
      </c>
      <c r="D1142" t="s">
        <v>1523</v>
      </c>
      <c r="E1142" t="s">
        <v>164</v>
      </c>
      <c r="F1142" s="2">
        <v>32754</v>
      </c>
      <c r="G1142" s="5">
        <v>585366161</v>
      </c>
    </row>
    <row r="1143" spans="1:7" x14ac:dyDescent="0.3">
      <c r="A1143">
        <v>584263338</v>
      </c>
      <c r="B1143" t="s">
        <v>460</v>
      </c>
      <c r="C1143" t="s">
        <v>259</v>
      </c>
      <c r="D1143" t="s">
        <v>1523</v>
      </c>
      <c r="E1143" t="s">
        <v>138</v>
      </c>
      <c r="F1143" s="2">
        <v>24786</v>
      </c>
      <c r="G1143" s="5">
        <v>595063758</v>
      </c>
    </row>
    <row r="1144" spans="1:7" x14ac:dyDescent="0.3">
      <c r="A1144">
        <v>585464737</v>
      </c>
      <c r="B1144" t="s">
        <v>75</v>
      </c>
      <c r="C1144" t="s">
        <v>76</v>
      </c>
      <c r="D1144" t="s">
        <v>1523</v>
      </c>
      <c r="E1144" t="s">
        <v>77</v>
      </c>
      <c r="F1144" s="2">
        <v>24507</v>
      </c>
      <c r="G1144" s="5">
        <v>516318437</v>
      </c>
    </row>
    <row r="1145" spans="1:7" x14ac:dyDescent="0.3">
      <c r="A1145">
        <v>587094999</v>
      </c>
      <c r="B1145" t="s">
        <v>682</v>
      </c>
      <c r="C1145" t="s">
        <v>594</v>
      </c>
      <c r="D1145" t="s">
        <v>1523</v>
      </c>
      <c r="E1145" t="s">
        <v>91</v>
      </c>
      <c r="F1145" s="2">
        <v>30037</v>
      </c>
      <c r="G1145" s="5">
        <v>599218783</v>
      </c>
    </row>
    <row r="1146" spans="1:7" x14ac:dyDescent="0.3">
      <c r="A1146">
        <v>587671439</v>
      </c>
      <c r="B1146" t="s">
        <v>569</v>
      </c>
      <c r="C1146" t="s">
        <v>201</v>
      </c>
      <c r="D1146" t="s">
        <v>1523</v>
      </c>
      <c r="E1146" t="s">
        <v>94</v>
      </c>
      <c r="F1146" s="2">
        <v>35652</v>
      </c>
      <c r="G1146" s="5">
        <v>585438283</v>
      </c>
    </row>
    <row r="1147" spans="1:7" x14ac:dyDescent="0.3">
      <c r="A1147">
        <v>588344141</v>
      </c>
      <c r="B1147" t="s">
        <v>800</v>
      </c>
      <c r="C1147" t="s">
        <v>104</v>
      </c>
      <c r="D1147" t="s">
        <v>1523</v>
      </c>
      <c r="E1147" t="s">
        <v>156</v>
      </c>
      <c r="F1147" s="2">
        <v>34305</v>
      </c>
      <c r="G1147" s="5">
        <v>519779870</v>
      </c>
    </row>
    <row r="1148" spans="1:7" x14ac:dyDescent="0.3">
      <c r="A1148">
        <v>588694196</v>
      </c>
      <c r="B1148" t="s">
        <v>1019</v>
      </c>
      <c r="C1148" t="s">
        <v>1020</v>
      </c>
      <c r="D1148" t="s">
        <v>1523</v>
      </c>
      <c r="E1148" t="s">
        <v>112</v>
      </c>
      <c r="F1148" s="2">
        <v>27128</v>
      </c>
      <c r="G1148" s="5">
        <v>577455155</v>
      </c>
    </row>
    <row r="1149" spans="1:7" x14ac:dyDescent="0.3">
      <c r="A1149">
        <v>592779320</v>
      </c>
      <c r="B1149" t="s">
        <v>864</v>
      </c>
      <c r="C1149" t="s">
        <v>885</v>
      </c>
      <c r="D1149" t="s">
        <v>1523</v>
      </c>
      <c r="E1149" t="s">
        <v>264</v>
      </c>
      <c r="F1149" s="2">
        <v>34779</v>
      </c>
      <c r="G1149" s="5">
        <v>540798098</v>
      </c>
    </row>
    <row r="1150" spans="1:7" x14ac:dyDescent="0.3">
      <c r="A1150">
        <v>593580431</v>
      </c>
      <c r="B1150" t="s">
        <v>153</v>
      </c>
      <c r="C1150" t="s">
        <v>727</v>
      </c>
      <c r="D1150" t="s">
        <v>1523</v>
      </c>
      <c r="E1150" t="s">
        <v>80</v>
      </c>
      <c r="F1150" s="2">
        <v>35089</v>
      </c>
      <c r="G1150" s="5">
        <v>582453696</v>
      </c>
    </row>
    <row r="1151" spans="1:7" x14ac:dyDescent="0.3">
      <c r="A1151">
        <v>594912378</v>
      </c>
      <c r="B1151" t="s">
        <v>773</v>
      </c>
      <c r="C1151" t="s">
        <v>854</v>
      </c>
      <c r="D1151" t="s">
        <v>1523</v>
      </c>
      <c r="E1151" t="s">
        <v>248</v>
      </c>
      <c r="F1151" s="2">
        <v>25562</v>
      </c>
      <c r="G1151" s="5">
        <v>521909098</v>
      </c>
    </row>
    <row r="1152" spans="1:7" x14ac:dyDescent="0.3">
      <c r="A1152">
        <v>597016027</v>
      </c>
      <c r="B1152" t="s">
        <v>267</v>
      </c>
      <c r="C1152" t="s">
        <v>268</v>
      </c>
      <c r="D1152" t="s">
        <v>1523</v>
      </c>
      <c r="E1152" t="s">
        <v>77</v>
      </c>
      <c r="F1152" s="2">
        <v>25618</v>
      </c>
      <c r="G1152" s="5">
        <v>555617945</v>
      </c>
    </row>
    <row r="1153" spans="1:7" x14ac:dyDescent="0.3">
      <c r="A1153">
        <v>597192752</v>
      </c>
      <c r="B1153" t="s">
        <v>212</v>
      </c>
      <c r="C1153" t="s">
        <v>760</v>
      </c>
      <c r="D1153" t="s">
        <v>1523</v>
      </c>
      <c r="E1153" t="s">
        <v>71</v>
      </c>
      <c r="F1153" s="2">
        <v>25058</v>
      </c>
      <c r="G1153" s="5">
        <v>556502312</v>
      </c>
    </row>
    <row r="1154" spans="1:7" x14ac:dyDescent="0.3">
      <c r="A1154">
        <v>597892018</v>
      </c>
      <c r="B1154" t="s">
        <v>431</v>
      </c>
      <c r="C1154" t="s">
        <v>952</v>
      </c>
      <c r="D1154" t="s">
        <v>1523</v>
      </c>
      <c r="E1154" t="s">
        <v>181</v>
      </c>
      <c r="F1154" s="2">
        <v>24668</v>
      </c>
      <c r="G1154" s="5">
        <v>569561775</v>
      </c>
    </row>
    <row r="1155" spans="1:7" x14ac:dyDescent="0.3">
      <c r="A1155">
        <v>598177895</v>
      </c>
      <c r="B1155" t="s">
        <v>1305</v>
      </c>
      <c r="C1155" t="s">
        <v>1190</v>
      </c>
      <c r="D1155" t="s">
        <v>1523</v>
      </c>
      <c r="E1155" t="s">
        <v>176</v>
      </c>
      <c r="F1155" s="2">
        <v>27389</v>
      </c>
      <c r="G1155" s="5">
        <v>515148123</v>
      </c>
    </row>
    <row r="1156" spans="1:7" x14ac:dyDescent="0.3">
      <c r="A1156">
        <v>598482879</v>
      </c>
      <c r="B1156" t="s">
        <v>877</v>
      </c>
      <c r="C1156" t="s">
        <v>878</v>
      </c>
      <c r="D1156" t="s">
        <v>1523</v>
      </c>
      <c r="E1156" t="s">
        <v>138</v>
      </c>
      <c r="F1156" s="2">
        <v>25999</v>
      </c>
      <c r="G1156" s="5">
        <v>525385226</v>
      </c>
    </row>
    <row r="1157" spans="1:7" x14ac:dyDescent="0.3">
      <c r="A1157">
        <v>598765684</v>
      </c>
      <c r="B1157" t="s">
        <v>735</v>
      </c>
      <c r="C1157" t="s">
        <v>736</v>
      </c>
      <c r="D1157" t="s">
        <v>1523</v>
      </c>
      <c r="E1157" t="s">
        <v>74</v>
      </c>
      <c r="F1157" s="2">
        <v>24859</v>
      </c>
      <c r="G1157" s="5">
        <v>571950264</v>
      </c>
    </row>
    <row r="1158" spans="1:7" x14ac:dyDescent="0.3">
      <c r="A1158">
        <v>598828604</v>
      </c>
      <c r="B1158" t="s">
        <v>110</v>
      </c>
      <c r="C1158" t="s">
        <v>111</v>
      </c>
      <c r="D1158" t="s">
        <v>1523</v>
      </c>
      <c r="E1158" t="s">
        <v>112</v>
      </c>
      <c r="F1158" s="2">
        <v>25669</v>
      </c>
      <c r="G1158" s="5">
        <v>597180321</v>
      </c>
    </row>
    <row r="1159" spans="1:7" x14ac:dyDescent="0.3">
      <c r="A1159">
        <v>599044369</v>
      </c>
      <c r="B1159" t="s">
        <v>1224</v>
      </c>
      <c r="C1159" t="s">
        <v>344</v>
      </c>
      <c r="D1159" t="s">
        <v>1523</v>
      </c>
      <c r="E1159" t="s">
        <v>109</v>
      </c>
      <c r="F1159" s="2">
        <v>29590</v>
      </c>
      <c r="G1159" s="5">
        <v>558809770</v>
      </c>
    </row>
    <row r="1160" spans="1:7" x14ac:dyDescent="0.3">
      <c r="A1160">
        <v>599215034</v>
      </c>
      <c r="B1160" t="s">
        <v>1388</v>
      </c>
      <c r="C1160" t="s">
        <v>49</v>
      </c>
      <c r="D1160" t="s">
        <v>1523</v>
      </c>
      <c r="E1160" t="s">
        <v>74</v>
      </c>
      <c r="F1160" s="2">
        <v>35324</v>
      </c>
      <c r="G1160" s="5">
        <v>562403100</v>
      </c>
    </row>
    <row r="1161" spans="1:7" x14ac:dyDescent="0.3">
      <c r="A1161">
        <v>603866194</v>
      </c>
      <c r="B1161" t="s">
        <v>1429</v>
      </c>
      <c r="C1161" t="s">
        <v>1144</v>
      </c>
      <c r="D1161" t="s">
        <v>1523</v>
      </c>
      <c r="E1161" t="s">
        <v>77</v>
      </c>
      <c r="F1161" s="2">
        <v>24572</v>
      </c>
      <c r="G1161" s="5">
        <v>581790847</v>
      </c>
    </row>
    <row r="1162" spans="1:7" x14ac:dyDescent="0.3">
      <c r="A1162">
        <v>604893267</v>
      </c>
      <c r="B1162" t="s">
        <v>532</v>
      </c>
      <c r="C1162" t="s">
        <v>837</v>
      </c>
      <c r="D1162" t="s">
        <v>1523</v>
      </c>
      <c r="E1162" t="s">
        <v>121</v>
      </c>
      <c r="F1162" s="2">
        <v>29877</v>
      </c>
      <c r="G1162" s="5">
        <v>512244514</v>
      </c>
    </row>
    <row r="1163" spans="1:7" x14ac:dyDescent="0.3">
      <c r="A1163">
        <v>609011898</v>
      </c>
      <c r="B1163" t="s">
        <v>165</v>
      </c>
      <c r="C1163" t="s">
        <v>286</v>
      </c>
      <c r="D1163" t="s">
        <v>1523</v>
      </c>
      <c r="E1163" t="s">
        <v>91</v>
      </c>
      <c r="F1163" s="2">
        <v>33479</v>
      </c>
      <c r="G1163" s="5">
        <v>583320692</v>
      </c>
    </row>
    <row r="1164" spans="1:7" x14ac:dyDescent="0.3">
      <c r="A1164">
        <v>610049044</v>
      </c>
      <c r="B1164" t="s">
        <v>895</v>
      </c>
      <c r="C1164" t="s">
        <v>506</v>
      </c>
      <c r="D1164" t="s">
        <v>1523</v>
      </c>
      <c r="E1164" t="s">
        <v>77</v>
      </c>
      <c r="F1164" s="2">
        <v>35198</v>
      </c>
      <c r="G1164" s="5">
        <v>512486014</v>
      </c>
    </row>
    <row r="1165" spans="1:7" x14ac:dyDescent="0.3">
      <c r="A1165">
        <v>610755557</v>
      </c>
      <c r="B1165" t="s">
        <v>743</v>
      </c>
      <c r="C1165" t="s">
        <v>1139</v>
      </c>
      <c r="D1165" t="s">
        <v>1523</v>
      </c>
      <c r="E1165" t="s">
        <v>121</v>
      </c>
      <c r="F1165" s="2">
        <v>23001</v>
      </c>
      <c r="G1165" s="5">
        <v>520565472</v>
      </c>
    </row>
    <row r="1166" spans="1:7" x14ac:dyDescent="0.3">
      <c r="A1166">
        <v>611476158</v>
      </c>
      <c r="B1166" t="s">
        <v>479</v>
      </c>
      <c r="C1166" t="s">
        <v>1405</v>
      </c>
      <c r="D1166" t="s">
        <v>1523</v>
      </c>
      <c r="E1166" t="s">
        <v>74</v>
      </c>
      <c r="F1166" s="2">
        <v>32656</v>
      </c>
      <c r="G1166" s="5">
        <v>566840901</v>
      </c>
    </row>
    <row r="1167" spans="1:7" x14ac:dyDescent="0.3">
      <c r="A1167">
        <v>613148413</v>
      </c>
      <c r="B1167" t="s">
        <v>1431</v>
      </c>
      <c r="C1167" t="s">
        <v>807</v>
      </c>
      <c r="D1167" t="s">
        <v>1523</v>
      </c>
      <c r="E1167" t="s">
        <v>77</v>
      </c>
      <c r="F1167" s="2">
        <v>22330</v>
      </c>
      <c r="G1167" s="5">
        <v>551456366</v>
      </c>
    </row>
    <row r="1168" spans="1:7" x14ac:dyDescent="0.3">
      <c r="A1168">
        <v>613324386</v>
      </c>
      <c r="B1168" t="s">
        <v>1033</v>
      </c>
      <c r="C1168" t="s">
        <v>506</v>
      </c>
      <c r="D1168" t="s">
        <v>1523</v>
      </c>
      <c r="E1168" t="s">
        <v>248</v>
      </c>
      <c r="F1168" s="2">
        <v>22775</v>
      </c>
      <c r="G1168" s="5">
        <v>540318513</v>
      </c>
    </row>
    <row r="1169" spans="1:7" x14ac:dyDescent="0.3">
      <c r="A1169">
        <v>614625760</v>
      </c>
      <c r="B1169" t="s">
        <v>705</v>
      </c>
      <c r="C1169" t="s">
        <v>841</v>
      </c>
      <c r="D1169" t="s">
        <v>1523</v>
      </c>
      <c r="E1169" t="s">
        <v>112</v>
      </c>
      <c r="F1169" s="2">
        <v>27151</v>
      </c>
      <c r="G1169" s="5">
        <v>594926881</v>
      </c>
    </row>
    <row r="1170" spans="1:7" x14ac:dyDescent="0.3">
      <c r="A1170">
        <v>617754901</v>
      </c>
      <c r="B1170" t="s">
        <v>881</v>
      </c>
      <c r="C1170" t="s">
        <v>106</v>
      </c>
      <c r="D1170" t="s">
        <v>1523</v>
      </c>
      <c r="E1170" t="s">
        <v>156</v>
      </c>
      <c r="F1170" s="2">
        <v>24888</v>
      </c>
      <c r="G1170" s="5">
        <v>559879636</v>
      </c>
    </row>
    <row r="1171" spans="1:7" x14ac:dyDescent="0.3">
      <c r="A1171">
        <v>618081262</v>
      </c>
      <c r="B1171" t="s">
        <v>1071</v>
      </c>
      <c r="C1171" t="s">
        <v>923</v>
      </c>
      <c r="D1171" t="s">
        <v>1523</v>
      </c>
      <c r="E1171" t="s">
        <v>121</v>
      </c>
      <c r="F1171" s="2">
        <v>33413</v>
      </c>
      <c r="G1171" s="5">
        <v>515907092</v>
      </c>
    </row>
    <row r="1172" spans="1:7" x14ac:dyDescent="0.3">
      <c r="A1172">
        <v>618104078</v>
      </c>
      <c r="B1172" t="s">
        <v>879</v>
      </c>
      <c r="C1172" t="s">
        <v>899</v>
      </c>
      <c r="D1172" t="s">
        <v>1523</v>
      </c>
      <c r="E1172" t="s">
        <v>248</v>
      </c>
      <c r="F1172" s="2">
        <v>23621</v>
      </c>
      <c r="G1172" s="5">
        <v>531215663</v>
      </c>
    </row>
    <row r="1173" spans="1:7" x14ac:dyDescent="0.3">
      <c r="A1173">
        <v>619209697</v>
      </c>
      <c r="B1173" t="s">
        <v>98</v>
      </c>
      <c r="C1173" t="s">
        <v>875</v>
      </c>
      <c r="D1173" t="s">
        <v>1523</v>
      </c>
      <c r="E1173" t="s">
        <v>121</v>
      </c>
      <c r="F1173" s="2">
        <v>26047</v>
      </c>
      <c r="G1173" s="5">
        <v>537526871</v>
      </c>
    </row>
    <row r="1174" spans="1:7" x14ac:dyDescent="0.3">
      <c r="A1174">
        <v>619537346</v>
      </c>
      <c r="B1174" t="s">
        <v>819</v>
      </c>
      <c r="C1174" t="s">
        <v>820</v>
      </c>
      <c r="D1174" t="s">
        <v>1523</v>
      </c>
      <c r="E1174" t="s">
        <v>102</v>
      </c>
      <c r="F1174" s="2">
        <v>34541</v>
      </c>
      <c r="G1174" s="5">
        <v>555023307</v>
      </c>
    </row>
    <row r="1175" spans="1:7" x14ac:dyDescent="0.3">
      <c r="A1175">
        <v>619767212</v>
      </c>
      <c r="B1175" t="s">
        <v>1393</v>
      </c>
      <c r="C1175" t="s">
        <v>405</v>
      </c>
      <c r="D1175" t="s">
        <v>1523</v>
      </c>
      <c r="E1175" t="s">
        <v>74</v>
      </c>
      <c r="F1175" s="2">
        <v>34144</v>
      </c>
      <c r="G1175" s="5">
        <v>557387783</v>
      </c>
    </row>
    <row r="1176" spans="1:7" x14ac:dyDescent="0.3">
      <c r="A1176">
        <v>620728675</v>
      </c>
      <c r="B1176" t="s">
        <v>1433</v>
      </c>
      <c r="C1176" t="s">
        <v>180</v>
      </c>
      <c r="D1176" t="s">
        <v>1523</v>
      </c>
      <c r="E1176" t="s">
        <v>112</v>
      </c>
      <c r="F1176" s="2">
        <v>32234</v>
      </c>
      <c r="G1176" s="5">
        <v>559161835</v>
      </c>
    </row>
    <row r="1177" spans="1:7" x14ac:dyDescent="0.3">
      <c r="A1177">
        <v>622651490</v>
      </c>
      <c r="B1177" t="s">
        <v>935</v>
      </c>
      <c r="C1177" t="s">
        <v>657</v>
      </c>
      <c r="D1177" t="s">
        <v>1523</v>
      </c>
      <c r="E1177" t="s">
        <v>141</v>
      </c>
      <c r="F1177" s="2">
        <v>22421</v>
      </c>
      <c r="G1177" s="5">
        <v>528340845</v>
      </c>
    </row>
    <row r="1178" spans="1:7" x14ac:dyDescent="0.3">
      <c r="A1178">
        <v>623006469</v>
      </c>
      <c r="B1178" t="s">
        <v>984</v>
      </c>
      <c r="C1178" t="s">
        <v>985</v>
      </c>
      <c r="D1178" t="s">
        <v>1523</v>
      </c>
      <c r="E1178" t="s">
        <v>80</v>
      </c>
      <c r="F1178" s="2">
        <v>22347</v>
      </c>
      <c r="G1178" s="5">
        <v>516154515</v>
      </c>
    </row>
    <row r="1179" spans="1:7" x14ac:dyDescent="0.3">
      <c r="A1179">
        <v>624493600</v>
      </c>
      <c r="B1179" t="s">
        <v>377</v>
      </c>
      <c r="C1179" t="s">
        <v>378</v>
      </c>
      <c r="D1179" t="s">
        <v>1523</v>
      </c>
      <c r="E1179" t="s">
        <v>109</v>
      </c>
      <c r="F1179" s="2">
        <v>29997</v>
      </c>
      <c r="G1179" s="5">
        <v>578497198</v>
      </c>
    </row>
    <row r="1180" spans="1:7" x14ac:dyDescent="0.3">
      <c r="A1180">
        <v>626105277</v>
      </c>
      <c r="B1180" t="s">
        <v>284</v>
      </c>
      <c r="C1180" t="s">
        <v>928</v>
      </c>
      <c r="D1180" t="s">
        <v>1523</v>
      </c>
      <c r="E1180" t="s">
        <v>71</v>
      </c>
      <c r="F1180" s="2">
        <v>33119</v>
      </c>
      <c r="G1180" s="5">
        <v>564715963</v>
      </c>
    </row>
    <row r="1181" spans="1:7" x14ac:dyDescent="0.3">
      <c r="A1181">
        <v>627193777</v>
      </c>
      <c r="B1181" t="s">
        <v>214</v>
      </c>
      <c r="C1181" t="s">
        <v>891</v>
      </c>
      <c r="D1181" t="s">
        <v>1523</v>
      </c>
      <c r="E1181" t="s">
        <v>115</v>
      </c>
      <c r="F1181" s="2">
        <v>30358</v>
      </c>
      <c r="G1181" s="5">
        <v>541828017</v>
      </c>
    </row>
    <row r="1182" spans="1:7" x14ac:dyDescent="0.3">
      <c r="A1182">
        <v>627327448</v>
      </c>
      <c r="B1182" t="s">
        <v>967</v>
      </c>
      <c r="C1182" t="s">
        <v>756</v>
      </c>
      <c r="D1182" t="s">
        <v>1523</v>
      </c>
      <c r="E1182" t="s">
        <v>164</v>
      </c>
      <c r="F1182" s="2">
        <v>27848</v>
      </c>
      <c r="G1182" s="5">
        <v>588370403</v>
      </c>
    </row>
    <row r="1183" spans="1:7" x14ac:dyDescent="0.3">
      <c r="A1183">
        <v>629911831</v>
      </c>
      <c r="B1183" t="s">
        <v>522</v>
      </c>
      <c r="C1183" t="s">
        <v>523</v>
      </c>
      <c r="D1183" t="s">
        <v>1523</v>
      </c>
      <c r="E1183" t="s">
        <v>102</v>
      </c>
      <c r="F1183" s="2">
        <v>32660</v>
      </c>
      <c r="G1183" s="5">
        <v>551049743</v>
      </c>
    </row>
    <row r="1184" spans="1:7" x14ac:dyDescent="0.3">
      <c r="A1184">
        <v>631028895</v>
      </c>
      <c r="B1184" t="s">
        <v>944</v>
      </c>
      <c r="C1184" t="s">
        <v>174</v>
      </c>
      <c r="D1184" t="s">
        <v>1523</v>
      </c>
      <c r="E1184" t="s">
        <v>77</v>
      </c>
      <c r="F1184" s="2">
        <v>22123</v>
      </c>
      <c r="G1184" s="5">
        <v>536694979</v>
      </c>
    </row>
    <row r="1185" spans="1:7" x14ac:dyDescent="0.3">
      <c r="A1185">
        <v>631098983</v>
      </c>
      <c r="B1185" t="s">
        <v>1007</v>
      </c>
      <c r="C1185" t="s">
        <v>776</v>
      </c>
      <c r="D1185" t="s">
        <v>1523</v>
      </c>
      <c r="E1185" t="s">
        <v>80</v>
      </c>
      <c r="F1185" s="2">
        <v>31270</v>
      </c>
      <c r="G1185" s="5">
        <v>563224533</v>
      </c>
    </row>
    <row r="1186" spans="1:7" x14ac:dyDescent="0.3">
      <c r="A1186">
        <v>631411216</v>
      </c>
      <c r="B1186" t="s">
        <v>1174</v>
      </c>
      <c r="C1186" t="s">
        <v>1175</v>
      </c>
      <c r="D1186" t="s">
        <v>1523</v>
      </c>
      <c r="E1186" t="s">
        <v>77</v>
      </c>
      <c r="F1186" s="2">
        <v>24059</v>
      </c>
      <c r="G1186" s="5">
        <v>537270431</v>
      </c>
    </row>
    <row r="1187" spans="1:7" x14ac:dyDescent="0.3">
      <c r="A1187">
        <v>634082799</v>
      </c>
      <c r="B1187" t="s">
        <v>431</v>
      </c>
      <c r="C1187" t="s">
        <v>432</v>
      </c>
      <c r="D1187" t="s">
        <v>1523</v>
      </c>
      <c r="E1187" t="s">
        <v>77</v>
      </c>
      <c r="F1187" s="2">
        <v>25492</v>
      </c>
      <c r="G1187" s="5">
        <v>536386797</v>
      </c>
    </row>
    <row r="1188" spans="1:7" x14ac:dyDescent="0.3">
      <c r="A1188">
        <v>635676843</v>
      </c>
      <c r="B1188" t="s">
        <v>319</v>
      </c>
      <c r="C1188" t="s">
        <v>320</v>
      </c>
      <c r="D1188" t="s">
        <v>1523</v>
      </c>
      <c r="E1188" t="s">
        <v>112</v>
      </c>
      <c r="F1188" s="2">
        <v>31957</v>
      </c>
      <c r="G1188" s="5">
        <v>570635771</v>
      </c>
    </row>
    <row r="1189" spans="1:7" x14ac:dyDescent="0.3">
      <c r="A1189">
        <v>636033930</v>
      </c>
      <c r="B1189" t="s">
        <v>155</v>
      </c>
      <c r="C1189" t="s">
        <v>755</v>
      </c>
      <c r="D1189" t="s">
        <v>1523</v>
      </c>
      <c r="E1189" t="s">
        <v>172</v>
      </c>
      <c r="F1189" s="2">
        <v>25195</v>
      </c>
      <c r="G1189" s="5">
        <v>528861054</v>
      </c>
    </row>
    <row r="1190" spans="1:7" x14ac:dyDescent="0.3">
      <c r="A1190">
        <v>638605749</v>
      </c>
      <c r="B1190" t="s">
        <v>134</v>
      </c>
      <c r="C1190" t="s">
        <v>135</v>
      </c>
      <c r="D1190" t="s">
        <v>1523</v>
      </c>
      <c r="E1190" t="s">
        <v>85</v>
      </c>
      <c r="F1190" s="2">
        <v>37269</v>
      </c>
      <c r="G1190" s="5">
        <v>562162755</v>
      </c>
    </row>
    <row r="1191" spans="1:7" x14ac:dyDescent="0.3">
      <c r="A1191">
        <v>639345438</v>
      </c>
      <c r="B1191" t="s">
        <v>796</v>
      </c>
      <c r="C1191" t="s">
        <v>775</v>
      </c>
      <c r="D1191" t="s">
        <v>1523</v>
      </c>
      <c r="E1191" t="s">
        <v>264</v>
      </c>
      <c r="F1191" s="2">
        <v>32275</v>
      </c>
      <c r="G1191" s="5">
        <v>511513483</v>
      </c>
    </row>
    <row r="1192" spans="1:7" x14ac:dyDescent="0.3">
      <c r="A1192">
        <v>639880048</v>
      </c>
      <c r="B1192" t="s">
        <v>970</v>
      </c>
      <c r="C1192" t="s">
        <v>899</v>
      </c>
      <c r="D1192" t="s">
        <v>1523</v>
      </c>
      <c r="E1192" t="s">
        <v>248</v>
      </c>
      <c r="F1192" s="2">
        <v>29244</v>
      </c>
      <c r="G1192" s="5">
        <v>575291110</v>
      </c>
    </row>
    <row r="1193" spans="1:7" x14ac:dyDescent="0.3">
      <c r="A1193">
        <v>640968588</v>
      </c>
      <c r="B1193" t="s">
        <v>436</v>
      </c>
      <c r="C1193" t="s">
        <v>460</v>
      </c>
      <c r="D1193" t="s">
        <v>1523</v>
      </c>
      <c r="E1193" t="s">
        <v>248</v>
      </c>
      <c r="F1193" s="2">
        <v>31613</v>
      </c>
      <c r="G1193" s="5">
        <v>580589166</v>
      </c>
    </row>
    <row r="1194" spans="1:7" x14ac:dyDescent="0.3">
      <c r="A1194">
        <v>641671773</v>
      </c>
      <c r="B1194" t="s">
        <v>1285</v>
      </c>
      <c r="C1194" t="s">
        <v>717</v>
      </c>
      <c r="D1194" t="s">
        <v>1523</v>
      </c>
      <c r="E1194" t="s">
        <v>118</v>
      </c>
      <c r="F1194" s="2">
        <v>33886</v>
      </c>
      <c r="G1194" s="5">
        <v>597763625</v>
      </c>
    </row>
    <row r="1195" spans="1:7" x14ac:dyDescent="0.3">
      <c r="A1195">
        <v>643110798</v>
      </c>
      <c r="B1195" t="s">
        <v>431</v>
      </c>
      <c r="C1195" t="s">
        <v>1146</v>
      </c>
      <c r="D1195" t="s">
        <v>1523</v>
      </c>
      <c r="E1195" t="s">
        <v>156</v>
      </c>
      <c r="F1195" s="2">
        <v>24624</v>
      </c>
      <c r="G1195" s="5">
        <v>559093802</v>
      </c>
    </row>
    <row r="1196" spans="1:7" x14ac:dyDescent="0.3">
      <c r="A1196">
        <v>643505570</v>
      </c>
      <c r="B1196" t="s">
        <v>515</v>
      </c>
      <c r="C1196" t="s">
        <v>516</v>
      </c>
      <c r="D1196" t="s">
        <v>1523</v>
      </c>
      <c r="E1196" t="s">
        <v>264</v>
      </c>
      <c r="F1196" s="2">
        <v>23836</v>
      </c>
      <c r="G1196" s="5">
        <v>585267454</v>
      </c>
    </row>
    <row r="1197" spans="1:7" x14ac:dyDescent="0.3">
      <c r="A1197">
        <v>643607902</v>
      </c>
      <c r="B1197" t="s">
        <v>393</v>
      </c>
      <c r="C1197" t="s">
        <v>1024</v>
      </c>
      <c r="D1197" t="s">
        <v>1523</v>
      </c>
      <c r="E1197" t="s">
        <v>138</v>
      </c>
      <c r="F1197" s="2">
        <v>23159</v>
      </c>
      <c r="G1197" s="5">
        <v>569050440</v>
      </c>
    </row>
    <row r="1198" spans="1:7" x14ac:dyDescent="0.3">
      <c r="A1198">
        <v>644082257</v>
      </c>
      <c r="B1198" t="s">
        <v>440</v>
      </c>
      <c r="C1198" t="s">
        <v>1252</v>
      </c>
      <c r="D1198" t="s">
        <v>1523</v>
      </c>
      <c r="E1198" t="s">
        <v>85</v>
      </c>
      <c r="F1198" s="2">
        <v>24961</v>
      </c>
      <c r="G1198" s="5">
        <v>540621065</v>
      </c>
    </row>
    <row r="1199" spans="1:7" x14ac:dyDescent="0.3">
      <c r="A1199">
        <v>644127852</v>
      </c>
      <c r="B1199" t="s">
        <v>390</v>
      </c>
      <c r="C1199" t="s">
        <v>391</v>
      </c>
      <c r="D1199" t="s">
        <v>1523</v>
      </c>
      <c r="E1199" t="s">
        <v>77</v>
      </c>
      <c r="F1199" s="2">
        <v>36330</v>
      </c>
      <c r="G1199" s="5">
        <v>548247325</v>
      </c>
    </row>
    <row r="1200" spans="1:7" x14ac:dyDescent="0.3">
      <c r="A1200">
        <v>644335318</v>
      </c>
      <c r="B1200" t="s">
        <v>56</v>
      </c>
      <c r="C1200" t="s">
        <v>665</v>
      </c>
      <c r="D1200" t="s">
        <v>1523</v>
      </c>
      <c r="E1200" t="s">
        <v>138</v>
      </c>
      <c r="F1200" s="2">
        <v>30333</v>
      </c>
      <c r="G1200" s="5">
        <v>558810562</v>
      </c>
    </row>
    <row r="1201" spans="1:7" x14ac:dyDescent="0.3">
      <c r="A1201">
        <v>644936154</v>
      </c>
      <c r="B1201" t="s">
        <v>255</v>
      </c>
      <c r="C1201" t="s">
        <v>191</v>
      </c>
      <c r="D1201" t="s">
        <v>1523</v>
      </c>
      <c r="E1201" t="s">
        <v>176</v>
      </c>
      <c r="F1201" s="2">
        <v>22295</v>
      </c>
      <c r="G1201" s="5">
        <v>554013222</v>
      </c>
    </row>
    <row r="1202" spans="1:7" x14ac:dyDescent="0.3">
      <c r="A1202">
        <v>646778187</v>
      </c>
      <c r="B1202" t="s">
        <v>182</v>
      </c>
      <c r="C1202" t="s">
        <v>703</v>
      </c>
      <c r="D1202" t="s">
        <v>1523</v>
      </c>
      <c r="E1202" t="s">
        <v>109</v>
      </c>
      <c r="F1202" s="2">
        <v>35047</v>
      </c>
      <c r="G1202" s="5">
        <v>522908248</v>
      </c>
    </row>
    <row r="1203" spans="1:7" x14ac:dyDescent="0.3">
      <c r="A1203">
        <v>647488895</v>
      </c>
      <c r="B1203" t="s">
        <v>1127</v>
      </c>
      <c r="C1203" t="s">
        <v>585</v>
      </c>
      <c r="D1203" t="s">
        <v>1523</v>
      </c>
      <c r="E1203" t="s">
        <v>85</v>
      </c>
      <c r="F1203" s="2">
        <v>28714</v>
      </c>
      <c r="G1203" s="5">
        <v>596239833</v>
      </c>
    </row>
    <row r="1204" spans="1:7" x14ac:dyDescent="0.3">
      <c r="A1204">
        <v>651831167</v>
      </c>
      <c r="B1204" t="s">
        <v>265</v>
      </c>
      <c r="C1204" t="s">
        <v>266</v>
      </c>
      <c r="D1204" t="s">
        <v>1523</v>
      </c>
      <c r="E1204" t="s">
        <v>172</v>
      </c>
      <c r="F1204" s="2">
        <v>25394</v>
      </c>
      <c r="G1204" s="5">
        <v>575299749</v>
      </c>
    </row>
    <row r="1205" spans="1:7" x14ac:dyDescent="0.3">
      <c r="A1205">
        <v>652800946</v>
      </c>
      <c r="B1205" t="s">
        <v>1123</v>
      </c>
      <c r="C1205" t="s">
        <v>1364</v>
      </c>
      <c r="D1205" t="s">
        <v>1523</v>
      </c>
      <c r="E1205" t="s">
        <v>102</v>
      </c>
      <c r="F1205" s="2">
        <v>27495</v>
      </c>
      <c r="G1205" s="5">
        <v>568182239</v>
      </c>
    </row>
    <row r="1206" spans="1:7" x14ac:dyDescent="0.3">
      <c r="A1206">
        <v>653780542</v>
      </c>
      <c r="B1206" t="s">
        <v>1402</v>
      </c>
      <c r="C1206" t="s">
        <v>1382</v>
      </c>
      <c r="D1206" t="s">
        <v>1523</v>
      </c>
      <c r="E1206" t="s">
        <v>88</v>
      </c>
      <c r="F1206" s="2">
        <v>30512</v>
      </c>
      <c r="G1206" s="5">
        <v>554232506</v>
      </c>
    </row>
    <row r="1207" spans="1:7" x14ac:dyDescent="0.3">
      <c r="A1207">
        <v>654394164</v>
      </c>
      <c r="B1207" t="s">
        <v>127</v>
      </c>
      <c r="C1207" t="s">
        <v>128</v>
      </c>
      <c r="D1207" t="s">
        <v>1523</v>
      </c>
      <c r="E1207" t="s">
        <v>129</v>
      </c>
      <c r="F1207" s="2">
        <v>28983</v>
      </c>
      <c r="G1207" s="5">
        <v>515960467</v>
      </c>
    </row>
    <row r="1208" spans="1:7" x14ac:dyDescent="0.3">
      <c r="A1208">
        <v>655614740</v>
      </c>
      <c r="B1208" t="s">
        <v>1120</v>
      </c>
      <c r="C1208" t="s">
        <v>1291</v>
      </c>
      <c r="D1208" t="s">
        <v>1523</v>
      </c>
      <c r="E1208" t="s">
        <v>156</v>
      </c>
      <c r="F1208" s="2">
        <v>26512</v>
      </c>
      <c r="G1208" s="5">
        <v>583212789</v>
      </c>
    </row>
    <row r="1209" spans="1:7" x14ac:dyDescent="0.3">
      <c r="A1209">
        <v>656304287</v>
      </c>
      <c r="B1209" t="s">
        <v>949</v>
      </c>
      <c r="C1209" t="s">
        <v>635</v>
      </c>
      <c r="D1209" t="s">
        <v>1523</v>
      </c>
      <c r="E1209" t="s">
        <v>248</v>
      </c>
      <c r="F1209" s="2">
        <v>34366</v>
      </c>
      <c r="G1209" s="5">
        <v>592948085</v>
      </c>
    </row>
    <row r="1210" spans="1:7" x14ac:dyDescent="0.3">
      <c r="A1210">
        <v>656758073</v>
      </c>
      <c r="B1210" t="s">
        <v>345</v>
      </c>
      <c r="C1210" t="s">
        <v>346</v>
      </c>
      <c r="D1210" t="s">
        <v>1523</v>
      </c>
      <c r="E1210" t="s">
        <v>77</v>
      </c>
      <c r="F1210" s="2">
        <v>23769</v>
      </c>
      <c r="G1210" s="5">
        <v>516440894</v>
      </c>
    </row>
    <row r="1211" spans="1:7" x14ac:dyDescent="0.3">
      <c r="A1211">
        <v>657084475</v>
      </c>
      <c r="B1211" t="s">
        <v>828</v>
      </c>
      <c r="C1211" t="s">
        <v>789</v>
      </c>
      <c r="D1211" t="s">
        <v>1523</v>
      </c>
      <c r="E1211" t="s">
        <v>112</v>
      </c>
      <c r="F1211" s="2">
        <v>35712</v>
      </c>
      <c r="G1211" s="5">
        <v>527042436</v>
      </c>
    </row>
    <row r="1212" spans="1:7" x14ac:dyDescent="0.3">
      <c r="A1212">
        <v>657121710</v>
      </c>
      <c r="B1212" t="s">
        <v>748</v>
      </c>
      <c r="C1212" t="s">
        <v>757</v>
      </c>
      <c r="D1212" t="s">
        <v>1523</v>
      </c>
      <c r="E1212" t="s">
        <v>129</v>
      </c>
      <c r="F1212" s="2">
        <v>31255</v>
      </c>
      <c r="G1212" s="5">
        <v>579065109</v>
      </c>
    </row>
    <row r="1213" spans="1:7" x14ac:dyDescent="0.3">
      <c r="A1213">
        <v>658451731</v>
      </c>
      <c r="B1213" t="s">
        <v>219</v>
      </c>
      <c r="C1213" t="s">
        <v>220</v>
      </c>
      <c r="D1213" t="s">
        <v>1523</v>
      </c>
      <c r="E1213" t="s">
        <v>85</v>
      </c>
      <c r="F1213" s="2">
        <v>36844</v>
      </c>
      <c r="G1213" s="5">
        <v>544043817</v>
      </c>
    </row>
    <row r="1214" spans="1:7" x14ac:dyDescent="0.3">
      <c r="A1214">
        <v>659295220</v>
      </c>
      <c r="B1214" t="s">
        <v>574</v>
      </c>
      <c r="C1214" t="s">
        <v>575</v>
      </c>
      <c r="D1214" t="s">
        <v>1523</v>
      </c>
      <c r="E1214" t="s">
        <v>77</v>
      </c>
      <c r="F1214" s="2">
        <v>28104</v>
      </c>
      <c r="G1214" s="5">
        <v>559126458</v>
      </c>
    </row>
    <row r="1215" spans="1:7" x14ac:dyDescent="0.3">
      <c r="A1215">
        <v>660209771</v>
      </c>
      <c r="B1215" t="s">
        <v>949</v>
      </c>
      <c r="C1215" t="s">
        <v>992</v>
      </c>
      <c r="D1215" t="s">
        <v>1523</v>
      </c>
      <c r="E1215" t="s">
        <v>181</v>
      </c>
      <c r="F1215" s="2">
        <v>34098</v>
      </c>
      <c r="G1215" s="5">
        <v>570697702</v>
      </c>
    </row>
    <row r="1216" spans="1:7" x14ac:dyDescent="0.3">
      <c r="A1216">
        <v>661450391</v>
      </c>
      <c r="B1216" t="s">
        <v>569</v>
      </c>
      <c r="C1216" t="s">
        <v>114</v>
      </c>
      <c r="D1216" t="s">
        <v>1523</v>
      </c>
      <c r="E1216" t="s">
        <v>129</v>
      </c>
      <c r="F1216" s="2">
        <v>34828</v>
      </c>
      <c r="G1216" s="5">
        <v>567141678</v>
      </c>
    </row>
    <row r="1217" spans="1:7" x14ac:dyDescent="0.3">
      <c r="A1217">
        <v>661884969</v>
      </c>
      <c r="B1217" t="s">
        <v>621</v>
      </c>
      <c r="C1217" t="s">
        <v>597</v>
      </c>
      <c r="D1217" t="s">
        <v>1523</v>
      </c>
      <c r="E1217" t="s">
        <v>181</v>
      </c>
      <c r="F1217" s="2">
        <v>23810</v>
      </c>
      <c r="G1217" s="5">
        <v>536285162</v>
      </c>
    </row>
    <row r="1218" spans="1:7" x14ac:dyDescent="0.3">
      <c r="A1218">
        <v>662164909</v>
      </c>
      <c r="B1218" t="s">
        <v>644</v>
      </c>
      <c r="C1218" t="s">
        <v>645</v>
      </c>
      <c r="D1218" t="s">
        <v>1523</v>
      </c>
      <c r="E1218" t="s">
        <v>94</v>
      </c>
      <c r="F1218" s="2">
        <v>31705</v>
      </c>
      <c r="G1218" s="5">
        <v>522056823</v>
      </c>
    </row>
    <row r="1219" spans="1:7" x14ac:dyDescent="0.3">
      <c r="A1219">
        <v>662709763</v>
      </c>
      <c r="B1219" t="s">
        <v>262</v>
      </c>
      <c r="C1219" t="s">
        <v>263</v>
      </c>
      <c r="D1219" t="s">
        <v>1523</v>
      </c>
      <c r="E1219" t="s">
        <v>264</v>
      </c>
      <c r="F1219" s="2">
        <v>24331</v>
      </c>
      <c r="G1219" s="5">
        <v>539469781</v>
      </c>
    </row>
    <row r="1220" spans="1:7" x14ac:dyDescent="0.3">
      <c r="A1220">
        <v>663501188</v>
      </c>
      <c r="B1220" t="s">
        <v>879</v>
      </c>
      <c r="C1220" t="s">
        <v>880</v>
      </c>
      <c r="D1220" t="s">
        <v>1523</v>
      </c>
      <c r="E1220" t="s">
        <v>138</v>
      </c>
      <c r="F1220" s="2">
        <v>29225</v>
      </c>
      <c r="G1220" s="5">
        <v>565391008</v>
      </c>
    </row>
    <row r="1221" spans="1:7" x14ac:dyDescent="0.3">
      <c r="A1221">
        <v>663728420</v>
      </c>
      <c r="B1221" t="s">
        <v>1048</v>
      </c>
      <c r="C1221" t="s">
        <v>594</v>
      </c>
      <c r="D1221" t="s">
        <v>1523</v>
      </c>
      <c r="E1221" t="s">
        <v>77</v>
      </c>
      <c r="F1221" s="2">
        <v>34108</v>
      </c>
      <c r="G1221" s="5">
        <v>592598172</v>
      </c>
    </row>
    <row r="1222" spans="1:7" x14ac:dyDescent="0.3">
      <c r="A1222">
        <v>663749418</v>
      </c>
      <c r="B1222" t="s">
        <v>1069</v>
      </c>
      <c r="C1222" t="s">
        <v>1070</v>
      </c>
      <c r="D1222" t="s">
        <v>1523</v>
      </c>
      <c r="E1222" t="s">
        <v>88</v>
      </c>
      <c r="F1222" s="2">
        <v>35586</v>
      </c>
      <c r="G1222" s="5">
        <v>520372936</v>
      </c>
    </row>
    <row r="1223" spans="1:7" x14ac:dyDescent="0.3">
      <c r="A1223">
        <v>664021019</v>
      </c>
      <c r="B1223" t="s">
        <v>1452</v>
      </c>
      <c r="C1223" t="s">
        <v>416</v>
      </c>
      <c r="D1223" t="s">
        <v>1523</v>
      </c>
      <c r="E1223" t="s">
        <v>145</v>
      </c>
      <c r="F1223" s="2">
        <v>24424</v>
      </c>
      <c r="G1223" s="5">
        <v>574962929</v>
      </c>
    </row>
    <row r="1224" spans="1:7" x14ac:dyDescent="0.3">
      <c r="A1224">
        <v>667449489</v>
      </c>
      <c r="B1224" t="s">
        <v>1097</v>
      </c>
      <c r="C1224" t="s">
        <v>1083</v>
      </c>
      <c r="D1224" t="s">
        <v>1523</v>
      </c>
      <c r="E1224" t="s">
        <v>126</v>
      </c>
      <c r="F1224" s="2">
        <v>25729</v>
      </c>
      <c r="G1224" s="5">
        <v>595325481</v>
      </c>
    </row>
    <row r="1225" spans="1:7" x14ac:dyDescent="0.3">
      <c r="A1225">
        <v>667581846</v>
      </c>
      <c r="B1225" t="s">
        <v>1145</v>
      </c>
      <c r="C1225" t="s">
        <v>809</v>
      </c>
      <c r="D1225" t="s">
        <v>1523</v>
      </c>
      <c r="E1225" t="s">
        <v>74</v>
      </c>
      <c r="F1225" s="2">
        <v>32615</v>
      </c>
      <c r="G1225" s="5">
        <v>584245010</v>
      </c>
    </row>
    <row r="1226" spans="1:7" x14ac:dyDescent="0.3">
      <c r="A1226">
        <v>669641295</v>
      </c>
      <c r="B1226" t="s">
        <v>732</v>
      </c>
      <c r="C1226" t="s">
        <v>174</v>
      </c>
      <c r="D1226" t="s">
        <v>1523</v>
      </c>
      <c r="E1226" t="s">
        <v>80</v>
      </c>
      <c r="F1226" s="2">
        <v>30760</v>
      </c>
      <c r="G1226" s="5">
        <v>585445819</v>
      </c>
    </row>
    <row r="1227" spans="1:7" x14ac:dyDescent="0.3">
      <c r="A1227">
        <v>669848550</v>
      </c>
      <c r="B1227" t="s">
        <v>1327</v>
      </c>
      <c r="C1227" t="s">
        <v>195</v>
      </c>
      <c r="D1227" t="s">
        <v>1523</v>
      </c>
      <c r="E1227" t="s">
        <v>102</v>
      </c>
      <c r="F1227" s="2">
        <v>37023</v>
      </c>
      <c r="G1227" s="5">
        <v>528654241</v>
      </c>
    </row>
    <row r="1228" spans="1:7" x14ac:dyDescent="0.3">
      <c r="A1228">
        <v>670058463</v>
      </c>
      <c r="B1228" t="s">
        <v>1279</v>
      </c>
      <c r="C1228" t="s">
        <v>1280</v>
      </c>
      <c r="D1228" t="s">
        <v>1523</v>
      </c>
      <c r="E1228" t="s">
        <v>80</v>
      </c>
      <c r="F1228" s="2">
        <v>26416</v>
      </c>
      <c r="G1228" s="5">
        <v>563401409</v>
      </c>
    </row>
    <row r="1229" spans="1:7" x14ac:dyDescent="0.3">
      <c r="A1229">
        <v>670681641</v>
      </c>
      <c r="B1229" t="s">
        <v>149</v>
      </c>
      <c r="C1229" t="s">
        <v>933</v>
      </c>
      <c r="D1229" t="s">
        <v>1523</v>
      </c>
      <c r="E1229" t="s">
        <v>118</v>
      </c>
      <c r="F1229" s="2">
        <v>33666</v>
      </c>
      <c r="G1229" s="5">
        <v>590598304</v>
      </c>
    </row>
    <row r="1230" spans="1:7" x14ac:dyDescent="0.3">
      <c r="A1230">
        <v>671437134</v>
      </c>
      <c r="B1230" t="s">
        <v>647</v>
      </c>
      <c r="C1230" t="s">
        <v>442</v>
      </c>
      <c r="D1230" t="s">
        <v>1523</v>
      </c>
      <c r="E1230" t="s">
        <v>118</v>
      </c>
      <c r="F1230" s="2">
        <v>30382</v>
      </c>
      <c r="G1230" s="5">
        <v>572566153</v>
      </c>
    </row>
    <row r="1231" spans="1:7" x14ac:dyDescent="0.3">
      <c r="A1231">
        <v>673930441</v>
      </c>
      <c r="B1231" t="s">
        <v>95</v>
      </c>
      <c r="C1231" t="s">
        <v>438</v>
      </c>
      <c r="D1231" t="s">
        <v>1523</v>
      </c>
      <c r="E1231" t="s">
        <v>176</v>
      </c>
      <c r="F1231" s="2">
        <v>32226</v>
      </c>
      <c r="G1231" s="5">
        <v>549392782</v>
      </c>
    </row>
    <row r="1232" spans="1:7" x14ac:dyDescent="0.3">
      <c r="A1232">
        <v>673993755</v>
      </c>
      <c r="B1232" t="s">
        <v>951</v>
      </c>
      <c r="C1232" t="s">
        <v>549</v>
      </c>
      <c r="D1232" t="s">
        <v>1523</v>
      </c>
      <c r="E1232" t="s">
        <v>138</v>
      </c>
      <c r="F1232" s="2">
        <v>30719</v>
      </c>
      <c r="G1232" s="5">
        <v>584250619</v>
      </c>
    </row>
    <row r="1233" spans="1:7" x14ac:dyDescent="0.3">
      <c r="A1233">
        <v>675366985</v>
      </c>
      <c r="B1233" t="s">
        <v>1143</v>
      </c>
      <c r="C1233" t="s">
        <v>758</v>
      </c>
      <c r="D1233" t="s">
        <v>1523</v>
      </c>
      <c r="E1233" t="s">
        <v>77</v>
      </c>
      <c r="F1233" s="2">
        <v>33891</v>
      </c>
      <c r="G1233" s="5">
        <v>598353838</v>
      </c>
    </row>
    <row r="1234" spans="1:7" x14ac:dyDescent="0.3">
      <c r="A1234">
        <v>676930317</v>
      </c>
      <c r="B1234" t="s">
        <v>1220</v>
      </c>
      <c r="C1234" t="s">
        <v>762</v>
      </c>
      <c r="D1234" t="s">
        <v>1523</v>
      </c>
      <c r="E1234" t="s">
        <v>145</v>
      </c>
      <c r="F1234" s="2">
        <v>29279</v>
      </c>
      <c r="G1234" s="5">
        <v>592213987</v>
      </c>
    </row>
    <row r="1235" spans="1:7" x14ac:dyDescent="0.3">
      <c r="A1235">
        <v>678316010</v>
      </c>
      <c r="B1235" t="s">
        <v>624</v>
      </c>
      <c r="C1235" t="s">
        <v>801</v>
      </c>
      <c r="D1235" t="s">
        <v>1523</v>
      </c>
      <c r="E1235" t="s">
        <v>121</v>
      </c>
      <c r="F1235" s="2">
        <v>34068</v>
      </c>
      <c r="G1235" s="5">
        <v>581403013</v>
      </c>
    </row>
    <row r="1236" spans="1:7" x14ac:dyDescent="0.3">
      <c r="A1236">
        <v>678548356</v>
      </c>
      <c r="B1236" t="s">
        <v>273</v>
      </c>
      <c r="C1236" t="s">
        <v>274</v>
      </c>
      <c r="D1236" t="s">
        <v>1523</v>
      </c>
      <c r="E1236" t="s">
        <v>141</v>
      </c>
      <c r="F1236" s="2">
        <v>35014</v>
      </c>
      <c r="G1236" s="5">
        <v>530986051</v>
      </c>
    </row>
    <row r="1237" spans="1:7" x14ac:dyDescent="0.3">
      <c r="A1237">
        <v>679497176</v>
      </c>
      <c r="B1237" t="s">
        <v>262</v>
      </c>
      <c r="C1237" t="s">
        <v>195</v>
      </c>
      <c r="D1237" t="s">
        <v>1523</v>
      </c>
      <c r="E1237" t="s">
        <v>145</v>
      </c>
      <c r="F1237" s="2">
        <v>29684</v>
      </c>
      <c r="G1237" s="5">
        <v>592286047</v>
      </c>
    </row>
    <row r="1238" spans="1:7" x14ac:dyDescent="0.3">
      <c r="A1238">
        <v>681483917</v>
      </c>
      <c r="B1238" t="s">
        <v>282</v>
      </c>
      <c r="C1238" t="s">
        <v>283</v>
      </c>
      <c r="D1238" t="s">
        <v>1523</v>
      </c>
      <c r="E1238" t="s">
        <v>164</v>
      </c>
      <c r="F1238" s="2">
        <v>24536</v>
      </c>
      <c r="G1238" s="5">
        <v>557867454</v>
      </c>
    </row>
    <row r="1239" spans="1:7" x14ac:dyDescent="0.3">
      <c r="A1239">
        <v>681950731</v>
      </c>
      <c r="B1239" t="s">
        <v>868</v>
      </c>
      <c r="C1239" t="s">
        <v>1017</v>
      </c>
      <c r="D1239" t="s">
        <v>1523</v>
      </c>
      <c r="E1239" t="s">
        <v>102</v>
      </c>
      <c r="F1239" s="2">
        <v>37399</v>
      </c>
      <c r="G1239" s="5">
        <v>552252339</v>
      </c>
    </row>
    <row r="1240" spans="1:7" x14ac:dyDescent="0.3">
      <c r="A1240">
        <v>682910685</v>
      </c>
      <c r="B1240" t="s">
        <v>379</v>
      </c>
      <c r="C1240" t="s">
        <v>380</v>
      </c>
      <c r="D1240" t="s">
        <v>1523</v>
      </c>
      <c r="E1240" t="s">
        <v>129</v>
      </c>
      <c r="F1240" s="2">
        <v>37237</v>
      </c>
      <c r="G1240" s="5">
        <v>523245005</v>
      </c>
    </row>
    <row r="1241" spans="1:7" x14ac:dyDescent="0.3">
      <c r="A1241">
        <v>689150801</v>
      </c>
      <c r="B1241" t="s">
        <v>1103</v>
      </c>
      <c r="C1241" t="s">
        <v>931</v>
      </c>
      <c r="D1241" t="s">
        <v>1523</v>
      </c>
      <c r="E1241" t="s">
        <v>77</v>
      </c>
      <c r="F1241" s="2">
        <v>27917</v>
      </c>
      <c r="G1241" s="5">
        <v>536276700</v>
      </c>
    </row>
    <row r="1242" spans="1:7" x14ac:dyDescent="0.3">
      <c r="A1242">
        <v>690478519</v>
      </c>
      <c r="B1242" t="s">
        <v>484</v>
      </c>
      <c r="C1242" t="s">
        <v>933</v>
      </c>
      <c r="D1242" t="s">
        <v>1523</v>
      </c>
      <c r="E1242" t="s">
        <v>71</v>
      </c>
      <c r="F1242" s="2">
        <v>22043</v>
      </c>
      <c r="G1242" s="5">
        <v>570117626</v>
      </c>
    </row>
    <row r="1243" spans="1:7" x14ac:dyDescent="0.3">
      <c r="A1243">
        <v>691739238</v>
      </c>
      <c r="B1243" t="s">
        <v>309</v>
      </c>
      <c r="C1243" t="s">
        <v>461</v>
      </c>
      <c r="D1243" t="s">
        <v>1523</v>
      </c>
      <c r="E1243" t="s">
        <v>102</v>
      </c>
      <c r="F1243" s="2">
        <v>28212</v>
      </c>
      <c r="G1243" s="5">
        <v>525472951</v>
      </c>
    </row>
    <row r="1244" spans="1:7" x14ac:dyDescent="0.3">
      <c r="A1244">
        <v>693313943</v>
      </c>
      <c r="B1244" t="s">
        <v>1308</v>
      </c>
      <c r="C1244" t="s">
        <v>1309</v>
      </c>
      <c r="D1244" t="s">
        <v>1523</v>
      </c>
      <c r="E1244" t="s">
        <v>91</v>
      </c>
      <c r="F1244" s="2">
        <v>30040</v>
      </c>
      <c r="G1244" s="5">
        <v>537159544</v>
      </c>
    </row>
    <row r="1245" spans="1:7" x14ac:dyDescent="0.3">
      <c r="A1245">
        <v>693811299</v>
      </c>
      <c r="B1245" t="s">
        <v>294</v>
      </c>
      <c r="C1245" t="s">
        <v>606</v>
      </c>
      <c r="D1245" t="s">
        <v>1523</v>
      </c>
      <c r="E1245" t="s">
        <v>156</v>
      </c>
      <c r="F1245" s="2">
        <v>35451</v>
      </c>
      <c r="G1245" s="5">
        <v>564328471</v>
      </c>
    </row>
    <row r="1246" spans="1:7" x14ac:dyDescent="0.3">
      <c r="A1246">
        <v>695520713</v>
      </c>
      <c r="B1246" t="s">
        <v>338</v>
      </c>
      <c r="C1246" t="s">
        <v>290</v>
      </c>
      <c r="D1246" t="s">
        <v>1523</v>
      </c>
      <c r="E1246" t="s">
        <v>181</v>
      </c>
      <c r="F1246" s="2">
        <v>29650</v>
      </c>
      <c r="G1246" s="5">
        <v>555579087</v>
      </c>
    </row>
    <row r="1247" spans="1:7" x14ac:dyDescent="0.3">
      <c r="A1247">
        <v>701467179</v>
      </c>
      <c r="B1247" t="s">
        <v>139</v>
      </c>
      <c r="C1247" t="s">
        <v>140</v>
      </c>
      <c r="D1247" t="s">
        <v>1523</v>
      </c>
      <c r="E1247" t="s">
        <v>141</v>
      </c>
      <c r="F1247" s="2">
        <v>36349</v>
      </c>
      <c r="G1247" s="5">
        <v>597560212</v>
      </c>
    </row>
    <row r="1248" spans="1:7" x14ac:dyDescent="0.3">
      <c r="A1248">
        <v>701951104</v>
      </c>
      <c r="B1248" t="s">
        <v>251</v>
      </c>
      <c r="C1248" t="s">
        <v>1201</v>
      </c>
      <c r="D1248" t="s">
        <v>1523</v>
      </c>
      <c r="E1248" t="s">
        <v>102</v>
      </c>
      <c r="F1248" s="2">
        <v>37135</v>
      </c>
      <c r="G1248" s="5">
        <v>581110553</v>
      </c>
    </row>
    <row r="1249" spans="1:7" x14ac:dyDescent="0.3">
      <c r="A1249">
        <v>702226093</v>
      </c>
      <c r="B1249" t="s">
        <v>269</v>
      </c>
      <c r="C1249" t="s">
        <v>558</v>
      </c>
      <c r="D1249" t="s">
        <v>1523</v>
      </c>
      <c r="E1249" t="s">
        <v>77</v>
      </c>
      <c r="F1249" s="2">
        <v>23216</v>
      </c>
      <c r="G1249" s="5">
        <v>579081842</v>
      </c>
    </row>
    <row r="1250" spans="1:7" x14ac:dyDescent="0.3">
      <c r="A1250">
        <v>702845107</v>
      </c>
      <c r="B1250" t="s">
        <v>1350</v>
      </c>
      <c r="C1250" t="s">
        <v>367</v>
      </c>
      <c r="D1250" t="s">
        <v>1523</v>
      </c>
      <c r="E1250" t="s">
        <v>264</v>
      </c>
      <c r="F1250" s="2">
        <v>30912</v>
      </c>
      <c r="G1250" s="5">
        <v>515982805</v>
      </c>
    </row>
    <row r="1251" spans="1:7" x14ac:dyDescent="0.3">
      <c r="A1251">
        <v>703698620</v>
      </c>
      <c r="B1251" t="s">
        <v>436</v>
      </c>
      <c r="C1251" t="s">
        <v>437</v>
      </c>
      <c r="D1251" t="s">
        <v>1523</v>
      </c>
      <c r="E1251" t="s">
        <v>141</v>
      </c>
      <c r="F1251" s="2">
        <v>37016</v>
      </c>
      <c r="G1251" s="5">
        <v>527090238</v>
      </c>
    </row>
    <row r="1252" spans="1:7" x14ac:dyDescent="0.3">
      <c r="A1252">
        <v>704345799</v>
      </c>
      <c r="B1252" t="s">
        <v>1444</v>
      </c>
      <c r="C1252" t="s">
        <v>187</v>
      </c>
      <c r="D1252" t="s">
        <v>1523</v>
      </c>
      <c r="E1252" t="s">
        <v>102</v>
      </c>
      <c r="F1252" s="2">
        <v>30462</v>
      </c>
      <c r="G1252" s="5">
        <v>581156008</v>
      </c>
    </row>
    <row r="1253" spans="1:7" x14ac:dyDescent="0.3">
      <c r="A1253">
        <v>705040118</v>
      </c>
      <c r="B1253" t="s">
        <v>552</v>
      </c>
      <c r="C1253" t="s">
        <v>553</v>
      </c>
      <c r="D1253" t="s">
        <v>1523</v>
      </c>
      <c r="E1253" t="s">
        <v>115</v>
      </c>
      <c r="F1253" s="2">
        <v>35381</v>
      </c>
      <c r="G1253" s="5">
        <v>563640701</v>
      </c>
    </row>
    <row r="1254" spans="1:7" x14ac:dyDescent="0.3">
      <c r="A1254">
        <v>707901165</v>
      </c>
      <c r="B1254" t="s">
        <v>852</v>
      </c>
      <c r="C1254" t="s">
        <v>1326</v>
      </c>
      <c r="D1254" t="s">
        <v>1523</v>
      </c>
      <c r="E1254" t="s">
        <v>102</v>
      </c>
      <c r="F1254" s="2">
        <v>24271</v>
      </c>
      <c r="G1254" s="5">
        <v>551232100</v>
      </c>
    </row>
    <row r="1255" spans="1:7" x14ac:dyDescent="0.3">
      <c r="A1255">
        <v>709887560</v>
      </c>
      <c r="B1255" t="s">
        <v>631</v>
      </c>
      <c r="C1255" t="s">
        <v>603</v>
      </c>
      <c r="D1255" t="s">
        <v>1523</v>
      </c>
      <c r="E1255" t="s">
        <v>121</v>
      </c>
      <c r="F1255" s="2">
        <v>28438</v>
      </c>
      <c r="G1255" s="5">
        <v>554646034</v>
      </c>
    </row>
    <row r="1256" spans="1:7" x14ac:dyDescent="0.3">
      <c r="A1256">
        <v>710190715</v>
      </c>
      <c r="B1256" t="s">
        <v>898</v>
      </c>
      <c r="C1256" t="s">
        <v>612</v>
      </c>
      <c r="D1256" t="s">
        <v>1523</v>
      </c>
      <c r="E1256" t="s">
        <v>94</v>
      </c>
      <c r="F1256" s="2">
        <v>35306</v>
      </c>
      <c r="G1256" s="5">
        <v>521242975</v>
      </c>
    </row>
    <row r="1257" spans="1:7" x14ac:dyDescent="0.3">
      <c r="A1257">
        <v>712573845</v>
      </c>
      <c r="B1257" t="s">
        <v>807</v>
      </c>
      <c r="C1257" t="s">
        <v>1397</v>
      </c>
      <c r="D1257" t="s">
        <v>1523</v>
      </c>
      <c r="E1257" t="s">
        <v>118</v>
      </c>
      <c r="F1257" s="2">
        <v>32919</v>
      </c>
      <c r="G1257" s="5">
        <v>526446596</v>
      </c>
    </row>
    <row r="1258" spans="1:7" x14ac:dyDescent="0.3">
      <c r="A1258">
        <v>713001161</v>
      </c>
      <c r="B1258" t="s">
        <v>479</v>
      </c>
      <c r="C1258" t="s">
        <v>1330</v>
      </c>
      <c r="D1258" t="s">
        <v>1523</v>
      </c>
      <c r="E1258" t="s">
        <v>129</v>
      </c>
      <c r="F1258" s="2">
        <v>25730</v>
      </c>
      <c r="G1258" s="5">
        <v>569482238</v>
      </c>
    </row>
    <row r="1259" spans="1:7" x14ac:dyDescent="0.3">
      <c r="A1259">
        <v>713072161</v>
      </c>
      <c r="B1259" t="s">
        <v>358</v>
      </c>
      <c r="C1259" t="s">
        <v>359</v>
      </c>
      <c r="D1259" t="s">
        <v>1523</v>
      </c>
      <c r="E1259" t="s">
        <v>118</v>
      </c>
      <c r="F1259" s="2">
        <v>25538</v>
      </c>
      <c r="G1259" s="5">
        <v>542956599</v>
      </c>
    </row>
    <row r="1260" spans="1:7" x14ac:dyDescent="0.3">
      <c r="A1260">
        <v>714666841</v>
      </c>
      <c r="B1260" t="s">
        <v>1074</v>
      </c>
      <c r="C1260" t="s">
        <v>577</v>
      </c>
      <c r="D1260" t="s">
        <v>1523</v>
      </c>
      <c r="E1260" t="s">
        <v>126</v>
      </c>
      <c r="F1260" s="2">
        <v>30682</v>
      </c>
      <c r="G1260" s="5">
        <v>525895950</v>
      </c>
    </row>
    <row r="1261" spans="1:7" x14ac:dyDescent="0.3">
      <c r="A1261">
        <v>715249921</v>
      </c>
      <c r="B1261" t="s">
        <v>591</v>
      </c>
      <c r="C1261" t="s">
        <v>926</v>
      </c>
      <c r="D1261" t="s">
        <v>1523</v>
      </c>
      <c r="E1261" t="s">
        <v>126</v>
      </c>
      <c r="F1261" s="2">
        <v>29026</v>
      </c>
      <c r="G1261" s="5">
        <v>536042433</v>
      </c>
    </row>
    <row r="1262" spans="1:7" x14ac:dyDescent="0.3">
      <c r="A1262">
        <v>717014882</v>
      </c>
      <c r="B1262" t="s">
        <v>755</v>
      </c>
      <c r="C1262" t="s">
        <v>261</v>
      </c>
      <c r="D1262" t="s">
        <v>1523</v>
      </c>
      <c r="E1262" t="s">
        <v>112</v>
      </c>
      <c r="F1262" s="2">
        <v>30550</v>
      </c>
      <c r="G1262" s="5">
        <v>541918539</v>
      </c>
    </row>
    <row r="1263" spans="1:7" x14ac:dyDescent="0.3">
      <c r="A1263">
        <v>717609061</v>
      </c>
      <c r="B1263" t="s">
        <v>767</v>
      </c>
      <c r="C1263" t="s">
        <v>1427</v>
      </c>
      <c r="D1263" t="s">
        <v>1523</v>
      </c>
      <c r="E1263" t="s">
        <v>118</v>
      </c>
      <c r="F1263" s="2">
        <v>22725</v>
      </c>
      <c r="G1263" s="5">
        <v>575312893</v>
      </c>
    </row>
    <row r="1264" spans="1:7" x14ac:dyDescent="0.3">
      <c r="A1264">
        <v>718279118</v>
      </c>
      <c r="B1264" t="s">
        <v>46</v>
      </c>
      <c r="C1264" t="s">
        <v>1181</v>
      </c>
      <c r="D1264" t="s">
        <v>1523</v>
      </c>
      <c r="E1264" t="s">
        <v>164</v>
      </c>
      <c r="F1264" s="2">
        <v>36370</v>
      </c>
      <c r="G1264" s="5">
        <v>574918901</v>
      </c>
    </row>
    <row r="1265" spans="1:7" x14ac:dyDescent="0.3">
      <c r="A1265">
        <v>722143070</v>
      </c>
      <c r="B1265" t="s">
        <v>753</v>
      </c>
      <c r="C1265" t="s">
        <v>801</v>
      </c>
      <c r="D1265" t="s">
        <v>1523</v>
      </c>
      <c r="E1265" t="s">
        <v>71</v>
      </c>
      <c r="F1265" s="2">
        <v>27140</v>
      </c>
      <c r="G1265" s="5">
        <v>514858445</v>
      </c>
    </row>
    <row r="1266" spans="1:7" x14ac:dyDescent="0.3">
      <c r="A1266">
        <v>722163085</v>
      </c>
      <c r="B1266" t="s">
        <v>1076</v>
      </c>
      <c r="C1266" t="s">
        <v>737</v>
      </c>
      <c r="D1266" t="s">
        <v>1523</v>
      </c>
      <c r="E1266" t="s">
        <v>248</v>
      </c>
      <c r="F1266" s="2">
        <v>26570</v>
      </c>
      <c r="G1266" s="5">
        <v>529437897</v>
      </c>
    </row>
    <row r="1267" spans="1:7" x14ac:dyDescent="0.3">
      <c r="A1267">
        <v>723031480</v>
      </c>
      <c r="B1267" t="s">
        <v>337</v>
      </c>
      <c r="C1267" t="s">
        <v>1038</v>
      </c>
      <c r="D1267" t="s">
        <v>1523</v>
      </c>
      <c r="E1267" t="s">
        <v>71</v>
      </c>
      <c r="F1267" s="2">
        <v>23212</v>
      </c>
      <c r="G1267" s="5">
        <v>543136520</v>
      </c>
    </row>
    <row r="1268" spans="1:7" x14ac:dyDescent="0.3">
      <c r="A1268">
        <v>723701185</v>
      </c>
      <c r="B1268" t="s">
        <v>1120</v>
      </c>
      <c r="C1268" t="s">
        <v>447</v>
      </c>
      <c r="D1268" t="s">
        <v>1523</v>
      </c>
      <c r="E1268" t="s">
        <v>85</v>
      </c>
      <c r="F1268" s="2">
        <v>32410</v>
      </c>
      <c r="G1268" s="5">
        <v>557010118</v>
      </c>
    </row>
    <row r="1269" spans="1:7" x14ac:dyDescent="0.3">
      <c r="A1269">
        <v>724861362</v>
      </c>
      <c r="B1269" t="s">
        <v>1206</v>
      </c>
      <c r="C1269" t="s">
        <v>478</v>
      </c>
      <c r="D1269" t="s">
        <v>1523</v>
      </c>
      <c r="E1269" t="s">
        <v>91</v>
      </c>
      <c r="F1269" s="2">
        <v>32087</v>
      </c>
      <c r="G1269" s="5">
        <v>534004092</v>
      </c>
    </row>
    <row r="1270" spans="1:7" x14ac:dyDescent="0.3">
      <c r="A1270">
        <v>725058959</v>
      </c>
      <c r="B1270" t="s">
        <v>610</v>
      </c>
      <c r="C1270" t="s">
        <v>1068</v>
      </c>
      <c r="D1270" t="s">
        <v>1523</v>
      </c>
      <c r="E1270" t="s">
        <v>77</v>
      </c>
      <c r="F1270" s="2">
        <v>27126</v>
      </c>
      <c r="G1270" s="5">
        <v>595418931</v>
      </c>
    </row>
    <row r="1271" spans="1:7" x14ac:dyDescent="0.3">
      <c r="A1271">
        <v>725645289</v>
      </c>
      <c r="B1271" t="s">
        <v>757</v>
      </c>
      <c r="C1271" t="s">
        <v>899</v>
      </c>
      <c r="D1271" t="s">
        <v>1523</v>
      </c>
      <c r="E1271" t="s">
        <v>172</v>
      </c>
      <c r="F1271" s="2">
        <v>25190</v>
      </c>
      <c r="G1271" s="5">
        <v>560325374</v>
      </c>
    </row>
    <row r="1272" spans="1:7" x14ac:dyDescent="0.3">
      <c r="A1272">
        <v>725657776</v>
      </c>
      <c r="B1272" t="s">
        <v>1403</v>
      </c>
      <c r="C1272" t="s">
        <v>409</v>
      </c>
      <c r="D1272" t="s">
        <v>1523</v>
      </c>
      <c r="E1272" t="s">
        <v>94</v>
      </c>
      <c r="F1272" s="2">
        <v>33769</v>
      </c>
      <c r="G1272" s="5">
        <v>596611488</v>
      </c>
    </row>
    <row r="1273" spans="1:7" x14ac:dyDescent="0.3">
      <c r="A1273">
        <v>726351110</v>
      </c>
      <c r="B1273" t="s">
        <v>1122</v>
      </c>
      <c r="C1273" t="s">
        <v>1291</v>
      </c>
      <c r="D1273" t="s">
        <v>1523</v>
      </c>
      <c r="E1273" t="s">
        <v>264</v>
      </c>
      <c r="F1273" s="2">
        <v>24686</v>
      </c>
      <c r="G1273" s="5">
        <v>529329935</v>
      </c>
    </row>
    <row r="1274" spans="1:7" x14ac:dyDescent="0.3">
      <c r="A1274">
        <v>729012155</v>
      </c>
      <c r="B1274" t="s">
        <v>559</v>
      </c>
      <c r="C1274" t="s">
        <v>1027</v>
      </c>
      <c r="D1274" t="s">
        <v>1523</v>
      </c>
      <c r="E1274" t="s">
        <v>91</v>
      </c>
      <c r="F1274" s="2">
        <v>33473</v>
      </c>
      <c r="G1274" s="5">
        <v>565300564</v>
      </c>
    </row>
    <row r="1275" spans="1:7" x14ac:dyDescent="0.3">
      <c r="A1275">
        <v>730060244</v>
      </c>
      <c r="B1275" t="s">
        <v>440</v>
      </c>
      <c r="C1275" t="s">
        <v>798</v>
      </c>
      <c r="D1275" t="s">
        <v>1523</v>
      </c>
      <c r="E1275" t="s">
        <v>85</v>
      </c>
      <c r="F1275" s="2">
        <v>29419</v>
      </c>
      <c r="G1275" s="5">
        <v>513605690</v>
      </c>
    </row>
    <row r="1276" spans="1:7" x14ac:dyDescent="0.3">
      <c r="A1276">
        <v>731313832</v>
      </c>
      <c r="B1276" t="s">
        <v>474</v>
      </c>
      <c r="C1276" t="s">
        <v>1180</v>
      </c>
      <c r="D1276" t="s">
        <v>1523</v>
      </c>
      <c r="E1276" t="s">
        <v>77</v>
      </c>
      <c r="F1276" s="2">
        <v>31634</v>
      </c>
      <c r="G1276" s="5">
        <v>547934867</v>
      </c>
    </row>
    <row r="1277" spans="1:7" x14ac:dyDescent="0.3">
      <c r="A1277">
        <v>732562714</v>
      </c>
      <c r="B1277" t="s">
        <v>406</v>
      </c>
      <c r="C1277" t="s">
        <v>944</v>
      </c>
      <c r="D1277" t="s">
        <v>1523</v>
      </c>
      <c r="E1277" t="s">
        <v>115</v>
      </c>
      <c r="F1277" s="2">
        <v>35092</v>
      </c>
      <c r="G1277" s="5">
        <v>512880559</v>
      </c>
    </row>
    <row r="1278" spans="1:7" x14ac:dyDescent="0.3">
      <c r="A1278">
        <v>734549363</v>
      </c>
      <c r="B1278" t="s">
        <v>674</v>
      </c>
      <c r="C1278" t="s">
        <v>675</v>
      </c>
      <c r="D1278" t="s">
        <v>1523</v>
      </c>
      <c r="E1278" t="s">
        <v>126</v>
      </c>
      <c r="F1278" s="2">
        <v>24363</v>
      </c>
      <c r="G1278" s="5">
        <v>552273873</v>
      </c>
    </row>
    <row r="1279" spans="1:7" x14ac:dyDescent="0.3">
      <c r="A1279">
        <v>734655767</v>
      </c>
      <c r="B1279" t="s">
        <v>482</v>
      </c>
      <c r="C1279" t="s">
        <v>429</v>
      </c>
      <c r="D1279" t="s">
        <v>1523</v>
      </c>
      <c r="E1279" t="s">
        <v>264</v>
      </c>
      <c r="F1279" s="2">
        <v>33505</v>
      </c>
      <c r="G1279" s="5">
        <v>586450720</v>
      </c>
    </row>
    <row r="1280" spans="1:7" x14ac:dyDescent="0.3">
      <c r="A1280">
        <v>735095380</v>
      </c>
      <c r="B1280" t="s">
        <v>1157</v>
      </c>
      <c r="C1280" t="s">
        <v>518</v>
      </c>
      <c r="D1280" t="s">
        <v>1523</v>
      </c>
      <c r="E1280" t="s">
        <v>126</v>
      </c>
      <c r="F1280" s="2">
        <v>34640</v>
      </c>
      <c r="G1280" s="5">
        <v>553877555</v>
      </c>
    </row>
    <row r="1281" spans="1:7" x14ac:dyDescent="0.3">
      <c r="A1281">
        <v>735408871</v>
      </c>
      <c r="B1281" t="s">
        <v>1033</v>
      </c>
      <c r="C1281" t="s">
        <v>193</v>
      </c>
      <c r="D1281" t="s">
        <v>1523</v>
      </c>
      <c r="E1281" t="s">
        <v>172</v>
      </c>
      <c r="F1281" s="2">
        <v>25448</v>
      </c>
      <c r="G1281" s="5">
        <v>549983875</v>
      </c>
    </row>
    <row r="1282" spans="1:7" x14ac:dyDescent="0.3">
      <c r="A1282">
        <v>735657509</v>
      </c>
      <c r="B1282" t="s">
        <v>643</v>
      </c>
      <c r="C1282" t="s">
        <v>93</v>
      </c>
      <c r="D1282" t="s">
        <v>1523</v>
      </c>
      <c r="E1282" t="s">
        <v>164</v>
      </c>
      <c r="F1282" s="2">
        <v>27096</v>
      </c>
      <c r="G1282" s="5">
        <v>559940638</v>
      </c>
    </row>
    <row r="1283" spans="1:7" x14ac:dyDescent="0.3">
      <c r="A1283">
        <v>735717195</v>
      </c>
      <c r="B1283" t="s">
        <v>517</v>
      </c>
      <c r="C1283" t="s">
        <v>1414</v>
      </c>
      <c r="D1283" t="s">
        <v>1523</v>
      </c>
      <c r="E1283" t="s">
        <v>129</v>
      </c>
      <c r="F1283" s="2">
        <v>28681</v>
      </c>
      <c r="G1283" s="5">
        <v>513185137</v>
      </c>
    </row>
    <row r="1284" spans="1:7" x14ac:dyDescent="0.3">
      <c r="A1284">
        <v>736733902</v>
      </c>
      <c r="B1284" t="s">
        <v>672</v>
      </c>
      <c r="C1284" t="s">
        <v>391</v>
      </c>
      <c r="D1284" t="s">
        <v>1523</v>
      </c>
      <c r="E1284" t="s">
        <v>118</v>
      </c>
      <c r="F1284" s="2">
        <v>22798</v>
      </c>
      <c r="G1284" s="5">
        <v>534281637</v>
      </c>
    </row>
    <row r="1285" spans="1:7" x14ac:dyDescent="0.3">
      <c r="A1285">
        <v>737855199</v>
      </c>
      <c r="B1285" t="s">
        <v>1010</v>
      </c>
      <c r="C1285" t="s">
        <v>923</v>
      </c>
      <c r="D1285" t="s">
        <v>1523</v>
      </c>
      <c r="E1285" t="s">
        <v>141</v>
      </c>
      <c r="F1285" s="2">
        <v>33088</v>
      </c>
      <c r="G1285" s="5">
        <v>555700451</v>
      </c>
    </row>
    <row r="1286" spans="1:7" x14ac:dyDescent="0.3">
      <c r="A1286">
        <v>739094354</v>
      </c>
      <c r="B1286" t="s">
        <v>941</v>
      </c>
      <c r="C1286" t="s">
        <v>942</v>
      </c>
      <c r="D1286" t="s">
        <v>1523</v>
      </c>
      <c r="E1286" t="s">
        <v>88</v>
      </c>
      <c r="F1286" s="2">
        <v>25373</v>
      </c>
      <c r="G1286" s="5">
        <v>551298886</v>
      </c>
    </row>
    <row r="1287" spans="1:7" x14ac:dyDescent="0.3">
      <c r="A1287">
        <v>739880877</v>
      </c>
      <c r="B1287" t="s">
        <v>1123</v>
      </c>
      <c r="C1287" t="s">
        <v>1124</v>
      </c>
      <c r="D1287" t="s">
        <v>1523</v>
      </c>
      <c r="E1287" t="s">
        <v>156</v>
      </c>
      <c r="F1287" s="2">
        <v>25876</v>
      </c>
      <c r="G1287" s="5">
        <v>537194145</v>
      </c>
    </row>
    <row r="1288" spans="1:7" x14ac:dyDescent="0.3">
      <c r="A1288">
        <v>742357846</v>
      </c>
      <c r="B1288" t="s">
        <v>476</v>
      </c>
      <c r="C1288" t="s">
        <v>477</v>
      </c>
      <c r="D1288" t="s">
        <v>1523</v>
      </c>
      <c r="E1288" t="s">
        <v>77</v>
      </c>
      <c r="F1288" s="2">
        <v>27157</v>
      </c>
      <c r="G1288" s="5">
        <v>529477321</v>
      </c>
    </row>
    <row r="1289" spans="1:7" x14ac:dyDescent="0.3">
      <c r="A1289">
        <v>744950764</v>
      </c>
      <c r="B1289" t="s">
        <v>623</v>
      </c>
      <c r="C1289" t="s">
        <v>419</v>
      </c>
      <c r="D1289" t="s">
        <v>1523</v>
      </c>
      <c r="E1289" t="s">
        <v>248</v>
      </c>
      <c r="F1289" s="2">
        <v>32850</v>
      </c>
      <c r="G1289" s="5">
        <v>531177506</v>
      </c>
    </row>
    <row r="1290" spans="1:7" x14ac:dyDescent="0.3">
      <c r="A1290">
        <v>746813540</v>
      </c>
      <c r="B1290" t="s">
        <v>484</v>
      </c>
      <c r="C1290" t="s">
        <v>741</v>
      </c>
      <c r="D1290" t="s">
        <v>1523</v>
      </c>
      <c r="E1290" t="s">
        <v>88</v>
      </c>
      <c r="F1290" s="2">
        <v>30006</v>
      </c>
      <c r="G1290" s="5">
        <v>593054608</v>
      </c>
    </row>
    <row r="1291" spans="1:7" x14ac:dyDescent="0.3">
      <c r="A1291">
        <v>747158043</v>
      </c>
      <c r="B1291" t="s">
        <v>130</v>
      </c>
      <c r="C1291" t="s">
        <v>131</v>
      </c>
      <c r="D1291" t="s">
        <v>1523</v>
      </c>
      <c r="E1291" t="s">
        <v>85</v>
      </c>
      <c r="F1291" s="2">
        <v>34816</v>
      </c>
      <c r="G1291" s="5">
        <v>523933159</v>
      </c>
    </row>
    <row r="1292" spans="1:7" x14ac:dyDescent="0.3">
      <c r="A1292">
        <v>747372707</v>
      </c>
      <c r="B1292" t="s">
        <v>489</v>
      </c>
      <c r="C1292" t="s">
        <v>903</v>
      </c>
      <c r="D1292" t="s">
        <v>1523</v>
      </c>
      <c r="E1292" t="s">
        <v>264</v>
      </c>
      <c r="F1292" s="2">
        <v>34594</v>
      </c>
      <c r="G1292" s="5">
        <v>579641264</v>
      </c>
    </row>
    <row r="1293" spans="1:7" x14ac:dyDescent="0.3">
      <c r="A1293">
        <v>749108521</v>
      </c>
      <c r="B1293" t="s">
        <v>448</v>
      </c>
      <c r="C1293" t="s">
        <v>449</v>
      </c>
      <c r="D1293" t="s">
        <v>1523</v>
      </c>
      <c r="E1293" t="s">
        <v>85</v>
      </c>
      <c r="F1293" s="2">
        <v>37168</v>
      </c>
      <c r="G1293" s="5">
        <v>590030076</v>
      </c>
    </row>
    <row r="1294" spans="1:7" x14ac:dyDescent="0.3">
      <c r="A1294">
        <v>750775024</v>
      </c>
      <c r="B1294" t="s">
        <v>1317</v>
      </c>
      <c r="C1294" t="s">
        <v>587</v>
      </c>
      <c r="D1294" t="s">
        <v>1523</v>
      </c>
      <c r="E1294" t="s">
        <v>109</v>
      </c>
      <c r="F1294" s="2">
        <v>36475</v>
      </c>
      <c r="G1294" s="5">
        <v>578826385</v>
      </c>
    </row>
    <row r="1295" spans="1:7" x14ac:dyDescent="0.3">
      <c r="A1295">
        <v>750814781</v>
      </c>
      <c r="B1295" t="s">
        <v>1003</v>
      </c>
      <c r="C1295" t="s">
        <v>487</v>
      </c>
      <c r="D1295" t="s">
        <v>1523</v>
      </c>
      <c r="E1295" t="s">
        <v>264</v>
      </c>
      <c r="F1295" s="2">
        <v>35359</v>
      </c>
      <c r="G1295" s="5">
        <v>542298460</v>
      </c>
    </row>
    <row r="1296" spans="1:7" x14ac:dyDescent="0.3">
      <c r="A1296">
        <v>752502854</v>
      </c>
      <c r="B1296" t="s">
        <v>394</v>
      </c>
      <c r="C1296" t="s">
        <v>117</v>
      </c>
      <c r="D1296" t="s">
        <v>1523</v>
      </c>
      <c r="E1296" t="s">
        <v>129</v>
      </c>
      <c r="F1296" s="2">
        <v>30397</v>
      </c>
      <c r="G1296" s="5">
        <v>593380166</v>
      </c>
    </row>
    <row r="1297" spans="1:7" x14ac:dyDescent="0.3">
      <c r="A1297">
        <v>753070015</v>
      </c>
      <c r="B1297" t="s">
        <v>1368</v>
      </c>
      <c r="C1297" t="s">
        <v>1369</v>
      </c>
      <c r="D1297" t="s">
        <v>1523</v>
      </c>
      <c r="E1297" t="s">
        <v>118</v>
      </c>
      <c r="F1297" s="2">
        <v>32654</v>
      </c>
      <c r="G1297" s="5">
        <v>525988645</v>
      </c>
    </row>
    <row r="1298" spans="1:7" x14ac:dyDescent="0.3">
      <c r="A1298">
        <v>753783290</v>
      </c>
      <c r="B1298" t="s">
        <v>1071</v>
      </c>
      <c r="C1298" t="s">
        <v>1151</v>
      </c>
      <c r="D1298" t="s">
        <v>1523</v>
      </c>
      <c r="E1298" t="s">
        <v>77</v>
      </c>
      <c r="F1298" s="2">
        <v>32221</v>
      </c>
      <c r="G1298" s="5">
        <v>547006751</v>
      </c>
    </row>
    <row r="1299" spans="1:7" x14ac:dyDescent="0.3">
      <c r="A1299">
        <v>754805206</v>
      </c>
      <c r="B1299" t="s">
        <v>1305</v>
      </c>
      <c r="C1299" t="s">
        <v>521</v>
      </c>
      <c r="D1299" t="s">
        <v>1523</v>
      </c>
      <c r="E1299" t="s">
        <v>118</v>
      </c>
      <c r="F1299" s="2">
        <v>34127</v>
      </c>
      <c r="G1299" s="5">
        <v>572062629</v>
      </c>
    </row>
    <row r="1300" spans="1:7" x14ac:dyDescent="0.3">
      <c r="A1300">
        <v>757618698</v>
      </c>
      <c r="B1300" t="s">
        <v>1263</v>
      </c>
      <c r="C1300" t="s">
        <v>1264</v>
      </c>
      <c r="D1300" t="s">
        <v>1523</v>
      </c>
      <c r="E1300" t="s">
        <v>164</v>
      </c>
      <c r="F1300" s="2">
        <v>25005</v>
      </c>
      <c r="G1300" s="5">
        <v>546583115</v>
      </c>
    </row>
    <row r="1301" spans="1:7" x14ac:dyDescent="0.3">
      <c r="A1301">
        <v>758421794</v>
      </c>
      <c r="B1301" t="s">
        <v>654</v>
      </c>
      <c r="C1301" t="s">
        <v>655</v>
      </c>
      <c r="D1301" t="s">
        <v>1523</v>
      </c>
      <c r="E1301" t="s">
        <v>181</v>
      </c>
      <c r="F1301" s="2">
        <v>27625</v>
      </c>
      <c r="G1301" s="5">
        <v>528172993</v>
      </c>
    </row>
    <row r="1302" spans="1:7" x14ac:dyDescent="0.3">
      <c r="A1302">
        <v>758571216</v>
      </c>
      <c r="B1302" t="s">
        <v>1010</v>
      </c>
      <c r="C1302" t="s">
        <v>627</v>
      </c>
      <c r="D1302" t="s">
        <v>1523</v>
      </c>
      <c r="E1302" t="s">
        <v>94</v>
      </c>
      <c r="F1302" s="2">
        <v>33882</v>
      </c>
      <c r="G1302" s="5">
        <v>526303933</v>
      </c>
    </row>
    <row r="1303" spans="1:7" x14ac:dyDescent="0.3">
      <c r="A1303">
        <v>762661614</v>
      </c>
      <c r="B1303" t="s">
        <v>1107</v>
      </c>
      <c r="C1303" t="s">
        <v>203</v>
      </c>
      <c r="D1303" t="s">
        <v>1523</v>
      </c>
      <c r="E1303" t="s">
        <v>181</v>
      </c>
      <c r="F1303" s="2">
        <v>31802</v>
      </c>
      <c r="G1303" s="5">
        <v>523465901</v>
      </c>
    </row>
    <row r="1304" spans="1:7" x14ac:dyDescent="0.3">
      <c r="A1304">
        <v>762683773</v>
      </c>
      <c r="B1304" t="s">
        <v>441</v>
      </c>
      <c r="C1304" t="s">
        <v>332</v>
      </c>
      <c r="D1304" t="s">
        <v>1523</v>
      </c>
      <c r="E1304" t="s">
        <v>129</v>
      </c>
      <c r="F1304" s="2">
        <v>30995</v>
      </c>
      <c r="G1304" s="5">
        <v>565807870</v>
      </c>
    </row>
    <row r="1305" spans="1:7" x14ac:dyDescent="0.3">
      <c r="A1305">
        <v>763087839</v>
      </c>
      <c r="B1305" t="s">
        <v>864</v>
      </c>
      <c r="C1305" t="s">
        <v>737</v>
      </c>
      <c r="D1305" t="s">
        <v>1523</v>
      </c>
      <c r="E1305" t="s">
        <v>85</v>
      </c>
      <c r="F1305" s="2">
        <v>31227</v>
      </c>
      <c r="G1305" s="5">
        <v>521039548</v>
      </c>
    </row>
    <row r="1306" spans="1:7" x14ac:dyDescent="0.3">
      <c r="A1306">
        <v>763247144</v>
      </c>
      <c r="B1306" t="s">
        <v>787</v>
      </c>
      <c r="C1306" t="s">
        <v>90</v>
      </c>
      <c r="D1306" t="s">
        <v>1523</v>
      </c>
      <c r="E1306" t="s">
        <v>181</v>
      </c>
      <c r="F1306" s="2">
        <v>29985</v>
      </c>
      <c r="G1306" s="5">
        <v>534489552</v>
      </c>
    </row>
    <row r="1307" spans="1:7" x14ac:dyDescent="0.3">
      <c r="A1307">
        <v>764987849</v>
      </c>
      <c r="B1307" t="s">
        <v>579</v>
      </c>
      <c r="C1307" t="s">
        <v>372</v>
      </c>
      <c r="D1307" t="s">
        <v>1523</v>
      </c>
      <c r="E1307" t="s">
        <v>126</v>
      </c>
      <c r="F1307" s="2">
        <v>35838</v>
      </c>
      <c r="G1307" s="5">
        <v>555256615</v>
      </c>
    </row>
    <row r="1308" spans="1:7" x14ac:dyDescent="0.3">
      <c r="A1308">
        <v>765202119</v>
      </c>
      <c r="B1308" t="s">
        <v>83</v>
      </c>
      <c r="C1308" t="s">
        <v>776</v>
      </c>
      <c r="D1308" t="s">
        <v>1523</v>
      </c>
      <c r="E1308" t="s">
        <v>77</v>
      </c>
      <c r="F1308" s="2">
        <v>36571</v>
      </c>
      <c r="G1308" s="5">
        <v>547470039</v>
      </c>
    </row>
    <row r="1309" spans="1:7" x14ac:dyDescent="0.3">
      <c r="A1309">
        <v>769058312</v>
      </c>
      <c r="B1309" t="s">
        <v>786</v>
      </c>
      <c r="C1309" t="s">
        <v>787</v>
      </c>
      <c r="D1309" t="s">
        <v>1523</v>
      </c>
      <c r="E1309" t="s">
        <v>80</v>
      </c>
      <c r="F1309" s="2">
        <v>36226</v>
      </c>
      <c r="G1309" s="5">
        <v>529530084</v>
      </c>
    </row>
    <row r="1310" spans="1:7" x14ac:dyDescent="0.3">
      <c r="A1310">
        <v>769259541</v>
      </c>
      <c r="B1310" t="s">
        <v>1353</v>
      </c>
      <c r="C1310" t="s">
        <v>564</v>
      </c>
      <c r="D1310" t="s">
        <v>1523</v>
      </c>
      <c r="E1310" t="s">
        <v>126</v>
      </c>
      <c r="F1310" s="2">
        <v>37183</v>
      </c>
      <c r="G1310" s="5">
        <v>523665805</v>
      </c>
    </row>
    <row r="1311" spans="1:7" x14ac:dyDescent="0.3">
      <c r="A1311">
        <v>771538186</v>
      </c>
      <c r="B1311" t="s">
        <v>431</v>
      </c>
      <c r="C1311" t="s">
        <v>964</v>
      </c>
      <c r="D1311" t="s">
        <v>1523</v>
      </c>
      <c r="E1311" t="s">
        <v>77</v>
      </c>
      <c r="F1311" s="2">
        <v>29423</v>
      </c>
      <c r="G1311" s="5">
        <v>558164461</v>
      </c>
    </row>
    <row r="1312" spans="1:7" x14ac:dyDescent="0.3">
      <c r="A1312">
        <v>772004340</v>
      </c>
      <c r="B1312" t="s">
        <v>598</v>
      </c>
      <c r="C1312" t="s">
        <v>739</v>
      </c>
      <c r="D1312" t="s">
        <v>1523</v>
      </c>
      <c r="E1312" t="s">
        <v>176</v>
      </c>
      <c r="F1312" s="2">
        <v>37554</v>
      </c>
      <c r="G1312" s="5">
        <v>598517265</v>
      </c>
    </row>
    <row r="1313" spans="1:7" x14ac:dyDescent="0.3">
      <c r="A1313">
        <v>774764190</v>
      </c>
      <c r="B1313" t="s">
        <v>116</v>
      </c>
      <c r="C1313" t="s">
        <v>1145</v>
      </c>
      <c r="D1313" t="s">
        <v>1523</v>
      </c>
      <c r="E1313" t="s">
        <v>88</v>
      </c>
      <c r="F1313" s="2">
        <v>26022</v>
      </c>
      <c r="G1313" s="5">
        <v>527141590</v>
      </c>
    </row>
    <row r="1314" spans="1:7" x14ac:dyDescent="0.3">
      <c r="A1314">
        <v>775950843</v>
      </c>
      <c r="B1314" t="s">
        <v>1145</v>
      </c>
      <c r="C1314" t="s">
        <v>906</v>
      </c>
      <c r="D1314" t="s">
        <v>1523</v>
      </c>
      <c r="E1314" t="s">
        <v>156</v>
      </c>
      <c r="F1314" s="2">
        <v>35328</v>
      </c>
      <c r="G1314" s="5">
        <v>576293258</v>
      </c>
    </row>
    <row r="1315" spans="1:7" x14ac:dyDescent="0.3">
      <c r="A1315">
        <v>777161325</v>
      </c>
      <c r="B1315" t="s">
        <v>632</v>
      </c>
      <c r="C1315" t="s">
        <v>793</v>
      </c>
      <c r="D1315" t="s">
        <v>1523</v>
      </c>
      <c r="E1315" t="s">
        <v>109</v>
      </c>
      <c r="F1315" s="2">
        <v>22748</v>
      </c>
      <c r="G1315" s="5">
        <v>587729709</v>
      </c>
    </row>
    <row r="1316" spans="1:7" x14ac:dyDescent="0.3">
      <c r="A1316">
        <v>777214826</v>
      </c>
      <c r="B1316" t="s">
        <v>1346</v>
      </c>
      <c r="C1316" t="s">
        <v>920</v>
      </c>
      <c r="D1316" t="s">
        <v>1523</v>
      </c>
      <c r="E1316" t="s">
        <v>181</v>
      </c>
      <c r="F1316" s="2">
        <v>27419</v>
      </c>
      <c r="G1316" s="5">
        <v>566153326</v>
      </c>
    </row>
    <row r="1317" spans="1:7" x14ac:dyDescent="0.3">
      <c r="A1317">
        <v>781787777</v>
      </c>
      <c r="B1317" t="s">
        <v>505</v>
      </c>
      <c r="C1317" t="s">
        <v>506</v>
      </c>
      <c r="D1317" t="s">
        <v>1523</v>
      </c>
      <c r="E1317" t="s">
        <v>141</v>
      </c>
      <c r="F1317" s="2">
        <v>26422</v>
      </c>
      <c r="G1317" s="5">
        <v>563566006</v>
      </c>
    </row>
    <row r="1318" spans="1:7" x14ac:dyDescent="0.3">
      <c r="A1318">
        <v>784348711</v>
      </c>
      <c r="B1318" t="s">
        <v>643</v>
      </c>
      <c r="C1318" t="s">
        <v>338</v>
      </c>
      <c r="D1318" t="s">
        <v>1523</v>
      </c>
      <c r="E1318" t="s">
        <v>264</v>
      </c>
      <c r="F1318" s="2">
        <v>35798</v>
      </c>
      <c r="G1318" s="5">
        <v>583606010</v>
      </c>
    </row>
    <row r="1319" spans="1:7" x14ac:dyDescent="0.3">
      <c r="A1319">
        <v>788384688</v>
      </c>
      <c r="B1319" t="s">
        <v>860</v>
      </c>
      <c r="C1319" t="s">
        <v>861</v>
      </c>
      <c r="D1319" t="s">
        <v>1523</v>
      </c>
      <c r="E1319" t="s">
        <v>112</v>
      </c>
      <c r="F1319" s="2">
        <v>23679</v>
      </c>
      <c r="G1319" s="5">
        <v>570939487</v>
      </c>
    </row>
    <row r="1320" spans="1:7" x14ac:dyDescent="0.3">
      <c r="A1320">
        <v>789977305</v>
      </c>
      <c r="B1320" t="s">
        <v>1376</v>
      </c>
      <c r="C1320" t="s">
        <v>537</v>
      </c>
      <c r="D1320" t="s">
        <v>1523</v>
      </c>
      <c r="E1320" t="s">
        <v>109</v>
      </c>
      <c r="F1320" s="2">
        <v>36462</v>
      </c>
      <c r="G1320" s="5">
        <v>553568914</v>
      </c>
    </row>
    <row r="1321" spans="1:7" x14ac:dyDescent="0.3">
      <c r="A1321">
        <v>790169051</v>
      </c>
      <c r="B1321" t="s">
        <v>437</v>
      </c>
      <c r="C1321" t="s">
        <v>986</v>
      </c>
      <c r="D1321" t="s">
        <v>1523</v>
      </c>
      <c r="E1321" t="s">
        <v>118</v>
      </c>
      <c r="F1321" s="2">
        <v>22848</v>
      </c>
      <c r="G1321" s="5">
        <v>519586863</v>
      </c>
    </row>
    <row r="1322" spans="1:7" x14ac:dyDescent="0.3">
      <c r="A1322">
        <v>790782071</v>
      </c>
      <c r="B1322" t="s">
        <v>306</v>
      </c>
      <c r="C1322" t="s">
        <v>124</v>
      </c>
      <c r="D1322" t="s">
        <v>1523</v>
      </c>
      <c r="E1322" t="s">
        <v>172</v>
      </c>
      <c r="F1322" s="2">
        <v>35663</v>
      </c>
      <c r="G1322" s="5">
        <v>559535687</v>
      </c>
    </row>
    <row r="1323" spans="1:7" x14ac:dyDescent="0.3">
      <c r="A1323">
        <v>790958733</v>
      </c>
      <c r="B1323" t="s">
        <v>831</v>
      </c>
      <c r="C1323" t="s">
        <v>578</v>
      </c>
      <c r="D1323" t="s">
        <v>1523</v>
      </c>
      <c r="E1323" t="s">
        <v>88</v>
      </c>
      <c r="F1323" s="2">
        <v>33593</v>
      </c>
      <c r="G1323" s="5">
        <v>571391017</v>
      </c>
    </row>
    <row r="1324" spans="1:7" x14ac:dyDescent="0.3">
      <c r="A1324">
        <v>791518828</v>
      </c>
      <c r="B1324" t="s">
        <v>954</v>
      </c>
      <c r="C1324" t="s">
        <v>243</v>
      </c>
      <c r="D1324" t="s">
        <v>1523</v>
      </c>
      <c r="E1324" t="s">
        <v>126</v>
      </c>
      <c r="F1324" s="2">
        <v>26796</v>
      </c>
      <c r="G1324" s="5">
        <v>551351521</v>
      </c>
    </row>
    <row r="1325" spans="1:7" x14ac:dyDescent="0.3">
      <c r="A1325">
        <v>793482645</v>
      </c>
      <c r="B1325" t="s">
        <v>1113</v>
      </c>
      <c r="C1325" t="s">
        <v>1114</v>
      </c>
      <c r="D1325" t="s">
        <v>1523</v>
      </c>
      <c r="E1325" t="s">
        <v>264</v>
      </c>
      <c r="F1325" s="2">
        <v>28236</v>
      </c>
      <c r="G1325" s="5">
        <v>599959364</v>
      </c>
    </row>
    <row r="1326" spans="1:7" x14ac:dyDescent="0.3">
      <c r="A1326">
        <v>794662735</v>
      </c>
      <c r="B1326" t="s">
        <v>1043</v>
      </c>
      <c r="C1326" t="s">
        <v>1208</v>
      </c>
      <c r="D1326" t="s">
        <v>1523</v>
      </c>
      <c r="E1326" t="s">
        <v>80</v>
      </c>
      <c r="F1326" s="2">
        <v>23438</v>
      </c>
      <c r="G1326" s="5">
        <v>535228245</v>
      </c>
    </row>
    <row r="1327" spans="1:7" x14ac:dyDescent="0.3">
      <c r="A1327">
        <v>795488532</v>
      </c>
      <c r="B1327" t="s">
        <v>367</v>
      </c>
      <c r="C1327" t="s">
        <v>1093</v>
      </c>
      <c r="D1327" t="s">
        <v>1523</v>
      </c>
      <c r="E1327" t="s">
        <v>91</v>
      </c>
      <c r="F1327" s="2">
        <v>26903</v>
      </c>
      <c r="G1327" s="5">
        <v>599451351</v>
      </c>
    </row>
    <row r="1328" spans="1:7" x14ac:dyDescent="0.3">
      <c r="A1328">
        <v>795656056</v>
      </c>
      <c r="B1328" t="s">
        <v>1389</v>
      </c>
      <c r="C1328" t="s">
        <v>230</v>
      </c>
      <c r="D1328" t="s">
        <v>1523</v>
      </c>
      <c r="E1328" t="s">
        <v>172</v>
      </c>
      <c r="F1328" s="2">
        <v>23791</v>
      </c>
      <c r="G1328" s="5">
        <v>552411170</v>
      </c>
    </row>
    <row r="1329" spans="1:7" x14ac:dyDescent="0.3">
      <c r="A1329">
        <v>797149779</v>
      </c>
      <c r="B1329" t="s">
        <v>371</v>
      </c>
      <c r="C1329" t="s">
        <v>990</v>
      </c>
      <c r="D1329" t="s">
        <v>1523</v>
      </c>
      <c r="E1329" t="s">
        <v>156</v>
      </c>
      <c r="F1329" s="2">
        <v>29527</v>
      </c>
      <c r="G1329" s="5">
        <v>526466138</v>
      </c>
    </row>
    <row r="1330" spans="1:7" x14ac:dyDescent="0.3">
      <c r="A1330">
        <v>797388858</v>
      </c>
      <c r="B1330" t="s">
        <v>124</v>
      </c>
      <c r="C1330" t="s">
        <v>203</v>
      </c>
      <c r="D1330" t="s">
        <v>1523</v>
      </c>
      <c r="E1330" t="s">
        <v>85</v>
      </c>
      <c r="F1330" s="2">
        <v>24202</v>
      </c>
      <c r="G1330" s="5">
        <v>518658886</v>
      </c>
    </row>
    <row r="1331" spans="1:7" x14ac:dyDescent="0.3">
      <c r="A1331">
        <v>798817132</v>
      </c>
      <c r="B1331" t="s">
        <v>598</v>
      </c>
      <c r="C1331" t="s">
        <v>338</v>
      </c>
      <c r="D1331" t="s">
        <v>1523</v>
      </c>
      <c r="E1331" t="s">
        <v>145</v>
      </c>
      <c r="F1331" s="2">
        <v>28300</v>
      </c>
      <c r="G1331" s="5">
        <v>523291383</v>
      </c>
    </row>
    <row r="1332" spans="1:7" x14ac:dyDescent="0.3">
      <c r="A1332">
        <v>800209198</v>
      </c>
      <c r="B1332" t="s">
        <v>1302</v>
      </c>
      <c r="C1332" t="s">
        <v>1227</v>
      </c>
      <c r="D1332" t="s">
        <v>1523</v>
      </c>
      <c r="E1332" t="s">
        <v>176</v>
      </c>
      <c r="F1332" s="2">
        <v>22843</v>
      </c>
      <c r="G1332" s="5">
        <v>528366510</v>
      </c>
    </row>
    <row r="1333" spans="1:7" x14ac:dyDescent="0.3">
      <c r="A1333">
        <v>800420531</v>
      </c>
      <c r="B1333" t="s">
        <v>907</v>
      </c>
      <c r="C1333" t="s">
        <v>383</v>
      </c>
      <c r="D1333" t="s">
        <v>1523</v>
      </c>
      <c r="E1333" t="s">
        <v>94</v>
      </c>
      <c r="F1333" s="2">
        <v>26645</v>
      </c>
      <c r="G1333" s="5">
        <v>574858776</v>
      </c>
    </row>
    <row r="1334" spans="1:7" x14ac:dyDescent="0.3">
      <c r="A1334">
        <v>802784539</v>
      </c>
      <c r="B1334" t="s">
        <v>279</v>
      </c>
      <c r="C1334" t="s">
        <v>776</v>
      </c>
      <c r="D1334" t="s">
        <v>1523</v>
      </c>
      <c r="E1334" t="s">
        <v>264</v>
      </c>
      <c r="F1334" s="2">
        <v>37061</v>
      </c>
      <c r="G1334" s="5">
        <v>559466845</v>
      </c>
    </row>
    <row r="1335" spans="1:7" x14ac:dyDescent="0.3">
      <c r="A1335">
        <v>803011877</v>
      </c>
      <c r="B1335" t="s">
        <v>280</v>
      </c>
      <c r="C1335" t="s">
        <v>414</v>
      </c>
      <c r="D1335" t="s">
        <v>1523</v>
      </c>
      <c r="E1335" t="s">
        <v>176</v>
      </c>
      <c r="F1335" s="2">
        <v>32151</v>
      </c>
      <c r="G1335" s="5">
        <v>542129747</v>
      </c>
    </row>
    <row r="1336" spans="1:7" x14ac:dyDescent="0.3">
      <c r="A1336">
        <v>803435669</v>
      </c>
      <c r="B1336" t="s">
        <v>524</v>
      </c>
      <c r="C1336" t="s">
        <v>504</v>
      </c>
      <c r="D1336" t="s">
        <v>1523</v>
      </c>
      <c r="E1336" t="s">
        <v>176</v>
      </c>
      <c r="F1336" s="2">
        <v>31426</v>
      </c>
      <c r="G1336" s="5">
        <v>582610724</v>
      </c>
    </row>
    <row r="1337" spans="1:7" x14ac:dyDescent="0.3">
      <c r="A1337">
        <v>803469162</v>
      </c>
      <c r="B1337" t="s">
        <v>966</v>
      </c>
      <c r="C1337" t="s">
        <v>685</v>
      </c>
      <c r="D1337" t="s">
        <v>1523</v>
      </c>
      <c r="E1337" t="s">
        <v>264</v>
      </c>
      <c r="F1337" s="2">
        <v>33685</v>
      </c>
      <c r="G1337" s="5">
        <v>558295145</v>
      </c>
    </row>
    <row r="1338" spans="1:7" x14ac:dyDescent="0.3">
      <c r="A1338">
        <v>804590640</v>
      </c>
      <c r="B1338" t="s">
        <v>1185</v>
      </c>
      <c r="C1338" t="s">
        <v>661</v>
      </c>
      <c r="D1338" t="s">
        <v>1523</v>
      </c>
      <c r="E1338" t="s">
        <v>85</v>
      </c>
      <c r="F1338" s="2">
        <v>34328</v>
      </c>
      <c r="G1338" s="5">
        <v>575208412</v>
      </c>
    </row>
    <row r="1339" spans="1:7" x14ac:dyDescent="0.3">
      <c r="A1339">
        <v>804598028</v>
      </c>
      <c r="B1339" t="s">
        <v>1270</v>
      </c>
      <c r="C1339" t="s">
        <v>1271</v>
      </c>
      <c r="D1339" t="s">
        <v>1523</v>
      </c>
      <c r="E1339" t="s">
        <v>109</v>
      </c>
      <c r="F1339" s="2">
        <v>32287</v>
      </c>
      <c r="G1339" s="5">
        <v>514817839</v>
      </c>
    </row>
    <row r="1340" spans="1:7" x14ac:dyDescent="0.3">
      <c r="A1340">
        <v>805783362</v>
      </c>
      <c r="B1340" t="s">
        <v>198</v>
      </c>
      <c r="C1340" t="s">
        <v>418</v>
      </c>
      <c r="D1340" t="s">
        <v>1523</v>
      </c>
      <c r="E1340" t="s">
        <v>80</v>
      </c>
      <c r="F1340" s="2">
        <v>35581</v>
      </c>
      <c r="G1340" s="5">
        <v>529662605</v>
      </c>
    </row>
    <row r="1341" spans="1:7" x14ac:dyDescent="0.3">
      <c r="A1341">
        <v>806108620</v>
      </c>
      <c r="B1341" t="s">
        <v>386</v>
      </c>
      <c r="C1341" t="s">
        <v>707</v>
      </c>
      <c r="D1341" t="s">
        <v>1523</v>
      </c>
      <c r="E1341" t="s">
        <v>74</v>
      </c>
      <c r="F1341" s="2">
        <v>28312</v>
      </c>
      <c r="G1341" s="5">
        <v>569200674</v>
      </c>
    </row>
    <row r="1342" spans="1:7" x14ac:dyDescent="0.3">
      <c r="A1342">
        <v>807139258</v>
      </c>
      <c r="B1342" t="s">
        <v>1361</v>
      </c>
      <c r="C1342" t="s">
        <v>689</v>
      </c>
      <c r="D1342" t="s">
        <v>1523</v>
      </c>
      <c r="E1342" t="s">
        <v>71</v>
      </c>
      <c r="F1342" s="2">
        <v>35580</v>
      </c>
      <c r="G1342" s="5">
        <v>525622352</v>
      </c>
    </row>
    <row r="1343" spans="1:7" x14ac:dyDescent="0.3">
      <c r="A1343">
        <v>807163415</v>
      </c>
      <c r="B1343" t="s">
        <v>331</v>
      </c>
      <c r="C1343" t="s">
        <v>332</v>
      </c>
      <c r="D1343" t="s">
        <v>1523</v>
      </c>
      <c r="E1343" t="s">
        <v>85</v>
      </c>
      <c r="F1343" s="2">
        <v>32574</v>
      </c>
      <c r="G1343" s="5">
        <v>545866055</v>
      </c>
    </row>
    <row r="1344" spans="1:7" x14ac:dyDescent="0.3">
      <c r="A1344">
        <v>811612674</v>
      </c>
      <c r="B1344" t="s">
        <v>56</v>
      </c>
      <c r="C1344" t="s">
        <v>372</v>
      </c>
      <c r="D1344" t="s">
        <v>1523</v>
      </c>
      <c r="E1344" t="s">
        <v>264</v>
      </c>
      <c r="F1344" s="2">
        <v>37392</v>
      </c>
      <c r="G1344" s="5">
        <v>516400260</v>
      </c>
    </row>
    <row r="1345" spans="1:7" x14ac:dyDescent="0.3">
      <c r="A1345">
        <v>812175715</v>
      </c>
      <c r="B1345" t="s">
        <v>842</v>
      </c>
      <c r="C1345" t="s">
        <v>1145</v>
      </c>
      <c r="D1345" t="s">
        <v>1523</v>
      </c>
      <c r="E1345" t="s">
        <v>74</v>
      </c>
      <c r="F1345" s="2">
        <v>23183</v>
      </c>
      <c r="G1345" s="5">
        <v>596155051</v>
      </c>
    </row>
    <row r="1346" spans="1:7" x14ac:dyDescent="0.3">
      <c r="A1346">
        <v>812430224</v>
      </c>
      <c r="B1346" t="s">
        <v>293</v>
      </c>
      <c r="C1346" t="s">
        <v>150</v>
      </c>
      <c r="D1346" t="s">
        <v>1523</v>
      </c>
      <c r="E1346" t="s">
        <v>172</v>
      </c>
      <c r="F1346" s="2">
        <v>27284</v>
      </c>
      <c r="G1346" s="5">
        <v>522494092</v>
      </c>
    </row>
    <row r="1347" spans="1:7" x14ac:dyDescent="0.3">
      <c r="A1347">
        <v>814467301</v>
      </c>
      <c r="B1347" t="s">
        <v>1183</v>
      </c>
      <c r="C1347" t="s">
        <v>865</v>
      </c>
      <c r="D1347" t="s">
        <v>1523</v>
      </c>
      <c r="E1347" t="s">
        <v>121</v>
      </c>
      <c r="F1347" s="2">
        <v>32372</v>
      </c>
      <c r="G1347" s="5">
        <v>527787480</v>
      </c>
    </row>
    <row r="1348" spans="1:7" x14ac:dyDescent="0.3">
      <c r="A1348">
        <v>818831815</v>
      </c>
      <c r="B1348" t="s">
        <v>246</v>
      </c>
      <c r="C1348" t="s">
        <v>247</v>
      </c>
      <c r="D1348" t="s">
        <v>1523</v>
      </c>
      <c r="E1348" t="s">
        <v>248</v>
      </c>
      <c r="F1348" s="2">
        <v>27808</v>
      </c>
      <c r="G1348" s="5">
        <v>567790781</v>
      </c>
    </row>
    <row r="1349" spans="1:7" x14ac:dyDescent="0.3">
      <c r="A1349">
        <v>818875338</v>
      </c>
      <c r="B1349" t="s">
        <v>149</v>
      </c>
      <c r="C1349" t="s">
        <v>150</v>
      </c>
      <c r="D1349" t="s">
        <v>1523</v>
      </c>
      <c r="E1349" t="s">
        <v>85</v>
      </c>
      <c r="F1349" s="2">
        <v>35012</v>
      </c>
      <c r="G1349" s="5">
        <v>570303655</v>
      </c>
    </row>
    <row r="1350" spans="1:7" x14ac:dyDescent="0.3">
      <c r="A1350">
        <v>819302212</v>
      </c>
      <c r="B1350" t="s">
        <v>753</v>
      </c>
      <c r="C1350" t="s">
        <v>353</v>
      </c>
      <c r="D1350" t="s">
        <v>1523</v>
      </c>
      <c r="E1350" t="s">
        <v>181</v>
      </c>
      <c r="F1350" s="2">
        <v>25360</v>
      </c>
      <c r="G1350" s="5">
        <v>518022813</v>
      </c>
    </row>
    <row r="1351" spans="1:7" x14ac:dyDescent="0.3">
      <c r="A1351">
        <v>819626278</v>
      </c>
      <c r="B1351" t="s">
        <v>289</v>
      </c>
      <c r="C1351" t="s">
        <v>290</v>
      </c>
      <c r="D1351" t="s">
        <v>1523</v>
      </c>
      <c r="E1351" t="s">
        <v>176</v>
      </c>
      <c r="F1351" s="2">
        <v>31303</v>
      </c>
      <c r="G1351" s="5">
        <v>513121634</v>
      </c>
    </row>
    <row r="1352" spans="1:7" x14ac:dyDescent="0.3">
      <c r="A1352">
        <v>819717934</v>
      </c>
      <c r="B1352" t="s">
        <v>436</v>
      </c>
      <c r="C1352" t="s">
        <v>918</v>
      </c>
      <c r="D1352" t="s">
        <v>1523</v>
      </c>
      <c r="E1352" t="s">
        <v>85</v>
      </c>
      <c r="F1352" s="2">
        <v>32297</v>
      </c>
      <c r="G1352" s="5">
        <v>525767909</v>
      </c>
    </row>
    <row r="1353" spans="1:7" x14ac:dyDescent="0.3">
      <c r="A1353">
        <v>820133815</v>
      </c>
      <c r="B1353" t="s">
        <v>659</v>
      </c>
      <c r="C1353" t="s">
        <v>650</v>
      </c>
      <c r="D1353" t="s">
        <v>1523</v>
      </c>
      <c r="E1353" t="s">
        <v>115</v>
      </c>
      <c r="F1353" s="2">
        <v>35686</v>
      </c>
      <c r="G1353" s="5">
        <v>570842171</v>
      </c>
    </row>
    <row r="1354" spans="1:7" x14ac:dyDescent="0.3">
      <c r="A1354">
        <v>820438289</v>
      </c>
      <c r="B1354" t="s">
        <v>780</v>
      </c>
      <c r="C1354" t="s">
        <v>1362</v>
      </c>
      <c r="D1354" t="s">
        <v>1523</v>
      </c>
      <c r="E1354" t="s">
        <v>112</v>
      </c>
      <c r="F1354" s="2">
        <v>30094</v>
      </c>
      <c r="G1354" s="5">
        <v>526222200</v>
      </c>
    </row>
    <row r="1355" spans="1:7" x14ac:dyDescent="0.3">
      <c r="A1355">
        <v>821656284</v>
      </c>
      <c r="B1355" t="s">
        <v>1233</v>
      </c>
      <c r="C1355" t="s">
        <v>314</v>
      </c>
      <c r="D1355" t="s">
        <v>1523</v>
      </c>
      <c r="E1355" t="s">
        <v>94</v>
      </c>
      <c r="F1355" s="2">
        <v>24833</v>
      </c>
      <c r="G1355" s="5">
        <v>557750197</v>
      </c>
    </row>
    <row r="1356" spans="1:7" x14ac:dyDescent="0.3">
      <c r="A1356">
        <v>822454371</v>
      </c>
      <c r="B1356" t="s">
        <v>799</v>
      </c>
      <c r="C1356" t="s">
        <v>423</v>
      </c>
      <c r="D1356" t="s">
        <v>1523</v>
      </c>
      <c r="E1356" t="s">
        <v>138</v>
      </c>
      <c r="F1356" s="2">
        <v>34031</v>
      </c>
      <c r="G1356" s="5">
        <v>514145721</v>
      </c>
    </row>
    <row r="1357" spans="1:7" x14ac:dyDescent="0.3">
      <c r="A1357">
        <v>823106093</v>
      </c>
      <c r="B1357" t="s">
        <v>622</v>
      </c>
      <c r="C1357" t="s">
        <v>968</v>
      </c>
      <c r="D1357" t="s">
        <v>1523</v>
      </c>
      <c r="E1357" t="s">
        <v>77</v>
      </c>
      <c r="F1357" s="2">
        <v>32505</v>
      </c>
      <c r="G1357" s="5">
        <v>524855632</v>
      </c>
    </row>
    <row r="1358" spans="1:7" x14ac:dyDescent="0.3">
      <c r="A1358">
        <v>823707854</v>
      </c>
      <c r="B1358" t="s">
        <v>459</v>
      </c>
      <c r="C1358" t="s">
        <v>902</v>
      </c>
      <c r="D1358" t="s">
        <v>1523</v>
      </c>
      <c r="E1358" t="s">
        <v>88</v>
      </c>
      <c r="F1358" s="2">
        <v>29077</v>
      </c>
      <c r="G1358" s="5">
        <v>541059804</v>
      </c>
    </row>
    <row r="1359" spans="1:7" x14ac:dyDescent="0.3">
      <c r="A1359">
        <v>824879549</v>
      </c>
      <c r="B1359" t="s">
        <v>78</v>
      </c>
      <c r="C1359" t="s">
        <v>79</v>
      </c>
      <c r="D1359" t="s">
        <v>1523</v>
      </c>
      <c r="E1359" t="s">
        <v>80</v>
      </c>
      <c r="F1359" s="2">
        <v>31902</v>
      </c>
      <c r="G1359" s="5">
        <v>599389668</v>
      </c>
    </row>
    <row r="1360" spans="1:7" x14ac:dyDescent="0.3">
      <c r="A1360">
        <v>825053116</v>
      </c>
      <c r="B1360" t="s">
        <v>664</v>
      </c>
      <c r="C1360" t="s">
        <v>1132</v>
      </c>
      <c r="D1360" t="s">
        <v>1523</v>
      </c>
      <c r="E1360" t="s">
        <v>74</v>
      </c>
      <c r="F1360" s="2">
        <v>36777</v>
      </c>
      <c r="G1360" s="5">
        <v>531964915</v>
      </c>
    </row>
    <row r="1361" spans="1:7" x14ac:dyDescent="0.3">
      <c r="A1361">
        <v>826959271</v>
      </c>
      <c r="B1361" t="s">
        <v>1187</v>
      </c>
      <c r="C1361" t="s">
        <v>617</v>
      </c>
      <c r="D1361" t="s">
        <v>1523</v>
      </c>
      <c r="E1361" t="s">
        <v>77</v>
      </c>
      <c r="F1361" s="2">
        <v>35705</v>
      </c>
      <c r="G1361" s="5">
        <v>549525240</v>
      </c>
    </row>
    <row r="1362" spans="1:7" x14ac:dyDescent="0.3">
      <c r="A1362">
        <v>827162672</v>
      </c>
      <c r="B1362" t="s">
        <v>239</v>
      </c>
      <c r="C1362" t="s">
        <v>841</v>
      </c>
      <c r="D1362" t="s">
        <v>1523</v>
      </c>
      <c r="E1362" t="s">
        <v>138</v>
      </c>
      <c r="F1362" s="2">
        <v>35329</v>
      </c>
      <c r="G1362" s="5">
        <v>549241109</v>
      </c>
    </row>
    <row r="1363" spans="1:7" x14ac:dyDescent="0.3">
      <c r="A1363">
        <v>829217467</v>
      </c>
      <c r="B1363" t="s">
        <v>650</v>
      </c>
      <c r="C1363" t="s">
        <v>385</v>
      </c>
      <c r="D1363" t="s">
        <v>1523</v>
      </c>
      <c r="E1363" t="s">
        <v>112</v>
      </c>
      <c r="F1363" s="2">
        <v>23096</v>
      </c>
      <c r="G1363" s="5">
        <v>563638597</v>
      </c>
    </row>
    <row r="1364" spans="1:7" x14ac:dyDescent="0.3">
      <c r="A1364">
        <v>831734119</v>
      </c>
      <c r="B1364" t="s">
        <v>602</v>
      </c>
      <c r="C1364" t="s">
        <v>789</v>
      </c>
      <c r="D1364" t="s">
        <v>1523</v>
      </c>
      <c r="E1364" t="s">
        <v>118</v>
      </c>
      <c r="F1364" s="2">
        <v>31171</v>
      </c>
      <c r="G1364" s="5">
        <v>555403910</v>
      </c>
    </row>
    <row r="1365" spans="1:7" x14ac:dyDescent="0.3">
      <c r="A1365">
        <v>832091409</v>
      </c>
      <c r="B1365" t="s">
        <v>668</v>
      </c>
      <c r="C1365" t="s">
        <v>161</v>
      </c>
      <c r="D1365" t="s">
        <v>1523</v>
      </c>
      <c r="E1365" t="s">
        <v>80</v>
      </c>
      <c r="F1365" s="2">
        <v>32421</v>
      </c>
      <c r="G1365" s="5">
        <v>557303703</v>
      </c>
    </row>
    <row r="1366" spans="1:7" x14ac:dyDescent="0.3">
      <c r="A1366">
        <v>833984902</v>
      </c>
      <c r="B1366" t="s">
        <v>1087</v>
      </c>
      <c r="C1366" t="s">
        <v>1088</v>
      </c>
      <c r="D1366" t="s">
        <v>1523</v>
      </c>
      <c r="E1366" t="s">
        <v>115</v>
      </c>
      <c r="F1366" s="2">
        <v>36557</v>
      </c>
      <c r="G1366" s="5">
        <v>566118566</v>
      </c>
    </row>
    <row r="1367" spans="1:7" x14ac:dyDescent="0.3">
      <c r="A1367">
        <v>836722694</v>
      </c>
      <c r="B1367" t="s">
        <v>1211</v>
      </c>
      <c r="C1367" t="s">
        <v>1212</v>
      </c>
      <c r="D1367" t="s">
        <v>1523</v>
      </c>
      <c r="E1367" t="s">
        <v>141</v>
      </c>
      <c r="F1367" s="2">
        <v>37144</v>
      </c>
      <c r="G1367" s="5">
        <v>562668630</v>
      </c>
    </row>
    <row r="1368" spans="1:7" x14ac:dyDescent="0.3">
      <c r="A1368">
        <v>838072648</v>
      </c>
      <c r="B1368" t="s">
        <v>54</v>
      </c>
      <c r="C1368" t="s">
        <v>627</v>
      </c>
      <c r="D1368" t="s">
        <v>1523</v>
      </c>
      <c r="E1368" t="s">
        <v>156</v>
      </c>
      <c r="F1368" s="2">
        <v>27468</v>
      </c>
      <c r="G1368" s="5">
        <v>569748121</v>
      </c>
    </row>
    <row r="1369" spans="1:7" x14ac:dyDescent="0.3">
      <c r="A1369">
        <v>839121318</v>
      </c>
      <c r="B1369" t="s">
        <v>174</v>
      </c>
      <c r="C1369" t="s">
        <v>175</v>
      </c>
      <c r="D1369" t="s">
        <v>1523</v>
      </c>
      <c r="E1369" t="s">
        <v>176</v>
      </c>
      <c r="F1369" s="2">
        <v>36763</v>
      </c>
      <c r="G1369" s="5">
        <v>536832549</v>
      </c>
    </row>
    <row r="1370" spans="1:7" x14ac:dyDescent="0.3">
      <c r="A1370">
        <v>839755597</v>
      </c>
      <c r="B1370" t="s">
        <v>1420</v>
      </c>
      <c r="C1370" t="s">
        <v>604</v>
      </c>
      <c r="D1370" t="s">
        <v>1523</v>
      </c>
      <c r="E1370" t="s">
        <v>102</v>
      </c>
      <c r="F1370" s="2">
        <v>27628</v>
      </c>
      <c r="G1370" s="5">
        <v>596736080</v>
      </c>
    </row>
    <row r="1371" spans="1:7" x14ac:dyDescent="0.3">
      <c r="A1371">
        <v>840222793</v>
      </c>
      <c r="B1371" t="s">
        <v>490</v>
      </c>
      <c r="C1371" t="s">
        <v>266</v>
      </c>
      <c r="D1371" t="s">
        <v>1523</v>
      </c>
      <c r="E1371" t="s">
        <v>138</v>
      </c>
      <c r="F1371" s="2">
        <v>26100</v>
      </c>
      <c r="G1371" s="5">
        <v>528548739</v>
      </c>
    </row>
    <row r="1372" spans="1:7" x14ac:dyDescent="0.3">
      <c r="A1372">
        <v>843679661</v>
      </c>
      <c r="B1372" t="s">
        <v>563</v>
      </c>
      <c r="C1372" t="s">
        <v>297</v>
      </c>
      <c r="D1372" t="s">
        <v>1523</v>
      </c>
      <c r="E1372" t="s">
        <v>77</v>
      </c>
      <c r="F1372" s="2">
        <v>29183</v>
      </c>
      <c r="G1372" s="5">
        <v>597263912</v>
      </c>
    </row>
    <row r="1373" spans="1:7" x14ac:dyDescent="0.3">
      <c r="A1373">
        <v>844390935</v>
      </c>
      <c r="B1373" t="s">
        <v>1125</v>
      </c>
      <c r="C1373" t="s">
        <v>952</v>
      </c>
      <c r="D1373" t="s">
        <v>1523</v>
      </c>
      <c r="E1373" t="s">
        <v>94</v>
      </c>
      <c r="F1373" s="2">
        <v>26414</v>
      </c>
      <c r="G1373" s="5">
        <v>567459194</v>
      </c>
    </row>
    <row r="1374" spans="1:7" x14ac:dyDescent="0.3">
      <c r="A1374">
        <v>847689152</v>
      </c>
      <c r="B1374" t="s">
        <v>426</v>
      </c>
      <c r="C1374" t="s">
        <v>427</v>
      </c>
      <c r="D1374" t="s">
        <v>1523</v>
      </c>
      <c r="E1374" t="s">
        <v>126</v>
      </c>
      <c r="F1374" s="2">
        <v>36375</v>
      </c>
      <c r="G1374" s="5">
        <v>554876293</v>
      </c>
    </row>
    <row r="1375" spans="1:7" x14ac:dyDescent="0.3">
      <c r="A1375">
        <v>852552488</v>
      </c>
      <c r="B1375" t="s">
        <v>1348</v>
      </c>
      <c r="C1375" t="s">
        <v>1334</v>
      </c>
      <c r="D1375" t="s">
        <v>1523</v>
      </c>
      <c r="E1375" t="s">
        <v>176</v>
      </c>
      <c r="F1375" s="2">
        <v>33714</v>
      </c>
      <c r="G1375" s="5">
        <v>591714906</v>
      </c>
    </row>
    <row r="1376" spans="1:7" x14ac:dyDescent="0.3">
      <c r="A1376">
        <v>853912977</v>
      </c>
      <c r="B1376" t="s">
        <v>1331</v>
      </c>
      <c r="C1376" t="s">
        <v>549</v>
      </c>
      <c r="D1376" t="s">
        <v>1523</v>
      </c>
      <c r="E1376" t="s">
        <v>115</v>
      </c>
      <c r="F1376" s="2">
        <v>26755</v>
      </c>
      <c r="G1376" s="5">
        <v>531456022</v>
      </c>
    </row>
    <row r="1377" spans="1:7" x14ac:dyDescent="0.3">
      <c r="A1377">
        <v>856523040</v>
      </c>
      <c r="B1377" t="s">
        <v>1078</v>
      </c>
      <c r="C1377" t="s">
        <v>1040</v>
      </c>
      <c r="D1377" t="s">
        <v>1523</v>
      </c>
      <c r="E1377" t="s">
        <v>80</v>
      </c>
      <c r="F1377" s="2">
        <v>32828</v>
      </c>
      <c r="G1377" s="5">
        <v>520577841</v>
      </c>
    </row>
    <row r="1378" spans="1:7" x14ac:dyDescent="0.3">
      <c r="A1378">
        <v>857801728</v>
      </c>
      <c r="B1378" t="s">
        <v>298</v>
      </c>
      <c r="C1378" t="s">
        <v>299</v>
      </c>
      <c r="D1378" t="s">
        <v>1523</v>
      </c>
      <c r="E1378" t="s">
        <v>121</v>
      </c>
      <c r="F1378" s="2">
        <v>26099</v>
      </c>
      <c r="G1378" s="5">
        <v>572415079</v>
      </c>
    </row>
    <row r="1379" spans="1:7" x14ac:dyDescent="0.3">
      <c r="A1379">
        <v>857808493</v>
      </c>
      <c r="B1379" t="s">
        <v>1084</v>
      </c>
      <c r="C1379" t="s">
        <v>496</v>
      </c>
      <c r="D1379" t="s">
        <v>1523</v>
      </c>
      <c r="E1379" t="s">
        <v>91</v>
      </c>
      <c r="F1379" s="2">
        <v>26110</v>
      </c>
      <c r="G1379" s="5">
        <v>599062664</v>
      </c>
    </row>
    <row r="1380" spans="1:7" x14ac:dyDescent="0.3">
      <c r="A1380">
        <v>858543992</v>
      </c>
      <c r="B1380" t="s">
        <v>630</v>
      </c>
      <c r="C1380" t="s">
        <v>526</v>
      </c>
      <c r="D1380" t="s">
        <v>1523</v>
      </c>
      <c r="E1380" t="s">
        <v>264</v>
      </c>
      <c r="F1380" s="2">
        <v>35853</v>
      </c>
      <c r="G1380" s="5">
        <v>536031642</v>
      </c>
    </row>
    <row r="1381" spans="1:7" x14ac:dyDescent="0.3">
      <c r="A1381">
        <v>858985252</v>
      </c>
      <c r="B1381" t="s">
        <v>530</v>
      </c>
      <c r="C1381" t="s">
        <v>531</v>
      </c>
      <c r="D1381" t="s">
        <v>1523</v>
      </c>
      <c r="E1381" t="s">
        <v>164</v>
      </c>
      <c r="F1381" s="2">
        <v>23689</v>
      </c>
      <c r="G1381" s="5">
        <v>516456006</v>
      </c>
    </row>
    <row r="1382" spans="1:7" x14ac:dyDescent="0.3">
      <c r="A1382">
        <v>862461778</v>
      </c>
      <c r="B1382" t="s">
        <v>1008</v>
      </c>
      <c r="C1382" t="s">
        <v>346</v>
      </c>
      <c r="D1382" t="s">
        <v>1523</v>
      </c>
      <c r="E1382" t="s">
        <v>94</v>
      </c>
      <c r="F1382" s="2">
        <v>37021</v>
      </c>
      <c r="G1382" s="5">
        <v>562462460</v>
      </c>
    </row>
    <row r="1383" spans="1:7" x14ac:dyDescent="0.3">
      <c r="A1383">
        <v>862946483</v>
      </c>
      <c r="B1383" t="s">
        <v>350</v>
      </c>
      <c r="C1383" t="s">
        <v>351</v>
      </c>
      <c r="D1383" t="s">
        <v>1523</v>
      </c>
      <c r="E1383" t="s">
        <v>91</v>
      </c>
      <c r="F1383" s="2">
        <v>36428</v>
      </c>
      <c r="G1383" s="5">
        <v>595004694</v>
      </c>
    </row>
    <row r="1384" spans="1:7" x14ac:dyDescent="0.3">
      <c r="A1384">
        <v>864021324</v>
      </c>
      <c r="B1384" t="s">
        <v>284</v>
      </c>
      <c r="C1384" t="s">
        <v>166</v>
      </c>
      <c r="D1384" t="s">
        <v>1523</v>
      </c>
      <c r="E1384" t="s">
        <v>264</v>
      </c>
      <c r="F1384" s="2">
        <v>32916</v>
      </c>
      <c r="G1384" s="5">
        <v>568513112</v>
      </c>
    </row>
    <row r="1385" spans="1:7" x14ac:dyDescent="0.3">
      <c r="A1385">
        <v>865981701</v>
      </c>
      <c r="B1385" t="s">
        <v>289</v>
      </c>
      <c r="C1385" t="s">
        <v>903</v>
      </c>
      <c r="D1385" t="s">
        <v>1523</v>
      </c>
      <c r="E1385" t="s">
        <v>129</v>
      </c>
      <c r="F1385" s="2">
        <v>31900</v>
      </c>
      <c r="G1385" s="5">
        <v>545591909</v>
      </c>
    </row>
    <row r="1386" spans="1:7" x14ac:dyDescent="0.3">
      <c r="A1386">
        <v>867561793</v>
      </c>
      <c r="B1386" t="s">
        <v>1130</v>
      </c>
      <c r="C1386" t="s">
        <v>675</v>
      </c>
      <c r="D1386" t="s">
        <v>1523</v>
      </c>
      <c r="E1386" t="s">
        <v>118</v>
      </c>
      <c r="F1386" s="2">
        <v>22199</v>
      </c>
      <c r="G1386" s="5">
        <v>570841301</v>
      </c>
    </row>
    <row r="1387" spans="1:7" x14ac:dyDescent="0.3">
      <c r="A1387">
        <v>868069051</v>
      </c>
      <c r="B1387" t="s">
        <v>1082</v>
      </c>
      <c r="C1387" t="s">
        <v>1017</v>
      </c>
      <c r="D1387" t="s">
        <v>1523</v>
      </c>
      <c r="E1387" t="s">
        <v>115</v>
      </c>
      <c r="F1387" s="2">
        <v>30730</v>
      </c>
      <c r="G1387" s="5">
        <v>511579991</v>
      </c>
    </row>
    <row r="1388" spans="1:7" x14ac:dyDescent="0.3">
      <c r="A1388">
        <v>868621281</v>
      </c>
      <c r="B1388" t="s">
        <v>1313</v>
      </c>
      <c r="C1388" t="s">
        <v>753</v>
      </c>
      <c r="D1388" t="s">
        <v>1523</v>
      </c>
      <c r="E1388" t="s">
        <v>121</v>
      </c>
      <c r="F1388" s="2">
        <v>34844</v>
      </c>
      <c r="G1388" s="5">
        <v>570179757</v>
      </c>
    </row>
    <row r="1389" spans="1:7" x14ac:dyDescent="0.3">
      <c r="A1389">
        <v>869248344</v>
      </c>
      <c r="B1389" t="s">
        <v>1457</v>
      </c>
      <c r="C1389" t="s">
        <v>220</v>
      </c>
      <c r="D1389" t="s">
        <v>1523</v>
      </c>
      <c r="E1389" t="s">
        <v>118</v>
      </c>
      <c r="F1389" s="2">
        <v>23357</v>
      </c>
      <c r="G1389" s="5">
        <v>524680347</v>
      </c>
    </row>
    <row r="1390" spans="1:7" x14ac:dyDescent="0.3">
      <c r="A1390">
        <v>869581619</v>
      </c>
      <c r="B1390" t="s">
        <v>1329</v>
      </c>
      <c r="C1390" t="s">
        <v>1056</v>
      </c>
      <c r="D1390" t="s">
        <v>1523</v>
      </c>
      <c r="E1390" t="s">
        <v>129</v>
      </c>
      <c r="F1390" s="2">
        <v>24977</v>
      </c>
      <c r="G1390" s="5">
        <v>592692971</v>
      </c>
    </row>
    <row r="1391" spans="1:7" x14ac:dyDescent="0.3">
      <c r="A1391">
        <v>872157635</v>
      </c>
      <c r="B1391" t="s">
        <v>486</v>
      </c>
      <c r="C1391" t="s">
        <v>487</v>
      </c>
      <c r="D1391" t="s">
        <v>1523</v>
      </c>
      <c r="E1391" t="s">
        <v>264</v>
      </c>
      <c r="F1391" s="2">
        <v>29128</v>
      </c>
      <c r="G1391" s="5">
        <v>540921210</v>
      </c>
    </row>
    <row r="1392" spans="1:7" x14ac:dyDescent="0.3">
      <c r="A1392">
        <v>872693672</v>
      </c>
      <c r="B1392" t="s">
        <v>1039</v>
      </c>
      <c r="C1392" t="s">
        <v>1040</v>
      </c>
      <c r="D1392" t="s">
        <v>1523</v>
      </c>
      <c r="E1392" t="s">
        <v>77</v>
      </c>
      <c r="F1392" s="2">
        <v>23923</v>
      </c>
      <c r="G1392" s="5">
        <v>571490488</v>
      </c>
    </row>
    <row r="1393" spans="1:7" x14ac:dyDescent="0.3">
      <c r="A1393">
        <v>873584339</v>
      </c>
      <c r="B1393" t="s">
        <v>939</v>
      </c>
      <c r="C1393" t="s">
        <v>627</v>
      </c>
      <c r="D1393" t="s">
        <v>1523</v>
      </c>
      <c r="E1393" t="s">
        <v>121</v>
      </c>
      <c r="F1393" s="2">
        <v>37000</v>
      </c>
      <c r="G1393" s="5">
        <v>583985273</v>
      </c>
    </row>
    <row r="1394" spans="1:7" x14ac:dyDescent="0.3">
      <c r="A1394">
        <v>875083418</v>
      </c>
      <c r="B1394" t="s">
        <v>697</v>
      </c>
      <c r="C1394" t="s">
        <v>698</v>
      </c>
      <c r="D1394" t="s">
        <v>1523</v>
      </c>
      <c r="E1394" t="s">
        <v>85</v>
      </c>
      <c r="F1394" s="2">
        <v>30282</v>
      </c>
      <c r="G1394" s="5">
        <v>527594928</v>
      </c>
    </row>
    <row r="1395" spans="1:7" x14ac:dyDescent="0.3">
      <c r="A1395">
        <v>876134950</v>
      </c>
      <c r="B1395" t="s">
        <v>289</v>
      </c>
      <c r="C1395" t="s">
        <v>149</v>
      </c>
      <c r="D1395" t="s">
        <v>1523</v>
      </c>
      <c r="E1395" t="s">
        <v>176</v>
      </c>
      <c r="F1395" s="2">
        <v>29466</v>
      </c>
      <c r="G1395" s="5">
        <v>554315755</v>
      </c>
    </row>
    <row r="1396" spans="1:7" x14ac:dyDescent="0.3">
      <c r="A1396">
        <v>876503430</v>
      </c>
      <c r="B1396" t="s">
        <v>614</v>
      </c>
      <c r="C1396" t="s">
        <v>827</v>
      </c>
      <c r="D1396" t="s">
        <v>1523</v>
      </c>
      <c r="E1396" t="s">
        <v>141</v>
      </c>
      <c r="F1396" s="2">
        <v>32304</v>
      </c>
      <c r="G1396" s="5">
        <v>530031300</v>
      </c>
    </row>
    <row r="1397" spans="1:7" x14ac:dyDescent="0.3">
      <c r="A1397">
        <v>877667245</v>
      </c>
      <c r="B1397" t="s">
        <v>1032</v>
      </c>
      <c r="C1397" t="s">
        <v>117</v>
      </c>
      <c r="D1397" t="s">
        <v>1523</v>
      </c>
      <c r="E1397" t="s">
        <v>121</v>
      </c>
      <c r="F1397" s="2">
        <v>27923</v>
      </c>
      <c r="G1397" s="5">
        <v>599408793</v>
      </c>
    </row>
    <row r="1398" spans="1:7" x14ac:dyDescent="0.3">
      <c r="A1398">
        <v>878310808</v>
      </c>
      <c r="B1398" t="s">
        <v>1402</v>
      </c>
      <c r="C1398" t="s">
        <v>636</v>
      </c>
      <c r="D1398" t="s">
        <v>1523</v>
      </c>
      <c r="E1398" t="s">
        <v>77</v>
      </c>
      <c r="F1398" s="2">
        <v>22785</v>
      </c>
      <c r="G1398" s="5">
        <v>564949062</v>
      </c>
    </row>
    <row r="1399" spans="1:7" x14ac:dyDescent="0.3">
      <c r="A1399">
        <v>878864970</v>
      </c>
      <c r="B1399" t="s">
        <v>1342</v>
      </c>
      <c r="C1399" t="s">
        <v>1269</v>
      </c>
      <c r="D1399" t="s">
        <v>1523</v>
      </c>
      <c r="E1399" t="s">
        <v>129</v>
      </c>
      <c r="F1399" s="2">
        <v>24497</v>
      </c>
      <c r="G1399" s="5">
        <v>579430366</v>
      </c>
    </row>
    <row r="1400" spans="1:7" x14ac:dyDescent="0.3">
      <c r="A1400">
        <v>881050431</v>
      </c>
      <c r="B1400" t="s">
        <v>882</v>
      </c>
      <c r="C1400" t="s">
        <v>73</v>
      </c>
      <c r="D1400" t="s">
        <v>1523</v>
      </c>
      <c r="E1400" t="s">
        <v>138</v>
      </c>
      <c r="F1400" s="2">
        <v>25641</v>
      </c>
      <c r="G1400" s="5">
        <v>595553558</v>
      </c>
    </row>
    <row r="1401" spans="1:7" x14ac:dyDescent="0.3">
      <c r="A1401">
        <v>883468615</v>
      </c>
      <c r="B1401" t="s">
        <v>563</v>
      </c>
      <c r="C1401" t="s">
        <v>564</v>
      </c>
      <c r="D1401" t="s">
        <v>1523</v>
      </c>
      <c r="E1401" t="s">
        <v>88</v>
      </c>
      <c r="F1401" s="2">
        <v>35873</v>
      </c>
      <c r="G1401" s="5">
        <v>542262807</v>
      </c>
    </row>
    <row r="1402" spans="1:7" x14ac:dyDescent="0.3">
      <c r="A1402">
        <v>883635571</v>
      </c>
      <c r="B1402" t="s">
        <v>639</v>
      </c>
      <c r="C1402" t="s">
        <v>640</v>
      </c>
      <c r="D1402" t="s">
        <v>1523</v>
      </c>
      <c r="E1402" t="s">
        <v>172</v>
      </c>
      <c r="F1402" s="2">
        <v>36060</v>
      </c>
      <c r="G1402" s="5">
        <v>591610211</v>
      </c>
    </row>
    <row r="1403" spans="1:7" x14ac:dyDescent="0.3">
      <c r="A1403">
        <v>886089552</v>
      </c>
      <c r="B1403" t="s">
        <v>785</v>
      </c>
      <c r="C1403" t="s">
        <v>782</v>
      </c>
      <c r="D1403" t="s">
        <v>1523</v>
      </c>
      <c r="E1403" t="s">
        <v>77</v>
      </c>
      <c r="F1403" s="2">
        <v>24366</v>
      </c>
      <c r="G1403" s="5">
        <v>561518650</v>
      </c>
    </row>
    <row r="1404" spans="1:7" x14ac:dyDescent="0.3">
      <c r="A1404">
        <v>888020590</v>
      </c>
      <c r="B1404" t="s">
        <v>1204</v>
      </c>
      <c r="C1404" t="s">
        <v>693</v>
      </c>
      <c r="D1404" t="s">
        <v>1523</v>
      </c>
      <c r="E1404" t="s">
        <v>118</v>
      </c>
      <c r="F1404" s="2">
        <v>29133</v>
      </c>
      <c r="G1404" s="5">
        <v>587927183</v>
      </c>
    </row>
    <row r="1405" spans="1:7" x14ac:dyDescent="0.3">
      <c r="A1405">
        <v>888940346</v>
      </c>
      <c r="B1405" t="s">
        <v>638</v>
      </c>
      <c r="C1405" t="s">
        <v>820</v>
      </c>
      <c r="D1405" t="s">
        <v>1523</v>
      </c>
      <c r="E1405" t="s">
        <v>85</v>
      </c>
      <c r="F1405" s="2">
        <v>27767</v>
      </c>
      <c r="G1405" s="5">
        <v>517398074</v>
      </c>
    </row>
    <row r="1406" spans="1:7" x14ac:dyDescent="0.3">
      <c r="A1406">
        <v>889359361</v>
      </c>
      <c r="B1406" t="s">
        <v>995</v>
      </c>
      <c r="C1406" t="s">
        <v>889</v>
      </c>
      <c r="D1406" t="s">
        <v>1523</v>
      </c>
      <c r="E1406" t="s">
        <v>121</v>
      </c>
      <c r="F1406" s="2">
        <v>28709</v>
      </c>
      <c r="G1406" s="5">
        <v>589184154</v>
      </c>
    </row>
    <row r="1407" spans="1:7" x14ac:dyDescent="0.3">
      <c r="A1407">
        <v>889391851</v>
      </c>
      <c r="B1407" t="s">
        <v>458</v>
      </c>
      <c r="C1407" t="s">
        <v>459</v>
      </c>
      <c r="D1407" t="s">
        <v>1523</v>
      </c>
      <c r="E1407" t="s">
        <v>172</v>
      </c>
      <c r="F1407" s="2">
        <v>25982</v>
      </c>
      <c r="G1407" s="5">
        <v>564704344</v>
      </c>
    </row>
    <row r="1408" spans="1:7" x14ac:dyDescent="0.3">
      <c r="A1408">
        <v>889610334</v>
      </c>
      <c r="B1408" t="s">
        <v>567</v>
      </c>
      <c r="C1408" t="s">
        <v>680</v>
      </c>
      <c r="D1408" t="s">
        <v>1523</v>
      </c>
      <c r="E1408" t="s">
        <v>138</v>
      </c>
      <c r="F1408" s="2">
        <v>36002</v>
      </c>
      <c r="G1408" s="5">
        <v>532499290</v>
      </c>
    </row>
    <row r="1409" spans="1:7" x14ac:dyDescent="0.3">
      <c r="A1409">
        <v>892343948</v>
      </c>
      <c r="B1409" t="s">
        <v>1314</v>
      </c>
      <c r="C1409" t="s">
        <v>1105</v>
      </c>
      <c r="D1409" t="s">
        <v>1523</v>
      </c>
      <c r="E1409" t="s">
        <v>102</v>
      </c>
      <c r="F1409" s="2">
        <v>29498</v>
      </c>
      <c r="G1409" s="5">
        <v>590449494</v>
      </c>
    </row>
    <row r="1410" spans="1:7" x14ac:dyDescent="0.3">
      <c r="A1410">
        <v>892878355</v>
      </c>
      <c r="B1410" t="s">
        <v>1285</v>
      </c>
      <c r="C1410" t="s">
        <v>539</v>
      </c>
      <c r="D1410" t="s">
        <v>1523</v>
      </c>
      <c r="E1410" t="s">
        <v>85</v>
      </c>
      <c r="F1410" s="2">
        <v>36096</v>
      </c>
      <c r="G1410" s="5">
        <v>528515806</v>
      </c>
    </row>
    <row r="1411" spans="1:7" x14ac:dyDescent="0.3">
      <c r="A1411">
        <v>893972125</v>
      </c>
      <c r="B1411" t="s">
        <v>584</v>
      </c>
      <c r="C1411" t="s">
        <v>147</v>
      </c>
      <c r="D1411" t="s">
        <v>1523</v>
      </c>
      <c r="E1411" t="s">
        <v>156</v>
      </c>
      <c r="F1411" s="2">
        <v>23573</v>
      </c>
      <c r="G1411" s="5">
        <v>562997930</v>
      </c>
    </row>
    <row r="1412" spans="1:7" x14ac:dyDescent="0.3">
      <c r="A1412">
        <v>894740330</v>
      </c>
      <c r="B1412" t="s">
        <v>1425</v>
      </c>
      <c r="C1412" t="s">
        <v>794</v>
      </c>
      <c r="D1412" t="s">
        <v>1523</v>
      </c>
      <c r="E1412" t="s">
        <v>88</v>
      </c>
      <c r="F1412" s="2">
        <v>26304</v>
      </c>
      <c r="G1412" s="5">
        <v>515276794</v>
      </c>
    </row>
    <row r="1413" spans="1:7" x14ac:dyDescent="0.3">
      <c r="A1413">
        <v>897542245</v>
      </c>
      <c r="B1413" t="s">
        <v>848</v>
      </c>
      <c r="C1413" t="s">
        <v>1357</v>
      </c>
      <c r="D1413" t="s">
        <v>1523</v>
      </c>
      <c r="E1413" t="s">
        <v>126</v>
      </c>
      <c r="F1413" s="2">
        <v>22931</v>
      </c>
      <c r="G1413" s="5">
        <v>521914945</v>
      </c>
    </row>
    <row r="1414" spans="1:7" x14ac:dyDescent="0.3">
      <c r="A1414">
        <v>900148076</v>
      </c>
      <c r="B1414" t="s">
        <v>155</v>
      </c>
      <c r="C1414" t="s">
        <v>1238</v>
      </c>
      <c r="D1414" t="s">
        <v>1523</v>
      </c>
      <c r="E1414" t="s">
        <v>129</v>
      </c>
      <c r="F1414" s="2">
        <v>30825</v>
      </c>
      <c r="G1414" s="5">
        <v>561810284</v>
      </c>
    </row>
    <row r="1415" spans="1:7" x14ac:dyDescent="0.3">
      <c r="A1415">
        <v>901634212</v>
      </c>
      <c r="B1415" t="s">
        <v>605</v>
      </c>
      <c r="C1415" t="s">
        <v>83</v>
      </c>
      <c r="D1415" t="s">
        <v>1523</v>
      </c>
      <c r="E1415" t="s">
        <v>264</v>
      </c>
      <c r="F1415" s="2">
        <v>27799</v>
      </c>
      <c r="G1415" s="5">
        <v>576604976</v>
      </c>
    </row>
    <row r="1416" spans="1:7" x14ac:dyDescent="0.3">
      <c r="A1416">
        <v>902923810</v>
      </c>
      <c r="B1416" t="s">
        <v>721</v>
      </c>
      <c r="C1416" t="s">
        <v>722</v>
      </c>
      <c r="D1416" t="s">
        <v>1523</v>
      </c>
      <c r="E1416" t="s">
        <v>264</v>
      </c>
      <c r="F1416" s="2">
        <v>27116</v>
      </c>
      <c r="G1416" s="5">
        <v>587241909</v>
      </c>
    </row>
    <row r="1417" spans="1:7" x14ac:dyDescent="0.3">
      <c r="A1417">
        <v>903920435</v>
      </c>
      <c r="B1417" t="s">
        <v>486</v>
      </c>
      <c r="C1417" t="s">
        <v>283</v>
      </c>
      <c r="D1417" t="s">
        <v>1523</v>
      </c>
      <c r="E1417" t="s">
        <v>164</v>
      </c>
      <c r="F1417" s="2">
        <v>27348</v>
      </c>
      <c r="G1417" s="5">
        <v>574265043</v>
      </c>
    </row>
    <row r="1418" spans="1:7" x14ac:dyDescent="0.3">
      <c r="A1418">
        <v>904155849</v>
      </c>
      <c r="B1418" t="s">
        <v>677</v>
      </c>
      <c r="C1418" t="s">
        <v>678</v>
      </c>
      <c r="D1418" t="s">
        <v>1523</v>
      </c>
      <c r="E1418" t="s">
        <v>145</v>
      </c>
      <c r="F1418" s="2">
        <v>33405</v>
      </c>
      <c r="G1418" s="5">
        <v>523093099</v>
      </c>
    </row>
    <row r="1419" spans="1:7" x14ac:dyDescent="0.3">
      <c r="A1419">
        <v>904271293</v>
      </c>
      <c r="B1419" t="s">
        <v>430</v>
      </c>
      <c r="C1419" t="s">
        <v>189</v>
      </c>
      <c r="D1419" t="s">
        <v>1523</v>
      </c>
      <c r="E1419" t="s">
        <v>85</v>
      </c>
      <c r="F1419" s="2">
        <v>28174</v>
      </c>
      <c r="G1419" s="5">
        <v>551139970</v>
      </c>
    </row>
    <row r="1420" spans="1:7" x14ac:dyDescent="0.3">
      <c r="A1420">
        <v>906988420</v>
      </c>
      <c r="B1420" t="s">
        <v>1344</v>
      </c>
      <c r="C1420" t="s">
        <v>1347</v>
      </c>
      <c r="D1420" t="s">
        <v>1523</v>
      </c>
      <c r="E1420" t="s">
        <v>176</v>
      </c>
      <c r="F1420" s="2">
        <v>32781</v>
      </c>
      <c r="G1420" s="5">
        <v>549130682</v>
      </c>
    </row>
    <row r="1421" spans="1:7" x14ac:dyDescent="0.3">
      <c r="A1421">
        <v>907786043</v>
      </c>
      <c r="B1421" t="s">
        <v>1167</v>
      </c>
      <c r="C1421" t="s">
        <v>1168</v>
      </c>
      <c r="D1421" t="s">
        <v>1523</v>
      </c>
      <c r="E1421" t="s">
        <v>129</v>
      </c>
      <c r="F1421" s="2">
        <v>35290</v>
      </c>
      <c r="G1421" s="5">
        <v>561632378</v>
      </c>
    </row>
    <row r="1422" spans="1:7" x14ac:dyDescent="0.3">
      <c r="A1422">
        <v>908334339</v>
      </c>
      <c r="B1422" t="s">
        <v>210</v>
      </c>
      <c r="C1422" t="s">
        <v>211</v>
      </c>
      <c r="D1422" t="s">
        <v>1523</v>
      </c>
      <c r="E1422" t="s">
        <v>88</v>
      </c>
      <c r="F1422" s="2">
        <v>27205</v>
      </c>
      <c r="G1422" s="5">
        <v>579040029</v>
      </c>
    </row>
    <row r="1423" spans="1:7" x14ac:dyDescent="0.3">
      <c r="A1423">
        <v>908379263</v>
      </c>
      <c r="B1423" t="s">
        <v>945</v>
      </c>
      <c r="C1423" t="s">
        <v>946</v>
      </c>
      <c r="D1423" t="s">
        <v>1523</v>
      </c>
      <c r="E1423" t="s">
        <v>74</v>
      </c>
      <c r="F1423" s="2">
        <v>33806</v>
      </c>
      <c r="G1423" s="5">
        <v>518858174</v>
      </c>
    </row>
    <row r="1424" spans="1:7" x14ac:dyDescent="0.3">
      <c r="A1424">
        <v>908385910</v>
      </c>
      <c r="B1424" t="s">
        <v>291</v>
      </c>
      <c r="C1424" t="s">
        <v>154</v>
      </c>
      <c r="D1424" t="s">
        <v>1523</v>
      </c>
      <c r="E1424" t="s">
        <v>80</v>
      </c>
      <c r="F1424" s="2">
        <v>25172</v>
      </c>
      <c r="G1424" s="5">
        <v>539103100</v>
      </c>
    </row>
    <row r="1425" spans="1:7" x14ac:dyDescent="0.3">
      <c r="A1425">
        <v>908588769</v>
      </c>
      <c r="B1425" t="s">
        <v>546</v>
      </c>
      <c r="C1425" t="s">
        <v>144</v>
      </c>
      <c r="D1425" t="s">
        <v>1523</v>
      </c>
      <c r="E1425" t="s">
        <v>164</v>
      </c>
      <c r="F1425" s="2">
        <v>36623</v>
      </c>
      <c r="G1425" s="5">
        <v>519735499</v>
      </c>
    </row>
    <row r="1426" spans="1:7" x14ac:dyDescent="0.3">
      <c r="A1426">
        <v>912326921</v>
      </c>
      <c r="B1426" t="s">
        <v>422</v>
      </c>
      <c r="C1426" t="s">
        <v>423</v>
      </c>
      <c r="D1426" t="s">
        <v>1523</v>
      </c>
      <c r="E1426" t="s">
        <v>264</v>
      </c>
      <c r="F1426" s="2">
        <v>32498</v>
      </c>
      <c r="G1426" s="5">
        <v>591824122</v>
      </c>
    </row>
    <row r="1427" spans="1:7" x14ac:dyDescent="0.3">
      <c r="A1427">
        <v>913330641</v>
      </c>
      <c r="B1427" t="s">
        <v>397</v>
      </c>
      <c r="C1427" t="s">
        <v>398</v>
      </c>
      <c r="D1427" t="s">
        <v>1523</v>
      </c>
      <c r="E1427" t="s">
        <v>129</v>
      </c>
      <c r="F1427" s="2">
        <v>27755</v>
      </c>
      <c r="G1427" s="5">
        <v>511141210</v>
      </c>
    </row>
    <row r="1428" spans="1:7" x14ac:dyDescent="0.3">
      <c r="A1428">
        <v>919969688</v>
      </c>
      <c r="B1428" t="s">
        <v>1343</v>
      </c>
      <c r="C1428" t="s">
        <v>693</v>
      </c>
      <c r="D1428" t="s">
        <v>1523</v>
      </c>
      <c r="E1428" t="s">
        <v>248</v>
      </c>
      <c r="F1428" s="2">
        <v>27663</v>
      </c>
      <c r="G1428" s="5">
        <v>575060796</v>
      </c>
    </row>
    <row r="1429" spans="1:7" x14ac:dyDescent="0.3">
      <c r="A1429">
        <v>922664551</v>
      </c>
      <c r="B1429" t="s">
        <v>253</v>
      </c>
      <c r="C1429" t="s">
        <v>427</v>
      </c>
      <c r="D1429" t="s">
        <v>1523</v>
      </c>
      <c r="E1429" t="s">
        <v>102</v>
      </c>
      <c r="F1429" s="2">
        <v>34665</v>
      </c>
      <c r="G1429" s="5">
        <v>554829270</v>
      </c>
    </row>
    <row r="1430" spans="1:7" x14ac:dyDescent="0.3">
      <c r="A1430">
        <v>925662115</v>
      </c>
      <c r="B1430" t="s">
        <v>640</v>
      </c>
      <c r="C1430" t="s">
        <v>270</v>
      </c>
      <c r="D1430" t="s">
        <v>1523</v>
      </c>
      <c r="E1430" t="s">
        <v>248</v>
      </c>
      <c r="F1430" s="2">
        <v>27848</v>
      </c>
      <c r="G1430" s="5">
        <v>515523771</v>
      </c>
    </row>
    <row r="1431" spans="1:7" x14ac:dyDescent="0.3">
      <c r="A1431">
        <v>926139154</v>
      </c>
      <c r="B1431" t="s">
        <v>83</v>
      </c>
      <c r="C1431" t="s">
        <v>985</v>
      </c>
      <c r="D1431" t="s">
        <v>1523</v>
      </c>
      <c r="E1431" t="s">
        <v>77</v>
      </c>
      <c r="F1431" s="2">
        <v>34887</v>
      </c>
      <c r="G1431" s="5">
        <v>571025720</v>
      </c>
    </row>
    <row r="1432" spans="1:7" x14ac:dyDescent="0.3">
      <c r="A1432">
        <v>926640030</v>
      </c>
      <c r="B1432" t="s">
        <v>503</v>
      </c>
      <c r="C1432" t="s">
        <v>504</v>
      </c>
      <c r="D1432" t="s">
        <v>1523</v>
      </c>
      <c r="E1432" t="s">
        <v>94</v>
      </c>
      <c r="F1432" s="2">
        <v>22684</v>
      </c>
      <c r="G1432" s="5">
        <v>584198411</v>
      </c>
    </row>
    <row r="1433" spans="1:7" x14ac:dyDescent="0.3">
      <c r="A1433">
        <v>929610532</v>
      </c>
      <c r="B1433" t="s">
        <v>1304</v>
      </c>
      <c r="C1433" t="s">
        <v>791</v>
      </c>
      <c r="D1433" t="s">
        <v>1523</v>
      </c>
      <c r="E1433" t="s">
        <v>138</v>
      </c>
      <c r="F1433" s="2">
        <v>33281</v>
      </c>
      <c r="G1433" s="5">
        <v>553423489</v>
      </c>
    </row>
    <row r="1434" spans="1:7" x14ac:dyDescent="0.3">
      <c r="A1434">
        <v>930098574</v>
      </c>
      <c r="B1434" t="s">
        <v>787</v>
      </c>
      <c r="C1434" t="s">
        <v>280</v>
      </c>
      <c r="D1434" t="s">
        <v>1523</v>
      </c>
      <c r="E1434" t="s">
        <v>91</v>
      </c>
      <c r="F1434" s="2">
        <v>24562</v>
      </c>
      <c r="G1434" s="5">
        <v>560976175</v>
      </c>
    </row>
    <row r="1435" spans="1:7" x14ac:dyDescent="0.3">
      <c r="A1435">
        <v>930833100</v>
      </c>
      <c r="B1435" t="s">
        <v>213</v>
      </c>
      <c r="C1435" t="s">
        <v>660</v>
      </c>
      <c r="D1435" t="s">
        <v>1523</v>
      </c>
      <c r="E1435" t="s">
        <v>91</v>
      </c>
      <c r="F1435" s="2">
        <v>29911</v>
      </c>
      <c r="G1435" s="5">
        <v>572496065</v>
      </c>
    </row>
    <row r="1436" spans="1:7" x14ac:dyDescent="0.3">
      <c r="A1436">
        <v>931504396</v>
      </c>
      <c r="B1436" t="s">
        <v>1251</v>
      </c>
      <c r="C1436" t="s">
        <v>1200</v>
      </c>
      <c r="D1436" t="s">
        <v>1523</v>
      </c>
      <c r="E1436" t="s">
        <v>94</v>
      </c>
      <c r="F1436" s="2">
        <v>29358</v>
      </c>
      <c r="G1436" s="5">
        <v>525071309</v>
      </c>
    </row>
    <row r="1437" spans="1:7" x14ac:dyDescent="0.3">
      <c r="A1437">
        <v>931838247</v>
      </c>
      <c r="B1437" t="s">
        <v>932</v>
      </c>
      <c r="C1437" t="s">
        <v>284</v>
      </c>
      <c r="D1437" t="s">
        <v>1523</v>
      </c>
      <c r="E1437" t="s">
        <v>181</v>
      </c>
      <c r="F1437" s="2">
        <v>35492</v>
      </c>
      <c r="G1437" s="5">
        <v>525278961</v>
      </c>
    </row>
    <row r="1438" spans="1:7" x14ac:dyDescent="0.3">
      <c r="A1438">
        <v>932190129</v>
      </c>
      <c r="B1438" t="s">
        <v>1165</v>
      </c>
      <c r="C1438" t="s">
        <v>87</v>
      </c>
      <c r="D1438" t="s">
        <v>1523</v>
      </c>
      <c r="E1438" t="s">
        <v>74</v>
      </c>
      <c r="F1438" s="2">
        <v>29569</v>
      </c>
      <c r="G1438" s="5">
        <v>598725852</v>
      </c>
    </row>
    <row r="1439" spans="1:7" x14ac:dyDescent="0.3">
      <c r="A1439">
        <v>932562289</v>
      </c>
      <c r="B1439" t="s">
        <v>591</v>
      </c>
      <c r="C1439" t="s">
        <v>312</v>
      </c>
      <c r="D1439" t="s">
        <v>1523</v>
      </c>
      <c r="E1439" t="s">
        <v>115</v>
      </c>
      <c r="F1439" s="2">
        <v>24159</v>
      </c>
      <c r="G1439" s="5">
        <v>532042692</v>
      </c>
    </row>
    <row r="1440" spans="1:7" x14ac:dyDescent="0.3">
      <c r="A1440">
        <v>934934073</v>
      </c>
      <c r="B1440" t="s">
        <v>901</v>
      </c>
      <c r="C1440" t="s">
        <v>502</v>
      </c>
      <c r="D1440" t="s">
        <v>1523</v>
      </c>
      <c r="E1440" t="s">
        <v>71</v>
      </c>
      <c r="F1440" s="2">
        <v>22961</v>
      </c>
      <c r="G1440" s="5">
        <v>576426697</v>
      </c>
    </row>
    <row r="1441" spans="1:7" x14ac:dyDescent="0.3">
      <c r="A1441">
        <v>935336614</v>
      </c>
      <c r="B1441" t="s">
        <v>1015</v>
      </c>
      <c r="C1441" t="s">
        <v>1016</v>
      </c>
      <c r="D1441" t="s">
        <v>1523</v>
      </c>
      <c r="E1441" t="s">
        <v>118</v>
      </c>
      <c r="F1441" s="2">
        <v>25267</v>
      </c>
      <c r="G1441" s="5">
        <v>519677817</v>
      </c>
    </row>
    <row r="1442" spans="1:7" x14ac:dyDescent="0.3">
      <c r="A1442">
        <v>936221253</v>
      </c>
      <c r="B1442" t="s">
        <v>666</v>
      </c>
      <c r="C1442" t="s">
        <v>667</v>
      </c>
      <c r="D1442" t="s">
        <v>1523</v>
      </c>
      <c r="E1442" t="s">
        <v>264</v>
      </c>
      <c r="F1442" s="2">
        <v>22057</v>
      </c>
      <c r="G1442" s="5">
        <v>518607909</v>
      </c>
    </row>
    <row r="1443" spans="1:7" x14ac:dyDescent="0.3">
      <c r="A1443">
        <v>939060928</v>
      </c>
      <c r="B1443" t="s">
        <v>1222</v>
      </c>
      <c r="C1443" t="s">
        <v>1223</v>
      </c>
      <c r="D1443" t="s">
        <v>1523</v>
      </c>
      <c r="E1443" t="s">
        <v>156</v>
      </c>
      <c r="F1443" s="2">
        <v>27974</v>
      </c>
      <c r="G1443" s="5">
        <v>512321907</v>
      </c>
    </row>
    <row r="1444" spans="1:7" x14ac:dyDescent="0.3">
      <c r="A1444">
        <v>940655265</v>
      </c>
      <c r="B1444" t="s">
        <v>1372</v>
      </c>
      <c r="C1444" t="s">
        <v>545</v>
      </c>
      <c r="D1444" t="s">
        <v>1523</v>
      </c>
      <c r="E1444" t="s">
        <v>85</v>
      </c>
      <c r="F1444" s="2">
        <v>26386</v>
      </c>
      <c r="G1444" s="5">
        <v>571410924</v>
      </c>
    </row>
    <row r="1445" spans="1:7" x14ac:dyDescent="0.3">
      <c r="A1445">
        <v>940878545</v>
      </c>
      <c r="B1445" t="s">
        <v>1317</v>
      </c>
      <c r="C1445" t="s">
        <v>325</v>
      </c>
      <c r="D1445" t="s">
        <v>1523</v>
      </c>
      <c r="E1445" t="s">
        <v>126</v>
      </c>
      <c r="F1445" s="2">
        <v>34611</v>
      </c>
      <c r="G1445" s="5">
        <v>585203455</v>
      </c>
    </row>
    <row r="1446" spans="1:7" x14ac:dyDescent="0.3">
      <c r="A1446">
        <v>941479259</v>
      </c>
      <c r="B1446" t="s">
        <v>443</v>
      </c>
      <c r="C1446" t="s">
        <v>1034</v>
      </c>
      <c r="D1446" t="s">
        <v>1523</v>
      </c>
      <c r="E1446" t="s">
        <v>156</v>
      </c>
      <c r="F1446" s="2">
        <v>32752</v>
      </c>
      <c r="G1446" s="5">
        <v>550894384</v>
      </c>
    </row>
    <row r="1447" spans="1:7" x14ac:dyDescent="0.3">
      <c r="A1447">
        <v>941622283</v>
      </c>
      <c r="B1447" t="s">
        <v>524</v>
      </c>
      <c r="C1447" t="s">
        <v>867</v>
      </c>
      <c r="D1447" t="s">
        <v>1523</v>
      </c>
      <c r="E1447" t="s">
        <v>115</v>
      </c>
      <c r="F1447" s="2">
        <v>33467</v>
      </c>
      <c r="G1447" s="5">
        <v>516756766</v>
      </c>
    </row>
    <row r="1448" spans="1:7" x14ac:dyDescent="0.3">
      <c r="A1448">
        <v>942120210</v>
      </c>
      <c r="B1448" t="s">
        <v>1076</v>
      </c>
      <c r="C1448" t="s">
        <v>51</v>
      </c>
      <c r="D1448" t="s">
        <v>1523</v>
      </c>
      <c r="E1448" t="s">
        <v>248</v>
      </c>
      <c r="F1448" s="2">
        <v>37562</v>
      </c>
      <c r="G1448" s="5">
        <v>548077518</v>
      </c>
    </row>
    <row r="1449" spans="1:7" x14ac:dyDescent="0.3">
      <c r="A1449">
        <v>942751087</v>
      </c>
      <c r="B1449" t="s">
        <v>589</v>
      </c>
      <c r="C1449" t="s">
        <v>1320</v>
      </c>
      <c r="D1449" t="s">
        <v>1523</v>
      </c>
      <c r="E1449" t="s">
        <v>77</v>
      </c>
      <c r="F1449" s="2">
        <v>32850</v>
      </c>
      <c r="G1449" s="5">
        <v>522914115</v>
      </c>
    </row>
    <row r="1450" spans="1:7" x14ac:dyDescent="0.3">
      <c r="A1450">
        <v>945669359</v>
      </c>
      <c r="B1450" t="s">
        <v>519</v>
      </c>
      <c r="C1450" t="s">
        <v>284</v>
      </c>
      <c r="D1450" t="s">
        <v>1523</v>
      </c>
      <c r="E1450" t="s">
        <v>115</v>
      </c>
      <c r="F1450" s="2">
        <v>35424</v>
      </c>
      <c r="G1450" s="5">
        <v>573902056</v>
      </c>
    </row>
    <row r="1451" spans="1:7" x14ac:dyDescent="0.3">
      <c r="A1451">
        <v>945703040</v>
      </c>
      <c r="B1451" t="s">
        <v>829</v>
      </c>
      <c r="C1451" t="s">
        <v>830</v>
      </c>
      <c r="D1451" t="s">
        <v>1523</v>
      </c>
      <c r="E1451" t="s">
        <v>126</v>
      </c>
      <c r="F1451" s="2">
        <v>29866</v>
      </c>
      <c r="G1451" s="5">
        <v>539381020</v>
      </c>
    </row>
    <row r="1452" spans="1:7" x14ac:dyDescent="0.3">
      <c r="A1452">
        <v>946169285</v>
      </c>
      <c r="B1452" t="s">
        <v>1227</v>
      </c>
      <c r="C1452" t="s">
        <v>235</v>
      </c>
      <c r="D1452" t="s">
        <v>1523</v>
      </c>
      <c r="E1452" t="s">
        <v>145</v>
      </c>
      <c r="F1452" s="2">
        <v>36754</v>
      </c>
      <c r="G1452" s="5">
        <v>522661332</v>
      </c>
    </row>
    <row r="1453" spans="1:7" x14ac:dyDescent="0.3">
      <c r="A1453">
        <v>946798160</v>
      </c>
      <c r="B1453" t="s">
        <v>584</v>
      </c>
      <c r="C1453" t="s">
        <v>585</v>
      </c>
      <c r="D1453" t="s">
        <v>1523</v>
      </c>
      <c r="E1453" t="s">
        <v>264</v>
      </c>
      <c r="F1453" s="2">
        <v>27345</v>
      </c>
      <c r="G1453" s="5">
        <v>549405138</v>
      </c>
    </row>
    <row r="1454" spans="1:7" x14ac:dyDescent="0.3">
      <c r="A1454">
        <v>946931495</v>
      </c>
      <c r="B1454" t="s">
        <v>817</v>
      </c>
      <c r="C1454" t="s">
        <v>1093</v>
      </c>
      <c r="D1454" t="s">
        <v>1523</v>
      </c>
      <c r="E1454" t="s">
        <v>176</v>
      </c>
      <c r="F1454" s="2">
        <v>29425</v>
      </c>
      <c r="G1454" s="5">
        <v>580237029</v>
      </c>
    </row>
    <row r="1455" spans="1:7" x14ac:dyDescent="0.3">
      <c r="A1455">
        <v>947849369</v>
      </c>
      <c r="B1455" t="s">
        <v>393</v>
      </c>
      <c r="C1455" t="s">
        <v>394</v>
      </c>
      <c r="D1455" t="s">
        <v>1523</v>
      </c>
      <c r="E1455" t="s">
        <v>71</v>
      </c>
      <c r="F1455" s="2">
        <v>30279</v>
      </c>
      <c r="G1455" s="5">
        <v>585832225</v>
      </c>
    </row>
    <row r="1456" spans="1:7" x14ac:dyDescent="0.3">
      <c r="A1456">
        <v>949268424</v>
      </c>
      <c r="B1456" t="s">
        <v>533</v>
      </c>
      <c r="C1456" t="s">
        <v>534</v>
      </c>
      <c r="D1456" t="s">
        <v>1523</v>
      </c>
      <c r="E1456" t="s">
        <v>118</v>
      </c>
      <c r="F1456" s="2">
        <v>24416</v>
      </c>
      <c r="G1456" s="5">
        <v>546274366</v>
      </c>
    </row>
    <row r="1457" spans="1:7" x14ac:dyDescent="0.3">
      <c r="A1457">
        <v>949795895</v>
      </c>
      <c r="B1457" t="s">
        <v>610</v>
      </c>
      <c r="C1457" t="s">
        <v>185</v>
      </c>
      <c r="D1457" t="s">
        <v>1523</v>
      </c>
      <c r="E1457" t="s">
        <v>156</v>
      </c>
      <c r="F1457" s="2">
        <v>30221</v>
      </c>
      <c r="G1457" s="5">
        <v>554376916</v>
      </c>
    </row>
    <row r="1458" spans="1:7" x14ac:dyDescent="0.3">
      <c r="A1458">
        <v>950884122</v>
      </c>
      <c r="B1458" t="s">
        <v>1119</v>
      </c>
      <c r="C1458" t="s">
        <v>933</v>
      </c>
      <c r="D1458" t="s">
        <v>1523</v>
      </c>
      <c r="E1458" t="s">
        <v>121</v>
      </c>
      <c r="F1458" s="2">
        <v>26571</v>
      </c>
      <c r="G1458" s="5">
        <v>573307038</v>
      </c>
    </row>
    <row r="1459" spans="1:7" x14ac:dyDescent="0.3">
      <c r="A1459">
        <v>952526669</v>
      </c>
      <c r="B1459" t="s">
        <v>973</v>
      </c>
      <c r="C1459" t="s">
        <v>1026</v>
      </c>
      <c r="D1459" t="s">
        <v>1523</v>
      </c>
      <c r="E1459" t="s">
        <v>248</v>
      </c>
      <c r="F1459" s="2">
        <v>26268</v>
      </c>
      <c r="G1459" s="5">
        <v>515585289</v>
      </c>
    </row>
    <row r="1460" spans="1:7" x14ac:dyDescent="0.3">
      <c r="A1460">
        <v>953151782</v>
      </c>
      <c r="B1460" t="s">
        <v>1174</v>
      </c>
      <c r="C1460" t="s">
        <v>332</v>
      </c>
      <c r="D1460" t="s">
        <v>1523</v>
      </c>
      <c r="E1460" t="s">
        <v>109</v>
      </c>
      <c r="F1460" s="2">
        <v>33106</v>
      </c>
      <c r="G1460" s="5">
        <v>537744525</v>
      </c>
    </row>
    <row r="1461" spans="1:7" x14ac:dyDescent="0.3">
      <c r="A1461">
        <v>953288469</v>
      </c>
      <c r="B1461" t="s">
        <v>825</v>
      </c>
      <c r="C1461" t="s">
        <v>650</v>
      </c>
      <c r="D1461" t="s">
        <v>1523</v>
      </c>
      <c r="E1461" t="s">
        <v>112</v>
      </c>
      <c r="F1461" s="2">
        <v>24292</v>
      </c>
      <c r="G1461" s="5">
        <v>598309403</v>
      </c>
    </row>
    <row r="1462" spans="1:7" x14ac:dyDescent="0.3">
      <c r="A1462">
        <v>954639498</v>
      </c>
      <c r="B1462" t="s">
        <v>1207</v>
      </c>
      <c r="C1462" t="s">
        <v>1208</v>
      </c>
      <c r="D1462" t="s">
        <v>1523</v>
      </c>
      <c r="E1462" t="s">
        <v>118</v>
      </c>
      <c r="F1462" s="2">
        <v>34370</v>
      </c>
      <c r="G1462" s="5">
        <v>592167991</v>
      </c>
    </row>
    <row r="1463" spans="1:7" x14ac:dyDescent="0.3">
      <c r="A1463">
        <v>955260398</v>
      </c>
      <c r="B1463" t="s">
        <v>1050</v>
      </c>
      <c r="C1463" t="s">
        <v>1051</v>
      </c>
      <c r="D1463" t="s">
        <v>1523</v>
      </c>
      <c r="E1463" t="s">
        <v>115</v>
      </c>
      <c r="F1463" s="2">
        <v>30131</v>
      </c>
      <c r="G1463" s="5">
        <v>513828435</v>
      </c>
    </row>
    <row r="1464" spans="1:7" x14ac:dyDescent="0.3">
      <c r="A1464">
        <v>956155875</v>
      </c>
      <c r="B1464" t="s">
        <v>704</v>
      </c>
      <c r="C1464" t="s">
        <v>359</v>
      </c>
      <c r="D1464" t="s">
        <v>1523</v>
      </c>
      <c r="E1464" t="s">
        <v>115</v>
      </c>
      <c r="F1464" s="2">
        <v>34696</v>
      </c>
      <c r="G1464" s="5">
        <v>598109478</v>
      </c>
    </row>
    <row r="1465" spans="1:7" x14ac:dyDescent="0.3">
      <c r="A1465">
        <v>958309539</v>
      </c>
      <c r="B1465" t="s">
        <v>868</v>
      </c>
      <c r="C1465" t="s">
        <v>302</v>
      </c>
      <c r="D1465" t="s">
        <v>1523</v>
      </c>
      <c r="E1465" t="s">
        <v>91</v>
      </c>
      <c r="F1465" s="2">
        <v>27692</v>
      </c>
      <c r="G1465" s="5">
        <v>555163624</v>
      </c>
    </row>
    <row r="1466" spans="1:7" x14ac:dyDescent="0.3">
      <c r="A1466">
        <v>958586332</v>
      </c>
      <c r="B1466" t="s">
        <v>573</v>
      </c>
      <c r="C1466" t="s">
        <v>402</v>
      </c>
      <c r="D1466" t="s">
        <v>1523</v>
      </c>
      <c r="E1466" t="s">
        <v>129</v>
      </c>
      <c r="F1466" s="2">
        <v>27054</v>
      </c>
      <c r="G1466" s="5">
        <v>527472623</v>
      </c>
    </row>
    <row r="1467" spans="1:7" x14ac:dyDescent="0.3">
      <c r="A1467">
        <v>958613280</v>
      </c>
      <c r="B1467" t="s">
        <v>468</v>
      </c>
      <c r="C1467" t="s">
        <v>469</v>
      </c>
      <c r="D1467" t="s">
        <v>1523</v>
      </c>
      <c r="E1467" t="s">
        <v>118</v>
      </c>
      <c r="F1467" s="2">
        <v>28995</v>
      </c>
      <c r="G1467" s="5">
        <v>573968997</v>
      </c>
    </row>
    <row r="1468" spans="1:7" x14ac:dyDescent="0.3">
      <c r="A1468">
        <v>959274316</v>
      </c>
      <c r="B1468" t="s">
        <v>1117</v>
      </c>
      <c r="C1468" t="s">
        <v>585</v>
      </c>
      <c r="D1468" t="s">
        <v>1523</v>
      </c>
      <c r="E1468" t="s">
        <v>156</v>
      </c>
      <c r="F1468" s="2">
        <v>29784</v>
      </c>
      <c r="G1468" s="5">
        <v>570553838</v>
      </c>
    </row>
    <row r="1469" spans="1:7" x14ac:dyDescent="0.3">
      <c r="A1469">
        <v>959931906</v>
      </c>
      <c r="B1469" t="s">
        <v>119</v>
      </c>
      <c r="C1469" t="s">
        <v>154</v>
      </c>
      <c r="D1469" t="s">
        <v>1523</v>
      </c>
      <c r="E1469" t="s">
        <v>80</v>
      </c>
      <c r="F1469" s="2">
        <v>32216</v>
      </c>
      <c r="G1469" s="5">
        <v>582328324</v>
      </c>
    </row>
    <row r="1470" spans="1:7" x14ac:dyDescent="0.3">
      <c r="A1470">
        <v>961636092</v>
      </c>
      <c r="B1470" t="s">
        <v>515</v>
      </c>
      <c r="C1470" t="s">
        <v>1394</v>
      </c>
      <c r="D1470" t="s">
        <v>1523</v>
      </c>
      <c r="E1470" t="s">
        <v>115</v>
      </c>
      <c r="F1470" s="2">
        <v>27359</v>
      </c>
      <c r="G1470" s="5">
        <v>599919001</v>
      </c>
    </row>
    <row r="1471" spans="1:7" x14ac:dyDescent="0.3">
      <c r="A1471">
        <v>965314918</v>
      </c>
      <c r="B1471" t="s">
        <v>970</v>
      </c>
      <c r="C1471" t="s">
        <v>427</v>
      </c>
      <c r="D1471" t="s">
        <v>1523</v>
      </c>
      <c r="E1471" t="s">
        <v>102</v>
      </c>
      <c r="F1471" s="2">
        <v>35488</v>
      </c>
      <c r="G1471" s="5">
        <v>561997009</v>
      </c>
    </row>
    <row r="1472" spans="1:7" x14ac:dyDescent="0.3">
      <c r="A1472">
        <v>966027249</v>
      </c>
      <c r="B1472" t="s">
        <v>160</v>
      </c>
      <c r="C1472" t="s">
        <v>161</v>
      </c>
      <c r="D1472" t="s">
        <v>1523</v>
      </c>
      <c r="E1472" t="s">
        <v>102</v>
      </c>
      <c r="F1472" s="2">
        <v>27934</v>
      </c>
      <c r="G1472" s="5">
        <v>598439623</v>
      </c>
    </row>
    <row r="1473" spans="1:7" x14ac:dyDescent="0.3">
      <c r="A1473">
        <v>966976086</v>
      </c>
      <c r="B1473" t="s">
        <v>334</v>
      </c>
      <c r="C1473" t="s">
        <v>335</v>
      </c>
      <c r="D1473" t="s">
        <v>1523</v>
      </c>
      <c r="E1473" t="s">
        <v>164</v>
      </c>
      <c r="F1473" s="2">
        <v>35790</v>
      </c>
      <c r="G1473" s="5">
        <v>568002370</v>
      </c>
    </row>
    <row r="1474" spans="1:7" x14ac:dyDescent="0.3">
      <c r="A1474">
        <v>967983673</v>
      </c>
      <c r="B1474" t="s">
        <v>547</v>
      </c>
      <c r="C1474" t="s">
        <v>1423</v>
      </c>
      <c r="D1474" t="s">
        <v>1523</v>
      </c>
      <c r="E1474" t="s">
        <v>126</v>
      </c>
      <c r="F1474" s="2">
        <v>31485</v>
      </c>
      <c r="G1474" s="5">
        <v>586540687</v>
      </c>
    </row>
    <row r="1475" spans="1:7" x14ac:dyDescent="0.3">
      <c r="A1475">
        <v>974288598</v>
      </c>
      <c r="B1475" t="s">
        <v>267</v>
      </c>
      <c r="C1475" t="s">
        <v>1144</v>
      </c>
      <c r="D1475" t="s">
        <v>1523</v>
      </c>
      <c r="E1475" t="s">
        <v>138</v>
      </c>
      <c r="F1475" s="2">
        <v>34326</v>
      </c>
      <c r="G1475" s="5">
        <v>534850718</v>
      </c>
    </row>
    <row r="1476" spans="1:7" x14ac:dyDescent="0.3">
      <c r="A1476">
        <v>974412423</v>
      </c>
      <c r="B1476" t="s">
        <v>1029</v>
      </c>
      <c r="C1476" t="s">
        <v>316</v>
      </c>
      <c r="D1476" t="s">
        <v>1523</v>
      </c>
      <c r="E1476" t="s">
        <v>129</v>
      </c>
      <c r="F1476" s="2">
        <v>27813</v>
      </c>
      <c r="G1476" s="5">
        <v>588045621</v>
      </c>
    </row>
    <row r="1477" spans="1:7" x14ac:dyDescent="0.3">
      <c r="A1477">
        <v>976732687</v>
      </c>
      <c r="B1477" t="s">
        <v>339</v>
      </c>
      <c r="C1477" t="s">
        <v>154</v>
      </c>
      <c r="D1477" t="s">
        <v>1523</v>
      </c>
      <c r="E1477" t="s">
        <v>121</v>
      </c>
      <c r="F1477" s="2">
        <v>22033</v>
      </c>
      <c r="G1477" s="5">
        <v>592098826</v>
      </c>
    </row>
    <row r="1478" spans="1:7" x14ac:dyDescent="0.3">
      <c r="A1478">
        <v>977418160</v>
      </c>
      <c r="B1478" t="s">
        <v>151</v>
      </c>
      <c r="C1478" t="s">
        <v>1073</v>
      </c>
      <c r="D1478" t="s">
        <v>1523</v>
      </c>
      <c r="E1478" t="s">
        <v>181</v>
      </c>
      <c r="F1478" s="2">
        <v>26187</v>
      </c>
      <c r="G1478" s="5">
        <v>543223121</v>
      </c>
    </row>
    <row r="1479" spans="1:7" x14ac:dyDescent="0.3">
      <c r="A1479">
        <v>979322857</v>
      </c>
      <c r="B1479" t="s">
        <v>884</v>
      </c>
      <c r="C1479" t="s">
        <v>678</v>
      </c>
      <c r="D1479" t="s">
        <v>1523</v>
      </c>
      <c r="E1479" t="s">
        <v>181</v>
      </c>
      <c r="F1479" s="2">
        <v>37325</v>
      </c>
      <c r="G1479" s="5">
        <v>594773498</v>
      </c>
    </row>
    <row r="1480" spans="1:7" x14ac:dyDescent="0.3">
      <c r="A1480">
        <v>979699507</v>
      </c>
      <c r="B1480" t="s">
        <v>124</v>
      </c>
      <c r="C1480" t="s">
        <v>125</v>
      </c>
      <c r="D1480" t="s">
        <v>1523</v>
      </c>
      <c r="E1480" t="s">
        <v>126</v>
      </c>
      <c r="F1480" s="2">
        <v>31532</v>
      </c>
      <c r="G1480" s="5">
        <v>526711040</v>
      </c>
    </row>
    <row r="1481" spans="1:7" x14ac:dyDescent="0.3">
      <c r="A1481">
        <v>981208125</v>
      </c>
      <c r="B1481" t="s">
        <v>282</v>
      </c>
      <c r="C1481" t="s">
        <v>643</v>
      </c>
      <c r="D1481" t="s">
        <v>1523</v>
      </c>
      <c r="E1481" t="s">
        <v>91</v>
      </c>
      <c r="F1481" s="2">
        <v>29140</v>
      </c>
      <c r="G1481" s="5">
        <v>529063059</v>
      </c>
    </row>
    <row r="1482" spans="1:7" x14ac:dyDescent="0.3">
      <c r="A1482">
        <v>982527337</v>
      </c>
      <c r="B1482" t="s">
        <v>1183</v>
      </c>
      <c r="C1482" t="s">
        <v>419</v>
      </c>
      <c r="D1482" t="s">
        <v>1523</v>
      </c>
      <c r="E1482" t="s">
        <v>74</v>
      </c>
      <c r="F1482" s="2">
        <v>25514</v>
      </c>
      <c r="G1482" s="5">
        <v>567676862</v>
      </c>
    </row>
    <row r="1483" spans="1:7" x14ac:dyDescent="0.3">
      <c r="A1483">
        <v>982602754</v>
      </c>
      <c r="B1483" t="s">
        <v>186</v>
      </c>
      <c r="C1483" t="s">
        <v>187</v>
      </c>
      <c r="D1483" t="s">
        <v>1523</v>
      </c>
      <c r="E1483" t="s">
        <v>181</v>
      </c>
      <c r="F1483" s="2">
        <v>24044</v>
      </c>
      <c r="G1483" s="5">
        <v>553941090</v>
      </c>
    </row>
    <row r="1484" spans="1:7" x14ac:dyDescent="0.3">
      <c r="A1484">
        <v>983425419</v>
      </c>
      <c r="B1484" t="s">
        <v>1254</v>
      </c>
      <c r="C1484" t="s">
        <v>1134</v>
      </c>
      <c r="D1484" t="s">
        <v>1523</v>
      </c>
      <c r="E1484" t="s">
        <v>121</v>
      </c>
      <c r="F1484" s="2">
        <v>32086</v>
      </c>
      <c r="G1484" s="5">
        <v>583138056</v>
      </c>
    </row>
    <row r="1485" spans="1:7" x14ac:dyDescent="0.3">
      <c r="A1485">
        <v>983871391</v>
      </c>
      <c r="B1485" t="s">
        <v>554</v>
      </c>
      <c r="C1485" t="s">
        <v>980</v>
      </c>
      <c r="D1485" t="s">
        <v>1523</v>
      </c>
      <c r="E1485" t="s">
        <v>91</v>
      </c>
      <c r="F1485" s="2">
        <v>28394</v>
      </c>
      <c r="G1485" s="5">
        <v>517138433</v>
      </c>
    </row>
    <row r="1486" spans="1:7" x14ac:dyDescent="0.3">
      <c r="A1486">
        <v>984739801</v>
      </c>
      <c r="B1486" t="s">
        <v>855</v>
      </c>
      <c r="C1486" t="s">
        <v>51</v>
      </c>
      <c r="D1486" t="s">
        <v>1523</v>
      </c>
      <c r="E1486" t="s">
        <v>126</v>
      </c>
      <c r="F1486" s="2">
        <v>32798</v>
      </c>
      <c r="G1486" s="5">
        <v>566476162</v>
      </c>
    </row>
    <row r="1487" spans="1:7" x14ac:dyDescent="0.3">
      <c r="A1487">
        <v>986807398</v>
      </c>
      <c r="B1487" t="s">
        <v>294</v>
      </c>
      <c r="C1487" t="s">
        <v>577</v>
      </c>
      <c r="D1487" t="s">
        <v>1523</v>
      </c>
      <c r="E1487" t="s">
        <v>74</v>
      </c>
      <c r="F1487" s="2">
        <v>29199</v>
      </c>
      <c r="G1487" s="5">
        <v>549196577</v>
      </c>
    </row>
    <row r="1488" spans="1:7" x14ac:dyDescent="0.3">
      <c r="A1488">
        <v>986983234</v>
      </c>
      <c r="B1488" t="s">
        <v>229</v>
      </c>
      <c r="C1488" t="s">
        <v>230</v>
      </c>
      <c r="D1488" t="s">
        <v>1523</v>
      </c>
      <c r="E1488" t="s">
        <v>77</v>
      </c>
      <c r="F1488" s="2">
        <v>32293</v>
      </c>
      <c r="G1488" s="5">
        <v>546310133</v>
      </c>
    </row>
    <row r="1489" spans="1:7" x14ac:dyDescent="0.3">
      <c r="A1489">
        <v>987269238</v>
      </c>
      <c r="B1489" t="s">
        <v>119</v>
      </c>
      <c r="C1489" t="s">
        <v>336</v>
      </c>
      <c r="D1489" t="s">
        <v>1523</v>
      </c>
      <c r="E1489" t="s">
        <v>71</v>
      </c>
      <c r="F1489" s="2">
        <v>24479</v>
      </c>
      <c r="G1489" s="5">
        <v>552160363</v>
      </c>
    </row>
    <row r="1490" spans="1:7" x14ac:dyDescent="0.3">
      <c r="A1490">
        <v>989199010</v>
      </c>
      <c r="B1490" t="s">
        <v>311</v>
      </c>
      <c r="C1490" t="s">
        <v>312</v>
      </c>
      <c r="D1490" t="s">
        <v>1523</v>
      </c>
      <c r="E1490" t="s">
        <v>126</v>
      </c>
      <c r="F1490" s="2">
        <v>26747</v>
      </c>
      <c r="G1490" s="5">
        <v>542034478</v>
      </c>
    </row>
    <row r="1491" spans="1:7" x14ac:dyDescent="0.3">
      <c r="A1491">
        <v>989288647</v>
      </c>
      <c r="B1491" t="s">
        <v>579</v>
      </c>
      <c r="C1491" t="s">
        <v>380</v>
      </c>
      <c r="D1491" t="s">
        <v>1523</v>
      </c>
      <c r="E1491" t="s">
        <v>176</v>
      </c>
      <c r="F1491" s="2">
        <v>28154</v>
      </c>
      <c r="G1491" s="5">
        <v>522695672</v>
      </c>
    </row>
    <row r="1492" spans="1:7" x14ac:dyDescent="0.3">
      <c r="A1492">
        <v>991595772</v>
      </c>
      <c r="B1492" t="s">
        <v>1314</v>
      </c>
      <c r="C1492" t="s">
        <v>1026</v>
      </c>
      <c r="D1492" t="s">
        <v>1523</v>
      </c>
      <c r="E1492" t="s">
        <v>71</v>
      </c>
      <c r="F1492" s="2">
        <v>34468</v>
      </c>
      <c r="G1492" s="5">
        <v>588837887</v>
      </c>
    </row>
    <row r="1493" spans="1:7" x14ac:dyDescent="0.3">
      <c r="A1493">
        <v>992056685</v>
      </c>
      <c r="B1493" t="s">
        <v>500</v>
      </c>
      <c r="C1493" t="s">
        <v>123</v>
      </c>
      <c r="D1493" t="s">
        <v>1523</v>
      </c>
      <c r="E1493" t="s">
        <v>126</v>
      </c>
      <c r="F1493" s="2">
        <v>25751</v>
      </c>
      <c r="G1493" s="5">
        <v>533183990</v>
      </c>
    </row>
    <row r="1494" spans="1:7" x14ac:dyDescent="0.3">
      <c r="A1494">
        <v>993163178</v>
      </c>
      <c r="B1494" t="s">
        <v>757</v>
      </c>
      <c r="C1494" t="s">
        <v>972</v>
      </c>
      <c r="D1494" t="s">
        <v>1523</v>
      </c>
      <c r="E1494" t="s">
        <v>85</v>
      </c>
      <c r="F1494" s="2">
        <v>27478</v>
      </c>
      <c r="G1494" s="5">
        <v>530883087</v>
      </c>
    </row>
    <row r="1495" spans="1:7" x14ac:dyDescent="0.3">
      <c r="A1495">
        <v>993763738</v>
      </c>
      <c r="B1495" t="s">
        <v>1354</v>
      </c>
      <c r="C1495" t="s">
        <v>1355</v>
      </c>
      <c r="D1495" t="s">
        <v>1523</v>
      </c>
      <c r="E1495" t="s">
        <v>126</v>
      </c>
      <c r="F1495" s="2">
        <v>24370</v>
      </c>
      <c r="G1495" s="5">
        <v>561197687</v>
      </c>
    </row>
    <row r="1496" spans="1:7" x14ac:dyDescent="0.3">
      <c r="A1496">
        <v>993859814</v>
      </c>
      <c r="B1496" t="s">
        <v>1324</v>
      </c>
      <c r="C1496" t="s">
        <v>295</v>
      </c>
      <c r="D1496" t="s">
        <v>1523</v>
      </c>
      <c r="E1496" t="s">
        <v>264</v>
      </c>
      <c r="F1496" s="2">
        <v>32810</v>
      </c>
      <c r="G1496" s="5">
        <v>535885936</v>
      </c>
    </row>
    <row r="1497" spans="1:7" x14ac:dyDescent="0.3">
      <c r="A1497">
        <v>994035871</v>
      </c>
      <c r="B1497" t="s">
        <v>1195</v>
      </c>
      <c r="C1497" t="s">
        <v>1450</v>
      </c>
      <c r="D1497" t="s">
        <v>1523</v>
      </c>
      <c r="E1497" t="s">
        <v>71</v>
      </c>
      <c r="F1497" s="2">
        <v>29120</v>
      </c>
      <c r="G1497" s="5">
        <v>589404709</v>
      </c>
    </row>
    <row r="1498" spans="1:7" x14ac:dyDescent="0.3">
      <c r="A1498">
        <v>994811023</v>
      </c>
      <c r="B1498" t="s">
        <v>1415</v>
      </c>
      <c r="C1498" t="s">
        <v>421</v>
      </c>
      <c r="D1498" t="s">
        <v>1523</v>
      </c>
      <c r="E1498" t="s">
        <v>181</v>
      </c>
      <c r="F1498" s="2">
        <v>28705</v>
      </c>
      <c r="G1498" s="5">
        <v>516069597</v>
      </c>
    </row>
    <row r="1499" spans="1:7" x14ac:dyDescent="0.3">
      <c r="A1499">
        <v>995375790</v>
      </c>
      <c r="B1499" t="s">
        <v>994</v>
      </c>
      <c r="C1499" t="s">
        <v>217</v>
      </c>
      <c r="D1499" t="s">
        <v>1523</v>
      </c>
      <c r="E1499" t="s">
        <v>115</v>
      </c>
      <c r="F1499" s="2">
        <v>30254</v>
      </c>
      <c r="G1499" s="5">
        <v>518378489</v>
      </c>
    </row>
    <row r="1500" spans="1:7" x14ac:dyDescent="0.3">
      <c r="A1500">
        <v>997035184</v>
      </c>
      <c r="B1500" t="s">
        <v>1012</v>
      </c>
      <c r="C1500" t="s">
        <v>460</v>
      </c>
      <c r="D1500" t="s">
        <v>1523</v>
      </c>
      <c r="E1500" t="s">
        <v>172</v>
      </c>
      <c r="F1500" s="2">
        <v>24139</v>
      </c>
      <c r="G1500" s="5">
        <v>545239199</v>
      </c>
    </row>
    <row r="1501" spans="1:7" x14ac:dyDescent="0.3">
      <c r="A1501">
        <v>997492493</v>
      </c>
      <c r="B1501" t="s">
        <v>363</v>
      </c>
      <c r="C1501" t="s">
        <v>1177</v>
      </c>
      <c r="D1501" t="s">
        <v>1523</v>
      </c>
      <c r="E1501" t="s">
        <v>94</v>
      </c>
      <c r="F1501" s="2">
        <v>22383</v>
      </c>
      <c r="G1501" s="5">
        <v>533473302</v>
      </c>
    </row>
    <row r="1502" spans="1:7" x14ac:dyDescent="0.3">
      <c r="A1502">
        <v>998290251</v>
      </c>
      <c r="B1502" t="s">
        <v>1000</v>
      </c>
      <c r="C1502" t="s">
        <v>152</v>
      </c>
      <c r="D1502" t="s">
        <v>1523</v>
      </c>
      <c r="E1502" t="s">
        <v>77</v>
      </c>
      <c r="F1502" s="2">
        <v>29553</v>
      </c>
      <c r="G1502" s="5">
        <v>534202195</v>
      </c>
    </row>
    <row r="1503" spans="1:7" x14ac:dyDescent="0.3">
      <c r="A1503">
        <v>999461310</v>
      </c>
      <c r="B1503" t="s">
        <v>384</v>
      </c>
      <c r="C1503" t="s">
        <v>385</v>
      </c>
      <c r="D1503" t="s">
        <v>1523</v>
      </c>
      <c r="E1503" t="s">
        <v>118</v>
      </c>
      <c r="F1503" s="2">
        <v>33846</v>
      </c>
      <c r="G1503" s="5">
        <v>593870212</v>
      </c>
    </row>
  </sheetData>
  <autoFilter ref="A1:G1503" xr:uid="{1D79877D-F255-4520-9699-B667648B0289}">
    <filterColumn colId="3">
      <filters>
        <filter val="זכר"/>
        <filter val="נקבה"/>
      </filters>
    </filterColumn>
  </autoFilter>
  <sortState xmlns:xlrd2="http://schemas.microsoft.com/office/spreadsheetml/2017/richdata2" ref="A2:G1503">
    <sortCondition descending="1" ref="D1:D150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0E44-0A72-4ACB-96F8-BBF654E242F8}">
  <dimension ref="A1:F153"/>
  <sheetViews>
    <sheetView rightToLeft="1" workbookViewId="0">
      <selection activeCell="D4" sqref="D4"/>
    </sheetView>
  </sheetViews>
  <sheetFormatPr defaultRowHeight="14" x14ac:dyDescent="0.3"/>
  <cols>
    <col min="1" max="1" width="9.75" bestFit="1" customWidth="1"/>
    <col min="3" max="3" width="10.58203125" bestFit="1" customWidth="1"/>
    <col min="4" max="4" width="12.58203125" bestFit="1" customWidth="1"/>
    <col min="5" max="5" width="9.58203125" bestFit="1" customWidth="1"/>
    <col min="6" max="6" width="12.08203125" bestFit="1" customWidth="1"/>
  </cols>
  <sheetData>
    <row r="1" spans="1:6" x14ac:dyDescent="0.3">
      <c r="A1" t="s">
        <v>1525</v>
      </c>
      <c r="B1" t="s">
        <v>1549</v>
      </c>
      <c r="C1" t="s">
        <v>1550</v>
      </c>
      <c r="D1" t="s">
        <v>1553</v>
      </c>
      <c r="E1" t="s">
        <v>1551</v>
      </c>
      <c r="F1" t="s">
        <v>1552</v>
      </c>
    </row>
    <row r="2" spans="1:6" x14ac:dyDescent="0.3">
      <c r="A2" s="2">
        <v>44241</v>
      </c>
      <c r="B2">
        <f>YEAR(A2)</f>
        <v>2021</v>
      </c>
      <c r="C2">
        <f>MONTH(A2)</f>
        <v>2</v>
      </c>
      <c r="D2">
        <f>WEEKDAY(A2)</f>
        <v>1</v>
      </c>
      <c r="E2" t="str">
        <f>_xlfn.XLOOKUP(C2,Xlookup_Dates!$A$12:$A$23,Xlookup_Dates!$B$12:$B$23)</f>
        <v>february</v>
      </c>
      <c r="F2" t="str">
        <f>_xlfn.XLOOKUP(D2,Xlookup_Dates!$A$3:$A$9,Xlookup_Dates!$B$3:$B$9)</f>
        <v>Sunday</v>
      </c>
    </row>
    <row r="3" spans="1:6" x14ac:dyDescent="0.3">
      <c r="A3" s="2">
        <v>44281</v>
      </c>
      <c r="B3">
        <f t="shared" ref="B3:B66" si="0">YEAR(A3)</f>
        <v>2021</v>
      </c>
      <c r="C3">
        <f t="shared" ref="C3:C66" si="1">MONTH(A3)</f>
        <v>3</v>
      </c>
      <c r="D3">
        <f t="shared" ref="D3:D66" si="2">WEEKDAY(A3)</f>
        <v>6</v>
      </c>
      <c r="E3" t="str">
        <f>_xlfn.XLOOKUP(C3,Xlookup_Dates!$A$12:$A$23,Xlookup_Dates!$B$12:$B$23)</f>
        <v>March</v>
      </c>
      <c r="F3" t="str">
        <f>_xlfn.XLOOKUP(D3,Xlookup_Dates!$A$3:$A$9,Xlookup_Dates!$B$3:$B$9)</f>
        <v>Friday</v>
      </c>
    </row>
    <row r="4" spans="1:6" x14ac:dyDescent="0.3">
      <c r="A4" s="2">
        <v>44252</v>
      </c>
      <c r="B4">
        <f t="shared" si="0"/>
        <v>2021</v>
      </c>
      <c r="C4">
        <f t="shared" si="1"/>
        <v>2</v>
      </c>
      <c r="D4">
        <f t="shared" si="2"/>
        <v>5</v>
      </c>
      <c r="E4" t="str">
        <f>_xlfn.XLOOKUP(C4,Xlookup_Dates!$A$12:$A$23,Xlookup_Dates!$B$12:$B$23)</f>
        <v>february</v>
      </c>
      <c r="F4" t="str">
        <f>_xlfn.XLOOKUP(D4,Xlookup_Dates!$A$3:$A$9,Xlookup_Dates!$B$3:$B$9)</f>
        <v>Thursday</v>
      </c>
    </row>
    <row r="5" spans="1:6" x14ac:dyDescent="0.3">
      <c r="A5" s="2">
        <v>44210</v>
      </c>
      <c r="B5">
        <f t="shared" si="0"/>
        <v>2021</v>
      </c>
      <c r="C5">
        <f t="shared" si="1"/>
        <v>1</v>
      </c>
      <c r="D5">
        <f t="shared" si="2"/>
        <v>5</v>
      </c>
      <c r="E5" t="str">
        <f>_xlfn.XLOOKUP(C5,Xlookup_Dates!$A$12:$A$23,Xlookup_Dates!$B$12:$B$23)</f>
        <v>January</v>
      </c>
      <c r="F5" t="str">
        <f>_xlfn.XLOOKUP(D5,Xlookup_Dates!$A$3:$A$9,Xlookup_Dates!$B$3:$B$9)</f>
        <v>Thursday</v>
      </c>
    </row>
    <row r="6" spans="1:6" x14ac:dyDescent="0.3">
      <c r="A6" s="2">
        <v>44257</v>
      </c>
      <c r="B6">
        <f t="shared" si="0"/>
        <v>2021</v>
      </c>
      <c r="C6">
        <f t="shared" si="1"/>
        <v>3</v>
      </c>
      <c r="D6">
        <f t="shared" si="2"/>
        <v>3</v>
      </c>
      <c r="E6" t="str">
        <f>_xlfn.XLOOKUP(C6,Xlookup_Dates!$A$12:$A$23,Xlookup_Dates!$B$12:$B$23)</f>
        <v>March</v>
      </c>
      <c r="F6" t="str">
        <f>_xlfn.XLOOKUP(D6,Xlookup_Dates!$A$3:$A$9,Xlookup_Dates!$B$3:$B$9)</f>
        <v>Tuesday</v>
      </c>
    </row>
    <row r="7" spans="1:6" x14ac:dyDescent="0.3">
      <c r="A7" s="2">
        <v>44332</v>
      </c>
      <c r="B7">
        <f t="shared" si="0"/>
        <v>2021</v>
      </c>
      <c r="C7">
        <f t="shared" si="1"/>
        <v>5</v>
      </c>
      <c r="D7">
        <f t="shared" si="2"/>
        <v>1</v>
      </c>
      <c r="E7" t="str">
        <f>_xlfn.XLOOKUP(C7,Xlookup_Dates!$A$12:$A$23,Xlookup_Dates!$B$12:$B$23)</f>
        <v>May</v>
      </c>
      <c r="F7" t="str">
        <f>_xlfn.XLOOKUP(D7,Xlookup_Dates!$A$3:$A$9,Xlookup_Dates!$B$3:$B$9)</f>
        <v>Sunday</v>
      </c>
    </row>
    <row r="8" spans="1:6" x14ac:dyDescent="0.3">
      <c r="A8" s="2">
        <v>44258</v>
      </c>
      <c r="B8">
        <f t="shared" si="0"/>
        <v>2021</v>
      </c>
      <c r="C8">
        <f t="shared" si="1"/>
        <v>3</v>
      </c>
      <c r="D8">
        <f t="shared" si="2"/>
        <v>4</v>
      </c>
      <c r="E8" t="str">
        <f>_xlfn.XLOOKUP(C8,Xlookup_Dates!$A$12:$A$23,Xlookup_Dates!$B$12:$B$23)</f>
        <v>March</v>
      </c>
      <c r="F8" t="str">
        <f>_xlfn.XLOOKUP(D8,Xlookup_Dates!$A$3:$A$9,Xlookup_Dates!$B$3:$B$9)</f>
        <v>Wensday</v>
      </c>
    </row>
    <row r="9" spans="1:6" x14ac:dyDescent="0.3">
      <c r="A9" s="2">
        <v>44234</v>
      </c>
      <c r="B9">
        <f t="shared" si="0"/>
        <v>2021</v>
      </c>
      <c r="C9">
        <f t="shared" si="1"/>
        <v>2</v>
      </c>
      <c r="D9">
        <f t="shared" si="2"/>
        <v>1</v>
      </c>
      <c r="E9" t="str">
        <f>_xlfn.XLOOKUP(C9,Xlookup_Dates!$A$12:$A$23,Xlookup_Dates!$B$12:$B$23)</f>
        <v>february</v>
      </c>
      <c r="F9" t="str">
        <f>_xlfn.XLOOKUP(D9,Xlookup_Dates!$A$3:$A$9,Xlookup_Dates!$B$3:$B$9)</f>
        <v>Sunday</v>
      </c>
    </row>
    <row r="10" spans="1:6" x14ac:dyDescent="0.3">
      <c r="A10" s="2">
        <v>44293</v>
      </c>
      <c r="B10">
        <f t="shared" si="0"/>
        <v>2021</v>
      </c>
      <c r="C10">
        <f t="shared" si="1"/>
        <v>4</v>
      </c>
      <c r="D10">
        <f t="shared" si="2"/>
        <v>4</v>
      </c>
      <c r="E10" t="str">
        <f>_xlfn.XLOOKUP(C10,Xlookup_Dates!$A$12:$A$23,Xlookup_Dates!$B$12:$B$23)</f>
        <v>April</v>
      </c>
      <c r="F10" t="str">
        <f>_xlfn.XLOOKUP(D10,Xlookup_Dates!$A$3:$A$9,Xlookup_Dates!$B$3:$B$9)</f>
        <v>Wensday</v>
      </c>
    </row>
    <row r="11" spans="1:6" x14ac:dyDescent="0.3">
      <c r="A11" s="2">
        <v>44261</v>
      </c>
      <c r="B11">
        <f t="shared" si="0"/>
        <v>2021</v>
      </c>
      <c r="C11">
        <f t="shared" si="1"/>
        <v>3</v>
      </c>
      <c r="D11">
        <f t="shared" si="2"/>
        <v>7</v>
      </c>
      <c r="E11" t="str">
        <f>_xlfn.XLOOKUP(C11,Xlookup_Dates!$A$12:$A$23,Xlookup_Dates!$B$12:$B$23)</f>
        <v>March</v>
      </c>
      <c r="F11" t="str">
        <f>_xlfn.XLOOKUP(D11,Xlookup_Dates!$A$3:$A$9,Xlookup_Dates!$B$3:$B$9)</f>
        <v>Saturday</v>
      </c>
    </row>
    <row r="12" spans="1:6" x14ac:dyDescent="0.3">
      <c r="A12" s="2">
        <v>44209</v>
      </c>
      <c r="B12">
        <f t="shared" si="0"/>
        <v>2021</v>
      </c>
      <c r="C12">
        <f t="shared" si="1"/>
        <v>1</v>
      </c>
      <c r="D12">
        <f t="shared" si="2"/>
        <v>4</v>
      </c>
      <c r="E12" t="str">
        <f>_xlfn.XLOOKUP(C12,Xlookup_Dates!$A$12:$A$23,Xlookup_Dates!$B$12:$B$23)</f>
        <v>January</v>
      </c>
      <c r="F12" t="str">
        <f>_xlfn.XLOOKUP(D12,Xlookup_Dates!$A$3:$A$9,Xlookup_Dates!$B$3:$B$9)</f>
        <v>Wensday</v>
      </c>
    </row>
    <row r="13" spans="1:6" x14ac:dyDescent="0.3">
      <c r="A13" s="2">
        <v>44297</v>
      </c>
      <c r="B13">
        <f t="shared" si="0"/>
        <v>2021</v>
      </c>
      <c r="C13">
        <f t="shared" si="1"/>
        <v>4</v>
      </c>
      <c r="D13">
        <f t="shared" si="2"/>
        <v>1</v>
      </c>
      <c r="E13" t="str">
        <f>_xlfn.XLOOKUP(C13,Xlookup_Dates!$A$12:$A$23,Xlookup_Dates!$B$12:$B$23)</f>
        <v>April</v>
      </c>
      <c r="F13" t="str">
        <f>_xlfn.XLOOKUP(D13,Xlookup_Dates!$A$3:$A$9,Xlookup_Dates!$B$3:$B$9)</f>
        <v>Sunday</v>
      </c>
    </row>
    <row r="14" spans="1:6" x14ac:dyDescent="0.3">
      <c r="A14" s="2">
        <v>44303</v>
      </c>
      <c r="B14">
        <f t="shared" si="0"/>
        <v>2021</v>
      </c>
      <c r="C14">
        <f t="shared" si="1"/>
        <v>4</v>
      </c>
      <c r="D14">
        <f t="shared" si="2"/>
        <v>7</v>
      </c>
      <c r="E14" t="str">
        <f>_xlfn.XLOOKUP(C14,Xlookup_Dates!$A$12:$A$23,Xlookup_Dates!$B$12:$B$23)</f>
        <v>April</v>
      </c>
      <c r="F14" t="str">
        <f>_xlfn.XLOOKUP(D14,Xlookup_Dates!$A$3:$A$9,Xlookup_Dates!$B$3:$B$9)</f>
        <v>Saturday</v>
      </c>
    </row>
    <row r="15" spans="1:6" x14ac:dyDescent="0.3">
      <c r="A15" s="2">
        <v>44298</v>
      </c>
      <c r="B15">
        <f t="shared" si="0"/>
        <v>2021</v>
      </c>
      <c r="C15">
        <f t="shared" si="1"/>
        <v>4</v>
      </c>
      <c r="D15">
        <f t="shared" si="2"/>
        <v>2</v>
      </c>
      <c r="E15" t="str">
        <f>_xlfn.XLOOKUP(C15,Xlookup_Dates!$A$12:$A$23,Xlookup_Dates!$B$12:$B$23)</f>
        <v>April</v>
      </c>
      <c r="F15" t="str">
        <f>_xlfn.XLOOKUP(D15,Xlookup_Dates!$A$3:$A$9,Xlookup_Dates!$B$3:$B$9)</f>
        <v>Monday</v>
      </c>
    </row>
    <row r="16" spans="1:6" x14ac:dyDescent="0.3">
      <c r="A16" s="2">
        <v>44312</v>
      </c>
      <c r="B16">
        <f t="shared" si="0"/>
        <v>2021</v>
      </c>
      <c r="C16">
        <f t="shared" si="1"/>
        <v>4</v>
      </c>
      <c r="D16">
        <f t="shared" si="2"/>
        <v>2</v>
      </c>
      <c r="E16" t="str">
        <f>_xlfn.XLOOKUP(C16,Xlookup_Dates!$A$12:$A$23,Xlookup_Dates!$B$12:$B$23)</f>
        <v>April</v>
      </c>
      <c r="F16" t="str">
        <f>_xlfn.XLOOKUP(D16,Xlookup_Dates!$A$3:$A$9,Xlookup_Dates!$B$3:$B$9)</f>
        <v>Monday</v>
      </c>
    </row>
    <row r="17" spans="1:6" x14ac:dyDescent="0.3">
      <c r="A17" s="2">
        <v>44320</v>
      </c>
      <c r="B17">
        <f t="shared" si="0"/>
        <v>2021</v>
      </c>
      <c r="C17">
        <f t="shared" si="1"/>
        <v>5</v>
      </c>
      <c r="D17">
        <f t="shared" si="2"/>
        <v>3</v>
      </c>
      <c r="E17" t="str">
        <f>_xlfn.XLOOKUP(C17,Xlookup_Dates!$A$12:$A$23,Xlookup_Dates!$B$12:$B$23)</f>
        <v>May</v>
      </c>
      <c r="F17" t="str">
        <f>_xlfn.XLOOKUP(D17,Xlookup_Dates!$A$3:$A$9,Xlookup_Dates!$B$3:$B$9)</f>
        <v>Tuesday</v>
      </c>
    </row>
    <row r="18" spans="1:6" x14ac:dyDescent="0.3">
      <c r="A18" s="2">
        <v>44301</v>
      </c>
      <c r="B18">
        <f t="shared" si="0"/>
        <v>2021</v>
      </c>
      <c r="C18">
        <f t="shared" si="1"/>
        <v>4</v>
      </c>
      <c r="D18">
        <f t="shared" si="2"/>
        <v>5</v>
      </c>
      <c r="E18" t="str">
        <f>_xlfn.XLOOKUP(C18,Xlookup_Dates!$A$12:$A$23,Xlookup_Dates!$B$12:$B$23)</f>
        <v>April</v>
      </c>
      <c r="F18" t="str">
        <f>_xlfn.XLOOKUP(D18,Xlookup_Dates!$A$3:$A$9,Xlookup_Dates!$B$3:$B$9)</f>
        <v>Thursday</v>
      </c>
    </row>
    <row r="19" spans="1:6" x14ac:dyDescent="0.3">
      <c r="A19" s="2">
        <v>44273</v>
      </c>
      <c r="B19">
        <f t="shared" si="0"/>
        <v>2021</v>
      </c>
      <c r="C19">
        <f t="shared" si="1"/>
        <v>3</v>
      </c>
      <c r="D19">
        <f t="shared" si="2"/>
        <v>5</v>
      </c>
      <c r="E19" t="str">
        <f>_xlfn.XLOOKUP(C19,Xlookup_Dates!$A$12:$A$23,Xlookup_Dates!$B$12:$B$23)</f>
        <v>March</v>
      </c>
      <c r="F19" t="str">
        <f>_xlfn.XLOOKUP(D19,Xlookup_Dates!$A$3:$A$9,Xlookup_Dates!$B$3:$B$9)</f>
        <v>Thursday</v>
      </c>
    </row>
    <row r="20" spans="1:6" x14ac:dyDescent="0.3">
      <c r="A20" s="2">
        <v>44229</v>
      </c>
      <c r="B20">
        <f t="shared" si="0"/>
        <v>2021</v>
      </c>
      <c r="C20">
        <f t="shared" si="1"/>
        <v>2</v>
      </c>
      <c r="D20">
        <f t="shared" si="2"/>
        <v>3</v>
      </c>
      <c r="E20" t="str">
        <f>_xlfn.XLOOKUP(C20,Xlookup_Dates!$A$12:$A$23,Xlookup_Dates!$B$12:$B$23)</f>
        <v>february</v>
      </c>
      <c r="F20" t="str">
        <f>_xlfn.XLOOKUP(D20,Xlookup_Dates!$A$3:$A$9,Xlookup_Dates!$B$3:$B$9)</f>
        <v>Tuesday</v>
      </c>
    </row>
    <row r="21" spans="1:6" x14ac:dyDescent="0.3">
      <c r="A21" s="2">
        <v>44345</v>
      </c>
      <c r="B21">
        <f t="shared" si="0"/>
        <v>2021</v>
      </c>
      <c r="C21">
        <f t="shared" si="1"/>
        <v>5</v>
      </c>
      <c r="D21">
        <f t="shared" si="2"/>
        <v>7</v>
      </c>
      <c r="E21" t="str">
        <f>_xlfn.XLOOKUP(C21,Xlookup_Dates!$A$12:$A$23,Xlookup_Dates!$B$12:$B$23)</f>
        <v>May</v>
      </c>
      <c r="F21" t="str">
        <f>_xlfn.XLOOKUP(D21,Xlookup_Dates!$A$3:$A$9,Xlookup_Dates!$B$3:$B$9)</f>
        <v>Saturday</v>
      </c>
    </row>
    <row r="22" spans="1:6" x14ac:dyDescent="0.3">
      <c r="A22" s="2">
        <v>44243</v>
      </c>
      <c r="B22">
        <f t="shared" si="0"/>
        <v>2021</v>
      </c>
      <c r="C22">
        <f t="shared" si="1"/>
        <v>2</v>
      </c>
      <c r="D22">
        <f t="shared" si="2"/>
        <v>3</v>
      </c>
      <c r="E22" t="str">
        <f>_xlfn.XLOOKUP(C22,Xlookup_Dates!$A$12:$A$23,Xlookup_Dates!$B$12:$B$23)</f>
        <v>february</v>
      </c>
      <c r="F22" t="str">
        <f>_xlfn.XLOOKUP(D22,Xlookup_Dates!$A$3:$A$9,Xlookup_Dates!$B$3:$B$9)</f>
        <v>Tuesday</v>
      </c>
    </row>
    <row r="23" spans="1:6" x14ac:dyDescent="0.3">
      <c r="A23" s="2">
        <v>44236</v>
      </c>
      <c r="B23">
        <f t="shared" si="0"/>
        <v>2021</v>
      </c>
      <c r="C23">
        <f t="shared" si="1"/>
        <v>2</v>
      </c>
      <c r="D23">
        <f t="shared" si="2"/>
        <v>3</v>
      </c>
      <c r="E23" t="str">
        <f>_xlfn.XLOOKUP(C23,Xlookup_Dates!$A$12:$A$23,Xlookup_Dates!$B$12:$B$23)</f>
        <v>february</v>
      </c>
      <c r="F23" t="str">
        <f>_xlfn.XLOOKUP(D23,Xlookup_Dates!$A$3:$A$9,Xlookup_Dates!$B$3:$B$9)</f>
        <v>Tuesday</v>
      </c>
    </row>
    <row r="24" spans="1:6" x14ac:dyDescent="0.3">
      <c r="A24" s="2">
        <v>44198</v>
      </c>
      <c r="B24">
        <f t="shared" si="0"/>
        <v>2021</v>
      </c>
      <c r="C24">
        <f t="shared" si="1"/>
        <v>1</v>
      </c>
      <c r="D24">
        <f t="shared" si="2"/>
        <v>7</v>
      </c>
      <c r="E24" t="str">
        <f>_xlfn.XLOOKUP(C24,Xlookup_Dates!$A$12:$A$23,Xlookup_Dates!$B$12:$B$23)</f>
        <v>January</v>
      </c>
      <c r="F24" t="str">
        <f>_xlfn.XLOOKUP(D24,Xlookup_Dates!$A$3:$A$9,Xlookup_Dates!$B$3:$B$9)</f>
        <v>Saturday</v>
      </c>
    </row>
    <row r="25" spans="1:6" x14ac:dyDescent="0.3">
      <c r="A25" s="2">
        <v>44220</v>
      </c>
      <c r="B25">
        <f t="shared" si="0"/>
        <v>2021</v>
      </c>
      <c r="C25">
        <f t="shared" si="1"/>
        <v>1</v>
      </c>
      <c r="D25">
        <f t="shared" si="2"/>
        <v>1</v>
      </c>
      <c r="E25" t="str">
        <f>_xlfn.XLOOKUP(C25,Xlookup_Dates!$A$12:$A$23,Xlookup_Dates!$B$12:$B$23)</f>
        <v>January</v>
      </c>
      <c r="F25" t="str">
        <f>_xlfn.XLOOKUP(D25,Xlookup_Dates!$A$3:$A$9,Xlookup_Dates!$B$3:$B$9)</f>
        <v>Sunday</v>
      </c>
    </row>
    <row r="26" spans="1:6" x14ac:dyDescent="0.3">
      <c r="A26" s="2">
        <v>44339</v>
      </c>
      <c r="B26">
        <f t="shared" si="0"/>
        <v>2021</v>
      </c>
      <c r="C26">
        <f t="shared" si="1"/>
        <v>5</v>
      </c>
      <c r="D26">
        <f t="shared" si="2"/>
        <v>1</v>
      </c>
      <c r="E26" t="str">
        <f>_xlfn.XLOOKUP(C26,Xlookup_Dates!$A$12:$A$23,Xlookup_Dates!$B$12:$B$23)</f>
        <v>May</v>
      </c>
      <c r="F26" t="str">
        <f>_xlfn.XLOOKUP(D26,Xlookup_Dates!$A$3:$A$9,Xlookup_Dates!$B$3:$B$9)</f>
        <v>Sunday</v>
      </c>
    </row>
    <row r="27" spans="1:6" x14ac:dyDescent="0.3">
      <c r="A27" s="2">
        <v>44289</v>
      </c>
      <c r="B27">
        <f t="shared" si="0"/>
        <v>2021</v>
      </c>
      <c r="C27">
        <f t="shared" si="1"/>
        <v>4</v>
      </c>
      <c r="D27">
        <f t="shared" si="2"/>
        <v>7</v>
      </c>
      <c r="E27" t="str">
        <f>_xlfn.XLOOKUP(C27,Xlookup_Dates!$A$12:$A$23,Xlookup_Dates!$B$12:$B$23)</f>
        <v>April</v>
      </c>
      <c r="F27" t="str">
        <f>_xlfn.XLOOKUP(D27,Xlookup_Dates!$A$3:$A$9,Xlookup_Dates!$B$3:$B$9)</f>
        <v>Saturday</v>
      </c>
    </row>
    <row r="28" spans="1:6" x14ac:dyDescent="0.3">
      <c r="A28" s="2">
        <v>44212</v>
      </c>
      <c r="B28">
        <f t="shared" si="0"/>
        <v>2021</v>
      </c>
      <c r="C28">
        <f t="shared" si="1"/>
        <v>1</v>
      </c>
      <c r="D28">
        <f t="shared" si="2"/>
        <v>7</v>
      </c>
      <c r="E28" t="str">
        <f>_xlfn.XLOOKUP(C28,Xlookup_Dates!$A$12:$A$23,Xlookup_Dates!$B$12:$B$23)</f>
        <v>January</v>
      </c>
      <c r="F28" t="str">
        <f>_xlfn.XLOOKUP(D28,Xlookup_Dates!$A$3:$A$9,Xlookup_Dates!$B$3:$B$9)</f>
        <v>Saturday</v>
      </c>
    </row>
    <row r="29" spans="1:6" x14ac:dyDescent="0.3">
      <c r="A29" s="2">
        <v>44254</v>
      </c>
      <c r="B29">
        <f t="shared" si="0"/>
        <v>2021</v>
      </c>
      <c r="C29">
        <f t="shared" si="1"/>
        <v>2</v>
      </c>
      <c r="D29">
        <f t="shared" si="2"/>
        <v>7</v>
      </c>
      <c r="E29" t="str">
        <f>_xlfn.XLOOKUP(C29,Xlookup_Dates!$A$12:$A$23,Xlookup_Dates!$B$12:$B$23)</f>
        <v>february</v>
      </c>
      <c r="F29" t="str">
        <f>_xlfn.XLOOKUP(D29,Xlookup_Dates!$A$3:$A$9,Xlookup_Dates!$B$3:$B$9)</f>
        <v>Saturday</v>
      </c>
    </row>
    <row r="30" spans="1:6" x14ac:dyDescent="0.3">
      <c r="A30" s="2">
        <v>44233</v>
      </c>
      <c r="B30">
        <f t="shared" si="0"/>
        <v>2021</v>
      </c>
      <c r="C30">
        <f t="shared" si="1"/>
        <v>2</v>
      </c>
      <c r="D30">
        <f t="shared" si="2"/>
        <v>7</v>
      </c>
      <c r="E30" t="str">
        <f>_xlfn.XLOOKUP(C30,Xlookup_Dates!$A$12:$A$23,Xlookup_Dates!$B$12:$B$23)</f>
        <v>february</v>
      </c>
      <c r="F30" t="str">
        <f>_xlfn.XLOOKUP(D30,Xlookup_Dates!$A$3:$A$9,Xlookup_Dates!$B$3:$B$9)</f>
        <v>Saturday</v>
      </c>
    </row>
    <row r="31" spans="1:6" x14ac:dyDescent="0.3">
      <c r="A31" s="2">
        <v>44278</v>
      </c>
      <c r="B31">
        <f t="shared" si="0"/>
        <v>2021</v>
      </c>
      <c r="C31">
        <f t="shared" si="1"/>
        <v>3</v>
      </c>
      <c r="D31">
        <f t="shared" si="2"/>
        <v>3</v>
      </c>
      <c r="E31" t="str">
        <f>_xlfn.XLOOKUP(C31,Xlookup_Dates!$A$12:$A$23,Xlookup_Dates!$B$12:$B$23)</f>
        <v>March</v>
      </c>
      <c r="F31" t="str">
        <f>_xlfn.XLOOKUP(D31,Xlookup_Dates!$A$3:$A$9,Xlookup_Dates!$B$3:$B$9)</f>
        <v>Tuesday</v>
      </c>
    </row>
    <row r="32" spans="1:6" x14ac:dyDescent="0.3">
      <c r="A32" s="2">
        <v>44322</v>
      </c>
      <c r="B32">
        <f t="shared" si="0"/>
        <v>2021</v>
      </c>
      <c r="C32">
        <f t="shared" si="1"/>
        <v>5</v>
      </c>
      <c r="D32">
        <f t="shared" si="2"/>
        <v>5</v>
      </c>
      <c r="E32" t="str">
        <f>_xlfn.XLOOKUP(C32,Xlookup_Dates!$A$12:$A$23,Xlookup_Dates!$B$12:$B$23)</f>
        <v>May</v>
      </c>
      <c r="F32" t="str">
        <f>_xlfn.XLOOKUP(D32,Xlookup_Dates!$A$3:$A$9,Xlookup_Dates!$B$3:$B$9)</f>
        <v>Thursday</v>
      </c>
    </row>
    <row r="33" spans="1:6" x14ac:dyDescent="0.3">
      <c r="A33" s="2">
        <v>44321</v>
      </c>
      <c r="B33">
        <f t="shared" si="0"/>
        <v>2021</v>
      </c>
      <c r="C33">
        <f t="shared" si="1"/>
        <v>5</v>
      </c>
      <c r="D33">
        <f t="shared" si="2"/>
        <v>4</v>
      </c>
      <c r="E33" t="str">
        <f>_xlfn.XLOOKUP(C33,Xlookup_Dates!$A$12:$A$23,Xlookup_Dates!$B$12:$B$23)</f>
        <v>May</v>
      </c>
      <c r="F33" t="str">
        <f>_xlfn.XLOOKUP(D33,Xlookup_Dates!$A$3:$A$9,Xlookup_Dates!$B$3:$B$9)</f>
        <v>Wensday</v>
      </c>
    </row>
    <row r="34" spans="1:6" x14ac:dyDescent="0.3">
      <c r="A34" s="2">
        <v>44329</v>
      </c>
      <c r="B34">
        <f t="shared" si="0"/>
        <v>2021</v>
      </c>
      <c r="C34">
        <f t="shared" si="1"/>
        <v>5</v>
      </c>
      <c r="D34">
        <f t="shared" si="2"/>
        <v>5</v>
      </c>
      <c r="E34" t="str">
        <f>_xlfn.XLOOKUP(C34,Xlookup_Dates!$A$12:$A$23,Xlookup_Dates!$B$12:$B$23)</f>
        <v>May</v>
      </c>
      <c r="F34" t="str">
        <f>_xlfn.XLOOKUP(D34,Xlookup_Dates!$A$3:$A$9,Xlookup_Dates!$B$3:$B$9)</f>
        <v>Thursday</v>
      </c>
    </row>
    <row r="35" spans="1:6" x14ac:dyDescent="0.3">
      <c r="A35" s="2">
        <v>44207</v>
      </c>
      <c r="B35">
        <f t="shared" si="0"/>
        <v>2021</v>
      </c>
      <c r="C35">
        <f t="shared" si="1"/>
        <v>1</v>
      </c>
      <c r="D35">
        <f t="shared" si="2"/>
        <v>2</v>
      </c>
      <c r="E35" t="str">
        <f>_xlfn.XLOOKUP(C35,Xlookup_Dates!$A$12:$A$23,Xlookup_Dates!$B$12:$B$23)</f>
        <v>January</v>
      </c>
      <c r="F35" t="str">
        <f>_xlfn.XLOOKUP(D35,Xlookup_Dates!$A$3:$A$9,Xlookup_Dates!$B$3:$B$9)</f>
        <v>Monday</v>
      </c>
    </row>
    <row r="36" spans="1:6" x14ac:dyDescent="0.3">
      <c r="A36" s="2">
        <v>44208</v>
      </c>
      <c r="B36">
        <f t="shared" si="0"/>
        <v>2021</v>
      </c>
      <c r="C36">
        <f t="shared" si="1"/>
        <v>1</v>
      </c>
      <c r="D36">
        <f t="shared" si="2"/>
        <v>3</v>
      </c>
      <c r="E36" t="str">
        <f>_xlfn.XLOOKUP(C36,Xlookup_Dates!$A$12:$A$23,Xlookup_Dates!$B$12:$B$23)</f>
        <v>January</v>
      </c>
      <c r="F36" t="str">
        <f>_xlfn.XLOOKUP(D36,Xlookup_Dates!$A$3:$A$9,Xlookup_Dates!$B$3:$B$9)</f>
        <v>Tuesday</v>
      </c>
    </row>
    <row r="37" spans="1:6" x14ac:dyDescent="0.3">
      <c r="A37" s="2">
        <v>44311</v>
      </c>
      <c r="B37">
        <f t="shared" si="0"/>
        <v>2021</v>
      </c>
      <c r="C37">
        <f t="shared" si="1"/>
        <v>4</v>
      </c>
      <c r="D37">
        <f t="shared" si="2"/>
        <v>1</v>
      </c>
      <c r="E37" t="str">
        <f>_xlfn.XLOOKUP(C37,Xlookup_Dates!$A$12:$A$23,Xlookup_Dates!$B$12:$B$23)</f>
        <v>April</v>
      </c>
      <c r="F37" t="str">
        <f>_xlfn.XLOOKUP(D37,Xlookup_Dates!$A$3:$A$9,Xlookup_Dates!$B$3:$B$9)</f>
        <v>Sunday</v>
      </c>
    </row>
    <row r="38" spans="1:6" x14ac:dyDescent="0.3">
      <c r="A38" s="2">
        <v>44272</v>
      </c>
      <c r="B38">
        <f t="shared" si="0"/>
        <v>2021</v>
      </c>
      <c r="C38">
        <f t="shared" si="1"/>
        <v>3</v>
      </c>
      <c r="D38">
        <f t="shared" si="2"/>
        <v>4</v>
      </c>
      <c r="E38" t="str">
        <f>_xlfn.XLOOKUP(C38,Xlookup_Dates!$A$12:$A$23,Xlookup_Dates!$B$12:$B$23)</f>
        <v>March</v>
      </c>
      <c r="F38" t="str">
        <f>_xlfn.XLOOKUP(D38,Xlookup_Dates!$A$3:$A$9,Xlookup_Dates!$B$3:$B$9)</f>
        <v>Wensday</v>
      </c>
    </row>
    <row r="39" spans="1:6" x14ac:dyDescent="0.3">
      <c r="A39" s="2">
        <v>44248</v>
      </c>
      <c r="B39">
        <f t="shared" si="0"/>
        <v>2021</v>
      </c>
      <c r="C39">
        <f t="shared" si="1"/>
        <v>2</v>
      </c>
      <c r="D39">
        <f t="shared" si="2"/>
        <v>1</v>
      </c>
      <c r="E39" t="str">
        <f>_xlfn.XLOOKUP(C39,Xlookup_Dates!$A$12:$A$23,Xlookup_Dates!$B$12:$B$23)</f>
        <v>february</v>
      </c>
      <c r="F39" t="str">
        <f>_xlfn.XLOOKUP(D39,Xlookup_Dates!$A$3:$A$9,Xlookup_Dates!$B$3:$B$9)</f>
        <v>Sunday</v>
      </c>
    </row>
    <row r="40" spans="1:6" x14ac:dyDescent="0.3">
      <c r="A40" s="2">
        <v>44232</v>
      </c>
      <c r="B40">
        <f t="shared" si="0"/>
        <v>2021</v>
      </c>
      <c r="C40">
        <f t="shared" si="1"/>
        <v>2</v>
      </c>
      <c r="D40">
        <f t="shared" si="2"/>
        <v>6</v>
      </c>
      <c r="E40" t="str">
        <f>_xlfn.XLOOKUP(C40,Xlookup_Dates!$A$12:$A$23,Xlookup_Dates!$B$12:$B$23)</f>
        <v>february</v>
      </c>
      <c r="F40" t="str">
        <f>_xlfn.XLOOKUP(D40,Xlookup_Dates!$A$3:$A$9,Xlookup_Dates!$B$3:$B$9)</f>
        <v>Friday</v>
      </c>
    </row>
    <row r="41" spans="1:6" x14ac:dyDescent="0.3">
      <c r="A41" s="2">
        <v>44340</v>
      </c>
      <c r="B41">
        <f t="shared" si="0"/>
        <v>2021</v>
      </c>
      <c r="C41">
        <f t="shared" si="1"/>
        <v>5</v>
      </c>
      <c r="D41">
        <f t="shared" si="2"/>
        <v>2</v>
      </c>
      <c r="E41" t="str">
        <f>_xlfn.XLOOKUP(C41,Xlookup_Dates!$A$12:$A$23,Xlookup_Dates!$B$12:$B$23)</f>
        <v>May</v>
      </c>
      <c r="F41" t="str">
        <f>_xlfn.XLOOKUP(D41,Xlookup_Dates!$A$3:$A$9,Xlookup_Dates!$B$3:$B$9)</f>
        <v>Monday</v>
      </c>
    </row>
    <row r="42" spans="1:6" x14ac:dyDescent="0.3">
      <c r="A42" s="2">
        <v>44251</v>
      </c>
      <c r="B42">
        <f t="shared" si="0"/>
        <v>2021</v>
      </c>
      <c r="C42">
        <f t="shared" si="1"/>
        <v>2</v>
      </c>
      <c r="D42">
        <f t="shared" si="2"/>
        <v>4</v>
      </c>
      <c r="E42" t="str">
        <f>_xlfn.XLOOKUP(C42,Xlookup_Dates!$A$12:$A$23,Xlookup_Dates!$B$12:$B$23)</f>
        <v>february</v>
      </c>
      <c r="F42" t="str">
        <f>_xlfn.XLOOKUP(D42,Xlookup_Dates!$A$3:$A$9,Xlookup_Dates!$B$3:$B$9)</f>
        <v>Wensday</v>
      </c>
    </row>
    <row r="43" spans="1:6" x14ac:dyDescent="0.3">
      <c r="A43" s="2">
        <v>44338</v>
      </c>
      <c r="B43">
        <f t="shared" si="0"/>
        <v>2021</v>
      </c>
      <c r="C43">
        <f t="shared" si="1"/>
        <v>5</v>
      </c>
      <c r="D43">
        <f t="shared" si="2"/>
        <v>7</v>
      </c>
      <c r="E43" t="str">
        <f>_xlfn.XLOOKUP(C43,Xlookup_Dates!$A$12:$A$23,Xlookup_Dates!$B$12:$B$23)</f>
        <v>May</v>
      </c>
      <c r="F43" t="str">
        <f>_xlfn.XLOOKUP(D43,Xlookup_Dates!$A$3:$A$9,Xlookup_Dates!$B$3:$B$9)</f>
        <v>Saturday</v>
      </c>
    </row>
    <row r="44" spans="1:6" x14ac:dyDescent="0.3">
      <c r="A44" s="2">
        <v>44275</v>
      </c>
      <c r="B44">
        <f t="shared" si="0"/>
        <v>2021</v>
      </c>
      <c r="C44">
        <f t="shared" si="1"/>
        <v>3</v>
      </c>
      <c r="D44">
        <f t="shared" si="2"/>
        <v>7</v>
      </c>
      <c r="E44" t="str">
        <f>_xlfn.XLOOKUP(C44,Xlookup_Dates!$A$12:$A$23,Xlookup_Dates!$B$12:$B$23)</f>
        <v>March</v>
      </c>
      <c r="F44" t="str">
        <f>_xlfn.XLOOKUP(D44,Xlookup_Dates!$A$3:$A$9,Xlookup_Dates!$B$3:$B$9)</f>
        <v>Saturday</v>
      </c>
    </row>
    <row r="45" spans="1:6" x14ac:dyDescent="0.3">
      <c r="A45" s="2">
        <v>44271</v>
      </c>
      <c r="B45">
        <f t="shared" si="0"/>
        <v>2021</v>
      </c>
      <c r="C45">
        <f t="shared" si="1"/>
        <v>3</v>
      </c>
      <c r="D45">
        <f t="shared" si="2"/>
        <v>3</v>
      </c>
      <c r="E45" t="str">
        <f>_xlfn.XLOOKUP(C45,Xlookup_Dates!$A$12:$A$23,Xlookup_Dates!$B$12:$B$23)</f>
        <v>March</v>
      </c>
      <c r="F45" t="str">
        <f>_xlfn.XLOOKUP(D45,Xlookup_Dates!$A$3:$A$9,Xlookup_Dates!$B$3:$B$9)</f>
        <v>Tuesday</v>
      </c>
    </row>
    <row r="46" spans="1:6" x14ac:dyDescent="0.3">
      <c r="A46" s="2">
        <v>44308</v>
      </c>
      <c r="B46">
        <f t="shared" si="0"/>
        <v>2021</v>
      </c>
      <c r="C46">
        <f t="shared" si="1"/>
        <v>4</v>
      </c>
      <c r="D46">
        <f t="shared" si="2"/>
        <v>5</v>
      </c>
      <c r="E46" t="str">
        <f>_xlfn.XLOOKUP(C46,Xlookup_Dates!$A$12:$A$23,Xlookup_Dates!$B$12:$B$23)</f>
        <v>April</v>
      </c>
      <c r="F46" t="str">
        <f>_xlfn.XLOOKUP(D46,Xlookup_Dates!$A$3:$A$9,Xlookup_Dates!$B$3:$B$9)</f>
        <v>Thursday</v>
      </c>
    </row>
    <row r="47" spans="1:6" x14ac:dyDescent="0.3">
      <c r="A47" s="2">
        <v>44197</v>
      </c>
      <c r="B47">
        <f t="shared" si="0"/>
        <v>2021</v>
      </c>
      <c r="C47">
        <f t="shared" si="1"/>
        <v>1</v>
      </c>
      <c r="D47">
        <f t="shared" si="2"/>
        <v>6</v>
      </c>
      <c r="E47" t="str">
        <f>_xlfn.XLOOKUP(C47,Xlookup_Dates!$A$12:$A$23,Xlookup_Dates!$B$12:$B$23)</f>
        <v>January</v>
      </c>
      <c r="F47" t="str">
        <f>_xlfn.XLOOKUP(D47,Xlookup_Dates!$A$3:$A$9,Xlookup_Dates!$B$3:$B$9)</f>
        <v>Friday</v>
      </c>
    </row>
    <row r="48" spans="1:6" x14ac:dyDescent="0.3">
      <c r="A48" s="2">
        <v>44333</v>
      </c>
      <c r="B48">
        <f t="shared" si="0"/>
        <v>2021</v>
      </c>
      <c r="C48">
        <f t="shared" si="1"/>
        <v>5</v>
      </c>
      <c r="D48">
        <f t="shared" si="2"/>
        <v>2</v>
      </c>
      <c r="E48" t="str">
        <f>_xlfn.XLOOKUP(C48,Xlookup_Dates!$A$12:$A$23,Xlookup_Dates!$B$12:$B$23)</f>
        <v>May</v>
      </c>
      <c r="F48" t="str">
        <f>_xlfn.XLOOKUP(D48,Xlookup_Dates!$A$3:$A$9,Xlookup_Dates!$B$3:$B$9)</f>
        <v>Monday</v>
      </c>
    </row>
    <row r="49" spans="1:6" x14ac:dyDescent="0.3">
      <c r="A49" s="2">
        <v>44249</v>
      </c>
      <c r="B49">
        <f t="shared" si="0"/>
        <v>2021</v>
      </c>
      <c r="C49">
        <f t="shared" si="1"/>
        <v>2</v>
      </c>
      <c r="D49">
        <f t="shared" si="2"/>
        <v>2</v>
      </c>
      <c r="E49" t="str">
        <f>_xlfn.XLOOKUP(C49,Xlookup_Dates!$A$12:$A$23,Xlookup_Dates!$B$12:$B$23)</f>
        <v>february</v>
      </c>
      <c r="F49" t="str">
        <f>_xlfn.XLOOKUP(D49,Xlookup_Dates!$A$3:$A$9,Xlookup_Dates!$B$3:$B$9)</f>
        <v>Monday</v>
      </c>
    </row>
    <row r="50" spans="1:6" x14ac:dyDescent="0.3">
      <c r="A50" s="2">
        <v>44227</v>
      </c>
      <c r="B50">
        <f t="shared" si="0"/>
        <v>2021</v>
      </c>
      <c r="C50">
        <f t="shared" si="1"/>
        <v>1</v>
      </c>
      <c r="D50">
        <f t="shared" si="2"/>
        <v>1</v>
      </c>
      <c r="E50" t="str">
        <f>_xlfn.XLOOKUP(C50,Xlookup_Dates!$A$12:$A$23,Xlookup_Dates!$B$12:$B$23)</f>
        <v>January</v>
      </c>
      <c r="F50" t="str">
        <f>_xlfn.XLOOKUP(D50,Xlookup_Dates!$A$3:$A$9,Xlookup_Dates!$B$3:$B$9)</f>
        <v>Sunday</v>
      </c>
    </row>
    <row r="51" spans="1:6" x14ac:dyDescent="0.3">
      <c r="A51" s="2">
        <v>44250</v>
      </c>
      <c r="B51">
        <f t="shared" si="0"/>
        <v>2021</v>
      </c>
      <c r="C51">
        <f t="shared" si="1"/>
        <v>2</v>
      </c>
      <c r="D51">
        <f t="shared" si="2"/>
        <v>3</v>
      </c>
      <c r="E51" t="str">
        <f>_xlfn.XLOOKUP(C51,Xlookup_Dates!$A$12:$A$23,Xlookup_Dates!$B$12:$B$23)</f>
        <v>february</v>
      </c>
      <c r="F51" t="str">
        <f>_xlfn.XLOOKUP(D51,Xlookup_Dates!$A$3:$A$9,Xlookup_Dates!$B$3:$B$9)</f>
        <v>Tuesday</v>
      </c>
    </row>
    <row r="52" spans="1:6" x14ac:dyDescent="0.3">
      <c r="A52" s="2">
        <v>44276</v>
      </c>
      <c r="B52">
        <f t="shared" si="0"/>
        <v>2021</v>
      </c>
      <c r="C52">
        <f t="shared" si="1"/>
        <v>3</v>
      </c>
      <c r="D52">
        <f t="shared" si="2"/>
        <v>1</v>
      </c>
      <c r="E52" t="str">
        <f>_xlfn.XLOOKUP(C52,Xlookup_Dates!$A$12:$A$23,Xlookup_Dates!$B$12:$B$23)</f>
        <v>March</v>
      </c>
      <c r="F52" t="str">
        <f>_xlfn.XLOOKUP(D52,Xlookup_Dates!$A$3:$A$9,Xlookup_Dates!$B$3:$B$9)</f>
        <v>Sunday</v>
      </c>
    </row>
    <row r="53" spans="1:6" x14ac:dyDescent="0.3">
      <c r="A53" s="2">
        <v>44240</v>
      </c>
      <c r="B53">
        <f t="shared" si="0"/>
        <v>2021</v>
      </c>
      <c r="C53">
        <f t="shared" si="1"/>
        <v>2</v>
      </c>
      <c r="D53">
        <f t="shared" si="2"/>
        <v>7</v>
      </c>
      <c r="E53" t="str">
        <f>_xlfn.XLOOKUP(C53,Xlookup_Dates!$A$12:$A$23,Xlookup_Dates!$B$12:$B$23)</f>
        <v>february</v>
      </c>
      <c r="F53" t="str">
        <f>_xlfn.XLOOKUP(D53,Xlookup_Dates!$A$3:$A$9,Xlookup_Dates!$B$3:$B$9)</f>
        <v>Saturday</v>
      </c>
    </row>
    <row r="54" spans="1:6" x14ac:dyDescent="0.3">
      <c r="A54" s="2">
        <v>44279</v>
      </c>
      <c r="B54">
        <f t="shared" si="0"/>
        <v>2021</v>
      </c>
      <c r="C54">
        <f t="shared" si="1"/>
        <v>3</v>
      </c>
      <c r="D54">
        <f t="shared" si="2"/>
        <v>4</v>
      </c>
      <c r="E54" t="str">
        <f>_xlfn.XLOOKUP(C54,Xlookup_Dates!$A$12:$A$23,Xlookup_Dates!$B$12:$B$23)</f>
        <v>March</v>
      </c>
      <c r="F54" t="str">
        <f>_xlfn.XLOOKUP(D54,Xlookup_Dates!$A$3:$A$9,Xlookup_Dates!$B$3:$B$9)</f>
        <v>Wensday</v>
      </c>
    </row>
    <row r="55" spans="1:6" x14ac:dyDescent="0.3">
      <c r="A55" s="2">
        <v>44324</v>
      </c>
      <c r="B55">
        <f t="shared" si="0"/>
        <v>2021</v>
      </c>
      <c r="C55">
        <f t="shared" si="1"/>
        <v>5</v>
      </c>
      <c r="D55">
        <f t="shared" si="2"/>
        <v>7</v>
      </c>
      <c r="E55" t="str">
        <f>_xlfn.XLOOKUP(C55,Xlookup_Dates!$A$12:$A$23,Xlookup_Dates!$B$12:$B$23)</f>
        <v>May</v>
      </c>
      <c r="F55" t="str">
        <f>_xlfn.XLOOKUP(D55,Xlookup_Dates!$A$3:$A$9,Xlookup_Dates!$B$3:$B$9)</f>
        <v>Saturday</v>
      </c>
    </row>
    <row r="56" spans="1:6" x14ac:dyDescent="0.3">
      <c r="A56" s="2">
        <v>44206</v>
      </c>
      <c r="B56">
        <f t="shared" si="0"/>
        <v>2021</v>
      </c>
      <c r="C56">
        <f t="shared" si="1"/>
        <v>1</v>
      </c>
      <c r="D56">
        <f t="shared" si="2"/>
        <v>1</v>
      </c>
      <c r="E56" t="str">
        <f>_xlfn.XLOOKUP(C56,Xlookup_Dates!$A$12:$A$23,Xlookup_Dates!$B$12:$B$23)</f>
        <v>January</v>
      </c>
      <c r="F56" t="str">
        <f>_xlfn.XLOOKUP(D56,Xlookup_Dates!$A$3:$A$9,Xlookup_Dates!$B$3:$B$9)</f>
        <v>Sunday</v>
      </c>
    </row>
    <row r="57" spans="1:6" x14ac:dyDescent="0.3">
      <c r="A57" s="2">
        <v>44326</v>
      </c>
      <c r="B57">
        <f t="shared" si="0"/>
        <v>2021</v>
      </c>
      <c r="C57">
        <f t="shared" si="1"/>
        <v>5</v>
      </c>
      <c r="D57">
        <f t="shared" si="2"/>
        <v>2</v>
      </c>
      <c r="E57" t="str">
        <f>_xlfn.XLOOKUP(C57,Xlookup_Dates!$A$12:$A$23,Xlookup_Dates!$B$12:$B$23)</f>
        <v>May</v>
      </c>
      <c r="F57" t="str">
        <f>_xlfn.XLOOKUP(D57,Xlookup_Dates!$A$3:$A$9,Xlookup_Dates!$B$3:$B$9)</f>
        <v>Monday</v>
      </c>
    </row>
    <row r="58" spans="1:6" x14ac:dyDescent="0.3">
      <c r="A58" s="2">
        <v>44224</v>
      </c>
      <c r="B58">
        <f t="shared" si="0"/>
        <v>2021</v>
      </c>
      <c r="C58">
        <f t="shared" si="1"/>
        <v>1</v>
      </c>
      <c r="D58">
        <f t="shared" si="2"/>
        <v>5</v>
      </c>
      <c r="E58" t="str">
        <f>_xlfn.XLOOKUP(C58,Xlookup_Dates!$A$12:$A$23,Xlookup_Dates!$B$12:$B$23)</f>
        <v>January</v>
      </c>
      <c r="F58" t="str">
        <f>_xlfn.XLOOKUP(D58,Xlookup_Dates!$A$3:$A$9,Xlookup_Dates!$B$3:$B$9)</f>
        <v>Thursday</v>
      </c>
    </row>
    <row r="59" spans="1:6" x14ac:dyDescent="0.3">
      <c r="A59" s="2">
        <v>44237</v>
      </c>
      <c r="B59">
        <f t="shared" si="0"/>
        <v>2021</v>
      </c>
      <c r="C59">
        <f t="shared" si="1"/>
        <v>2</v>
      </c>
      <c r="D59">
        <f t="shared" si="2"/>
        <v>4</v>
      </c>
      <c r="E59" t="str">
        <f>_xlfn.XLOOKUP(C59,Xlookup_Dates!$A$12:$A$23,Xlookup_Dates!$B$12:$B$23)</f>
        <v>february</v>
      </c>
      <c r="F59" t="str">
        <f>_xlfn.XLOOKUP(D59,Xlookup_Dates!$A$3:$A$9,Xlookup_Dates!$B$3:$B$9)</f>
        <v>Wensday</v>
      </c>
    </row>
    <row r="60" spans="1:6" x14ac:dyDescent="0.3">
      <c r="A60" s="2">
        <v>44247</v>
      </c>
      <c r="B60">
        <f t="shared" si="0"/>
        <v>2021</v>
      </c>
      <c r="C60">
        <f t="shared" si="1"/>
        <v>2</v>
      </c>
      <c r="D60">
        <f t="shared" si="2"/>
        <v>7</v>
      </c>
      <c r="E60" t="str">
        <f>_xlfn.XLOOKUP(C60,Xlookup_Dates!$A$12:$A$23,Xlookup_Dates!$B$12:$B$23)</f>
        <v>february</v>
      </c>
      <c r="F60" t="str">
        <f>_xlfn.XLOOKUP(D60,Xlookup_Dates!$A$3:$A$9,Xlookup_Dates!$B$3:$B$9)</f>
        <v>Saturday</v>
      </c>
    </row>
    <row r="61" spans="1:6" x14ac:dyDescent="0.3">
      <c r="A61" s="2">
        <v>44260</v>
      </c>
      <c r="B61">
        <f t="shared" si="0"/>
        <v>2021</v>
      </c>
      <c r="C61">
        <f t="shared" si="1"/>
        <v>3</v>
      </c>
      <c r="D61">
        <f t="shared" si="2"/>
        <v>6</v>
      </c>
      <c r="E61" t="str">
        <f>_xlfn.XLOOKUP(C61,Xlookup_Dates!$A$12:$A$23,Xlookup_Dates!$B$12:$B$23)</f>
        <v>March</v>
      </c>
      <c r="F61" t="str">
        <f>_xlfn.XLOOKUP(D61,Xlookup_Dates!$A$3:$A$9,Xlookup_Dates!$B$3:$B$9)</f>
        <v>Friday</v>
      </c>
    </row>
    <row r="62" spans="1:6" x14ac:dyDescent="0.3">
      <c r="A62" s="2">
        <v>44221</v>
      </c>
      <c r="B62">
        <f t="shared" si="0"/>
        <v>2021</v>
      </c>
      <c r="C62">
        <f t="shared" si="1"/>
        <v>1</v>
      </c>
      <c r="D62">
        <f t="shared" si="2"/>
        <v>2</v>
      </c>
      <c r="E62" t="str">
        <f>_xlfn.XLOOKUP(C62,Xlookup_Dates!$A$12:$A$23,Xlookup_Dates!$B$12:$B$23)</f>
        <v>January</v>
      </c>
      <c r="F62" t="str">
        <f>_xlfn.XLOOKUP(D62,Xlookup_Dates!$A$3:$A$9,Xlookup_Dates!$B$3:$B$9)</f>
        <v>Monday</v>
      </c>
    </row>
    <row r="63" spans="1:6" x14ac:dyDescent="0.3">
      <c r="A63" s="2">
        <v>44330</v>
      </c>
      <c r="B63">
        <f t="shared" si="0"/>
        <v>2021</v>
      </c>
      <c r="C63">
        <f t="shared" si="1"/>
        <v>5</v>
      </c>
      <c r="D63">
        <f t="shared" si="2"/>
        <v>6</v>
      </c>
      <c r="E63" t="str">
        <f>_xlfn.XLOOKUP(C63,Xlookup_Dates!$A$12:$A$23,Xlookup_Dates!$B$12:$B$23)</f>
        <v>May</v>
      </c>
      <c r="F63" t="str">
        <f>_xlfn.XLOOKUP(D63,Xlookup_Dates!$A$3:$A$9,Xlookup_Dates!$B$3:$B$9)</f>
        <v>Friday</v>
      </c>
    </row>
    <row r="64" spans="1:6" x14ac:dyDescent="0.3">
      <c r="A64" s="2">
        <v>44287</v>
      </c>
      <c r="B64">
        <f t="shared" si="0"/>
        <v>2021</v>
      </c>
      <c r="C64">
        <f t="shared" si="1"/>
        <v>4</v>
      </c>
      <c r="D64">
        <f t="shared" si="2"/>
        <v>5</v>
      </c>
      <c r="E64" t="str">
        <f>_xlfn.XLOOKUP(C64,Xlookup_Dates!$A$12:$A$23,Xlookup_Dates!$B$12:$B$23)</f>
        <v>April</v>
      </c>
      <c r="F64" t="str">
        <f>_xlfn.XLOOKUP(D64,Xlookup_Dates!$A$3:$A$9,Xlookup_Dates!$B$3:$B$9)</f>
        <v>Thursday</v>
      </c>
    </row>
    <row r="65" spans="1:6" x14ac:dyDescent="0.3">
      <c r="A65" s="2">
        <v>44305</v>
      </c>
      <c r="B65">
        <f t="shared" si="0"/>
        <v>2021</v>
      </c>
      <c r="C65">
        <f t="shared" si="1"/>
        <v>4</v>
      </c>
      <c r="D65">
        <f t="shared" si="2"/>
        <v>2</v>
      </c>
      <c r="E65" t="str">
        <f>_xlfn.XLOOKUP(C65,Xlookup_Dates!$A$12:$A$23,Xlookup_Dates!$B$12:$B$23)</f>
        <v>April</v>
      </c>
      <c r="F65" t="str">
        <f>_xlfn.XLOOKUP(D65,Xlookup_Dates!$A$3:$A$9,Xlookup_Dates!$B$3:$B$9)</f>
        <v>Monday</v>
      </c>
    </row>
    <row r="66" spans="1:6" x14ac:dyDescent="0.3">
      <c r="A66" s="2">
        <v>44328</v>
      </c>
      <c r="B66">
        <f t="shared" si="0"/>
        <v>2021</v>
      </c>
      <c r="C66">
        <f t="shared" si="1"/>
        <v>5</v>
      </c>
      <c r="D66">
        <f t="shared" si="2"/>
        <v>4</v>
      </c>
      <c r="E66" t="str">
        <f>_xlfn.XLOOKUP(C66,Xlookup_Dates!$A$12:$A$23,Xlookup_Dates!$B$12:$B$23)</f>
        <v>May</v>
      </c>
      <c r="F66" t="str">
        <f>_xlfn.XLOOKUP(D66,Xlookup_Dates!$A$3:$A$9,Xlookup_Dates!$B$3:$B$9)</f>
        <v>Wensday</v>
      </c>
    </row>
    <row r="67" spans="1:6" x14ac:dyDescent="0.3">
      <c r="A67" s="2">
        <v>44256</v>
      </c>
      <c r="B67">
        <f t="shared" ref="B67:B130" si="3">YEAR(A67)</f>
        <v>2021</v>
      </c>
      <c r="C67">
        <f t="shared" ref="C67:C130" si="4">MONTH(A67)</f>
        <v>3</v>
      </c>
      <c r="D67">
        <f t="shared" ref="D67:D130" si="5">WEEKDAY(A67)</f>
        <v>2</v>
      </c>
      <c r="E67" t="str">
        <f>_xlfn.XLOOKUP(C67,Xlookup_Dates!$A$12:$A$23,Xlookup_Dates!$B$12:$B$23)</f>
        <v>March</v>
      </c>
      <c r="F67" t="str">
        <f>_xlfn.XLOOKUP(D67,Xlookup_Dates!$A$3:$A$9,Xlookup_Dates!$B$3:$B$9)</f>
        <v>Monday</v>
      </c>
    </row>
    <row r="68" spans="1:6" x14ac:dyDescent="0.3">
      <c r="A68" s="2">
        <v>44313</v>
      </c>
      <c r="B68">
        <f t="shared" si="3"/>
        <v>2021</v>
      </c>
      <c r="C68">
        <f t="shared" si="4"/>
        <v>4</v>
      </c>
      <c r="D68">
        <f t="shared" si="5"/>
        <v>3</v>
      </c>
      <c r="E68" t="str">
        <f>_xlfn.XLOOKUP(C68,Xlookup_Dates!$A$12:$A$23,Xlookup_Dates!$B$12:$B$23)</f>
        <v>April</v>
      </c>
      <c r="F68" t="str">
        <f>_xlfn.XLOOKUP(D68,Xlookup_Dates!$A$3:$A$9,Xlookup_Dates!$B$3:$B$9)</f>
        <v>Tuesday</v>
      </c>
    </row>
    <row r="69" spans="1:6" x14ac:dyDescent="0.3">
      <c r="A69" s="2">
        <v>44253</v>
      </c>
      <c r="B69">
        <f t="shared" si="3"/>
        <v>2021</v>
      </c>
      <c r="C69">
        <f t="shared" si="4"/>
        <v>2</v>
      </c>
      <c r="D69">
        <f t="shared" si="5"/>
        <v>6</v>
      </c>
      <c r="E69" t="str">
        <f>_xlfn.XLOOKUP(C69,Xlookup_Dates!$A$12:$A$23,Xlookup_Dates!$B$12:$B$23)</f>
        <v>february</v>
      </c>
      <c r="F69" t="str">
        <f>_xlfn.XLOOKUP(D69,Xlookup_Dates!$A$3:$A$9,Xlookup_Dates!$B$3:$B$9)</f>
        <v>Friday</v>
      </c>
    </row>
    <row r="70" spans="1:6" x14ac:dyDescent="0.3">
      <c r="A70" s="2">
        <v>44327</v>
      </c>
      <c r="B70">
        <f t="shared" si="3"/>
        <v>2021</v>
      </c>
      <c r="C70">
        <f t="shared" si="4"/>
        <v>5</v>
      </c>
      <c r="D70">
        <f t="shared" si="5"/>
        <v>3</v>
      </c>
      <c r="E70" t="str">
        <f>_xlfn.XLOOKUP(C70,Xlookup_Dates!$A$12:$A$23,Xlookup_Dates!$B$12:$B$23)</f>
        <v>May</v>
      </c>
      <c r="F70" t="str">
        <f>_xlfn.XLOOKUP(D70,Xlookup_Dates!$A$3:$A$9,Xlookup_Dates!$B$3:$B$9)</f>
        <v>Tuesday</v>
      </c>
    </row>
    <row r="71" spans="1:6" x14ac:dyDescent="0.3">
      <c r="A71" s="2">
        <v>44286</v>
      </c>
      <c r="B71">
        <f t="shared" si="3"/>
        <v>2021</v>
      </c>
      <c r="C71">
        <f t="shared" si="4"/>
        <v>3</v>
      </c>
      <c r="D71">
        <f t="shared" si="5"/>
        <v>4</v>
      </c>
      <c r="E71" t="str">
        <f>_xlfn.XLOOKUP(C71,Xlookup_Dates!$A$12:$A$23,Xlookup_Dates!$B$12:$B$23)</f>
        <v>March</v>
      </c>
      <c r="F71" t="str">
        <f>_xlfn.XLOOKUP(D71,Xlookup_Dates!$A$3:$A$9,Xlookup_Dates!$B$3:$B$9)</f>
        <v>Wensday</v>
      </c>
    </row>
    <row r="72" spans="1:6" x14ac:dyDescent="0.3">
      <c r="A72" s="2">
        <v>44265</v>
      </c>
      <c r="B72">
        <f t="shared" si="3"/>
        <v>2021</v>
      </c>
      <c r="C72">
        <f t="shared" si="4"/>
        <v>3</v>
      </c>
      <c r="D72">
        <f t="shared" si="5"/>
        <v>4</v>
      </c>
      <c r="E72" t="str">
        <f>_xlfn.XLOOKUP(C72,Xlookup_Dates!$A$12:$A$23,Xlookup_Dates!$B$12:$B$23)</f>
        <v>March</v>
      </c>
      <c r="F72" t="str">
        <f>_xlfn.XLOOKUP(D72,Xlookup_Dates!$A$3:$A$9,Xlookup_Dates!$B$3:$B$9)</f>
        <v>Wensday</v>
      </c>
    </row>
    <row r="73" spans="1:6" x14ac:dyDescent="0.3">
      <c r="A73" s="2">
        <v>44335</v>
      </c>
      <c r="B73">
        <f t="shared" si="3"/>
        <v>2021</v>
      </c>
      <c r="C73">
        <f t="shared" si="4"/>
        <v>5</v>
      </c>
      <c r="D73">
        <f t="shared" si="5"/>
        <v>4</v>
      </c>
      <c r="E73" t="str">
        <f>_xlfn.XLOOKUP(C73,Xlookup_Dates!$A$12:$A$23,Xlookup_Dates!$B$12:$B$23)</f>
        <v>May</v>
      </c>
      <c r="F73" t="str">
        <f>_xlfn.XLOOKUP(D73,Xlookup_Dates!$A$3:$A$9,Xlookup_Dates!$B$3:$B$9)</f>
        <v>Wensday</v>
      </c>
    </row>
    <row r="74" spans="1:6" x14ac:dyDescent="0.3">
      <c r="A74" s="2">
        <v>44341</v>
      </c>
      <c r="B74">
        <f t="shared" si="3"/>
        <v>2021</v>
      </c>
      <c r="C74">
        <f t="shared" si="4"/>
        <v>5</v>
      </c>
      <c r="D74">
        <f t="shared" si="5"/>
        <v>3</v>
      </c>
      <c r="E74" t="str">
        <f>_xlfn.XLOOKUP(C74,Xlookup_Dates!$A$12:$A$23,Xlookup_Dates!$B$12:$B$23)</f>
        <v>May</v>
      </c>
      <c r="F74" t="str">
        <f>_xlfn.XLOOKUP(D74,Xlookup_Dates!$A$3:$A$9,Xlookup_Dates!$B$3:$B$9)</f>
        <v>Tuesday</v>
      </c>
    </row>
    <row r="75" spans="1:6" x14ac:dyDescent="0.3">
      <c r="A75" s="2">
        <v>44269</v>
      </c>
      <c r="B75">
        <f t="shared" si="3"/>
        <v>2021</v>
      </c>
      <c r="C75">
        <f t="shared" si="4"/>
        <v>3</v>
      </c>
      <c r="D75">
        <f t="shared" si="5"/>
        <v>1</v>
      </c>
      <c r="E75" t="str">
        <f>_xlfn.XLOOKUP(C75,Xlookup_Dates!$A$12:$A$23,Xlookup_Dates!$B$12:$B$23)</f>
        <v>March</v>
      </c>
      <c r="F75" t="str">
        <f>_xlfn.XLOOKUP(D75,Xlookup_Dates!$A$3:$A$9,Xlookup_Dates!$B$3:$B$9)</f>
        <v>Sunday</v>
      </c>
    </row>
    <row r="76" spans="1:6" x14ac:dyDescent="0.3">
      <c r="A76" s="2">
        <v>44226</v>
      </c>
      <c r="B76">
        <f t="shared" si="3"/>
        <v>2021</v>
      </c>
      <c r="C76">
        <f t="shared" si="4"/>
        <v>1</v>
      </c>
      <c r="D76">
        <f t="shared" si="5"/>
        <v>7</v>
      </c>
      <c r="E76" t="str">
        <f>_xlfn.XLOOKUP(C76,Xlookup_Dates!$A$12:$A$23,Xlookup_Dates!$B$12:$B$23)</f>
        <v>January</v>
      </c>
      <c r="F76" t="str">
        <f>_xlfn.XLOOKUP(D76,Xlookup_Dates!$A$3:$A$9,Xlookup_Dates!$B$3:$B$9)</f>
        <v>Saturday</v>
      </c>
    </row>
    <row r="77" spans="1:6" x14ac:dyDescent="0.3">
      <c r="A77" s="2">
        <v>44228</v>
      </c>
      <c r="B77">
        <f t="shared" si="3"/>
        <v>2021</v>
      </c>
      <c r="C77">
        <f t="shared" si="4"/>
        <v>2</v>
      </c>
      <c r="D77">
        <f t="shared" si="5"/>
        <v>2</v>
      </c>
      <c r="E77" t="str">
        <f>_xlfn.XLOOKUP(C77,Xlookup_Dates!$A$12:$A$23,Xlookup_Dates!$B$12:$B$23)</f>
        <v>february</v>
      </c>
      <c r="F77" t="str">
        <f>_xlfn.XLOOKUP(D77,Xlookup_Dates!$A$3:$A$9,Xlookup_Dates!$B$3:$B$9)</f>
        <v>Monday</v>
      </c>
    </row>
    <row r="78" spans="1:6" x14ac:dyDescent="0.3">
      <c r="A78" s="2">
        <v>44199</v>
      </c>
      <c r="B78">
        <f t="shared" si="3"/>
        <v>2021</v>
      </c>
      <c r="C78">
        <f t="shared" si="4"/>
        <v>1</v>
      </c>
      <c r="D78">
        <f t="shared" si="5"/>
        <v>1</v>
      </c>
      <c r="E78" t="str">
        <f>_xlfn.XLOOKUP(C78,Xlookup_Dates!$A$12:$A$23,Xlookup_Dates!$B$12:$B$23)</f>
        <v>January</v>
      </c>
      <c r="F78" t="str">
        <f>_xlfn.XLOOKUP(D78,Xlookup_Dates!$A$3:$A$9,Xlookup_Dates!$B$3:$B$9)</f>
        <v>Sunday</v>
      </c>
    </row>
    <row r="79" spans="1:6" x14ac:dyDescent="0.3">
      <c r="A79" s="2">
        <v>44270</v>
      </c>
      <c r="B79">
        <f t="shared" si="3"/>
        <v>2021</v>
      </c>
      <c r="C79">
        <f t="shared" si="4"/>
        <v>3</v>
      </c>
      <c r="D79">
        <f t="shared" si="5"/>
        <v>2</v>
      </c>
      <c r="E79" t="str">
        <f>_xlfn.XLOOKUP(C79,Xlookup_Dates!$A$12:$A$23,Xlookup_Dates!$B$12:$B$23)</f>
        <v>March</v>
      </c>
      <c r="F79" t="str">
        <f>_xlfn.XLOOKUP(D79,Xlookup_Dates!$A$3:$A$9,Xlookup_Dates!$B$3:$B$9)</f>
        <v>Monday</v>
      </c>
    </row>
    <row r="80" spans="1:6" x14ac:dyDescent="0.3">
      <c r="A80" s="2">
        <v>44314</v>
      </c>
      <c r="B80">
        <f t="shared" si="3"/>
        <v>2021</v>
      </c>
      <c r="C80">
        <f t="shared" si="4"/>
        <v>4</v>
      </c>
      <c r="D80">
        <f t="shared" si="5"/>
        <v>4</v>
      </c>
      <c r="E80" t="str">
        <f>_xlfn.XLOOKUP(C80,Xlookup_Dates!$A$12:$A$23,Xlookup_Dates!$B$12:$B$23)</f>
        <v>April</v>
      </c>
      <c r="F80" t="str">
        <f>_xlfn.XLOOKUP(D80,Xlookup_Dates!$A$3:$A$9,Xlookup_Dates!$B$3:$B$9)</f>
        <v>Wensday</v>
      </c>
    </row>
    <row r="81" spans="1:6" x14ac:dyDescent="0.3">
      <c r="A81" s="2">
        <v>44211</v>
      </c>
      <c r="B81">
        <f t="shared" si="3"/>
        <v>2021</v>
      </c>
      <c r="C81">
        <f t="shared" si="4"/>
        <v>1</v>
      </c>
      <c r="D81">
        <f t="shared" si="5"/>
        <v>6</v>
      </c>
      <c r="E81" t="str">
        <f>_xlfn.XLOOKUP(C81,Xlookup_Dates!$A$12:$A$23,Xlookup_Dates!$B$12:$B$23)</f>
        <v>January</v>
      </c>
      <c r="F81" t="str">
        <f>_xlfn.XLOOKUP(D81,Xlookup_Dates!$A$3:$A$9,Xlookup_Dates!$B$3:$B$9)</f>
        <v>Friday</v>
      </c>
    </row>
    <row r="82" spans="1:6" x14ac:dyDescent="0.3">
      <c r="A82" s="2">
        <v>44334</v>
      </c>
      <c r="B82">
        <f t="shared" si="3"/>
        <v>2021</v>
      </c>
      <c r="C82">
        <f t="shared" si="4"/>
        <v>5</v>
      </c>
      <c r="D82">
        <f t="shared" si="5"/>
        <v>3</v>
      </c>
      <c r="E82" t="str">
        <f>_xlfn.XLOOKUP(C82,Xlookup_Dates!$A$12:$A$23,Xlookup_Dates!$B$12:$B$23)</f>
        <v>May</v>
      </c>
      <c r="F82" t="str">
        <f>_xlfn.XLOOKUP(D82,Xlookup_Dates!$A$3:$A$9,Xlookup_Dates!$B$3:$B$9)</f>
        <v>Tuesday</v>
      </c>
    </row>
    <row r="83" spans="1:6" x14ac:dyDescent="0.3">
      <c r="A83" s="2">
        <v>44347</v>
      </c>
      <c r="B83">
        <f t="shared" si="3"/>
        <v>2021</v>
      </c>
      <c r="C83">
        <f t="shared" si="4"/>
        <v>5</v>
      </c>
      <c r="D83">
        <f t="shared" si="5"/>
        <v>2</v>
      </c>
      <c r="E83" t="str">
        <f>_xlfn.XLOOKUP(C83,Xlookup_Dates!$A$12:$A$23,Xlookup_Dates!$B$12:$B$23)</f>
        <v>May</v>
      </c>
      <c r="F83" t="str">
        <f>_xlfn.XLOOKUP(D83,Xlookup_Dates!$A$3:$A$9,Xlookup_Dates!$B$3:$B$9)</f>
        <v>Monday</v>
      </c>
    </row>
    <row r="84" spans="1:6" x14ac:dyDescent="0.3">
      <c r="A84" s="2">
        <v>44299</v>
      </c>
      <c r="B84">
        <f t="shared" si="3"/>
        <v>2021</v>
      </c>
      <c r="C84">
        <f t="shared" si="4"/>
        <v>4</v>
      </c>
      <c r="D84">
        <f t="shared" si="5"/>
        <v>3</v>
      </c>
      <c r="E84" t="str">
        <f>_xlfn.XLOOKUP(C84,Xlookup_Dates!$A$12:$A$23,Xlookup_Dates!$B$12:$B$23)</f>
        <v>April</v>
      </c>
      <c r="F84" t="str">
        <f>_xlfn.XLOOKUP(D84,Xlookup_Dates!$A$3:$A$9,Xlookup_Dates!$B$3:$B$9)</f>
        <v>Tuesday</v>
      </c>
    </row>
    <row r="85" spans="1:6" x14ac:dyDescent="0.3">
      <c r="A85" s="2">
        <v>44302</v>
      </c>
      <c r="B85">
        <f t="shared" si="3"/>
        <v>2021</v>
      </c>
      <c r="C85">
        <f t="shared" si="4"/>
        <v>4</v>
      </c>
      <c r="D85">
        <f t="shared" si="5"/>
        <v>6</v>
      </c>
      <c r="E85" t="str">
        <f>_xlfn.XLOOKUP(C85,Xlookup_Dates!$A$12:$A$23,Xlookup_Dates!$B$12:$B$23)</f>
        <v>April</v>
      </c>
      <c r="F85" t="str">
        <f>_xlfn.XLOOKUP(D85,Xlookup_Dates!$A$3:$A$9,Xlookup_Dates!$B$3:$B$9)</f>
        <v>Friday</v>
      </c>
    </row>
    <row r="86" spans="1:6" x14ac:dyDescent="0.3">
      <c r="A86" s="2">
        <v>44306</v>
      </c>
      <c r="B86">
        <f t="shared" si="3"/>
        <v>2021</v>
      </c>
      <c r="C86">
        <f t="shared" si="4"/>
        <v>4</v>
      </c>
      <c r="D86">
        <f t="shared" si="5"/>
        <v>3</v>
      </c>
      <c r="E86" t="str">
        <f>_xlfn.XLOOKUP(C86,Xlookup_Dates!$A$12:$A$23,Xlookup_Dates!$B$12:$B$23)</f>
        <v>April</v>
      </c>
      <c r="F86" t="str">
        <f>_xlfn.XLOOKUP(D86,Xlookup_Dates!$A$3:$A$9,Xlookup_Dates!$B$3:$B$9)</f>
        <v>Tuesday</v>
      </c>
    </row>
    <row r="87" spans="1:6" x14ac:dyDescent="0.3">
      <c r="A87" s="2">
        <v>44309</v>
      </c>
      <c r="B87">
        <f t="shared" si="3"/>
        <v>2021</v>
      </c>
      <c r="C87">
        <f t="shared" si="4"/>
        <v>4</v>
      </c>
      <c r="D87">
        <f t="shared" si="5"/>
        <v>6</v>
      </c>
      <c r="E87" t="str">
        <f>_xlfn.XLOOKUP(C87,Xlookup_Dates!$A$12:$A$23,Xlookup_Dates!$B$12:$B$23)</f>
        <v>April</v>
      </c>
      <c r="F87" t="str">
        <f>_xlfn.XLOOKUP(D87,Xlookup_Dates!$A$3:$A$9,Xlookup_Dates!$B$3:$B$9)</f>
        <v>Friday</v>
      </c>
    </row>
    <row r="88" spans="1:6" x14ac:dyDescent="0.3">
      <c r="A88" s="2">
        <v>44204</v>
      </c>
      <c r="B88">
        <f t="shared" si="3"/>
        <v>2021</v>
      </c>
      <c r="C88">
        <f t="shared" si="4"/>
        <v>1</v>
      </c>
      <c r="D88">
        <f t="shared" si="5"/>
        <v>6</v>
      </c>
      <c r="E88" t="str">
        <f>_xlfn.XLOOKUP(C88,Xlookup_Dates!$A$12:$A$23,Xlookup_Dates!$B$12:$B$23)</f>
        <v>January</v>
      </c>
      <c r="F88" t="str">
        <f>_xlfn.XLOOKUP(D88,Xlookup_Dates!$A$3:$A$9,Xlookup_Dates!$B$3:$B$9)</f>
        <v>Friday</v>
      </c>
    </row>
    <row r="89" spans="1:6" x14ac:dyDescent="0.3">
      <c r="A89" s="2">
        <v>44205</v>
      </c>
      <c r="B89">
        <f t="shared" si="3"/>
        <v>2021</v>
      </c>
      <c r="C89">
        <f t="shared" si="4"/>
        <v>1</v>
      </c>
      <c r="D89">
        <f t="shared" si="5"/>
        <v>7</v>
      </c>
      <c r="E89" t="str">
        <f>_xlfn.XLOOKUP(C89,Xlookup_Dates!$A$12:$A$23,Xlookup_Dates!$B$12:$B$23)</f>
        <v>January</v>
      </c>
      <c r="F89" t="str">
        <f>_xlfn.XLOOKUP(D89,Xlookup_Dates!$A$3:$A$9,Xlookup_Dates!$B$3:$B$9)</f>
        <v>Saturday</v>
      </c>
    </row>
    <row r="90" spans="1:6" x14ac:dyDescent="0.3">
      <c r="A90" s="2">
        <v>44230</v>
      </c>
      <c r="B90">
        <f t="shared" si="3"/>
        <v>2021</v>
      </c>
      <c r="C90">
        <f t="shared" si="4"/>
        <v>2</v>
      </c>
      <c r="D90">
        <f t="shared" si="5"/>
        <v>4</v>
      </c>
      <c r="E90" t="str">
        <f>_xlfn.XLOOKUP(C90,Xlookup_Dates!$A$12:$A$23,Xlookup_Dates!$B$12:$B$23)</f>
        <v>february</v>
      </c>
      <c r="F90" t="str">
        <f>_xlfn.XLOOKUP(D90,Xlookup_Dates!$A$3:$A$9,Xlookup_Dates!$B$3:$B$9)</f>
        <v>Wensday</v>
      </c>
    </row>
    <row r="91" spans="1:6" x14ac:dyDescent="0.3">
      <c r="A91" s="2">
        <v>44325</v>
      </c>
      <c r="B91">
        <f t="shared" si="3"/>
        <v>2021</v>
      </c>
      <c r="C91">
        <f t="shared" si="4"/>
        <v>5</v>
      </c>
      <c r="D91">
        <f t="shared" si="5"/>
        <v>1</v>
      </c>
      <c r="E91" t="str">
        <f>_xlfn.XLOOKUP(C91,Xlookup_Dates!$A$12:$A$23,Xlookup_Dates!$B$12:$B$23)</f>
        <v>May</v>
      </c>
      <c r="F91" t="str">
        <f>_xlfn.XLOOKUP(D91,Xlookup_Dates!$A$3:$A$9,Xlookup_Dates!$B$3:$B$9)</f>
        <v>Sunday</v>
      </c>
    </row>
    <row r="92" spans="1:6" x14ac:dyDescent="0.3">
      <c r="A92" s="2">
        <v>44218</v>
      </c>
      <c r="B92">
        <f t="shared" si="3"/>
        <v>2021</v>
      </c>
      <c r="C92">
        <f t="shared" si="4"/>
        <v>1</v>
      </c>
      <c r="D92">
        <f t="shared" si="5"/>
        <v>6</v>
      </c>
      <c r="E92" t="str">
        <f>_xlfn.XLOOKUP(C92,Xlookup_Dates!$A$12:$A$23,Xlookup_Dates!$B$12:$B$23)</f>
        <v>January</v>
      </c>
      <c r="F92" t="str">
        <f>_xlfn.XLOOKUP(D92,Xlookup_Dates!$A$3:$A$9,Xlookup_Dates!$B$3:$B$9)</f>
        <v>Friday</v>
      </c>
    </row>
    <row r="93" spans="1:6" x14ac:dyDescent="0.3">
      <c r="A93" s="2">
        <v>44291</v>
      </c>
      <c r="B93">
        <f t="shared" si="3"/>
        <v>2021</v>
      </c>
      <c r="C93">
        <f t="shared" si="4"/>
        <v>4</v>
      </c>
      <c r="D93">
        <f t="shared" si="5"/>
        <v>2</v>
      </c>
      <c r="E93" t="str">
        <f>_xlfn.XLOOKUP(C93,Xlookup_Dates!$A$12:$A$23,Xlookup_Dates!$B$12:$B$23)</f>
        <v>April</v>
      </c>
      <c r="F93" t="str">
        <f>_xlfn.XLOOKUP(D93,Xlookup_Dates!$A$3:$A$9,Xlookup_Dates!$B$3:$B$9)</f>
        <v>Monday</v>
      </c>
    </row>
    <row r="94" spans="1:6" x14ac:dyDescent="0.3">
      <c r="A94" s="2">
        <v>44274</v>
      </c>
      <c r="B94">
        <f t="shared" si="3"/>
        <v>2021</v>
      </c>
      <c r="C94">
        <f t="shared" si="4"/>
        <v>3</v>
      </c>
      <c r="D94">
        <f t="shared" si="5"/>
        <v>6</v>
      </c>
      <c r="E94" t="str">
        <f>_xlfn.XLOOKUP(C94,Xlookup_Dates!$A$12:$A$23,Xlookup_Dates!$B$12:$B$23)</f>
        <v>March</v>
      </c>
      <c r="F94" t="str">
        <f>_xlfn.XLOOKUP(D94,Xlookup_Dates!$A$3:$A$9,Xlookup_Dates!$B$3:$B$9)</f>
        <v>Friday</v>
      </c>
    </row>
    <row r="95" spans="1:6" x14ac:dyDescent="0.3">
      <c r="A95" s="2">
        <v>44222</v>
      </c>
      <c r="B95">
        <f t="shared" si="3"/>
        <v>2021</v>
      </c>
      <c r="C95">
        <f t="shared" si="4"/>
        <v>1</v>
      </c>
      <c r="D95">
        <f t="shared" si="5"/>
        <v>3</v>
      </c>
      <c r="E95" t="str">
        <f>_xlfn.XLOOKUP(C95,Xlookup_Dates!$A$12:$A$23,Xlookup_Dates!$B$12:$B$23)</f>
        <v>January</v>
      </c>
      <c r="F95" t="str">
        <f>_xlfn.XLOOKUP(D95,Xlookup_Dates!$A$3:$A$9,Xlookup_Dates!$B$3:$B$9)</f>
        <v>Tuesday</v>
      </c>
    </row>
    <row r="96" spans="1:6" x14ac:dyDescent="0.3">
      <c r="A96" s="2">
        <v>44203</v>
      </c>
      <c r="B96">
        <f t="shared" si="3"/>
        <v>2021</v>
      </c>
      <c r="C96">
        <f t="shared" si="4"/>
        <v>1</v>
      </c>
      <c r="D96">
        <f t="shared" si="5"/>
        <v>5</v>
      </c>
      <c r="E96" t="str">
        <f>_xlfn.XLOOKUP(C96,Xlookup_Dates!$A$12:$A$23,Xlookup_Dates!$B$12:$B$23)</f>
        <v>January</v>
      </c>
      <c r="F96" t="str">
        <f>_xlfn.XLOOKUP(D96,Xlookup_Dates!$A$3:$A$9,Xlookup_Dates!$B$3:$B$9)</f>
        <v>Thursday</v>
      </c>
    </row>
    <row r="97" spans="1:6" x14ac:dyDescent="0.3">
      <c r="A97" s="2">
        <v>44231</v>
      </c>
      <c r="B97">
        <f t="shared" si="3"/>
        <v>2021</v>
      </c>
      <c r="C97">
        <f t="shared" si="4"/>
        <v>2</v>
      </c>
      <c r="D97">
        <f t="shared" si="5"/>
        <v>5</v>
      </c>
      <c r="E97" t="str">
        <f>_xlfn.XLOOKUP(C97,Xlookup_Dates!$A$12:$A$23,Xlookup_Dates!$B$12:$B$23)</f>
        <v>february</v>
      </c>
      <c r="F97" t="str">
        <f>_xlfn.XLOOKUP(D97,Xlookup_Dates!$A$3:$A$9,Xlookup_Dates!$B$3:$B$9)</f>
        <v>Thursday</v>
      </c>
    </row>
    <row r="98" spans="1:6" x14ac:dyDescent="0.3">
      <c r="A98" s="2">
        <v>44346</v>
      </c>
      <c r="B98">
        <f t="shared" si="3"/>
        <v>2021</v>
      </c>
      <c r="C98">
        <f t="shared" si="4"/>
        <v>5</v>
      </c>
      <c r="D98">
        <f t="shared" si="5"/>
        <v>1</v>
      </c>
      <c r="E98" t="str">
        <f>_xlfn.XLOOKUP(C98,Xlookup_Dates!$A$12:$A$23,Xlookup_Dates!$B$12:$B$23)</f>
        <v>May</v>
      </c>
      <c r="F98" t="str">
        <f>_xlfn.XLOOKUP(D98,Xlookup_Dates!$A$3:$A$9,Xlookup_Dates!$B$3:$B$9)</f>
        <v>Sunday</v>
      </c>
    </row>
    <row r="99" spans="1:6" x14ac:dyDescent="0.3">
      <c r="A99" s="2">
        <v>44292</v>
      </c>
      <c r="B99">
        <f t="shared" si="3"/>
        <v>2021</v>
      </c>
      <c r="C99">
        <f t="shared" si="4"/>
        <v>4</v>
      </c>
      <c r="D99">
        <f t="shared" si="5"/>
        <v>3</v>
      </c>
      <c r="E99" t="str">
        <f>_xlfn.XLOOKUP(C99,Xlookup_Dates!$A$12:$A$23,Xlookup_Dates!$B$12:$B$23)</f>
        <v>April</v>
      </c>
      <c r="F99" t="str">
        <f>_xlfn.XLOOKUP(D99,Xlookup_Dates!$A$3:$A$9,Xlookup_Dates!$B$3:$B$9)</f>
        <v>Tuesday</v>
      </c>
    </row>
    <row r="100" spans="1:6" x14ac:dyDescent="0.3">
      <c r="A100" s="2">
        <v>44343</v>
      </c>
      <c r="B100">
        <f t="shared" si="3"/>
        <v>2021</v>
      </c>
      <c r="C100">
        <f t="shared" si="4"/>
        <v>5</v>
      </c>
      <c r="D100">
        <f t="shared" si="5"/>
        <v>5</v>
      </c>
      <c r="E100" t="str">
        <f>_xlfn.XLOOKUP(C100,Xlookup_Dates!$A$12:$A$23,Xlookup_Dates!$B$12:$B$23)</f>
        <v>May</v>
      </c>
      <c r="F100" t="str">
        <f>_xlfn.XLOOKUP(D100,Xlookup_Dates!$A$3:$A$9,Xlookup_Dates!$B$3:$B$9)</f>
        <v>Thursday</v>
      </c>
    </row>
    <row r="101" spans="1:6" x14ac:dyDescent="0.3">
      <c r="A101" s="2">
        <v>44213</v>
      </c>
      <c r="B101">
        <f t="shared" si="3"/>
        <v>2021</v>
      </c>
      <c r="C101">
        <f t="shared" si="4"/>
        <v>1</v>
      </c>
      <c r="D101">
        <f t="shared" si="5"/>
        <v>1</v>
      </c>
      <c r="E101" t="str">
        <f>_xlfn.XLOOKUP(C101,Xlookup_Dates!$A$12:$A$23,Xlookup_Dates!$B$12:$B$23)</f>
        <v>January</v>
      </c>
      <c r="F101" t="str">
        <f>_xlfn.XLOOKUP(D101,Xlookup_Dates!$A$3:$A$9,Xlookup_Dates!$B$3:$B$9)</f>
        <v>Sunday</v>
      </c>
    </row>
    <row r="102" spans="1:6" x14ac:dyDescent="0.3">
      <c r="A102" s="2">
        <v>44215</v>
      </c>
      <c r="B102">
        <f t="shared" si="3"/>
        <v>2021</v>
      </c>
      <c r="C102">
        <f t="shared" si="4"/>
        <v>1</v>
      </c>
      <c r="D102">
        <f t="shared" si="5"/>
        <v>3</v>
      </c>
      <c r="E102" t="str">
        <f>_xlfn.XLOOKUP(C102,Xlookup_Dates!$A$12:$A$23,Xlookup_Dates!$B$12:$B$23)</f>
        <v>January</v>
      </c>
      <c r="F102" t="str">
        <f>_xlfn.XLOOKUP(D102,Xlookup_Dates!$A$3:$A$9,Xlookup_Dates!$B$3:$B$9)</f>
        <v>Tuesday</v>
      </c>
    </row>
    <row r="103" spans="1:6" x14ac:dyDescent="0.3">
      <c r="A103" s="2">
        <v>44266</v>
      </c>
      <c r="B103">
        <f t="shared" si="3"/>
        <v>2021</v>
      </c>
      <c r="C103">
        <f t="shared" si="4"/>
        <v>3</v>
      </c>
      <c r="D103">
        <f t="shared" si="5"/>
        <v>5</v>
      </c>
      <c r="E103" t="str">
        <f>_xlfn.XLOOKUP(C103,Xlookup_Dates!$A$12:$A$23,Xlookup_Dates!$B$12:$B$23)</f>
        <v>March</v>
      </c>
      <c r="F103" t="str">
        <f>_xlfn.XLOOKUP(D103,Xlookup_Dates!$A$3:$A$9,Xlookup_Dates!$B$3:$B$9)</f>
        <v>Thursday</v>
      </c>
    </row>
    <row r="104" spans="1:6" x14ac:dyDescent="0.3">
      <c r="A104" s="2">
        <v>44316</v>
      </c>
      <c r="B104">
        <f t="shared" si="3"/>
        <v>2021</v>
      </c>
      <c r="C104">
        <f t="shared" si="4"/>
        <v>4</v>
      </c>
      <c r="D104">
        <f t="shared" si="5"/>
        <v>6</v>
      </c>
      <c r="E104" t="str">
        <f>_xlfn.XLOOKUP(C104,Xlookup_Dates!$A$12:$A$23,Xlookup_Dates!$B$12:$B$23)</f>
        <v>April</v>
      </c>
      <c r="F104" t="str">
        <f>_xlfn.XLOOKUP(D104,Xlookup_Dates!$A$3:$A$9,Xlookup_Dates!$B$3:$B$9)</f>
        <v>Friday</v>
      </c>
    </row>
    <row r="105" spans="1:6" x14ac:dyDescent="0.3">
      <c r="A105" s="2">
        <v>44246</v>
      </c>
      <c r="B105">
        <f t="shared" si="3"/>
        <v>2021</v>
      </c>
      <c r="C105">
        <f t="shared" si="4"/>
        <v>2</v>
      </c>
      <c r="D105">
        <f t="shared" si="5"/>
        <v>6</v>
      </c>
      <c r="E105" t="str">
        <f>_xlfn.XLOOKUP(C105,Xlookup_Dates!$A$12:$A$23,Xlookup_Dates!$B$12:$B$23)</f>
        <v>february</v>
      </c>
      <c r="F105" t="str">
        <f>_xlfn.XLOOKUP(D105,Xlookup_Dates!$A$3:$A$9,Xlookup_Dates!$B$3:$B$9)</f>
        <v>Friday</v>
      </c>
    </row>
    <row r="106" spans="1:6" x14ac:dyDescent="0.3">
      <c r="A106" s="2">
        <v>44219</v>
      </c>
      <c r="B106">
        <f t="shared" si="3"/>
        <v>2021</v>
      </c>
      <c r="C106">
        <f t="shared" si="4"/>
        <v>1</v>
      </c>
      <c r="D106">
        <f t="shared" si="5"/>
        <v>7</v>
      </c>
      <c r="E106" t="str">
        <f>_xlfn.XLOOKUP(C106,Xlookup_Dates!$A$12:$A$23,Xlookup_Dates!$B$12:$B$23)</f>
        <v>January</v>
      </c>
      <c r="F106" t="str">
        <f>_xlfn.XLOOKUP(D106,Xlookup_Dates!$A$3:$A$9,Xlookup_Dates!$B$3:$B$9)</f>
        <v>Saturday</v>
      </c>
    </row>
    <row r="107" spans="1:6" x14ac:dyDescent="0.3">
      <c r="A107" s="2">
        <v>44263</v>
      </c>
      <c r="B107">
        <f t="shared" si="3"/>
        <v>2021</v>
      </c>
      <c r="C107">
        <f t="shared" si="4"/>
        <v>3</v>
      </c>
      <c r="D107">
        <f t="shared" si="5"/>
        <v>2</v>
      </c>
      <c r="E107" t="str">
        <f>_xlfn.XLOOKUP(C107,Xlookup_Dates!$A$12:$A$23,Xlookup_Dates!$B$12:$B$23)</f>
        <v>March</v>
      </c>
      <c r="F107" t="str">
        <f>_xlfn.XLOOKUP(D107,Xlookup_Dates!$A$3:$A$9,Xlookup_Dates!$B$3:$B$9)</f>
        <v>Monday</v>
      </c>
    </row>
    <row r="108" spans="1:6" x14ac:dyDescent="0.3">
      <c r="A108" s="2">
        <v>44264</v>
      </c>
      <c r="B108">
        <f t="shared" si="3"/>
        <v>2021</v>
      </c>
      <c r="C108">
        <f t="shared" si="4"/>
        <v>3</v>
      </c>
      <c r="D108">
        <f t="shared" si="5"/>
        <v>3</v>
      </c>
      <c r="E108" t="str">
        <f>_xlfn.XLOOKUP(C108,Xlookup_Dates!$A$12:$A$23,Xlookup_Dates!$B$12:$B$23)</f>
        <v>March</v>
      </c>
      <c r="F108" t="str">
        <f>_xlfn.XLOOKUP(D108,Xlookup_Dates!$A$3:$A$9,Xlookup_Dates!$B$3:$B$9)</f>
        <v>Tuesday</v>
      </c>
    </row>
    <row r="109" spans="1:6" x14ac:dyDescent="0.3">
      <c r="A109" s="2">
        <v>44307</v>
      </c>
      <c r="B109">
        <f t="shared" si="3"/>
        <v>2021</v>
      </c>
      <c r="C109">
        <f t="shared" si="4"/>
        <v>4</v>
      </c>
      <c r="D109">
        <f t="shared" si="5"/>
        <v>4</v>
      </c>
      <c r="E109" t="str">
        <f>_xlfn.XLOOKUP(C109,Xlookup_Dates!$A$12:$A$23,Xlookup_Dates!$B$12:$B$23)</f>
        <v>April</v>
      </c>
      <c r="F109" t="str">
        <f>_xlfn.XLOOKUP(D109,Xlookup_Dates!$A$3:$A$9,Xlookup_Dates!$B$3:$B$9)</f>
        <v>Wensday</v>
      </c>
    </row>
    <row r="110" spans="1:6" x14ac:dyDescent="0.3">
      <c r="A110" s="2">
        <v>44238</v>
      </c>
      <c r="B110">
        <f t="shared" si="3"/>
        <v>2021</v>
      </c>
      <c r="C110">
        <f t="shared" si="4"/>
        <v>2</v>
      </c>
      <c r="D110">
        <f t="shared" si="5"/>
        <v>5</v>
      </c>
      <c r="E110" t="str">
        <f>_xlfn.XLOOKUP(C110,Xlookup_Dates!$A$12:$A$23,Xlookup_Dates!$B$12:$B$23)</f>
        <v>february</v>
      </c>
      <c r="F110" t="str">
        <f>_xlfn.XLOOKUP(D110,Xlookup_Dates!$A$3:$A$9,Xlookup_Dates!$B$3:$B$9)</f>
        <v>Thursday</v>
      </c>
    </row>
    <row r="111" spans="1:6" x14ac:dyDescent="0.3">
      <c r="A111" s="2">
        <v>44319</v>
      </c>
      <c r="B111">
        <f t="shared" si="3"/>
        <v>2021</v>
      </c>
      <c r="C111">
        <f t="shared" si="4"/>
        <v>5</v>
      </c>
      <c r="D111">
        <f t="shared" si="5"/>
        <v>2</v>
      </c>
      <c r="E111" t="str">
        <f>_xlfn.XLOOKUP(C111,Xlookup_Dates!$A$12:$A$23,Xlookup_Dates!$B$12:$B$23)</f>
        <v>May</v>
      </c>
      <c r="F111" t="str">
        <f>_xlfn.XLOOKUP(D111,Xlookup_Dates!$A$3:$A$9,Xlookup_Dates!$B$3:$B$9)</f>
        <v>Monday</v>
      </c>
    </row>
    <row r="112" spans="1:6" x14ac:dyDescent="0.3">
      <c r="A112" s="2">
        <v>44310</v>
      </c>
      <c r="B112">
        <f t="shared" si="3"/>
        <v>2021</v>
      </c>
      <c r="C112">
        <f t="shared" si="4"/>
        <v>4</v>
      </c>
      <c r="D112">
        <f t="shared" si="5"/>
        <v>7</v>
      </c>
      <c r="E112" t="str">
        <f>_xlfn.XLOOKUP(C112,Xlookup_Dates!$A$12:$A$23,Xlookup_Dates!$B$12:$B$23)</f>
        <v>April</v>
      </c>
      <c r="F112" t="str">
        <f>_xlfn.XLOOKUP(D112,Xlookup_Dates!$A$3:$A$9,Xlookup_Dates!$B$3:$B$9)</f>
        <v>Saturday</v>
      </c>
    </row>
    <row r="113" spans="1:6" x14ac:dyDescent="0.3">
      <c r="A113" s="2">
        <v>44337</v>
      </c>
      <c r="B113">
        <f t="shared" si="3"/>
        <v>2021</v>
      </c>
      <c r="C113">
        <f t="shared" si="4"/>
        <v>5</v>
      </c>
      <c r="D113">
        <f t="shared" si="5"/>
        <v>6</v>
      </c>
      <c r="E113" t="str">
        <f>_xlfn.XLOOKUP(C113,Xlookup_Dates!$A$12:$A$23,Xlookup_Dates!$B$12:$B$23)</f>
        <v>May</v>
      </c>
      <c r="F113" t="str">
        <f>_xlfn.XLOOKUP(D113,Xlookup_Dates!$A$3:$A$9,Xlookup_Dates!$B$3:$B$9)</f>
        <v>Friday</v>
      </c>
    </row>
    <row r="114" spans="1:6" x14ac:dyDescent="0.3">
      <c r="A114" s="2">
        <v>44318</v>
      </c>
      <c r="B114">
        <f t="shared" si="3"/>
        <v>2021</v>
      </c>
      <c r="C114">
        <f t="shared" si="4"/>
        <v>5</v>
      </c>
      <c r="D114">
        <f t="shared" si="5"/>
        <v>1</v>
      </c>
      <c r="E114" t="str">
        <f>_xlfn.XLOOKUP(C114,Xlookup_Dates!$A$12:$A$23,Xlookup_Dates!$B$12:$B$23)</f>
        <v>May</v>
      </c>
      <c r="F114" t="str">
        <f>_xlfn.XLOOKUP(D114,Xlookup_Dates!$A$3:$A$9,Xlookup_Dates!$B$3:$B$9)</f>
        <v>Sunday</v>
      </c>
    </row>
    <row r="115" spans="1:6" x14ac:dyDescent="0.3">
      <c r="A115" s="2">
        <v>44201</v>
      </c>
      <c r="B115">
        <f t="shared" si="3"/>
        <v>2021</v>
      </c>
      <c r="C115">
        <f t="shared" si="4"/>
        <v>1</v>
      </c>
      <c r="D115">
        <f t="shared" si="5"/>
        <v>3</v>
      </c>
      <c r="E115" t="str">
        <f>_xlfn.XLOOKUP(C115,Xlookup_Dates!$A$12:$A$23,Xlookup_Dates!$B$12:$B$23)</f>
        <v>January</v>
      </c>
      <c r="F115" t="str">
        <f>_xlfn.XLOOKUP(D115,Xlookup_Dates!$A$3:$A$9,Xlookup_Dates!$B$3:$B$9)</f>
        <v>Tuesday</v>
      </c>
    </row>
    <row r="116" spans="1:6" x14ac:dyDescent="0.3">
      <c r="A116" s="2">
        <v>44304</v>
      </c>
      <c r="B116">
        <f t="shared" si="3"/>
        <v>2021</v>
      </c>
      <c r="C116">
        <f t="shared" si="4"/>
        <v>4</v>
      </c>
      <c r="D116">
        <f t="shared" si="5"/>
        <v>1</v>
      </c>
      <c r="E116" t="str">
        <f>_xlfn.XLOOKUP(C116,Xlookup_Dates!$A$12:$A$23,Xlookup_Dates!$B$12:$B$23)</f>
        <v>April</v>
      </c>
      <c r="F116" t="str">
        <f>_xlfn.XLOOKUP(D116,Xlookup_Dates!$A$3:$A$9,Xlookup_Dates!$B$3:$B$9)</f>
        <v>Sunday</v>
      </c>
    </row>
    <row r="117" spans="1:6" x14ac:dyDescent="0.3">
      <c r="A117" s="2">
        <v>44294</v>
      </c>
      <c r="B117">
        <f t="shared" si="3"/>
        <v>2021</v>
      </c>
      <c r="C117">
        <f t="shared" si="4"/>
        <v>4</v>
      </c>
      <c r="D117">
        <f t="shared" si="5"/>
        <v>5</v>
      </c>
      <c r="E117" t="str">
        <f>_xlfn.XLOOKUP(C117,Xlookup_Dates!$A$12:$A$23,Xlookup_Dates!$B$12:$B$23)</f>
        <v>April</v>
      </c>
      <c r="F117" t="str">
        <f>_xlfn.XLOOKUP(D117,Xlookup_Dates!$A$3:$A$9,Xlookup_Dates!$B$3:$B$9)</f>
        <v>Thursday</v>
      </c>
    </row>
    <row r="118" spans="1:6" x14ac:dyDescent="0.3">
      <c r="A118" s="2">
        <v>44282</v>
      </c>
      <c r="B118">
        <f t="shared" si="3"/>
        <v>2021</v>
      </c>
      <c r="C118">
        <f t="shared" si="4"/>
        <v>3</v>
      </c>
      <c r="D118">
        <f t="shared" si="5"/>
        <v>7</v>
      </c>
      <c r="E118" t="str">
        <f>_xlfn.XLOOKUP(C118,Xlookup_Dates!$A$12:$A$23,Xlookup_Dates!$B$12:$B$23)</f>
        <v>March</v>
      </c>
      <c r="F118" t="str">
        <f>_xlfn.XLOOKUP(D118,Xlookup_Dates!$A$3:$A$9,Xlookup_Dates!$B$3:$B$9)</f>
        <v>Saturday</v>
      </c>
    </row>
    <row r="119" spans="1:6" x14ac:dyDescent="0.3">
      <c r="A119" s="2">
        <v>44245</v>
      </c>
      <c r="B119">
        <f t="shared" si="3"/>
        <v>2021</v>
      </c>
      <c r="C119">
        <f t="shared" si="4"/>
        <v>2</v>
      </c>
      <c r="D119">
        <f t="shared" si="5"/>
        <v>5</v>
      </c>
      <c r="E119" t="str">
        <f>_xlfn.XLOOKUP(C119,Xlookup_Dates!$A$12:$A$23,Xlookup_Dates!$B$12:$B$23)</f>
        <v>february</v>
      </c>
      <c r="F119" t="str">
        <f>_xlfn.XLOOKUP(D119,Xlookup_Dates!$A$3:$A$9,Xlookup_Dates!$B$3:$B$9)</f>
        <v>Thursday</v>
      </c>
    </row>
    <row r="120" spans="1:6" x14ac:dyDescent="0.3">
      <c r="A120" s="2">
        <v>44223</v>
      </c>
      <c r="B120">
        <f t="shared" si="3"/>
        <v>2021</v>
      </c>
      <c r="C120">
        <f t="shared" si="4"/>
        <v>1</v>
      </c>
      <c r="D120">
        <f t="shared" si="5"/>
        <v>4</v>
      </c>
      <c r="E120" t="str">
        <f>_xlfn.XLOOKUP(C120,Xlookup_Dates!$A$12:$A$23,Xlookup_Dates!$B$12:$B$23)</f>
        <v>January</v>
      </c>
      <c r="F120" t="str">
        <f>_xlfn.XLOOKUP(D120,Xlookup_Dates!$A$3:$A$9,Xlookup_Dates!$B$3:$B$9)</f>
        <v>Wensday</v>
      </c>
    </row>
    <row r="121" spans="1:6" x14ac:dyDescent="0.3">
      <c r="A121" s="2">
        <v>44288</v>
      </c>
      <c r="B121">
        <f t="shared" si="3"/>
        <v>2021</v>
      </c>
      <c r="C121">
        <f t="shared" si="4"/>
        <v>4</v>
      </c>
      <c r="D121">
        <f t="shared" si="5"/>
        <v>6</v>
      </c>
      <c r="E121" t="str">
        <f>_xlfn.XLOOKUP(C121,Xlookup_Dates!$A$12:$A$23,Xlookup_Dates!$B$12:$B$23)</f>
        <v>April</v>
      </c>
      <c r="F121" t="str">
        <f>_xlfn.XLOOKUP(D121,Xlookup_Dates!$A$3:$A$9,Xlookup_Dates!$B$3:$B$9)</f>
        <v>Friday</v>
      </c>
    </row>
    <row r="122" spans="1:6" x14ac:dyDescent="0.3">
      <c r="A122" s="2">
        <v>44336</v>
      </c>
      <c r="B122">
        <f t="shared" si="3"/>
        <v>2021</v>
      </c>
      <c r="C122">
        <f t="shared" si="4"/>
        <v>5</v>
      </c>
      <c r="D122">
        <f t="shared" si="5"/>
        <v>5</v>
      </c>
      <c r="E122" t="str">
        <f>_xlfn.XLOOKUP(C122,Xlookup_Dates!$A$12:$A$23,Xlookup_Dates!$B$12:$B$23)</f>
        <v>May</v>
      </c>
      <c r="F122" t="str">
        <f>_xlfn.XLOOKUP(D122,Xlookup_Dates!$A$3:$A$9,Xlookup_Dates!$B$3:$B$9)</f>
        <v>Thursday</v>
      </c>
    </row>
    <row r="123" spans="1:6" x14ac:dyDescent="0.3">
      <c r="A123" s="2">
        <v>44216</v>
      </c>
      <c r="B123">
        <f t="shared" si="3"/>
        <v>2021</v>
      </c>
      <c r="C123">
        <f t="shared" si="4"/>
        <v>1</v>
      </c>
      <c r="D123">
        <f t="shared" si="5"/>
        <v>4</v>
      </c>
      <c r="E123" t="str">
        <f>_xlfn.XLOOKUP(C123,Xlookup_Dates!$A$12:$A$23,Xlookup_Dates!$B$12:$B$23)</f>
        <v>January</v>
      </c>
      <c r="F123" t="str">
        <f>_xlfn.XLOOKUP(D123,Xlookup_Dates!$A$3:$A$9,Xlookup_Dates!$B$3:$B$9)</f>
        <v>Wensday</v>
      </c>
    </row>
    <row r="124" spans="1:6" x14ac:dyDescent="0.3">
      <c r="A124" s="2">
        <v>44315</v>
      </c>
      <c r="B124">
        <f t="shared" si="3"/>
        <v>2021</v>
      </c>
      <c r="C124">
        <f t="shared" si="4"/>
        <v>4</v>
      </c>
      <c r="D124">
        <f t="shared" si="5"/>
        <v>5</v>
      </c>
      <c r="E124" t="str">
        <f>_xlfn.XLOOKUP(C124,Xlookup_Dates!$A$12:$A$23,Xlookup_Dates!$B$12:$B$23)</f>
        <v>April</v>
      </c>
      <c r="F124" t="str">
        <f>_xlfn.XLOOKUP(D124,Xlookup_Dates!$A$3:$A$9,Xlookup_Dates!$B$3:$B$9)</f>
        <v>Thursday</v>
      </c>
    </row>
    <row r="125" spans="1:6" x14ac:dyDescent="0.3">
      <c r="A125" s="2">
        <v>44267</v>
      </c>
      <c r="B125">
        <f t="shared" si="3"/>
        <v>2021</v>
      </c>
      <c r="C125">
        <f t="shared" si="4"/>
        <v>3</v>
      </c>
      <c r="D125">
        <f t="shared" si="5"/>
        <v>6</v>
      </c>
      <c r="E125" t="str">
        <f>_xlfn.XLOOKUP(C125,Xlookup_Dates!$A$12:$A$23,Xlookup_Dates!$B$12:$B$23)</f>
        <v>March</v>
      </c>
      <c r="F125" t="str">
        <f>_xlfn.XLOOKUP(D125,Xlookup_Dates!$A$3:$A$9,Xlookup_Dates!$B$3:$B$9)</f>
        <v>Friday</v>
      </c>
    </row>
    <row r="126" spans="1:6" x14ac:dyDescent="0.3">
      <c r="A126" s="2">
        <v>44239</v>
      </c>
      <c r="B126">
        <f t="shared" si="3"/>
        <v>2021</v>
      </c>
      <c r="C126">
        <f t="shared" si="4"/>
        <v>2</v>
      </c>
      <c r="D126">
        <f t="shared" si="5"/>
        <v>6</v>
      </c>
      <c r="E126" t="str">
        <f>_xlfn.XLOOKUP(C126,Xlookup_Dates!$A$12:$A$23,Xlookup_Dates!$B$12:$B$23)</f>
        <v>february</v>
      </c>
      <c r="F126" t="str">
        <f>_xlfn.XLOOKUP(D126,Xlookup_Dates!$A$3:$A$9,Xlookup_Dates!$B$3:$B$9)</f>
        <v>Friday</v>
      </c>
    </row>
    <row r="127" spans="1:6" x14ac:dyDescent="0.3">
      <c r="A127" s="2">
        <v>44255</v>
      </c>
      <c r="B127">
        <f t="shared" si="3"/>
        <v>2021</v>
      </c>
      <c r="C127">
        <f t="shared" si="4"/>
        <v>2</v>
      </c>
      <c r="D127">
        <f t="shared" si="5"/>
        <v>1</v>
      </c>
      <c r="E127" t="str">
        <f>_xlfn.XLOOKUP(C127,Xlookup_Dates!$A$12:$A$23,Xlookup_Dates!$B$12:$B$23)</f>
        <v>february</v>
      </c>
      <c r="F127" t="str">
        <f>_xlfn.XLOOKUP(D127,Xlookup_Dates!$A$3:$A$9,Xlookup_Dates!$B$3:$B$9)</f>
        <v>Sunday</v>
      </c>
    </row>
    <row r="128" spans="1:6" x14ac:dyDescent="0.3">
      <c r="A128" s="2">
        <v>44331</v>
      </c>
      <c r="B128">
        <f t="shared" si="3"/>
        <v>2021</v>
      </c>
      <c r="C128">
        <f t="shared" si="4"/>
        <v>5</v>
      </c>
      <c r="D128">
        <f t="shared" si="5"/>
        <v>7</v>
      </c>
      <c r="E128" t="str">
        <f>_xlfn.XLOOKUP(C128,Xlookup_Dates!$A$12:$A$23,Xlookup_Dates!$B$12:$B$23)</f>
        <v>May</v>
      </c>
      <c r="F128" t="str">
        <f>_xlfn.XLOOKUP(D128,Xlookup_Dates!$A$3:$A$9,Xlookup_Dates!$B$3:$B$9)</f>
        <v>Saturday</v>
      </c>
    </row>
    <row r="129" spans="1:6" x14ac:dyDescent="0.3">
      <c r="A129" s="2">
        <v>44268</v>
      </c>
      <c r="B129">
        <f t="shared" si="3"/>
        <v>2021</v>
      </c>
      <c r="C129">
        <f t="shared" si="4"/>
        <v>3</v>
      </c>
      <c r="D129">
        <f t="shared" si="5"/>
        <v>7</v>
      </c>
      <c r="E129" t="str">
        <f>_xlfn.XLOOKUP(C129,Xlookup_Dates!$A$12:$A$23,Xlookup_Dates!$B$12:$B$23)</f>
        <v>March</v>
      </c>
      <c r="F129" t="str">
        <f>_xlfn.XLOOKUP(D129,Xlookup_Dates!$A$3:$A$9,Xlookup_Dates!$B$3:$B$9)</f>
        <v>Saturday</v>
      </c>
    </row>
    <row r="130" spans="1:6" x14ac:dyDescent="0.3">
      <c r="A130" s="2">
        <v>44295</v>
      </c>
      <c r="B130">
        <f t="shared" si="3"/>
        <v>2021</v>
      </c>
      <c r="C130">
        <f t="shared" si="4"/>
        <v>4</v>
      </c>
      <c r="D130">
        <f t="shared" si="5"/>
        <v>6</v>
      </c>
      <c r="E130" t="str">
        <f>_xlfn.XLOOKUP(C130,Xlookup_Dates!$A$12:$A$23,Xlookup_Dates!$B$12:$B$23)</f>
        <v>April</v>
      </c>
      <c r="F130" t="str">
        <f>_xlfn.XLOOKUP(D130,Xlookup_Dates!$A$3:$A$9,Xlookup_Dates!$B$3:$B$9)</f>
        <v>Friday</v>
      </c>
    </row>
    <row r="131" spans="1:6" x14ac:dyDescent="0.3">
      <c r="A131" s="2">
        <v>44217</v>
      </c>
      <c r="B131">
        <f t="shared" ref="B131:B153" si="6">YEAR(A131)</f>
        <v>2021</v>
      </c>
      <c r="C131">
        <f t="shared" ref="C131:C153" si="7">MONTH(A131)</f>
        <v>1</v>
      </c>
      <c r="D131">
        <f t="shared" ref="D131:D153" si="8">WEEKDAY(A131)</f>
        <v>5</v>
      </c>
      <c r="E131" t="str">
        <f>_xlfn.XLOOKUP(C131,Xlookup_Dates!$A$12:$A$23,Xlookup_Dates!$B$12:$B$23)</f>
        <v>January</v>
      </c>
      <c r="F131" t="str">
        <f>_xlfn.XLOOKUP(D131,Xlookup_Dates!$A$3:$A$9,Xlookup_Dates!$B$3:$B$9)</f>
        <v>Thursday</v>
      </c>
    </row>
    <row r="132" spans="1:6" x14ac:dyDescent="0.3">
      <c r="A132" s="2">
        <v>44259</v>
      </c>
      <c r="B132">
        <f t="shared" si="6"/>
        <v>2021</v>
      </c>
      <c r="C132">
        <f t="shared" si="7"/>
        <v>3</v>
      </c>
      <c r="D132">
        <f t="shared" si="8"/>
        <v>5</v>
      </c>
      <c r="E132" t="str">
        <f>_xlfn.XLOOKUP(C132,Xlookup_Dates!$A$12:$A$23,Xlookup_Dates!$B$12:$B$23)</f>
        <v>March</v>
      </c>
      <c r="F132" t="str">
        <f>_xlfn.XLOOKUP(D132,Xlookup_Dates!$A$3:$A$9,Xlookup_Dates!$B$3:$B$9)</f>
        <v>Thursday</v>
      </c>
    </row>
    <row r="133" spans="1:6" x14ac:dyDescent="0.3">
      <c r="A133" s="2">
        <v>44262</v>
      </c>
      <c r="B133">
        <f t="shared" si="6"/>
        <v>2021</v>
      </c>
      <c r="C133">
        <f t="shared" si="7"/>
        <v>3</v>
      </c>
      <c r="D133">
        <f t="shared" si="8"/>
        <v>1</v>
      </c>
      <c r="E133" t="str">
        <f>_xlfn.XLOOKUP(C133,Xlookup_Dates!$A$12:$A$23,Xlookup_Dates!$B$12:$B$23)</f>
        <v>March</v>
      </c>
      <c r="F133" t="str">
        <f>_xlfn.XLOOKUP(D133,Xlookup_Dates!$A$3:$A$9,Xlookup_Dates!$B$3:$B$9)</f>
        <v>Sunday</v>
      </c>
    </row>
    <row r="134" spans="1:6" x14ac:dyDescent="0.3">
      <c r="A134" s="2">
        <v>44283</v>
      </c>
      <c r="B134">
        <f t="shared" si="6"/>
        <v>2021</v>
      </c>
      <c r="C134">
        <f t="shared" si="7"/>
        <v>3</v>
      </c>
      <c r="D134">
        <f t="shared" si="8"/>
        <v>1</v>
      </c>
      <c r="E134" t="str">
        <f>_xlfn.XLOOKUP(C134,Xlookup_Dates!$A$12:$A$23,Xlookup_Dates!$B$12:$B$23)</f>
        <v>March</v>
      </c>
      <c r="F134" t="str">
        <f>_xlfn.XLOOKUP(D134,Xlookup_Dates!$A$3:$A$9,Xlookup_Dates!$B$3:$B$9)</f>
        <v>Sunday</v>
      </c>
    </row>
    <row r="135" spans="1:6" x14ac:dyDescent="0.3">
      <c r="A135" s="2">
        <v>44323</v>
      </c>
      <c r="B135">
        <f t="shared" si="6"/>
        <v>2021</v>
      </c>
      <c r="C135">
        <f t="shared" si="7"/>
        <v>5</v>
      </c>
      <c r="D135">
        <f t="shared" si="8"/>
        <v>6</v>
      </c>
      <c r="E135" t="str">
        <f>_xlfn.XLOOKUP(C135,Xlookup_Dates!$A$12:$A$23,Xlookup_Dates!$B$12:$B$23)</f>
        <v>May</v>
      </c>
      <c r="F135" t="str">
        <f>_xlfn.XLOOKUP(D135,Xlookup_Dates!$A$3:$A$9,Xlookup_Dates!$B$3:$B$9)</f>
        <v>Friday</v>
      </c>
    </row>
    <row r="136" spans="1:6" x14ac:dyDescent="0.3">
      <c r="A136" s="2">
        <v>44235</v>
      </c>
      <c r="B136">
        <f t="shared" si="6"/>
        <v>2021</v>
      </c>
      <c r="C136">
        <f t="shared" si="7"/>
        <v>2</v>
      </c>
      <c r="D136">
        <f t="shared" si="8"/>
        <v>2</v>
      </c>
      <c r="E136" t="str">
        <f>_xlfn.XLOOKUP(C136,Xlookup_Dates!$A$12:$A$23,Xlookup_Dates!$B$12:$B$23)</f>
        <v>february</v>
      </c>
      <c r="F136" t="str">
        <f>_xlfn.XLOOKUP(D136,Xlookup_Dates!$A$3:$A$9,Xlookup_Dates!$B$3:$B$9)</f>
        <v>Monday</v>
      </c>
    </row>
    <row r="137" spans="1:6" x14ac:dyDescent="0.3">
      <c r="A137" s="2">
        <v>44277</v>
      </c>
      <c r="B137">
        <f t="shared" si="6"/>
        <v>2021</v>
      </c>
      <c r="C137">
        <f t="shared" si="7"/>
        <v>3</v>
      </c>
      <c r="D137">
        <f t="shared" si="8"/>
        <v>2</v>
      </c>
      <c r="E137" t="str">
        <f>_xlfn.XLOOKUP(C137,Xlookup_Dates!$A$12:$A$23,Xlookup_Dates!$B$12:$B$23)</f>
        <v>March</v>
      </c>
      <c r="F137" t="str">
        <f>_xlfn.XLOOKUP(D137,Xlookup_Dates!$A$3:$A$9,Xlookup_Dates!$B$3:$B$9)</f>
        <v>Monday</v>
      </c>
    </row>
    <row r="138" spans="1:6" x14ac:dyDescent="0.3">
      <c r="A138" s="2">
        <v>44296</v>
      </c>
      <c r="B138">
        <f t="shared" si="6"/>
        <v>2021</v>
      </c>
      <c r="C138">
        <f t="shared" si="7"/>
        <v>4</v>
      </c>
      <c r="D138">
        <f t="shared" si="8"/>
        <v>7</v>
      </c>
      <c r="E138" t="str">
        <f>_xlfn.XLOOKUP(C138,Xlookup_Dates!$A$12:$A$23,Xlookup_Dates!$B$12:$B$23)</f>
        <v>April</v>
      </c>
      <c r="F138" t="str">
        <f>_xlfn.XLOOKUP(D138,Xlookup_Dates!$A$3:$A$9,Xlookup_Dates!$B$3:$B$9)</f>
        <v>Saturday</v>
      </c>
    </row>
    <row r="139" spans="1:6" x14ac:dyDescent="0.3">
      <c r="A139" s="2">
        <v>44214</v>
      </c>
      <c r="B139">
        <f t="shared" si="6"/>
        <v>2021</v>
      </c>
      <c r="C139">
        <f t="shared" si="7"/>
        <v>1</v>
      </c>
      <c r="D139">
        <f t="shared" si="8"/>
        <v>2</v>
      </c>
      <c r="E139" t="str">
        <f>_xlfn.XLOOKUP(C139,Xlookup_Dates!$A$12:$A$23,Xlookup_Dates!$B$12:$B$23)</f>
        <v>January</v>
      </c>
      <c r="F139" t="str">
        <f>_xlfn.XLOOKUP(D139,Xlookup_Dates!$A$3:$A$9,Xlookup_Dates!$B$3:$B$9)</f>
        <v>Monday</v>
      </c>
    </row>
    <row r="140" spans="1:6" x14ac:dyDescent="0.3">
      <c r="A140" s="2">
        <v>44344</v>
      </c>
      <c r="B140">
        <f t="shared" si="6"/>
        <v>2021</v>
      </c>
      <c r="C140">
        <f t="shared" si="7"/>
        <v>5</v>
      </c>
      <c r="D140">
        <f t="shared" si="8"/>
        <v>6</v>
      </c>
      <c r="E140" t="str">
        <f>_xlfn.XLOOKUP(C140,Xlookup_Dates!$A$12:$A$23,Xlookup_Dates!$B$12:$B$23)</f>
        <v>May</v>
      </c>
      <c r="F140" t="str">
        <f>_xlfn.XLOOKUP(D140,Xlookup_Dates!$A$3:$A$9,Xlookup_Dates!$B$3:$B$9)</f>
        <v>Friday</v>
      </c>
    </row>
    <row r="141" spans="1:6" x14ac:dyDescent="0.3">
      <c r="A141" s="2">
        <v>44280</v>
      </c>
      <c r="B141">
        <f t="shared" si="6"/>
        <v>2021</v>
      </c>
      <c r="C141">
        <f t="shared" si="7"/>
        <v>3</v>
      </c>
      <c r="D141">
        <f t="shared" si="8"/>
        <v>5</v>
      </c>
      <c r="E141" t="str">
        <f>_xlfn.XLOOKUP(C141,Xlookup_Dates!$A$12:$A$23,Xlookup_Dates!$B$12:$B$23)</f>
        <v>March</v>
      </c>
      <c r="F141" t="str">
        <f>_xlfn.XLOOKUP(D141,Xlookup_Dates!$A$3:$A$9,Xlookup_Dates!$B$3:$B$9)</f>
        <v>Thursday</v>
      </c>
    </row>
    <row r="142" spans="1:6" x14ac:dyDescent="0.3">
      <c r="A142" s="2">
        <v>44285</v>
      </c>
      <c r="B142">
        <f t="shared" si="6"/>
        <v>2021</v>
      </c>
      <c r="C142">
        <f t="shared" si="7"/>
        <v>3</v>
      </c>
      <c r="D142">
        <f t="shared" si="8"/>
        <v>3</v>
      </c>
      <c r="E142" t="str">
        <f>_xlfn.XLOOKUP(C142,Xlookup_Dates!$A$12:$A$23,Xlookup_Dates!$B$12:$B$23)</f>
        <v>March</v>
      </c>
      <c r="F142" t="str">
        <f>_xlfn.XLOOKUP(D142,Xlookup_Dates!$A$3:$A$9,Xlookup_Dates!$B$3:$B$9)</f>
        <v>Tuesday</v>
      </c>
    </row>
    <row r="143" spans="1:6" x14ac:dyDescent="0.3">
      <c r="A143" s="2">
        <v>44284</v>
      </c>
      <c r="B143">
        <f t="shared" si="6"/>
        <v>2021</v>
      </c>
      <c r="C143">
        <f t="shared" si="7"/>
        <v>3</v>
      </c>
      <c r="D143">
        <f t="shared" si="8"/>
        <v>2</v>
      </c>
      <c r="E143" t="str">
        <f>_xlfn.XLOOKUP(C143,Xlookup_Dates!$A$12:$A$23,Xlookup_Dates!$B$12:$B$23)</f>
        <v>March</v>
      </c>
      <c r="F143" t="str">
        <f>_xlfn.XLOOKUP(D143,Xlookup_Dates!$A$3:$A$9,Xlookup_Dates!$B$3:$B$9)</f>
        <v>Monday</v>
      </c>
    </row>
    <row r="144" spans="1:6" x14ac:dyDescent="0.3">
      <c r="A144" s="2">
        <v>44242</v>
      </c>
      <c r="B144">
        <f t="shared" si="6"/>
        <v>2021</v>
      </c>
      <c r="C144">
        <f t="shared" si="7"/>
        <v>2</v>
      </c>
      <c r="D144">
        <f t="shared" si="8"/>
        <v>2</v>
      </c>
      <c r="E144" t="str">
        <f>_xlfn.XLOOKUP(C144,Xlookup_Dates!$A$12:$A$23,Xlookup_Dates!$B$12:$B$23)</f>
        <v>february</v>
      </c>
      <c r="F144" t="str">
        <f>_xlfn.XLOOKUP(D144,Xlookup_Dates!$A$3:$A$9,Xlookup_Dates!$B$3:$B$9)</f>
        <v>Monday</v>
      </c>
    </row>
    <row r="145" spans="1:6" x14ac:dyDescent="0.3">
      <c r="A145" s="2">
        <v>44200</v>
      </c>
      <c r="B145">
        <f t="shared" si="6"/>
        <v>2021</v>
      </c>
      <c r="C145">
        <f t="shared" si="7"/>
        <v>1</v>
      </c>
      <c r="D145">
        <f t="shared" si="8"/>
        <v>2</v>
      </c>
      <c r="E145" t="str">
        <f>_xlfn.XLOOKUP(C145,Xlookup_Dates!$A$12:$A$23,Xlookup_Dates!$B$12:$B$23)</f>
        <v>January</v>
      </c>
      <c r="F145" t="str">
        <f>_xlfn.XLOOKUP(D145,Xlookup_Dates!$A$3:$A$9,Xlookup_Dates!$B$3:$B$9)</f>
        <v>Monday</v>
      </c>
    </row>
    <row r="146" spans="1:6" x14ac:dyDescent="0.3">
      <c r="A146" s="2">
        <v>44348</v>
      </c>
      <c r="B146">
        <f t="shared" si="6"/>
        <v>2021</v>
      </c>
      <c r="C146">
        <f t="shared" si="7"/>
        <v>6</v>
      </c>
      <c r="D146">
        <f t="shared" si="8"/>
        <v>3</v>
      </c>
      <c r="E146" t="str">
        <f>_xlfn.XLOOKUP(C146,Xlookup_Dates!$A$12:$A$23,Xlookup_Dates!$B$12:$B$23)</f>
        <v>June</v>
      </c>
      <c r="F146" t="str">
        <f>_xlfn.XLOOKUP(D146,Xlookup_Dates!$A$3:$A$9,Xlookup_Dates!$B$3:$B$9)</f>
        <v>Tuesday</v>
      </c>
    </row>
    <row r="147" spans="1:6" x14ac:dyDescent="0.3">
      <c r="A147" s="2">
        <v>44225</v>
      </c>
      <c r="B147">
        <f t="shared" si="6"/>
        <v>2021</v>
      </c>
      <c r="C147">
        <f t="shared" si="7"/>
        <v>1</v>
      </c>
      <c r="D147">
        <f t="shared" si="8"/>
        <v>6</v>
      </c>
      <c r="E147" t="str">
        <f>_xlfn.XLOOKUP(C147,Xlookup_Dates!$A$12:$A$23,Xlookup_Dates!$B$12:$B$23)</f>
        <v>January</v>
      </c>
      <c r="F147" t="str">
        <f>_xlfn.XLOOKUP(D147,Xlookup_Dates!$A$3:$A$9,Xlookup_Dates!$B$3:$B$9)</f>
        <v>Friday</v>
      </c>
    </row>
    <row r="148" spans="1:6" x14ac:dyDescent="0.3">
      <c r="A148" s="2">
        <v>44290</v>
      </c>
      <c r="B148">
        <f t="shared" si="6"/>
        <v>2021</v>
      </c>
      <c r="C148">
        <f t="shared" si="7"/>
        <v>4</v>
      </c>
      <c r="D148">
        <f t="shared" si="8"/>
        <v>1</v>
      </c>
      <c r="E148" t="str">
        <f>_xlfn.XLOOKUP(C148,Xlookup_Dates!$A$12:$A$23,Xlookup_Dates!$B$12:$B$23)</f>
        <v>April</v>
      </c>
      <c r="F148" t="str">
        <f>_xlfn.XLOOKUP(D148,Xlookup_Dates!$A$3:$A$9,Xlookup_Dates!$B$3:$B$9)</f>
        <v>Sunday</v>
      </c>
    </row>
    <row r="149" spans="1:6" x14ac:dyDescent="0.3">
      <c r="A149" s="2">
        <v>44202</v>
      </c>
      <c r="B149">
        <f t="shared" si="6"/>
        <v>2021</v>
      </c>
      <c r="C149">
        <f t="shared" si="7"/>
        <v>1</v>
      </c>
      <c r="D149">
        <f t="shared" si="8"/>
        <v>4</v>
      </c>
      <c r="E149" t="str">
        <f>_xlfn.XLOOKUP(C149,Xlookup_Dates!$A$12:$A$23,Xlookup_Dates!$B$12:$B$23)</f>
        <v>January</v>
      </c>
      <c r="F149" t="str">
        <f>_xlfn.XLOOKUP(D149,Xlookup_Dates!$A$3:$A$9,Xlookup_Dates!$B$3:$B$9)</f>
        <v>Wensday</v>
      </c>
    </row>
    <row r="150" spans="1:6" x14ac:dyDescent="0.3">
      <c r="A150" s="2">
        <v>44300</v>
      </c>
      <c r="B150">
        <f t="shared" si="6"/>
        <v>2021</v>
      </c>
      <c r="C150">
        <f t="shared" si="7"/>
        <v>4</v>
      </c>
      <c r="D150">
        <f t="shared" si="8"/>
        <v>4</v>
      </c>
      <c r="E150" t="str">
        <f>_xlfn.XLOOKUP(C150,Xlookup_Dates!$A$12:$A$23,Xlookup_Dates!$B$12:$B$23)</f>
        <v>April</v>
      </c>
      <c r="F150" t="str">
        <f>_xlfn.XLOOKUP(D150,Xlookup_Dates!$A$3:$A$9,Xlookup_Dates!$B$3:$B$9)</f>
        <v>Wensday</v>
      </c>
    </row>
    <row r="151" spans="1:6" x14ac:dyDescent="0.3">
      <c r="A151" s="2">
        <v>44342</v>
      </c>
      <c r="B151">
        <f t="shared" si="6"/>
        <v>2021</v>
      </c>
      <c r="C151">
        <f t="shared" si="7"/>
        <v>5</v>
      </c>
      <c r="D151">
        <f t="shared" si="8"/>
        <v>4</v>
      </c>
      <c r="E151" t="str">
        <f>_xlfn.XLOOKUP(C151,Xlookup_Dates!$A$12:$A$23,Xlookup_Dates!$B$12:$B$23)</f>
        <v>May</v>
      </c>
      <c r="F151" t="str">
        <f>_xlfn.XLOOKUP(D151,Xlookup_Dates!$A$3:$A$9,Xlookup_Dates!$B$3:$B$9)</f>
        <v>Wensday</v>
      </c>
    </row>
    <row r="152" spans="1:6" x14ac:dyDescent="0.3">
      <c r="A152" s="2">
        <v>44317</v>
      </c>
      <c r="B152">
        <f t="shared" si="6"/>
        <v>2021</v>
      </c>
      <c r="C152">
        <f t="shared" si="7"/>
        <v>5</v>
      </c>
      <c r="D152">
        <f t="shared" si="8"/>
        <v>7</v>
      </c>
      <c r="E152" t="str">
        <f>_xlfn.XLOOKUP(C152,Xlookup_Dates!$A$12:$A$23,Xlookup_Dates!$B$12:$B$23)</f>
        <v>May</v>
      </c>
      <c r="F152" t="str">
        <f>_xlfn.XLOOKUP(D152,Xlookup_Dates!$A$3:$A$9,Xlookup_Dates!$B$3:$B$9)</f>
        <v>Saturday</v>
      </c>
    </row>
    <row r="153" spans="1:6" x14ac:dyDescent="0.3">
      <c r="A153" s="2">
        <v>44244</v>
      </c>
      <c r="B153">
        <f t="shared" si="6"/>
        <v>2021</v>
      </c>
      <c r="C153">
        <f t="shared" si="7"/>
        <v>2</v>
      </c>
      <c r="D153">
        <f t="shared" si="8"/>
        <v>4</v>
      </c>
      <c r="E153" t="str">
        <f>_xlfn.XLOOKUP(C153,Xlookup_Dates!$A$12:$A$23,Xlookup_Dates!$B$12:$B$23)</f>
        <v>february</v>
      </c>
      <c r="F153" t="str">
        <f>_xlfn.XLOOKUP(D153,Xlookup_Dates!$A$3:$A$9,Xlookup_Dates!$B$3:$B$9)</f>
        <v>Wensday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6201-D9CC-47B7-90DB-0FA952E473CB}">
  <dimension ref="A1:I18"/>
  <sheetViews>
    <sheetView rightToLeft="1" workbookViewId="0">
      <selection activeCell="G1" sqref="G1"/>
    </sheetView>
  </sheetViews>
  <sheetFormatPr defaultRowHeight="14" x14ac:dyDescent="0.3"/>
  <cols>
    <col min="2" max="2" width="11.6640625" customWidth="1"/>
    <col min="3" max="4" width="11" customWidth="1"/>
    <col min="5" max="5" width="13.58203125" bestFit="1" customWidth="1"/>
    <col min="6" max="6" width="13.58203125" customWidth="1"/>
    <col min="7" max="7" width="12.83203125" bestFit="1" customWidth="1"/>
    <col min="9" max="9" width="9.75" bestFit="1" customWidth="1"/>
  </cols>
  <sheetData>
    <row r="1" spans="1:9" x14ac:dyDescent="0.3">
      <c r="A1" t="s">
        <v>5</v>
      </c>
      <c r="B1" t="s">
        <v>33</v>
      </c>
      <c r="C1" t="s">
        <v>34</v>
      </c>
      <c r="D1" t="s">
        <v>1520</v>
      </c>
      <c r="E1" t="s">
        <v>35</v>
      </c>
      <c r="F1" t="s">
        <v>1516</v>
      </c>
      <c r="G1" t="s">
        <v>1517</v>
      </c>
    </row>
    <row r="2" spans="1:9" x14ac:dyDescent="0.3">
      <c r="A2" s="3">
        <v>1</v>
      </c>
      <c r="B2" s="3" t="s">
        <v>36</v>
      </c>
      <c r="C2" t="s">
        <v>37</v>
      </c>
      <c r="D2" s="2">
        <v>42823</v>
      </c>
      <c r="E2" t="s">
        <v>1522</v>
      </c>
      <c r="F2" s="10">
        <v>0.01</v>
      </c>
      <c r="G2" s="17">
        <f t="shared" ref="G2:G16" si="0">SUMIFS(total,workers,A2)</f>
        <v>125600</v>
      </c>
      <c r="H2" s="9"/>
    </row>
    <row r="3" spans="1:9" x14ac:dyDescent="0.3">
      <c r="A3" s="3">
        <v>2</v>
      </c>
      <c r="B3" s="3" t="s">
        <v>38</v>
      </c>
      <c r="C3" t="s">
        <v>39</v>
      </c>
      <c r="D3" s="2">
        <v>43040</v>
      </c>
      <c r="E3" t="s">
        <v>1523</v>
      </c>
      <c r="F3" s="10">
        <v>1.4999999999999999E-2</v>
      </c>
      <c r="G3" s="17">
        <f t="shared" si="0"/>
        <v>141930</v>
      </c>
      <c r="H3" s="9"/>
      <c r="I3" s="2"/>
    </row>
    <row r="4" spans="1:9" x14ac:dyDescent="0.3">
      <c r="A4" s="3">
        <v>3</v>
      </c>
      <c r="B4" s="3" t="s">
        <v>40</v>
      </c>
      <c r="C4" t="s">
        <v>41</v>
      </c>
      <c r="D4" s="2">
        <v>43581</v>
      </c>
      <c r="E4" t="s">
        <v>1523</v>
      </c>
      <c r="F4" s="10">
        <v>0.01</v>
      </c>
      <c r="G4" s="17">
        <f t="shared" si="0"/>
        <v>145500</v>
      </c>
      <c r="H4" s="9"/>
      <c r="I4" s="2"/>
    </row>
    <row r="5" spans="1:9" x14ac:dyDescent="0.3">
      <c r="A5" s="3">
        <v>4</v>
      </c>
      <c r="B5" s="3" t="s">
        <v>42</v>
      </c>
      <c r="C5" t="s">
        <v>43</v>
      </c>
      <c r="D5" s="2">
        <v>42811</v>
      </c>
      <c r="E5" t="s">
        <v>1522</v>
      </c>
      <c r="F5" s="10">
        <v>2.5000000000000001E-2</v>
      </c>
      <c r="G5" s="17">
        <f t="shared" si="0"/>
        <v>133530</v>
      </c>
      <c r="H5" s="9"/>
    </row>
    <row r="6" spans="1:9" x14ac:dyDescent="0.3">
      <c r="A6" s="3">
        <v>5</v>
      </c>
      <c r="B6" s="3" t="s">
        <v>44</v>
      </c>
      <c r="C6" t="s">
        <v>45</v>
      </c>
      <c r="D6" s="2">
        <v>41668</v>
      </c>
      <c r="E6" t="s">
        <v>1523</v>
      </c>
      <c r="F6" s="10">
        <v>1.4999999999999999E-2</v>
      </c>
      <c r="G6" s="17">
        <f t="shared" si="0"/>
        <v>136810</v>
      </c>
      <c r="H6" s="9"/>
    </row>
    <row r="7" spans="1:9" x14ac:dyDescent="0.3">
      <c r="A7" s="3">
        <v>6</v>
      </c>
      <c r="B7" s="3" t="s">
        <v>46</v>
      </c>
      <c r="C7" t="s">
        <v>47</v>
      </c>
      <c r="D7" s="2">
        <v>44007</v>
      </c>
      <c r="E7" t="s">
        <v>1523</v>
      </c>
      <c r="F7" s="10">
        <v>0.03</v>
      </c>
      <c r="G7" s="17">
        <f t="shared" si="0"/>
        <v>114010</v>
      </c>
      <c r="H7" s="9"/>
    </row>
    <row r="8" spans="1:9" x14ac:dyDescent="0.3">
      <c r="A8" s="3">
        <v>7</v>
      </c>
      <c r="B8" s="3" t="s">
        <v>48</v>
      </c>
      <c r="C8" t="s">
        <v>49</v>
      </c>
      <c r="D8" s="2">
        <v>42909</v>
      </c>
      <c r="E8" t="s">
        <v>1522</v>
      </c>
      <c r="F8" s="10">
        <v>3.5000000000000003E-2</v>
      </c>
      <c r="G8" s="17">
        <f t="shared" si="0"/>
        <v>141310</v>
      </c>
      <c r="H8" s="9"/>
    </row>
    <row r="9" spans="1:9" x14ac:dyDescent="0.3">
      <c r="A9" s="3">
        <v>8</v>
      </c>
      <c r="B9" s="3" t="s">
        <v>50</v>
      </c>
      <c r="C9" t="s">
        <v>51</v>
      </c>
      <c r="D9" s="2">
        <v>44121</v>
      </c>
      <c r="E9" t="s">
        <v>1523</v>
      </c>
      <c r="F9" s="10">
        <v>1.4999999999999999E-2</v>
      </c>
      <c r="G9" s="17">
        <f t="shared" si="0"/>
        <v>133970</v>
      </c>
      <c r="H9" s="9"/>
    </row>
    <row r="10" spans="1:9" x14ac:dyDescent="0.3">
      <c r="A10" s="3">
        <v>9</v>
      </c>
      <c r="B10" s="3" t="s">
        <v>52</v>
      </c>
      <c r="C10" t="s">
        <v>53</v>
      </c>
      <c r="D10" s="2">
        <v>42282</v>
      </c>
      <c r="E10" t="s">
        <v>1523</v>
      </c>
      <c r="F10" s="10">
        <v>0.02</v>
      </c>
      <c r="G10" s="17">
        <f t="shared" si="0"/>
        <v>148040</v>
      </c>
      <c r="H10" s="9"/>
    </row>
    <row r="11" spans="1:9" x14ac:dyDescent="0.3">
      <c r="A11" s="3">
        <v>10</v>
      </c>
      <c r="B11" s="3" t="s">
        <v>54</v>
      </c>
      <c r="C11" t="s">
        <v>55</v>
      </c>
      <c r="D11" s="2">
        <v>42019</v>
      </c>
      <c r="E11" t="s">
        <v>1523</v>
      </c>
      <c r="F11" s="10">
        <v>2.5000000000000001E-2</v>
      </c>
      <c r="G11" s="17">
        <f t="shared" si="0"/>
        <v>160030</v>
      </c>
      <c r="H11" s="9"/>
    </row>
    <row r="12" spans="1:9" x14ac:dyDescent="0.3">
      <c r="A12" s="3">
        <v>11</v>
      </c>
      <c r="B12" s="3" t="s">
        <v>56</v>
      </c>
      <c r="C12" t="s">
        <v>57</v>
      </c>
      <c r="D12" s="2">
        <v>42736</v>
      </c>
      <c r="E12" t="s">
        <v>1522</v>
      </c>
      <c r="F12" s="10">
        <v>0.01</v>
      </c>
      <c r="G12" s="17">
        <f t="shared" si="0"/>
        <v>128320</v>
      </c>
      <c r="H12" s="9"/>
    </row>
    <row r="13" spans="1:9" x14ac:dyDescent="0.3">
      <c r="A13" s="3">
        <v>12</v>
      </c>
      <c r="B13" s="3" t="s">
        <v>58</v>
      </c>
      <c r="C13" t="s">
        <v>59</v>
      </c>
      <c r="D13" s="2">
        <v>41026</v>
      </c>
      <c r="E13" t="s">
        <v>1523</v>
      </c>
      <c r="F13" s="10">
        <v>2.5000000000000001E-2</v>
      </c>
      <c r="G13" s="17">
        <f t="shared" si="0"/>
        <v>161030</v>
      </c>
      <c r="H13" s="9"/>
    </row>
    <row r="14" spans="1:9" x14ac:dyDescent="0.3">
      <c r="A14" s="3">
        <v>13</v>
      </c>
      <c r="B14" s="3" t="s">
        <v>60</v>
      </c>
      <c r="C14" t="s">
        <v>61</v>
      </c>
      <c r="D14" s="2">
        <v>41799</v>
      </c>
      <c r="E14" t="s">
        <v>1523</v>
      </c>
      <c r="F14" s="10">
        <v>1.4999999999999999E-2</v>
      </c>
      <c r="G14" s="17">
        <f t="shared" si="0"/>
        <v>151240</v>
      </c>
      <c r="H14" s="9"/>
    </row>
    <row r="15" spans="1:9" x14ac:dyDescent="0.3">
      <c r="A15" s="3">
        <v>14</v>
      </c>
      <c r="B15" s="3" t="s">
        <v>62</v>
      </c>
      <c r="C15" t="s">
        <v>63</v>
      </c>
      <c r="D15" s="2">
        <v>43457</v>
      </c>
      <c r="E15" t="s">
        <v>1522</v>
      </c>
      <c r="F15" s="10">
        <v>0.02</v>
      </c>
      <c r="G15" s="17">
        <f t="shared" si="0"/>
        <v>147970</v>
      </c>
      <c r="H15" s="9"/>
    </row>
    <row r="16" spans="1:9" x14ac:dyDescent="0.3">
      <c r="A16" s="3">
        <v>15</v>
      </c>
      <c r="B16" s="3" t="s">
        <v>64</v>
      </c>
      <c r="C16" t="s">
        <v>65</v>
      </c>
      <c r="D16" s="2">
        <v>43157</v>
      </c>
      <c r="E16" t="s">
        <v>1523</v>
      </c>
      <c r="F16" s="10">
        <v>1.4999999999999999E-2</v>
      </c>
      <c r="G16" s="17">
        <f t="shared" si="0"/>
        <v>145220</v>
      </c>
      <c r="H16" s="9"/>
    </row>
    <row r="18" spans="8:8" x14ac:dyDescent="0.3">
      <c r="H18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86EE-109F-446C-A89E-607B8C3E1C2B}">
  <dimension ref="A1:C16"/>
  <sheetViews>
    <sheetView rightToLeft="1" workbookViewId="0">
      <selection activeCell="E13" sqref="E13"/>
    </sheetView>
  </sheetViews>
  <sheetFormatPr defaultRowHeight="14" x14ac:dyDescent="0.3"/>
  <cols>
    <col min="2" max="2" width="12.83203125" bestFit="1" customWidth="1"/>
    <col min="3" max="3" width="14.9140625" bestFit="1" customWidth="1"/>
  </cols>
  <sheetData>
    <row r="1" spans="1:3" x14ac:dyDescent="0.3">
      <c r="A1" t="s">
        <v>5</v>
      </c>
      <c r="B1" t="s">
        <v>1517</v>
      </c>
      <c r="C1" t="s">
        <v>1567</v>
      </c>
    </row>
    <row r="2" spans="1:3" x14ac:dyDescent="0.3">
      <c r="A2" s="3">
        <v>7</v>
      </c>
      <c r="B2" s="17">
        <v>141310</v>
      </c>
      <c r="C2" t="str">
        <f>IF(B2&gt;145000,"מאושר",IF(B2&lt;135000,"לא סובל את החברה","מרגיש בסדר"))</f>
        <v>מרגיש בסדר</v>
      </c>
    </row>
    <row r="3" spans="1:3" x14ac:dyDescent="0.3">
      <c r="A3" s="3">
        <v>3</v>
      </c>
      <c r="B3" s="17">
        <v>145500</v>
      </c>
      <c r="C3" t="str">
        <f t="shared" ref="C3:C16" si="0">IF(B3&gt;145000,"מאושר",IF(B3&lt;135000,"לא סובל את החברה","מרגיש בסדר"))</f>
        <v>מאושר</v>
      </c>
    </row>
    <row r="4" spans="1:3" x14ac:dyDescent="0.3">
      <c r="A4" s="3">
        <v>14</v>
      </c>
      <c r="B4" s="17">
        <v>147970</v>
      </c>
      <c r="C4" t="str">
        <f t="shared" si="0"/>
        <v>מאושר</v>
      </c>
    </row>
    <row r="5" spans="1:3" x14ac:dyDescent="0.3">
      <c r="A5" s="3">
        <v>5</v>
      </c>
      <c r="B5" s="17">
        <v>136810</v>
      </c>
      <c r="C5" t="str">
        <f t="shared" si="0"/>
        <v>מרגיש בסדר</v>
      </c>
    </row>
    <row r="6" spans="1:3" x14ac:dyDescent="0.3">
      <c r="A6" s="3">
        <v>15</v>
      </c>
      <c r="B6" s="17">
        <v>145220</v>
      </c>
      <c r="C6" t="str">
        <f t="shared" si="0"/>
        <v>מאושר</v>
      </c>
    </row>
    <row r="7" spans="1:3" x14ac:dyDescent="0.3">
      <c r="A7" s="3">
        <v>1</v>
      </c>
      <c r="B7" s="17">
        <v>125600</v>
      </c>
      <c r="C7" t="str">
        <f t="shared" si="0"/>
        <v>לא סובל את החברה</v>
      </c>
    </row>
    <row r="8" spans="1:3" x14ac:dyDescent="0.3">
      <c r="A8" s="3">
        <v>6</v>
      </c>
      <c r="B8" s="17">
        <v>114010</v>
      </c>
      <c r="C8" t="str">
        <f t="shared" si="0"/>
        <v>לא סובל את החברה</v>
      </c>
    </row>
    <row r="9" spans="1:3" x14ac:dyDescent="0.3">
      <c r="A9" s="3">
        <v>10</v>
      </c>
      <c r="B9" s="17">
        <v>160030</v>
      </c>
      <c r="C9" t="str">
        <f t="shared" si="0"/>
        <v>מאושר</v>
      </c>
    </row>
    <row r="10" spans="1:3" x14ac:dyDescent="0.3">
      <c r="A10" s="3">
        <v>8</v>
      </c>
      <c r="B10" s="17">
        <v>133970</v>
      </c>
      <c r="C10" t="str">
        <f t="shared" si="0"/>
        <v>לא סובל את החברה</v>
      </c>
    </row>
    <row r="11" spans="1:3" x14ac:dyDescent="0.3">
      <c r="A11" s="3">
        <v>4</v>
      </c>
      <c r="B11" s="17">
        <v>133530</v>
      </c>
      <c r="C11" t="str">
        <f t="shared" si="0"/>
        <v>לא סובל את החברה</v>
      </c>
    </row>
    <row r="12" spans="1:3" x14ac:dyDescent="0.3">
      <c r="A12" s="3">
        <v>12</v>
      </c>
      <c r="B12" s="17">
        <v>161030</v>
      </c>
      <c r="C12" t="str">
        <f t="shared" si="0"/>
        <v>מאושר</v>
      </c>
    </row>
    <row r="13" spans="1:3" x14ac:dyDescent="0.3">
      <c r="A13" s="3">
        <v>2</v>
      </c>
      <c r="B13" s="17">
        <v>141930</v>
      </c>
      <c r="C13" t="str">
        <f t="shared" si="0"/>
        <v>מרגיש בסדר</v>
      </c>
    </row>
    <row r="14" spans="1:3" x14ac:dyDescent="0.3">
      <c r="A14" s="3">
        <v>13</v>
      </c>
      <c r="B14" s="17">
        <v>151240</v>
      </c>
      <c r="C14" t="str">
        <f t="shared" si="0"/>
        <v>מאושר</v>
      </c>
    </row>
    <row r="15" spans="1:3" x14ac:dyDescent="0.3">
      <c r="A15" s="3">
        <v>9</v>
      </c>
      <c r="B15" s="17">
        <v>148040</v>
      </c>
      <c r="C15" t="str">
        <f t="shared" si="0"/>
        <v>מאושר</v>
      </c>
    </row>
    <row r="16" spans="1:3" x14ac:dyDescent="0.3">
      <c r="A16" s="3">
        <v>11</v>
      </c>
      <c r="B16" s="17">
        <v>128320</v>
      </c>
      <c r="C16" t="str">
        <f t="shared" si="0"/>
        <v>לא סובל את החברה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12</vt:i4>
      </vt:variant>
      <vt:variant>
        <vt:lpstr>טווחים בעלי שם</vt:lpstr>
      </vt:variant>
      <vt:variant>
        <vt:i4>3</vt:i4>
      </vt:variant>
    </vt:vector>
  </HeadingPairs>
  <TitlesOfParts>
    <vt:vector size="15" baseType="lpstr">
      <vt:lpstr>Sales</vt:lpstr>
      <vt:lpstr>New_Artist</vt:lpstr>
      <vt:lpstr>Artist</vt:lpstr>
      <vt:lpstr>Agency</vt:lpstr>
      <vt:lpstr>Shows</vt:lpstr>
      <vt:lpstr>Customers</vt:lpstr>
      <vt:lpstr>Dates</vt:lpstr>
      <vt:lpstr>Workers</vt:lpstr>
      <vt:lpstr>Workers_feeling</vt:lpstr>
      <vt:lpstr>Xlookup_Dates</vt:lpstr>
      <vt:lpstr>Xlookup_location</vt:lpstr>
      <vt:lpstr>Customer_location</vt:lpstr>
      <vt:lpstr>gen</vt:lpstr>
      <vt:lpstr>total</vt:lpstr>
      <vt:lpstr>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morna</dc:creator>
  <cp:lastModifiedBy>May Goldfisher</cp:lastModifiedBy>
  <dcterms:created xsi:type="dcterms:W3CDTF">2022-01-03T10:44:34Z</dcterms:created>
  <dcterms:modified xsi:type="dcterms:W3CDTF">2022-08-25T09:28:55Z</dcterms:modified>
</cp:coreProperties>
</file>