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0e566db97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59f10e53040e4385"/>
    <x:sheet xmlns:r="http://schemas.openxmlformats.org/officeDocument/2006/relationships" name="Backlog" sheetId="2" r:id="Rb7008609b4274005"/>
    <x:sheet xmlns:r="http://schemas.openxmlformats.org/officeDocument/2006/relationships" name="v0.5 Design" sheetId="3" r:id="R69677ad4e13248b3"/>
    <x:sheet xmlns:r="http://schemas.openxmlformats.org/officeDocument/2006/relationships" name="Critérios de Aceite" sheetId="4" r:id="R0223d448d6ca4d4f"/>
    <x:sheet xmlns:r="http://schemas.openxmlformats.org/officeDocument/2006/relationships" name="v0.6.3 Data Layer" sheetId="5" r:id="Rdc8c8e52f030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0233F"/>
      <x:name val="Carlito"/>
    </x:font>
    <x:font>
      <x:b/>
      <x:sz val="11"/>
      <x:color rgb="FFFFFFFF"/>
      <x:name val="Carlito"/>
    </x:font>
    <x:font>
      <x:sz val="10"/>
      <x:color rgb="FF10233F"/>
      <x:name val="Carlito"/>
    </x:font>
    <x:font>
      <x:b/>
      <x:sz val="10"/>
      <x:color rgb="FFFFFFFF"/>
      <x:name val="Carlito"/>
    </x:font>
    <x:font>
      <x:b/>
      <x:sz val="12"/>
      <x:color rgb="FF10233F"/>
      <x:name val="Carlito"/>
    </x:font>
    <x:font>
      <x:b/>
      <x:sz val="15"/>
      <x:color rgb="FFFFFFFF"/>
      <x:name val="Carlito"/>
    </x:font>
    <x:font>
      <x:sz val="9"/>
      <x:color rgb="FF10233F"/>
      <x:name val="Carlito"/>
    </x:font>
    <x:font>
      <x:i/>
      <x:sz val="9"/>
      <x:color rgb="FF0B5FA5"/>
      <x:name val="Carlito"/>
    </x:font>
    <x:font>
      <x:b/>
      <x:sz val="10"/>
      <x:color rgb="FF10233F"/>
      <x:name val="Carlito"/>
    </x:font>
    <x:font>
      <x:b/>
      <x:sz val="10"/>
      <x:color rgb="FFF47B20"/>
      <x:name val="Carlito"/>
    </x:font>
    <x:font>
      <x:b/>
      <x:sz val="10"/>
      <x:color rgb="FF0B5FA5"/>
      <x:name val="Carlito"/>
    </x:font>
    <x:font>
      <x:b/>
      <x:sz val="10"/>
      <x:color rgb="FF7C8795"/>
      <x:name val="Carlito"/>
    </x:font>
    <x:font>
      <x:b/>
      <x:sz val="9"/>
      <x:color rgb="FFF47B20"/>
      <x:name val="Carlito"/>
    </x:font>
    <x:font>
      <x:b/>
      <x:sz val="9"/>
      <x:color rgb="FF12A66A"/>
      <x:name val="Carlito"/>
    </x:font>
    <x:font>
      <x:b/>
      <x:sz val="9"/>
      <x:color rgb="FF0B5FA5"/>
      <x:name val="Carlito"/>
    </x:font>
    <x:font>
      <x:b/>
      <x:sz val="9"/>
      <x:color rgb="FF7C8795"/>
      <x:name val="Carlito"/>
    </x:font>
    <x:font>
      <x:b/>
      <x:sz val="9"/>
      <x:color rgb="FFFFFFFF"/>
      <x:name val="Carlito"/>
    </x:font>
    <x:font>
      <x:sz val="10"/>
      <x:color rgb="FFE53B36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71C31"/>
      </x:patternFill>
    </x:fill>
    <x:fill>
      <x:patternFill patternType="solid">
        <x:fgColor rgb="FFEAF1F7"/>
      </x:patternFill>
    </x:fill>
    <x:fill>
      <x:patternFill patternType="solid">
        <x:fgColor rgb="FF0B5FA5"/>
      </x:patternFill>
    </x:fill>
    <x:fill>
      <x:patternFill patternType="solid">
        <x:fgColor rgb="FFFFFFFF"/>
      </x:patternFill>
    </x:fill>
    <x:fill>
      <x:patternFill patternType="solid">
        <x:fgColor rgb="FFF6FAFD"/>
      </x:patternFill>
    </x:fill>
    <x:fill>
      <x:patternFill patternType="solid">
        <x:fgColor rgb="FF071C31"/>
      </x:patternFill>
    </x:fill>
    <x:fill>
      <x:patternFill patternType="solid">
        <x:fgColor rgb="FFEAF1F7"/>
      </x:patternFill>
    </x:fill>
    <x:fill>
      <x:patternFill patternType="solid">
        <x:fgColor rgb="FFFFF3E6"/>
      </x:patternFill>
    </x:fill>
    <x:fill>
      <x:patternFill patternType="solid">
        <x:fgColor rgb="FFEAF8FF"/>
      </x:patternFill>
    </x:fill>
    <x:fill>
      <x:patternFill patternType="solid">
        <x:fgColor rgb="FFF2F4F7"/>
      </x:patternFill>
    </x:fill>
    <x:fill>
      <x:patternFill patternType="solid">
        <x:fgColor rgb="FFE7F8F0"/>
      </x:patternFill>
    </x:fill>
    <x:fill>
      <x:patternFill patternType="solid">
        <x:fgColor rgb="FF0B5FA5"/>
      </x:patternFill>
    </x:fill>
    <x:fill>
      <x:patternFill patternType="solid">
        <x:fgColor rgb="FFF7FBFE"/>
      </x:patternFill>
    </x:fill>
    <x:fill>
      <x:patternFill patternType="solid">
        <x:fgColor rgb="FFFFFFFF"/>
      </x:patternFill>
    </x:fill>
    <x:fill>
      <x:patternFill patternType="solid">
        <x:fgColor rgb="FFFFF0EF"/>
      </x:patternFill>
    </x:fill>
  </x:fills>
  <x:borders count="18">
    <x:border/>
    <x:border/>
    <x:border>
      <x:left style="thin">
        <x:color rgb="FFDDE5EE"/>
      </x:left>
      <x:top style="thin">
        <x:color rgb="FFDDE5EE"/>
      </x:top>
    </x:border>
    <x:border>
      <x:top style="thin">
        <x:color rgb="FFDDE5EE"/>
      </x:top>
    </x:border>
    <x:border>
      <x:right style="thin">
        <x:color rgb="FFDDE5EE"/>
      </x:right>
      <x:top style="thin">
        <x:color rgb="FFDDE5EE"/>
      </x:top>
    </x:border>
    <x:border>
      <x:left style="thin">
        <x:color rgb="FFDDE5EE"/>
      </x:left>
    </x:border>
    <x:border>
      <x:right style="thin">
        <x:color rgb="FFDDE5EE"/>
      </x:right>
    </x:border>
    <x:border>
      <x:left style="thin">
        <x:color rgb="FFDDE5EE"/>
      </x:left>
      <x:bottom style="thin">
        <x:color rgb="FFDDE5EE"/>
      </x:bottom>
    </x:border>
    <x:border>
      <x:bottom style="thin">
        <x:color rgb="FFDDE5EE"/>
      </x:bottom>
    </x:border>
    <x:border>
      <x:right style="thin">
        <x:color rgb="FFDDE5EE"/>
      </x:right>
      <x:bottom style="thin">
        <x:color rgb="FFDDE5EE"/>
      </x:bottom>
    </x:border>
    <x:border>
      <x:left style="thin">
        <x:color rgb="FFDDE5EE"/>
      </x:left>
      <x:top style="thin">
        <x:color rgb="FFDDE5EE"/>
      </x:top>
    </x:border>
    <x:border>
      <x:top style="thin">
        <x:color rgb="FFDDE5EE"/>
      </x:top>
    </x:border>
    <x:border>
      <x:right style="thin">
        <x:color rgb="FFDDE5EE"/>
      </x:right>
      <x:top style="thin">
        <x:color rgb="FFDDE5EE"/>
      </x:top>
    </x:border>
    <x:border>
      <x:left style="thin">
        <x:color rgb="FFDDE5EE"/>
      </x:left>
    </x:border>
    <x:border>
      <x:right style="thin">
        <x:color rgb="FFDDE5EE"/>
      </x:right>
    </x:border>
    <x:border>
      <x:left style="thin">
        <x:color rgb="FFDDE5EE"/>
      </x:left>
      <x:bottom style="thin">
        <x:color rgb="FFDDE5EE"/>
      </x:bottom>
    </x:border>
    <x:border>
      <x:bottom style="thin">
        <x:color rgb="FFDDE5EE"/>
      </x:bottom>
    </x:border>
    <x:border>
      <x:right style="thin">
        <x:color rgb="FFDDE5EE"/>
      </x:right>
      <x:bottom style="thin">
        <x:color rgb="FFDDE5EE"/>
      </x:bottom>
    </x:border>
  </x:borders>
  <x:cellStyleXfs count="1">
    <x:xf numFmtId="0" fontId="0" fillId="0" borderId="0"/>
  </x:cellStyleXfs>
  <x:cellXfs count="3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12" xfId="0" applyNumberFormat="1" applyFont="1" applyFill="1" applyBorder="1" applyAlignment="1">
      <x:alignment horizontal="center" wrapText="1"/>
    </x:xf>
    <x:xf numFmtId="0" fontId="6" fillId="5" borderId="15" xfId="0" applyNumberFormat="1" applyFont="1" applyFill="1" applyBorder="1" applyAlignment="1">
      <x:alignment horizontal="center" wrapText="1"/>
    </x:xf>
    <x:xf numFmtId="0" fontId="6" fillId="5" borderId="16" xfId="0" applyNumberFormat="1" applyFont="1" applyFill="1" applyBorder="1" applyAlignment="1">
      <x:alignment horizontal="center" wrapText="1"/>
    </x:xf>
    <x:xf numFmtId="0" fontId="6" fillId="5" borderId="17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5" borderId="6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5" borderId="8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0" fontId="8" fillId="5" borderId="13" xfId="0" applyNumberFormat="1" applyFont="1" applyFill="1" applyBorder="1" applyAlignment="1">
      <x:alignment vertical="top" wrapText="1"/>
    </x:xf>
    <x:xf numFmtId="0" fontId="8" fillId="5" borderId="14" xfId="0" applyNumberFormat="1" applyFont="1" applyFill="1" applyBorder="1" applyAlignment="1">
      <x:alignment vertical="top" wrapText="1"/>
    </x:xf>
    <x:xf numFmtId="0" fontId="8" fillId="5" borderId="15" xfId="0" applyNumberFormat="1" applyFont="1" applyFill="1" applyBorder="1" applyAlignment="1">
      <x:alignment vertical="top" wrapText="1"/>
    </x:xf>
    <x:xf numFmtId="0" fontId="8" fillId="5" borderId="16" xfId="0" applyNumberFormat="1" applyFont="1" applyFill="1" applyBorder="1" applyAlignment="1">
      <x:alignment vertical="top" wrapText="1"/>
    </x:xf>
    <x:xf numFmtId="0" fontId="8" fillId="5" borderId="17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xfId="0" applyNumberFormat="1" applyFont="1" applyFill="1" applyBorder="0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10" fillId="2" borderId="7" xfId="0" applyNumberFormat="1" applyFont="1" applyFill="1" applyBorder="1" applyAlignment="1">
      <x:alignment horizontal="center" vertical="top" wrapText="1"/>
    </x:xf>
    <x:xf numFmtId="0" fontId="10" fillId="2" borderId="8" xfId="0" applyNumberFormat="1" applyFont="1" applyFill="1" applyBorder="1" applyAlignment="1">
      <x:alignment horizontal="center" vertical="top" wrapText="1"/>
    </x:xf>
    <x:xf numFmtId="0" fontId="10" fillId="2" borderId="9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xfId="0" applyNumberFormat="1" applyFont="1" applyFill="1" applyBorder="0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4" fillId="0" xfId="0" applyNumberFormat="1" applyFont="1" applyFill="1" applyBorder="0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top" wrapText="1"/>
    </x:xf>
    <x:xf numFmtId="0" fontId="11" fillId="9" borderId="3" xfId="0" applyNumberFormat="1" applyFont="1" applyFill="1" applyBorder="1" applyAlignment="1">
      <x:alignment horizontal="center" vertical="top" wrapText="1"/>
    </x:xf>
    <x:xf numFmtId="0" fontId="11" fillId="9" borderId="3" xfId="0" applyNumberFormat="1" applyFont="1" applyFill="1" applyBorder="1" applyAlignment="1">
      <x:alignment horizontal="center" vertical="center" wrapText="1"/>
    </x:xf>
    <x:xf numFmtId="0" fontId="4" fillId="9" xfId="0" applyNumberFormat="1" applyFont="1" applyFill="1" applyBorder="0" applyAlignment="1">
      <x:alignment horizontal="center" vertical="top" wrapText="1"/>
    </x:xf>
    <x:xf numFmtId="0" fontId="11" fillId="9" xfId="0" applyNumberFormat="1" applyFont="1" applyFill="1" applyBorder="0" applyAlignment="1">
      <x:alignment horizontal="center" vertical="top" wrapText="1"/>
    </x:xf>
    <x:xf numFmtId="0" fontId="11" fillId="9" xfId="0" applyNumberFormat="1" applyFont="1" applyFill="1" applyBorder="0" applyAlignment="1">
      <x:alignment horizontal="center" vertical="center" wrapText="1"/>
    </x:xf>
    <x:xf numFmtId="0" fontId="4" fillId="10" xfId="0" applyNumberFormat="1" applyFont="1" applyFill="1" applyBorder="0" applyAlignment="1">
      <x:alignment horizontal="center" vertical="top" wrapText="1"/>
    </x:xf>
    <x:xf numFmtId="0" fontId="12" fillId="10" xfId="0" applyNumberFormat="1" applyFont="1" applyFill="1" applyBorder="0" applyAlignment="1">
      <x:alignment horizontal="center" vertical="top" wrapText="1"/>
    </x:xf>
    <x:xf numFmtId="0" fontId="12" fillId="10" xfId="0" applyNumberFormat="1" applyFont="1" applyFill="1" applyBorder="0" applyAlignment="1">
      <x:alignment horizontal="center" vertical="center" wrapText="1"/>
    </x:xf>
    <x:xf numFmtId="0" fontId="4" fillId="8" borderId="8" xfId="0" applyNumberFormat="1" applyFont="1" applyFill="1" applyBorder="1" applyAlignment="1">
      <x:alignment horizontal="center" vertical="top" wrapText="1"/>
    </x:xf>
    <x:xf numFmtId="0" fontId="12" fillId="8" borderId="8" xfId="0" applyNumberFormat="1" applyFont="1" applyFill="1" applyBorder="1" applyAlignment="1">
      <x:alignment horizontal="center" vertical="top" wrapText="1"/>
    </x:xf>
    <x:xf numFmtId="0" fontId="12" fillId="8" borderId="8" xfId="0" applyNumberFormat="1" applyFont="1" applyFill="1" applyBorder="1" applyAlignment="1">
      <x:alignment horizontal="center" vertical="center" wrapText="1"/>
    </x:xf>
    <x:xf numFmtId="0" fontId="4" fillId="8" xfId="0" applyNumberFormat="1" applyFont="1" applyFill="1" applyBorder="0" applyAlignment="1">
      <x:alignment horizontal="center" vertical="top" wrapText="1"/>
    </x:xf>
    <x:xf numFmtId="0" fontId="12" fillId="8" xfId="0" applyNumberFormat="1" applyFont="1" applyFill="1" applyBorder="0" applyAlignment="1">
      <x:alignment horizontal="center" vertical="top" wrapText="1"/>
    </x:xf>
    <x:xf numFmtId="0" fontId="12" fillId="8" xfId="0" applyNumberFormat="1" applyFont="1" applyFill="1" applyBorder="0" applyAlignment="1">
      <x:alignment horizontal="center" vertical="center" wrapText="1"/>
    </x:xf>
    <x:xf numFmtId="0" fontId="10" fillId="11" borderId="8" xfId="0" applyNumberFormat="1" applyFont="1" applyFill="1" applyBorder="1" applyAlignment="1">
      <x:alignment horizontal="center" vertical="top" wrapText="1"/>
    </x:xf>
    <x:xf numFmtId="0" fontId="13" fillId="11" borderId="8" xfId="0" applyNumberFormat="1" applyFont="1" applyFill="1" applyBorder="1" applyAlignment="1">
      <x:alignment horizontal="center" vertical="top" wrapText="1"/>
    </x:xf>
    <x:xf numFmtId="0" fontId="13" fillId="11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xfId="0" applyNumberFormat="1" applyFont="1" applyFill="1" applyBorder="0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xfId="0" applyNumberFormat="1" applyFont="1" applyFill="1" applyBorder="0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14" fillId="9" borderId="3" xfId="0" applyNumberFormat="1" applyFont="1" applyFill="1" applyBorder="1" applyAlignment="1">
      <x:alignment vertical="top" wrapText="1"/>
    </x:xf>
    <x:xf numFmtId="0" fontId="14" fillId="9" borderId="3" xfId="0" applyNumberFormat="1" applyFont="1" applyFill="1" applyBorder="1" applyAlignment="1">
      <x:alignment horizontal="center" vertical="top" wrapText="1"/>
    </x:xf>
    <x:xf numFmtId="0" fontId="14" fillId="9" borderId="3" xfId="0" applyNumberFormat="1" applyFont="1" applyFill="1" applyBorder="1" applyAlignment="1">
      <x:alignment horizontal="center" vertical="center" wrapText="1"/>
    </x:xf>
    <x:xf numFmtId="0" fontId="8" fillId="12" xfId="0" applyNumberFormat="1" applyFont="1" applyFill="1" applyBorder="0" applyAlignment="1">
      <x:alignment vertical="top" wrapText="1"/>
    </x:xf>
    <x:xf numFmtId="0" fontId="15" fillId="12" xfId="0" applyNumberFormat="1" applyFont="1" applyFill="1" applyBorder="0" applyAlignment="1">
      <x:alignment vertical="top" wrapText="1"/>
    </x:xf>
    <x:xf numFmtId="0" fontId="15" fillId="12" xfId="0" applyNumberFormat="1" applyFont="1" applyFill="1" applyBorder="0" applyAlignment="1">
      <x:alignment horizontal="center" vertical="top" wrapText="1"/>
    </x:xf>
    <x:xf numFmtId="0" fontId="15" fillId="12" xfId="0" applyNumberFormat="1" applyFont="1" applyFill="1" applyBorder="0" applyAlignment="1">
      <x:alignment horizontal="center" vertical="center" wrapText="1"/>
    </x:xf>
    <x:xf numFmtId="0" fontId="8" fillId="9" xfId="0" applyNumberFormat="1" applyFont="1" applyFill="1" applyBorder="0" applyAlignment="1">
      <x:alignment vertical="top" wrapText="1"/>
    </x:xf>
    <x:xf numFmtId="0" fontId="14" fillId="9" xfId="0" applyNumberFormat="1" applyFont="1" applyFill="1" applyBorder="0" applyAlignment="1">
      <x:alignment vertical="top" wrapText="1"/>
    </x:xf>
    <x:xf numFmtId="0" fontId="14" fillId="9" xfId="0" applyNumberFormat="1" applyFont="1" applyFill="1" applyBorder="0" applyAlignment="1">
      <x:alignment horizontal="center" vertical="top" wrapText="1"/>
    </x:xf>
    <x:xf numFmtId="0" fontId="14" fillId="9" xfId="0" applyNumberFormat="1" applyFont="1" applyFill="1" applyBorder="0" applyAlignment="1">
      <x:alignment horizontal="center" vertical="center" wrapText="1"/>
    </x:xf>
    <x:xf numFmtId="0" fontId="8" fillId="10" xfId="0" applyNumberFormat="1" applyFont="1" applyFill="1" applyBorder="0" applyAlignment="1">
      <x:alignment vertical="top" wrapText="1"/>
    </x:xf>
    <x:xf numFmtId="0" fontId="16" fillId="10" xfId="0" applyNumberFormat="1" applyFont="1" applyFill="1" applyBorder="0" applyAlignment="1">
      <x:alignment vertical="top" wrapText="1"/>
    </x:xf>
    <x:xf numFmtId="0" fontId="16" fillId="10" xfId="0" applyNumberFormat="1" applyFont="1" applyFill="1" applyBorder="0" applyAlignment="1">
      <x:alignment horizontal="center" vertical="top" wrapText="1"/>
    </x:xf>
    <x:xf numFmtId="0" fontId="16" fillId="10" xfId="0" applyNumberFormat="1" applyFont="1" applyFill="1" applyBorder="0" applyAlignment="1">
      <x:alignment horizontal="center" vertical="center" wrapText="1"/>
    </x:xf>
    <x:xf numFmtId="0" fontId="8" fillId="8" xfId="0" applyNumberFormat="1" applyFont="1" applyFill="1" applyBorder="0" applyAlignment="1">
      <x:alignment vertical="top" wrapText="1"/>
    </x:xf>
    <x:xf numFmtId="0" fontId="16" fillId="8" xfId="0" applyNumberFormat="1" applyFont="1" applyFill="1" applyBorder="0" applyAlignment="1">
      <x:alignment vertical="top" wrapText="1"/>
    </x:xf>
    <x:xf numFmtId="0" fontId="16" fillId="8" xfId="0" applyNumberFormat="1" applyFont="1" applyFill="1" applyBorder="0" applyAlignment="1">
      <x:alignment horizontal="center" vertical="top" wrapText="1"/>
    </x:xf>
    <x:xf numFmtId="0" fontId="16" fillId="8" xfId="0" applyNumberFormat="1" applyFont="1" applyFill="1" applyBorder="0" applyAlignment="1">
      <x:alignment horizontal="center" vertical="center" wrapText="1"/>
    </x:xf>
    <x:xf numFmtId="0" fontId="8" fillId="10" borderId="8" xfId="0" applyNumberFormat="1" applyFont="1" applyFill="1" applyBorder="1" applyAlignment="1">
      <x:alignment vertical="top" wrapText="1"/>
    </x:xf>
    <x:xf numFmtId="0" fontId="16" fillId="10" borderId="8" xfId="0" applyNumberFormat="1" applyFont="1" applyFill="1" applyBorder="1" applyAlignment="1">
      <x:alignment vertical="top" wrapText="1"/>
    </x:xf>
    <x:xf numFmtId="0" fontId="16" fillId="10" borderId="8" xfId="0" applyNumberFormat="1" applyFont="1" applyFill="1" applyBorder="1" applyAlignment="1">
      <x:alignment horizontal="center" vertical="top" wrapText="1"/>
    </x:xf>
    <x:xf numFmtId="0" fontId="16" fillId="10" borderId="8" xfId="0" applyNumberFormat="1" applyFont="1" applyFill="1" applyBorder="1" applyAlignment="1">
      <x:alignment horizontal="center" vertical="center" wrapText="1"/>
    </x:xf>
    <x:xf numFmtId="0" fontId="8" fillId="11" xfId="0" applyNumberFormat="1" applyFont="1" applyFill="1" applyBorder="0" applyAlignment="1">
      <x:alignment vertical="top" wrapText="1"/>
    </x:xf>
    <x:xf numFmtId="0" fontId="17" fillId="11" xfId="0" applyNumberFormat="1" applyFont="1" applyFill="1" applyBorder="0" applyAlignment="1">
      <x:alignment vertical="top" wrapText="1"/>
    </x:xf>
    <x:xf numFmtId="0" fontId="17" fillId="11" xfId="0" applyNumberFormat="1" applyFont="1" applyFill="1" applyBorder="0" applyAlignment="1">
      <x:alignment horizontal="center" vertical="top" wrapText="1"/>
    </x:xf>
    <x:xf numFmtId="0" fontId="17" fillId="11" xfId="0" applyNumberFormat="1" applyFont="1" applyFill="1" applyBorder="0" applyAlignment="1">
      <x:alignment horizontal="center" vertical="center" wrapText="1"/>
    </x:xf>
    <x:xf numFmtId="0" fontId="8" fillId="11" borderId="8" xfId="0" applyNumberFormat="1" applyFont="1" applyFill="1" applyBorder="1" applyAlignment="1">
      <x:alignment vertical="top" wrapText="1"/>
    </x:xf>
    <x:xf numFmtId="0" fontId="17" fillId="11" borderId="8" xfId="0" applyNumberFormat="1" applyFont="1" applyFill="1" applyBorder="1" applyAlignment="1">
      <x:alignment vertical="top" wrapText="1"/>
    </x:xf>
    <x:xf numFmtId="0" fontId="17" fillId="11" borderId="8" xfId="0" applyNumberFormat="1" applyFont="1" applyFill="1" applyBorder="1" applyAlignment="1">
      <x:alignment horizontal="center" vertical="top" wrapText="1"/>
    </x:xf>
    <x:xf numFmtId="0" fontId="17" fillId="11" borderId="8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vertical="top" wrapText="1"/>
    </x:xf>
    <x:xf numFmtId="0" fontId="16" fillId="8" borderId="8" xfId="0" applyNumberFormat="1" applyFont="1" applyFill="1" applyBorder="1" applyAlignment="1">
      <x:alignment vertical="top" wrapText="1"/>
    </x:xf>
    <x:xf numFmtId="0" fontId="16" fillId="8" borderId="8" xfId="0" applyNumberFormat="1" applyFont="1" applyFill="1" applyBorder="1" applyAlignment="1">
      <x:alignment horizontal="center" vertical="top" wrapText="1"/>
    </x:xf>
    <x:xf numFmtId="0" fontId="16" fillId="8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5" fillId="13" borderId="2" xfId="0" applyNumberFormat="1" applyFont="1" applyFill="1" applyBorder="1" applyAlignment="1">
      <x:alignment horizontal="center" vertical="center" wrapText="1"/>
    </x:xf>
    <x:xf numFmtId="0" fontId="5" fillId="13" borderId="3" xfId="0" applyNumberFormat="1" applyFont="1" applyFill="1" applyBorder="1" applyAlignment="1">
      <x:alignment horizontal="center" vertical="center" wrapText="1"/>
    </x:xf>
    <x:xf numFmtId="0" fontId="5" fillId="13" borderId="4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0" xfId="0" applyNumberFormat="1" applyFont="1" applyFill="1" applyBorder="1" applyAlignment="1">
      <x:alignment wrapText="1"/>
    </x:xf>
    <x:xf numFmtId="0" fontId="18" fillId="13" borderId="0" xfId="0" applyNumberFormat="1" applyFont="1" applyFill="1" applyBorder="1" applyAlignment="1">
      <x:alignment horizontal="center" wrapText="1"/>
    </x:xf>
    <x:xf numFmtId="0" fontId="18" fillId="13" borderId="2" xfId="0" applyNumberFormat="1" applyFont="1" applyFill="1" applyBorder="1" applyAlignment="1">
      <x:alignment horizontal="center" wrapText="1"/>
    </x:xf>
    <x:xf numFmtId="0" fontId="18" fillId="13" borderId="3" xfId="0" applyNumberFormat="1" applyFont="1" applyFill="1" applyBorder="1" applyAlignment="1">
      <x:alignment horizontal="center" wrapText="1"/>
    </x:xf>
    <x:xf numFmtId="0" fontId="18" fillId="1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8" fillId="0" borderId="5" xfId="0" applyNumberFormat="1" applyFont="1" applyFill="1" applyBorder="1"/>
    <x:xf numFmtId="0" fontId="8" fillId="0" xfId="0" applyNumberFormat="1" applyFont="1" applyFill="1" applyBorder="0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5" xfId="0" applyNumberFormat="1" applyFont="1" applyFill="1" applyBorder="1" applyAlignment="1">
      <x:alignment wrapText="1"/>
    </x:xf>
    <x:xf numFmtId="0" fontId="8" fillId="0" xfId="0" applyNumberFormat="1" applyFont="1" applyFill="1" applyBorder="0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center" wrapText="1"/>
    </x:xf>
    <x:xf numFmtId="0" fontId="4" fillId="15" borderId="2" xfId="0" applyNumberFormat="1" applyFont="1" applyFill="1" applyBorder="1" applyAlignment="1">
      <x:alignment vertical="top" wrapText="1"/>
    </x:xf>
    <x:xf numFmtId="0" fontId="4" fillId="15" borderId="3" xfId="0" applyNumberFormat="1" applyFont="1" applyFill="1" applyBorder="1" applyAlignment="1">
      <x:alignment vertical="top" wrapText="1"/>
    </x:xf>
    <x:xf numFmtId="0" fontId="4" fillId="15" borderId="3" xfId="0" applyNumberFormat="1" applyFont="1" applyFill="1" applyBorder="1" applyAlignment="1">
      <x:alignment horizontal="center" vertical="top" wrapText="1"/>
    </x:xf>
    <x:xf numFmtId="0" fontId="11" fillId="15" borderId="3" xfId="0" applyNumberFormat="1" applyFont="1" applyFill="1" applyBorder="1" applyAlignment="1">
      <x:alignment horizontal="center" vertical="center" wrapText="1"/>
    </x:xf>
    <x:xf numFmtId="0" fontId="4" fillId="15" borderId="4" xfId="0" applyNumberFormat="1" applyFont="1" applyFill="1" applyBorder="1" applyAlignment="1">
      <x:alignment horizontal="center" vertical="top" wrapText="1"/>
    </x:xf>
    <x:xf numFmtId="0" fontId="4" fillId="15" borderId="5" xfId="0" applyNumberFormat="1" applyFont="1" applyFill="1" applyBorder="1" applyAlignment="1">
      <x:alignment vertical="top" wrapText="1"/>
    </x:xf>
    <x:xf numFmtId="0" fontId="4" fillId="15" xfId="0" applyNumberFormat="1" applyFont="1" applyFill="1" applyBorder="0" applyAlignment="1">
      <x:alignment vertical="top" wrapText="1"/>
    </x:xf>
    <x:xf numFmtId="0" fontId="4" fillId="15" xfId="0" applyNumberFormat="1" applyFont="1" applyFill="1" applyBorder="0" applyAlignment="1">
      <x:alignment horizontal="center" vertical="top" wrapText="1"/>
    </x:xf>
    <x:xf numFmtId="0" fontId="11" fillId="15" xfId="0" applyNumberFormat="1" applyFont="1" applyFill="1" applyBorder="0" applyAlignment="1">
      <x:alignment horizontal="center" vertical="center" wrapText="1"/>
    </x:xf>
    <x:xf numFmtId="0" fontId="4" fillId="15" borderId="6" xfId="0" applyNumberFormat="1" applyFont="1" applyFill="1" applyBorder="1" applyAlignment="1">
      <x:alignment horizontal="center" vertical="top" wrapText="1"/>
    </x:xf>
    <x:xf numFmtId="0" fontId="12" fillId="15" xfId="0" applyNumberFormat="1" applyFont="1" applyFill="1" applyBorder="0" applyAlignment="1">
      <x:alignment horizontal="center" vertical="center" wrapText="1"/>
    </x:xf>
    <x:xf numFmtId="0" fontId="4" fillId="15" borderId="7" xfId="0" applyNumberFormat="1" applyFont="1" applyFill="1" applyBorder="1" applyAlignment="1">
      <x:alignment vertical="top" wrapText="1"/>
    </x:xf>
    <x:xf numFmtId="0" fontId="4" fillId="15" borderId="8" xfId="0" applyNumberFormat="1" applyFont="1" applyFill="1" applyBorder="1" applyAlignment="1">
      <x:alignment vertical="top" wrapText="1"/>
    </x:xf>
    <x:xf numFmtId="0" fontId="4" fillId="15" borderId="8" xfId="0" applyNumberFormat="1" applyFont="1" applyFill="1" applyBorder="1" applyAlignment="1">
      <x:alignment horizontal="center" vertical="top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4" fillId="15" borderId="9" xfId="0" applyNumberFormat="1" applyFont="1" applyFill="1" applyBorder="1" applyAlignment="1">
      <x:alignment horizontal="center" vertical="top" wrapText="1"/>
    </x:xf>
    <x:xf numFmtId="0" fontId="10" fillId="15" borderId="7" xfId="0" applyNumberFormat="1" applyFont="1" applyFill="1" applyBorder="1" applyAlignment="1">
      <x:alignment horizontal="center" vertical="top" wrapText="1"/>
    </x:xf>
    <x:xf numFmtId="0" fontId="10" fillId="15" borderId="8" xfId="0" applyNumberFormat="1" applyFont="1" applyFill="1" applyBorder="1" applyAlignment="1">
      <x:alignment horizontal="center" vertical="top" wrapText="1"/>
    </x:xf>
    <x:xf numFmtId="0" fontId="13" fillId="15" borderId="8" xfId="0" applyNumberFormat="1" applyFont="1" applyFill="1" applyBorder="1" applyAlignment="1">
      <x:alignment horizontal="center" vertical="center" wrapText="1"/>
    </x:xf>
    <x:xf numFmtId="0" fontId="10" fillId="15" borderId="9" xfId="0" applyNumberFormat="1" applyFont="1" applyFill="1" applyBorder="1" applyAlignment="1">
      <x:alignment horizontal="center" vertical="top" wrapText="1"/>
    </x:xf>
    <x:xf numFmtId="0" fontId="10" fillId="15" borderId="3" xfId="0" applyNumberFormat="1" applyFont="1" applyFill="1" applyBorder="1" applyAlignment="1">
      <x:alignment horizontal="center" vertical="center" wrapText="1"/>
    </x:xf>
    <x:xf numFmtId="0" fontId="10" fillId="15" xfId="0" applyNumberFormat="1" applyFont="1" applyFill="1" applyBorder="0" applyAlignment="1">
      <x:alignment horizontal="center" vertical="center" wrapText="1"/>
    </x:xf>
    <x:xf numFmtId="0" fontId="10" fillId="15" borderId="8" xfId="0" applyNumberFormat="1" applyFont="1" applyFill="1" applyBorder="1" applyAlignment="1">
      <x:alignment horizontal="center" vertical="center" wrapText="1"/>
    </x:xf>
    <x:xf numFmtId="0" fontId="10" fillId="15" borderId="3" xfId="0" applyNumberFormat="1" applyFont="1" applyFill="1" applyBorder="1" applyAlignment="1">
      <x:alignment horizontal="center" vertical="top" wrapText="1"/>
    </x:xf>
    <x:xf numFmtId="0" fontId="10" fillId="15" xfId="0" applyNumberFormat="1" applyFont="1" applyFill="1" applyBorder="0" applyAlignment="1">
      <x:alignment horizontal="center" vertical="top" wrapText="1"/>
    </x:xf>
    <x:xf numFmtId="0" fontId="4" fillId="16" borderId="3" xfId="0" applyNumberFormat="1" applyFont="1" applyFill="1" applyBorder="1" applyAlignment="1">
      <x:alignment horizontal="center" vertical="top" wrapText="1"/>
    </x:xf>
    <x:xf numFmtId="0" fontId="19" fillId="16" borderId="3" xfId="0" applyNumberFormat="1" applyFont="1" applyFill="1" applyBorder="1" applyAlignment="1">
      <x:alignment horizontal="center" vertical="top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4" fillId="16" xfId="0" applyNumberFormat="1" applyFont="1" applyFill="1" applyBorder="0" applyAlignment="1">
      <x:alignment horizontal="center" vertical="top" wrapText="1"/>
    </x:xf>
    <x:xf numFmtId="0" fontId="19" fillId="16" xfId="0" applyNumberFormat="1" applyFont="1" applyFill="1" applyBorder="0" applyAlignment="1">
      <x:alignment horizontal="center" vertical="top" wrapText="1"/>
    </x:xf>
    <x:xf numFmtId="0" fontId="19" fillId="16" xfId="0" applyNumberFormat="1" applyFont="1" applyFill="1" applyBorder="0" applyAlignment="1">
      <x:alignment horizontal="center" vertical="center" wrapText="1"/>
    </x:xf>
    <x:xf numFmtId="0" fontId="4" fillId="16" borderId="8" xfId="0" applyNumberFormat="1" applyFont="1" applyFill="1" applyBorder="1" applyAlignment="1">
      <x:alignment horizontal="center" vertical="top" wrapText="1"/>
    </x:xf>
    <x:xf numFmtId="0" fontId="19" fillId="16" borderId="8" xfId="0" applyNumberFormat="1" applyFont="1" applyFill="1" applyBorder="1" applyAlignment="1">
      <x:alignment horizontal="center" vertical="top" wrapText="1"/>
    </x:xf>
    <x:xf numFmtId="0" fontId="19" fillId="16" borderId="8" xfId="0" applyNumberFormat="1" applyFont="1" applyFill="1" applyBorder="1" applyAlignment="1">
      <x:alignment horizontal="center" vertical="center" wrapText="1"/>
    </x:xf>
    <x:xf numFmtId="0" fontId="10" fillId="8" borderId="8" xfId="0" applyNumberFormat="1" applyFont="1" applyFill="1" applyBorder="1" applyAlignment="1">
      <x:alignment horizontal="center" vertical="top" wrapText="1"/>
    </x:xf>
    <x:xf numFmtId="0" fontId="10" fillId="9" borderId="3" xfId="0" applyNumberFormat="1" applyFont="1" applyFill="1" applyBorder="1" applyAlignment="1">
      <x:alignment horizontal="center" vertical="top" wrapText="1"/>
    </x:xf>
    <x:xf numFmtId="0" fontId="10" fillId="9" xfId="0" applyNumberFormat="1" applyFont="1" applyFill="1" applyBorder="0" applyAlignment="1">
      <x:alignment horizontal="center" vertical="top" wrapText="1"/>
    </x:xf>
    <x:xf numFmtId="0" fontId="10" fillId="10" xfId="0" applyNumberFormat="1" applyFont="1" applyFill="1" applyBorder="0" applyAlignment="1">
      <x:alignment horizontal="center" vertical="top" wrapText="1"/>
    </x:xf>
    <x:xf numFmtId="0" fontId="10" fillId="8" xfId="0" applyNumberFormat="1" applyFont="1" applyFill="1" applyBorder="0" applyAlignment="1">
      <x:alignment horizontal="center" vertical="top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0" fontId="6" fillId="15" borderId="3" xfId="0" applyNumberFormat="1" applyFont="1" applyFill="1" applyBorder="1" applyAlignment="1">
      <x:alignment horizontal="center" vertical="center" wrapText="1"/>
    </x:xf>
    <x:xf numFmtId="0" fontId="6" fillId="1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ont>
        <x:b/>
        <x:color rgb="FFE53B36"/>
      </x:font>
      <x:fill>
        <x:patternFill>
          <x:bgColor rgb="FFFFE8E6"/>
        </x:patternFill>
      </x:fill>
    </x:dxf>
    <x:dxf>
      <x:font>
        <x:b/>
        <x:color rgb="FFF47B20"/>
      </x:font>
      <x:fill>
        <x:patternFill>
          <x:bgColor rgb="FFFFF5DF"/>
        </x:patternFill>
      </x:fill>
    </x:dxf>
    <x:dxf>
      <x:font>
        <x:b/>
        <x:color rgb="FF12A66A"/>
      </x:font>
      <x:fill>
        <x:patternFill>
          <x:bgColor rgb="FFE7F8F0"/>
        </x:patternFill>
      </x:fill>
    </x:dxf>
    <x:dxf>
      <x:font>
        <x:b/>
        <x:color rgb="FF0B5FA5"/>
      </x:font>
      <x:fill>
        <x:patternFill>
          <x:bgColor rgb="FFEAF6FE"/>
        </x:patternFill>
      </x:fill>
    </x:dxf>
    <x:dxf>
      <x:font>
        <x:b/>
        <x:color rgb="FF6E7C90"/>
      </x:font>
      <x:fill>
        <x:patternFill>
          <x:bgColor rgb="FFF3F4F6"/>
        </x:patternFill>
      </x:fill>
    </x:dxf>
    <x:dxf>
      <x:font>
        <x:b/>
        <x:color rgb="FFE53B36"/>
      </x:font>
      <x:fill>
        <x:patternFill>
          <x:bgColor rgb="FFFFE8E6"/>
        </x:patternFill>
      </x:fill>
    </x:dxf>
    <x:dxf>
      <x:font>
        <x:b/>
        <x:color rgb="FFF47B20"/>
      </x:font>
      <x:fill>
        <x:patternFill>
          <x:bgColor rgb="FFFFF5DF"/>
        </x:patternFill>
      </x:fill>
    </x:dxf>
    <x:dxf>
      <x:font>
        <x:b/>
        <x:color rgb="FF0B5FA5"/>
      </x:font>
      <x:fill>
        <x:patternFill>
          <x:bgColor rgb="FFEAF6FE"/>
        </x:patternFill>
      </x:fill>
    </x:dxf>
    <x:dxf>
      <x:font>
        <x:b/>
        <x:color rgb="FF12A66A"/>
      </x:font>
      <x:fill>
        <x:patternFill>
          <x:bgColor rgb="FFE7F8F0"/>
        </x:patternFill>
      </x:fill>
    </x:dxf>
    <x:dxf>
      <x:font>
        <x:b/>
        <x:color rgb="FFF47B20"/>
      </x:font>
      <x:fill>
        <x:patternFill>
          <x:bgColor rgb="FFFFF5DF"/>
        </x:patternFill>
      </x:fill>
    </x:dxf>
    <x:dxf>
      <x:font>
        <x:b/>
        <x:color rgb="FF12A66A"/>
      </x:font>
      <x:fill>
        <x:patternFill>
          <x:bgColor rgb="FFE7F8F0"/>
        </x:patternFill>
      </x:fill>
    </x:dxf>
    <x:dxf>
      <x:font>
        <x:b/>
        <x:color rgb="FFE53B36"/>
      </x:font>
      <x:fill>
        <x:patternFill>
          <x:bgColor rgb="FFFFE8E6"/>
        </x:patternFill>
      </x:fill>
    </x:dxf>
    <x:dxf>
      <x:font>
        <x:b/>
        <x:color rgb="FFF47B20"/>
      </x:font>
      <x:fill>
        <x:patternFill>
          <x:bgColor rgb="FFFFF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b0ca87e5c44f5" /><Relationship Type="http://schemas.openxmlformats.org/officeDocument/2006/relationships/theme" Target="/xl/theme/theme1.xml" Id="R1689335547e54734" /><Relationship Type="http://schemas.openxmlformats.org/officeDocument/2006/relationships/sharedStrings" Target="/xl/sharedStrings.xml" Id="R4c4650af78e9442c" /><Relationship Type="http://schemas.openxmlformats.org/officeDocument/2006/relationships/worksheet" Target="/xl/worksheets/sheet1.xml" Id="R59f10e53040e4385" /><Relationship Type="http://schemas.openxmlformats.org/officeDocument/2006/relationships/worksheet" Target="/xl/worksheets/sheet2.xml" Id="Rb7008609b4274005" /><Relationship Type="http://schemas.openxmlformats.org/officeDocument/2006/relationships/worksheet" Target="/xl/worksheets/sheet3.xml" Id="R69677ad4e13248b3" /><Relationship Type="http://schemas.openxmlformats.org/officeDocument/2006/relationships/worksheet" Target="/xl/worksheets/sheet4.xml" Id="R0223d448d6ca4d4f" /><Relationship Type="http://schemas.openxmlformats.org/officeDocument/2006/relationships/worksheet" Target="/xl/worksheets/sheet5.xml" Id="Rdc8c8e52f030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54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50" hidden="0" customWidth="1"/>
    <x:col min="9" max="9" width="10" hidden="0" customWidth="1"/>
  </x:cols>
  <x:sheetData>
    <x:row r="1" ht="30" customHeight="1">
      <x:c r="A1" s="4" t="str">
        <x:v>INDUSTRIAL PERFORMANCE PLATFORM — ROADMAP OFICIAL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10" t="str">
        <x:v>Eixo do produto: Performance operacional → causa → impacto no DRE → alavanca → ação → valor capturado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0" t="str">
        <x:v>Fundação de dados: RAW → MAPPING / DE-PARA → STANDARD INDUSTRIAL MODEL → DATA QUALITY → SEMANTIC / GOLD → PERFORMANCE ENGINE</x:v>
      </x:c>
      <x:c r="B3" s="130"/>
      <x:c r="C3" s="130"/>
      <x:c r="D3" s="130"/>
      <x:c r="E3" s="130"/>
      <x:c r="F3" s="130"/>
      <x:c r="G3" s="130"/>
      <x:c r="H3" s="130"/>
      <x:c r="I3" s="130"/>
    </x:row>
    <x:row r="4">
      <x:c r="A4" s="30" t="str">
        <x:v>Versão</x:v>
      </x:c>
      <x:c r="B4" s="31" t="str">
        <x:v>Objetivo</x:v>
      </x:c>
      <x:c r="C4" s="31" t="str">
        <x:v>Entregas-chave</x:v>
      </x:c>
      <x:c r="D4" s="31" t="str">
        <x:v>Prioridade</x:v>
      </x:c>
      <x:c r="E4" s="31" t="str">
        <x:v>Esforço</x:v>
      </x:c>
      <x:c r="F4" s="31" t="str">
        <x:v>Impacto</x:v>
      </x:c>
      <x:c r="G4" s="31" t="str">
        <x:v>Status</x:v>
      </x:c>
      <x:c r="H4" s="31" t="str">
        <x:v>Marco de aceite</x:v>
      </x:c>
      <x:c r="I4" s="32" t="str">
        <x:v>Sequência</x:v>
      </x:c>
    </x:row>
    <x:row r="5" ht="48" customHeight="1">
      <x:c r="A5" s="276" t="str">
        <x:v>v0.5</x:v>
      </x:c>
      <x:c r="B5" s="277" t="str">
        <x:v>Product Experience</x:v>
      </x:c>
      <x:c r="C5" s="277" t="str">
        <x:v>Design system; sidebar; grid; charts; Simulador oficial com 10 grupos e 26 alavancas</x:v>
      </x:c>
      <x:c r="D5" s="303" t="str">
        <x:v>MUST</x:v>
      </x:c>
      <x:c r="E5" s="278" t="str">
        <x:v>Médio</x:v>
      </x:c>
      <x:c r="F5" s="278" t="str">
        <x:v>Muito Alto</x:v>
      </x:c>
      <x:c r="G5" s="168" t="str">
        <x:v>Em validação</x:v>
      </x:c>
      <x:c r="H5" s="278" t="str">
        <x:v>Interface premium consistente; simulador completo e sem dupla contagem</x:v>
      </x:c>
      <x:c r="I5" s="280" t="n">
        <x:v>1</x:v>
      </x:c>
    </x:row>
    <x:row r="6" ht="48" customHeight="1">
      <x:c r="A6" s="281" t="str">
        <x:v>v0.6.2</x:v>
      </x:c>
      <x:c r="B6" s="282" t="str">
        <x:v>Diagnostic &amp; Workflow Foundation</x:v>
      </x:c>
      <x:c r="C6" s="282" t="str">
        <x:v>Saúde ponderada; produtividade linearizada; raio-X; esforço x resultado; PDF; plano de ação + e-mail</x:v>
      </x:c>
      <x:c r="D6" s="306" t="str">
        <x:v>MUST</x:v>
      </x:c>
      <x:c r="E6" s="283" t="str">
        <x:v>Alto</x:v>
      </x:c>
      <x:c r="F6" s="283" t="str">
        <x:v>Muito Alto</x:v>
      </x:c>
      <x:c r="G6" s="171" t="str">
        <x:v>Em validação</x:v>
      </x:c>
      <x:c r="H6" s="283" t="str">
        <x:v>Diagnóstico executivo transforma desvio em alavanca, ação e valor</x:v>
      </x:c>
      <x:c r="I6" s="285" t="n">
        <x:v>2</x:v>
      </x:c>
    </x:row>
    <x:row r="7" ht="48" customHeight="1">
      <x:c r="A7" s="281" t="str">
        <x:v>v0.6.3</x:v>
      </x:c>
      <x:c r="B7" s="282" t="str">
        <x:v>Industrial Data Layer</x:v>
      </x:c>
      <x:c r="C7" s="282" t="str">
        <x:v>RAW; identificação de fontes; DE/PARA; unidades; dimensões; mapping salvo; modelo padrão; qualidade; lineage; Central de Dados</x:v>
      </x:c>
      <x:c r="D7" s="306" t="str">
        <x:v>MUST</x:v>
      </x:c>
      <x:c r="E7" s="283" t="str">
        <x:v>Alto</x:v>
      </x:c>
      <x:c r="F7" s="283" t="str">
        <x:v>Muito Alto</x:v>
      </x:c>
      <x:c r="G7" s="174" t="str">
        <x:v>Próxima</x:v>
      </x:c>
      <x:c r="H7" s="283" t="str">
        <x:v>Qualquer Excel pode ser transformado no modelo industrial sem editar o arquivo de origem</x:v>
      </x:c>
      <x:c r="I7" s="285" t="n">
        <x:v>3</x:v>
      </x:c>
    </x:row>
    <x:row r="8" ht="48" customHeight="1">
      <x:c r="A8" s="287" t="str">
        <x:v>v0.6.4</x:v>
      </x:c>
      <x:c r="B8" s="288" t="str">
        <x:v>Analytics Engine</x:v>
      </x:c>
      <x:c r="C8" s="288" t="str">
        <x:v>Filtros reais; drill-down KPI → linha → máquina → causa; Performance Engine baseado na camada padronizada</x:v>
      </x:c>
      <x:c r="D8" s="309" t="str">
        <x:v>MUST</x:v>
      </x:c>
      <x:c r="E8" s="289" t="str">
        <x:v>Alto</x:v>
      </x:c>
      <x:c r="F8" s="289" t="str">
        <x:v>Muito Alto</x:v>
      </x:c>
      <x:c r="G8" s="177" t="str">
        <x:v>Planejada</x:v>
      </x:c>
      <x:c r="H8" s="289" t="str">
        <x:v>Dados padronizados alimentam análise causal e financeira rastreável</x:v>
      </x:c>
      <x:c r="I8" s="291" t="n">
        <x:v>4</x:v>
      </x:c>
    </x:row>
    <x:row r="9" ht="48" customHeight="1">
      <x:c r="A9" s="281" t="str">
        <x:v>v0.7</x:v>
      </x:c>
      <x:c r="B9" s="282" t="str">
        <x:v>Performance Intelligence</x:v>
      </x:c>
      <x:c r="C9" s="282" t="str">
        <x:v>Agente com evidências; captura de valor; forecast; alertas; Morning Industrial Brief</x:v>
      </x:c>
      <x:c r="D9" s="306" t="str">
        <x:v>MUST</x:v>
      </x:c>
      <x:c r="E9" s="283" t="str">
        <x:v>Alto</x:v>
      </x:c>
      <x:c r="F9" s="283" t="str">
        <x:v>Muito Alto</x:v>
      </x:c>
      <x:c r="G9" s="180" t="str">
        <x:v>Planejada</x:v>
      </x:c>
      <x:c r="H9" s="283" t="str">
        <x:v>Agente explica, simula, recomenda e acompanha captura com base em dados governados</x:v>
      </x:c>
      <x:c r="I9" s="285" t="n">
        <x:v>5</x:v>
      </x:c>
    </x:row>
    <x:row r="10" ht="48" customHeight="1">
      <x:c r="A10" s="292" t="str">
        <x:v>v0.8</x:v>
      </x:c>
      <x:c r="B10" s="293" t="str">
        <x:v>SaaS Scale</x:v>
      </x:c>
      <x:c r="C10" s="293" t="str">
        <x:v>Object Storage; PostgreSQL; login; multiempresa; permissões; auditoria; integrações ERP/MES/WMS/CMMS/APIs</x:v>
      </x:c>
      <x:c r="D10" s="177" t="str">
        <x:v>SHOULD</x:v>
      </x:c>
      <x:c r="E10" s="293" t="str">
        <x:v>Muito Alto</x:v>
      </x:c>
      <x:c r="F10" s="293" t="str">
        <x:v>Alto</x:v>
      </x:c>
      <x:c r="G10" s="183" t="str">
        <x:v>Horizonte</x:v>
      </x:c>
      <x:c r="H10" s="293" t="str">
        <x:v>Lakehouse persistente, seguro, escalável e multiunidade</x:v>
      </x:c>
      <x:c r="I10" s="295" t="n">
        <x:v>6</x:v>
      </x:c>
    </x:row>
    <x:row r="11" ht="8" customHeight="1">
      <x:c r="A11" s="315"/>
      <x:c r="B11" s="316"/>
      <x:c r="C11" s="317"/>
      <x:c r="D11" s="315"/>
      <x:c r="E11" s="316"/>
      <x:c r="F11" s="317"/>
      <x:c r="G11" s="315"/>
      <x:c r="H11" s="316"/>
      <x:c r="I11" s="317"/>
    </x:row>
    <x:row r="12" ht="24" customHeight="1">
      <x:c r="A12" s="158" t="str">
        <x:v>STATUS ATUAL</x:v>
      </x:c>
      <x:c r="B12" s="159"/>
      <x:c r="C12" s="160"/>
      <x:c r="D12" s="158" t="str">
        <x:v>PRÓXIMA ENTREGA</x:v>
      </x:c>
      <x:c r="E12" s="159"/>
      <x:c r="F12" s="160"/>
      <x:c r="G12" s="158" t="str">
        <x:v>DIFERENCIAL CENTRAL</x:v>
      </x:c>
      <x:c r="H12" s="159"/>
      <x:c r="I12" s="160"/>
    </x:row>
    <x:row r="13" ht="24" customHeight="1">
      <x:c r="A13" s="165" t="str">
        <x:v>v0.6.2 — Em validação</x:v>
      </x:c>
      <x:c r="B13" s="165"/>
      <x:c r="C13" s="165"/>
      <x:c r="D13" s="165" t="str">
        <x:v>v0.6.3 — Industrial Data Layer</x:v>
      </x:c>
      <x:c r="E13" s="165"/>
      <x:c r="F13" s="165"/>
      <x:c r="G13" s="165" t="str">
        <x:v>Industrial Data Model + Lineage + Mappings reutilizáveis</x:v>
      </x:c>
      <x:c r="H13" s="165"/>
      <x:c r="I13" s="165"/>
    </x:row>
  </x:sheetData>
  <x:mergeCells>
    <x:mergeCell ref="A1:I1"/>
    <x:mergeCell ref="A10:C10"/>
    <x:mergeCell ref="D10:F10"/>
    <x:mergeCell ref="G10:I10"/>
    <x:mergeCell ref="A2:I2"/>
    <x:mergeCell ref="A3:I3"/>
    <x:mergeCell ref="A12:C12"/>
    <x:mergeCell ref="D12:F12"/>
    <x:mergeCell ref="G12:I12"/>
    <x:mergeCell ref="A13:C13"/>
    <x:mergeCell ref="D13:F13"/>
    <x:mergeCell ref="G13:I13"/>
  </x:mergeCells>
  <x:conditionalFormatting sqref="D5:D8">
    <x:cfRule type="expression" dxfId="0" priority="1">
      <x:formula>D5="MUST"</x:formula>
    </x:cfRule>
    <x:cfRule type="expression" dxfId="1" priority="2">
      <x:formula>D5="SHOULD"</x:formula>
    </x:cfRule>
  </x:conditionalFormatting>
  <x:conditionalFormatting sqref="G5:G8">
    <x:cfRule type="expression" dxfId="2" priority="3">
      <x:formula>G5="Próxima"</x:formula>
    </x:cfRule>
    <x:cfRule type="expression" dxfId="3" priority="4">
      <x:formula>G5="Planejada"</x:formula>
    </x:cfRule>
    <x:cfRule type="expression" dxfId="4" priority="5">
      <x:formula>G5="Horizonte"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0" hidden="0" customWidth="1"/>
    <x:col min="4" max="4" width="48" hidden="0" customWidth="1"/>
    <x:col min="5" max="5" width="12" hidden="0" customWidth="1"/>
    <x:col min="6" max="6" width="12" hidden="0" customWidth="1"/>
    <x:col min="7" max="7" width="14" hidden="0" customWidth="1"/>
    <x:col min="8" max="8" width="15" hidden="0" customWidth="1"/>
    <x:col min="9" max="9" width="52" hidden="0" customWidth="1"/>
    <x:col min="10" max="10" width="14" hidden="0" customWidth="1"/>
  </x:cols>
  <x:sheetData>
    <x:row r="1" ht="28" customHeight="1">
      <x:c r="A1" s="101" t="str">
        <x:v>BACKLOG PRIORIZADO — INDUSTRIAL PERFORMANCE PLATFORM</x:v>
      </x:c>
      <x:c r="B1" s="101"/>
      <x:c r="C1" s="101"/>
      <x:c r="D1" s="101"/>
      <x:c r="E1" s="101"/>
      <x:c r="F1" s="101"/>
      <x:c r="G1" s="101"/>
      <x:c r="H1" s="101"/>
      <x:c r="I1" s="101"/>
      <x:c r="J1" s="101"/>
    </x:row>
    <x:row r="3">
      <x:c r="A3" s="30" t="str">
        <x:v>ID</x:v>
      </x:c>
      <x:c r="B3" s="31" t="str">
        <x:v>Versão</x:v>
      </x:c>
      <x:c r="C3" s="31" t="str">
        <x:v>Frente</x:v>
      </x:c>
      <x:c r="D3" s="31" t="str">
        <x:v>Feature / Entrega</x:v>
      </x:c>
      <x:c r="E3" s="31" t="str">
        <x:v>Prioridade</x:v>
      </x:c>
      <x:c r="F3" s="31" t="str">
        <x:v>Esforço</x:v>
      </x:c>
      <x:c r="G3" s="31" t="str">
        <x:v>Impacto</x:v>
      </x:c>
      <x:c r="H3" s="31" t="str">
        <x:v>Status</x:v>
      </x:c>
      <x:c r="I3" s="31" t="str">
        <x:v>Critério de aceite</x:v>
      </x:c>
      <x:c r="J3" s="32" t="str">
        <x:v>Dependência</x:v>
      </x:c>
    </x:row>
    <x:row r="4" ht="42" customHeight="1">
      <x:c r="A4" s="187" t="str">
        <x:v>UX-01</x:v>
      </x:c>
      <x:c r="B4" s="188" t="str">
        <x:v>v0.5</x:v>
      </x:c>
      <x:c r="C4" s="188" t="str">
        <x:v>Branding</x:v>
      </x:c>
      <x:c r="D4" s="188" t="str">
        <x:v>Logo H2M branco/transparente, discreto e clicável</x:v>
      </x:c>
      <x:c r="E4" s="188" t="str">
        <x:v>MUST</x:v>
      </x:c>
      <x:c r="F4" s="188" t="str">
        <x:v>Baixo</x:v>
      </x:c>
      <x:c r="G4" s="188" t="str">
        <x:v>Alto</x:v>
      </x:c>
      <x:c r="H4" s="200" t="str">
        <x:v>Em validação</x:v>
      </x:c>
      <x:c r="I4" s="188" t="str">
        <x:v>Sem bloco branco; marca discreta; link abre site H2M</x:v>
      </x:c>
      <x:c r="J4" s="189"/>
    </x:row>
    <x:row r="5" ht="42" customHeight="1">
      <x:c r="A5" s="110" t="str">
        <x:v>UX-02</x:v>
      </x:c>
      <x:c r="B5" s="190" t="str">
        <x:v>v0.5</x:v>
      </x:c>
      <x:c r="C5" s="190" t="str">
        <x:v>Sidebar</x:v>
      </x:c>
      <x:c r="D5" s="190" t="str">
        <x:v>Navegação agrupada em Visão / Resultado / Inteligência / Administração</x:v>
      </x:c>
      <x:c r="E5" s="190" t="str">
        <x:v>MUST</x:v>
      </x:c>
      <x:c r="F5" s="190" t="str">
        <x:v>Médio</x:v>
      </x:c>
      <x:c r="G5" s="190" t="str">
        <x:v>Alto</x:v>
      </x:c>
      <x:c r="H5" s="204" t="str">
        <x:v>Concluído</x:v>
      </x:c>
      <x:c r="I5" s="190" t="str">
        <x:v>Menu legível, compacto e hierárquico</x:v>
      </x:c>
      <x:c r="J5" s="111" t="str">
        <x:v>UX-01</x:v>
      </x:c>
    </x:row>
    <x:row r="6" ht="42" customHeight="1">
      <x:c r="A6" s="110" t="str">
        <x:v>UX-03</x:v>
      </x:c>
      <x:c r="B6" s="190" t="str">
        <x:v>v0.5</x:v>
      </x:c>
      <x:c r="C6" s="190" t="str">
        <x:v>Sidebar</x:v>
      </x:c>
      <x:c r="D6" s="190" t="str">
        <x:v>Estado ativo com fundo azul e barra cyan; itens alinhados à esquerda</x:v>
      </x:c>
      <x:c r="E6" s="190" t="str">
        <x:v>MUST</x:v>
      </x:c>
      <x:c r="F6" s="190" t="str">
        <x:v>Baixo</x:v>
      </x:c>
      <x:c r="G6" s="190" t="str">
        <x:v>Médio</x:v>
      </x:c>
      <x:c r="H6" s="204" t="str">
        <x:v>Concluído</x:v>
      </x:c>
      <x:c r="I6" s="190" t="str">
        <x:v>Item ativo claro sem parecer CTA</x:v>
      </x:c>
      <x:c r="J6" s="111" t="str">
        <x:v>UX-02</x:v>
      </x:c>
    </x:row>
    <x:row r="7" ht="42" customHeight="1">
      <x:c r="A7" s="110" t="str">
        <x:v>UX-04</x:v>
      </x:c>
      <x:c r="B7" s="190" t="str">
        <x:v>v0.5</x:v>
      </x:c>
      <x:c r="C7" s="190" t="str">
        <x:v>Cockpit</x:v>
      </x:c>
      <x:c r="D7" s="190" t="str">
        <x:v>Grid rígido com 6 KPIs e linhas simétricas</x:v>
      </x:c>
      <x:c r="E7" s="190" t="str">
        <x:v>MUST</x:v>
      </x:c>
      <x:c r="F7" s="190" t="str">
        <x:v>Médio</x:v>
      </x:c>
      <x:c r="G7" s="190" t="str">
        <x:v>Muito Alto</x:v>
      </x:c>
      <x:c r="H7" s="208" t="str">
        <x:v>Em validação</x:v>
      </x:c>
      <x:c r="I7" s="190" t="str">
        <x:v>Cards e painéis alinhados e com alturas padronizadas</x:v>
      </x:c>
      <x:c r="J7" s="111"/>
    </x:row>
    <x:row r="8" ht="42" customHeight="1">
      <x:c r="A8" s="110" t="str">
        <x:v>UX-05</x:v>
      </x:c>
      <x:c r="B8" s="190" t="str">
        <x:v>v0.5</x:v>
      </x:c>
      <x:c r="C8" s="190" t="str">
        <x:v>Design System</x:v>
      </x:c>
      <x:c r="D8" s="190" t="str">
        <x:v>Padronizar tipografia, espaçamento, bordas e componentes</x:v>
      </x:c>
      <x:c r="E8" s="190" t="str">
        <x:v>MUST</x:v>
      </x:c>
      <x:c r="F8" s="190" t="str">
        <x:v>Médio</x:v>
      </x:c>
      <x:c r="G8" s="190" t="str">
        <x:v>Muito Alto</x:v>
      </x:c>
      <x:c r="H8" s="208" t="str">
        <x:v>Em validação</x:v>
      </x:c>
      <x:c r="I8" s="190" t="str">
        <x:v>Componentes consistentes em todas as telas</x:v>
      </x:c>
      <x:c r="J8" s="111" t="str">
        <x:v>UX-04</x:v>
      </x:c>
    </x:row>
    <x:row r="9" ht="42" customHeight="1">
      <x:c r="A9" s="110" t="str">
        <x:v>CH-01</x:v>
      </x:c>
      <x:c r="B9" s="190" t="str">
        <x:v>v0.5</x:v>
      </x:c>
      <x:c r="C9" s="190" t="str">
        <x:v>Charts</x:v>
      </x:c>
      <x:c r="D9" s="190" t="str">
        <x:v>Redesign de tendência, OEE, impactos, status, custos e matrizes</x:v>
      </x:c>
      <x:c r="E9" s="190" t="str">
        <x:v>MUST</x:v>
      </x:c>
      <x:c r="F9" s="190" t="str">
        <x:v>Médio</x:v>
      </x:c>
      <x:c r="G9" s="190" t="str">
        <x:v>Muito Alto</x:v>
      </x:c>
      <x:c r="H9" s="208" t="str">
        <x:v>Em validação</x:v>
      </x:c>
      <x:c r="I9" s="190" t="str">
        <x:v>Sem cortes de labels; leitura executiva em segundos</x:v>
      </x:c>
      <x:c r="J9" s="111" t="str">
        <x:v>UX-05</x:v>
      </x:c>
    </x:row>
    <x:row r="10" ht="42" customHeight="1">
      <x:c r="A10" s="110" t="str">
        <x:v>SIM-01</x:v>
      </x:c>
      <x:c r="B10" s="190" t="str">
        <x:v>v0.5</x:v>
      </x:c>
      <x:c r="C10" s="190" t="str">
        <x:v>Simulador</x:v>
      </x:c>
      <x:c r="D10" s="190" t="str">
        <x:v>Escopo oficial: 10 grupos e 26 alavancas simuláveis</x:v>
      </x:c>
      <x:c r="E10" s="190" t="str">
        <x:v>MUST</x:v>
      </x:c>
      <x:c r="F10" s="190" t="str">
        <x:v>Alto</x:v>
      </x:c>
      <x:c r="G10" s="190" t="str">
        <x:v>Muito Alto</x:v>
      </x:c>
      <x:c r="H10" s="204" t="str">
        <x:v>Concluído</x:v>
      </x:c>
      <x:c r="I10" s="190" t="str">
        <x:v>Produção, Qualidade, Processo, Pessoas, Materiais, Energia, Logística, Financeiro, Estrutura e Capital</x:v>
      </x:c>
      <x:c r="J10" s="111"/>
    </x:row>
    <x:row r="11" ht="42" customHeight="1">
      <x:c r="A11" s="110" t="str">
        <x:v>SIM-02</x:v>
      </x:c>
      <x:c r="B11" s="190" t="str">
        <x:v>v0.5</x:v>
      </x:c>
      <x:c r="C11" s="190" t="str">
        <x:v>Simulador</x:v>
      </x:c>
      <x:c r="D11" s="190" t="str">
        <x:v>Motor causal evita dupla contagem entre OEE, drivers, capacidade, volume, estrutura e caixa</x:v>
      </x:c>
      <x:c r="E11" s="190" t="str">
        <x:v>MUST</x:v>
      </x:c>
      <x:c r="F11" s="190" t="str">
        <x:v>Alto</x:v>
      </x:c>
      <x:c r="G11" s="190" t="str">
        <x:v>Muito Alto</x:v>
      </x:c>
      <x:c r="H11" s="204" t="str">
        <x:v>Concluído</x:v>
      </x:c>
      <x:c r="I11" s="190" t="str">
        <x:v>Cenário multi-alavancas recalcula impacto sem somar causa e efeito duas vezes</x:v>
      </x:c>
      <x:c r="J11" s="111" t="str">
        <x:v>SIM-01</x:v>
      </x:c>
    </x:row>
    <x:row r="12" ht="42" customHeight="1">
      <x:c r="A12" s="110" t="str">
        <x:v>SIM-03</x:v>
      </x:c>
      <x:c r="B12" s="190" t="str">
        <x:v>v0.5</x:v>
      </x:c>
      <x:c r="C12" s="190" t="str">
        <x:v>Simulador</x:v>
      </x:c>
      <x:c r="D12" s="190" t="str">
        <x:v>Painel Base x Simulado com Receita, Margem, EBITDA, caixa e absorção</x:v>
      </x:c>
      <x:c r="E12" s="190" t="str">
        <x:v>MUST</x:v>
      </x:c>
      <x:c r="F12" s="190" t="str">
        <x:v>Médio</x:v>
      </x:c>
      <x:c r="G12" s="190" t="str">
        <x:v>Muito Alto</x:v>
      </x:c>
      <x:c r="H12" s="204" t="str">
        <x:v>Concluído</x:v>
      </x:c>
      <x:c r="I12" s="190" t="str">
        <x:v>Comparação simultânea e deltas visíveis</x:v>
      </x:c>
      <x:c r="J12" s="111" t="str">
        <x:v>SIM-02</x:v>
      </x:c>
    </x:row>
    <x:row r="13" ht="42" customHeight="1">
      <x:c r="A13" s="110" t="str">
        <x:v>SIM-04</x:v>
      </x:c>
      <x:c r="B13" s="190" t="str">
        <x:v>v0.5</x:v>
      </x:c>
      <x:c r="C13" s="190" t="str">
        <x:v>Simulador</x:v>
      </x:c>
      <x:c r="D13" s="190" t="str">
        <x:v>Waterfall + Mapa de Valor + Plano de Captura</x:v>
      </x:c>
      <x:c r="E13" s="190" t="str">
        <x:v>SHOULD</x:v>
      </x:c>
      <x:c r="F13" s="190" t="str">
        <x:v>Médio</x:v>
      </x:c>
      <x:c r="G13" s="190" t="str">
        <x:v>Muito Alto</x:v>
      </x:c>
      <x:c r="H13" s="204" t="str">
        <x:v>Concluído</x:v>
      </x:c>
      <x:c r="I13" s="190" t="str">
        <x:v>Cenário vira ações com responsável, prazo, e-mail e valor</x:v>
      </x:c>
      <x:c r="J13" s="111" t="str">
        <x:v>SIM-03</x:v>
      </x:c>
    </x:row>
    <x:row r="14" ht="42" customHeight="1">
      <x:c r="A14" s="110" t="str">
        <x:v>DATA-01</x:v>
      </x:c>
      <x:c r="B14" s="190" t="str">
        <x:v>v0.6.3</x:v>
      </x:c>
      <x:c r="C14" s="190" t="str">
        <x:v>Upload</x:v>
      </x:c>
      <x:c r="D14" s="190" t="str">
        <x:v>Fluxo de 5 etapas: carregar → identificar → mapear → validar → aplicar</x:v>
      </x:c>
      <x:c r="E14" s="190" t="str">
        <x:v>MUST</x:v>
      </x:c>
      <x:c r="F14" s="190" t="str">
        <x:v>Médio</x:v>
      </x:c>
      <x:c r="G14" s="190" t="str">
        <x:v>Muito Alto</x:v>
      </x:c>
      <x:c r="H14" s="208" t="str">
        <x:v>Em andamento</x:v>
      </x:c>
      <x:c r="I14" s="190" t="str">
        <x:v>Usuário entende o processo e erros sem linguagem técnica</x:v>
      </x:c>
      <x:c r="J14" s="111"/>
    </x:row>
    <x:row r="15" ht="42" customHeight="1">
      <x:c r="A15" s="110" t="str">
        <x:v>DATA-02</x:v>
      </x:c>
      <x:c r="B15" s="190" t="str">
        <x:v>v0.6.2</x:v>
      </x:c>
      <x:c r="C15" s="190" t="str">
        <x:v>Dados</x:v>
      </x:c>
      <x:c r="D15" s="190" t="str">
        <x:v>Preview de abas e colunas reconhecidas</x:v>
      </x:c>
      <x:c r="E15" s="190" t="str">
        <x:v>MUST</x:v>
      </x:c>
      <x:c r="F15" s="190" t="str">
        <x:v>Baixo</x:v>
      </x:c>
      <x:c r="G15" s="190" t="str">
        <x:v>Alto</x:v>
      </x:c>
      <x:c r="H15" s="204" t="str">
        <x:v>Concluído</x:v>
      </x:c>
      <x:c r="I15" s="190" t="str">
        <x:v>Preview antes de aplicar dados ao cockpit</x:v>
      </x:c>
      <x:c r="J15" s="111" t="str">
        <x:v>DATA-01</x:v>
      </x:c>
    </x:row>
    <x:row r="16" ht="42" customHeight="1">
      <x:c r="A16" s="110" t="str">
        <x:v>DATA-03</x:v>
      </x:c>
      <x:c r="B16" s="190" t="str">
        <x:v>v0.6.3</x:v>
      </x:c>
      <x:c r="C16" s="190" t="str">
        <x:v>DE/PARA</x:v>
      </x:c>
      <x:c r="D16" s="190" t="str">
        <x:v>Mapeamento visual de colunas do cliente para campos canônicos</x:v>
      </x:c>
      <x:c r="E16" s="190" t="str">
        <x:v>MUST</x:v>
      </x:c>
      <x:c r="F16" s="190" t="str">
        <x:v>Alto</x:v>
      </x:c>
      <x:c r="G16" s="190" t="str">
        <x:v>Muito Alto</x:v>
      </x:c>
      <x:c r="H16" s="212" t="str">
        <x:v>Próxima</x:v>
      </x:c>
      <x:c r="I16" s="190" t="str">
        <x:v>Campo desconhecido é mapeado sem editar o Excel</x:v>
      </x:c>
      <x:c r="J16" s="111" t="str">
        <x:v>DATA-02</x:v>
      </x:c>
    </x:row>
    <x:row r="17" ht="42" customHeight="1">
      <x:c r="A17" s="110" t="str">
        <x:v>DATA-04</x:v>
      </x:c>
      <x:c r="B17" s="190" t="str">
        <x:v>v0.6.4</x:v>
      </x:c>
      <x:c r="C17" s="190" t="str">
        <x:v>Filtros</x:v>
      </x:c>
      <x:c r="D17" s="190" t="str">
        <x:v>Grupo / planta / período / linha / produto funcionais</x:v>
      </x:c>
      <x:c r="E17" s="190" t="str">
        <x:v>MUST</x:v>
      </x:c>
      <x:c r="F17" s="190" t="str">
        <x:v>Médio</x:v>
      </x:c>
      <x:c r="G17" s="190" t="str">
        <x:v>Muito Alto</x:v>
      </x:c>
      <x:c r="H17" s="216" t="str">
        <x:v>Planejada</x:v>
      </x:c>
      <x:c r="I17" s="190" t="str">
        <x:v>Todos os KPIs, diagnóstico e simulador respeitam filtros</x:v>
      </x:c>
      <x:c r="J17" s="111" t="str">
        <x:v>DL-10</x:v>
      </x:c>
    </x:row>
    <x:row r="18" ht="42" customHeight="1">
      <x:c r="A18" s="110" t="str">
        <x:v>AN-01</x:v>
      </x:c>
      <x:c r="B18" s="190" t="str">
        <x:v>v0.6.4</x:v>
      </x:c>
      <x:c r="C18" s="190" t="str">
        <x:v>Drill-down</x:v>
      </x:c>
      <x:c r="D18" s="190" t="str">
        <x:v>KPI → Linha → Máquina → Causa</x:v>
      </x:c>
      <x:c r="E18" s="190" t="str">
        <x:v>MUST</x:v>
      </x:c>
      <x:c r="F18" s="190" t="str">
        <x:v>Alto</x:v>
      </x:c>
      <x:c r="G18" s="190" t="str">
        <x:v>Muito Alto</x:v>
      </x:c>
      <x:c r="H18" s="216" t="str">
        <x:v>Planejada</x:v>
      </x:c>
      <x:c r="I18" s="190" t="str">
        <x:v>Usuário navega do desvio à causa com lineage</x:v>
      </x:c>
      <x:c r="J18" s="111" t="str">
        <x:v>DATA-04</x:v>
      </x:c>
    </x:row>
    <x:row r="19" ht="42" customHeight="1">
      <x:c r="A19" s="110" t="str">
        <x:v>AN-02</x:v>
      </x:c>
      <x:c r="B19" s="190" t="str">
        <x:v>v0.6.4</x:v>
      </x:c>
      <x:c r="C19" s="190" t="str">
        <x:v>Performance Engine</x:v>
      </x:c>
      <x:c r="D19" s="190" t="str">
        <x:v>Motor KPI → desvio → local → causa → impacto → alavanca → ação</x:v>
      </x:c>
      <x:c r="E19" s="190" t="str">
        <x:v>MUST</x:v>
      </x:c>
      <x:c r="F19" s="190" t="str">
        <x:v>Alto</x:v>
      </x:c>
      <x:c r="G19" s="190" t="str">
        <x:v>Muito Alto</x:v>
      </x:c>
      <x:c r="H19" s="208" t="str">
        <x:v>Em andamento</x:v>
      </x:c>
      <x:c r="I19" s="190" t="str">
        <x:v>Diagnóstico automático com evidências e impacto financeiro auditável</x:v>
      </x:c>
      <x:c r="J19" s="111" t="str">
        <x:v>AN-01</x:v>
      </x:c>
    </x:row>
    <x:row r="20" ht="42" customHeight="1">
      <x:c r="A20" s="110" t="str">
        <x:v>WF-01</x:v>
      </x:c>
      <x:c r="B20" s="190" t="str">
        <x:v>v0.6.2</x:v>
      </x:c>
      <x:c r="C20" s="190" t="str">
        <x:v>Plano de Ação</x:v>
      </x:c>
      <x:c r="D20" s="190" t="str">
        <x:v>Responsável + e-mail + preparação de mensagem no Outlook</x:v>
      </x:c>
      <x:c r="E20" s="190" t="str">
        <x:v>SHOULD</x:v>
      </x:c>
      <x:c r="F20" s="190" t="str">
        <x:v>Médio</x:v>
      </x:c>
      <x:c r="G20" s="190" t="str">
        <x:v>Alto</x:v>
      </x:c>
      <x:c r="H20" s="204" t="str">
        <x:v>Concluído</x:v>
      </x:c>
      <x:c r="I20" s="190" t="str">
        <x:v>Ação pode ser comunicada ao responsável com mensagem preenchida</x:v>
      </x:c>
      <x:c r="J20" s="111"/>
    </x:row>
    <x:row r="21" ht="42" customHeight="1">
      <x:c r="A21" s="110" t="str">
        <x:v>RPT-01</x:v>
      </x:c>
      <x:c r="B21" s="190" t="str">
        <x:v>v0.6.2</x:v>
      </x:c>
      <x:c r="C21" s="190" t="str">
        <x:v>Relatórios</x:v>
      </x:c>
      <x:c r="D21" s="190" t="str">
        <x:v>Relatório executivo PDF do diagnóstico</x:v>
      </x:c>
      <x:c r="E21" s="190" t="str">
        <x:v>SHOULD</x:v>
      </x:c>
      <x:c r="F21" s="190" t="str">
        <x:v>Médio</x:v>
      </x:c>
      <x:c r="G21" s="190" t="str">
        <x:v>Alto</x:v>
      </x:c>
      <x:c r="H21" s="204" t="str">
        <x:v>Concluído</x:v>
      </x:c>
      <x:c r="I21" s="190" t="str">
        <x:v>PDF contém conclusão, KPIs, prioridades, causas e ações</x:v>
      </x:c>
      <x:c r="J21" s="111"/>
    </x:row>
    <x:row r="22" ht="42" customHeight="1">
      <x:c r="A22" s="110" t="str">
        <x:v>DL-01</x:v>
      </x:c>
      <x:c r="B22" s="190" t="str">
        <x:v>v0.6.3</x:v>
      </x:c>
      <x:c r="C22" s="190" t="str">
        <x:v>Industrial Data Layer</x:v>
      </x:c>
      <x:c r="D22" s="190" t="str">
        <x:v>RAW Layer: preservar arquivo original + fonte + data/hora + metadados</x:v>
      </x:c>
      <x:c r="E22" s="190" t="str">
        <x:v>MUST</x:v>
      </x:c>
      <x:c r="F22" s="190" t="str">
        <x:v>Médio</x:v>
      </x:c>
      <x:c r="G22" s="190" t="str">
        <x:v>Muito Alto</x:v>
      </x:c>
      <x:c r="H22" s="212" t="str">
        <x:v>Próxima</x:v>
      </x:c>
      <x:c r="I22" s="190" t="str">
        <x:v>Origem bruta fica preservada e rastreável</x:v>
      </x:c>
      <x:c r="J22" s="111"/>
    </x:row>
    <x:row r="23" ht="42" customHeight="1">
      <x:c r="A23" s="110" t="str">
        <x:v>DL-02</x:v>
      </x:c>
      <x:c r="B23" s="190" t="str">
        <x:v>v0.6.3</x:v>
      </x:c>
      <x:c r="C23" s="190" t="str">
        <x:v>Industrial Data Layer</x:v>
      </x:c>
      <x:c r="D23" s="190" t="str">
        <x:v>Reconhecimento automático de abas e classificação de fonte/entidade</x:v>
      </x:c>
      <x:c r="E23" s="190" t="str">
        <x:v>MUST</x:v>
      </x:c>
      <x:c r="F23" s="190" t="str">
        <x:v>Médio</x:v>
      </x:c>
      <x:c r="G23" s="190" t="str">
        <x:v>Muito Alto</x:v>
      </x:c>
      <x:c r="H23" s="212" t="str">
        <x:v>Próxima</x:v>
      </x:c>
      <x:c r="I23" s="190" t="str">
        <x:v>Sistema sugere Produção, Qualidade, Manutenção, Pessoas, Custos etc.</x:v>
      </x:c>
      <x:c r="J23" s="111" t="str">
        <x:v>DL-01</x:v>
      </x:c>
    </x:row>
    <x:row r="24" ht="42" customHeight="1">
      <x:c r="A24" s="110" t="str">
        <x:v>DL-03</x:v>
      </x:c>
      <x:c r="B24" s="190" t="str">
        <x:v>v0.6.3</x:v>
      </x:c>
      <x:c r="C24" s="190" t="str">
        <x:v>Mapping</x:v>
      </x:c>
      <x:c r="D24" s="190" t="str">
        <x:v>DE/PARA de dimensões e valores: fábrica, linha, máquina, produto, turno, causa</x:v>
      </x:c>
      <x:c r="E24" s="190" t="str">
        <x:v>MUST</x:v>
      </x:c>
      <x:c r="F24" s="190" t="str">
        <x:v>Alto</x:v>
      </x:c>
      <x:c r="G24" s="190" t="str">
        <x:v>Muito Alto</x:v>
      </x:c>
      <x:c r="H24" s="212" t="str">
        <x:v>Próxima</x:v>
      </x:c>
      <x:c r="I24" s="190" t="str">
        <x:v>Valores diferentes convergem para dimensões padronizadas</x:v>
      </x:c>
      <x:c r="J24" s="111" t="str">
        <x:v>DATA-03</x:v>
      </x:c>
    </x:row>
    <x:row r="25" ht="42" customHeight="1">
      <x:c r="A25" s="112" t="str">
        <x:v>DL-04</x:v>
      </x:c>
      <x:c r="B25" s="113" t="str">
        <x:v>v0.6.3</x:v>
      </x:c>
      <x:c r="C25" s="113" t="str">
        <x:v>Mapping</x:v>
      </x:c>
      <x:c r="D25" s="113" t="str">
        <x:v>Detecção e conversão de unidades: min/h, kg/t, %, R$, mil R$ etc.</x:v>
      </x:c>
      <x:c r="E25" s="113" t="str">
        <x:v>MUST</x:v>
      </x:c>
      <x:c r="F25" s="113" t="str">
        <x:v>Alto</x:v>
      </x:c>
      <x:c r="G25" s="113" t="str">
        <x:v>Muito Alto</x:v>
      </x:c>
      <x:c r="H25" s="220" t="str">
        <x:v>Próxima</x:v>
      </x:c>
      <x:c r="I25" s="113" t="str">
        <x:v>Unidades são normalizadas antes do engine</x:v>
      </x:c>
      <x:c r="J25" s="114" t="str">
        <x:v>DATA-03</x:v>
      </x:c>
    </x:row>
    <x:row r="26" ht="42" customHeight="1">
      <x:c r="A26" s="191" t="str">
        <x:v>DL-05</x:v>
      </x:c>
      <x:c r="B26" s="192" t="str">
        <x:v>v0.6.3</x:v>
      </x:c>
      <x:c r="C26" s="192" t="str">
        <x:v>Mapping</x:v>
      </x:c>
      <x:c r="D26" s="192" t="str">
        <x:v>Salvar e reutilizar mapeamento por empresa + fonte + versão</x:v>
      </x:c>
      <x:c r="E26" s="192" t="str">
        <x:v>MUST</x:v>
      </x:c>
      <x:c r="F26" s="192" t="str">
        <x:v>Médio</x:v>
      </x:c>
      <x:c r="G26" s="192" t="str">
        <x:v>Muito Alto</x:v>
      </x:c>
      <x:c r="H26" s="212" t="str">
        <x:v>Próxima</x:v>
      </x:c>
      <x:c r="I26" s="192" t="str">
        <x:v>Segundo upload reaproveita mapping já validado</x:v>
      </x:c>
      <x:c r="J26" s="193" t="str">
        <x:v>DL-03</x:v>
      </x:c>
    </x:row>
    <x:row r="27" ht="42" customHeight="1">
      <x:c r="A27" s="191" t="str">
        <x:v>DL-06</x:v>
      </x:c>
      <x:c r="B27" s="192" t="str">
        <x:v>v0.6.3</x:v>
      </x:c>
      <x:c r="C27" s="192" t="str">
        <x:v>Data Model</x:v>
      </x:c>
      <x:c r="D27" s="192" t="str">
        <x:v>Industrial Performance Data Model canônico</x:v>
      </x:c>
      <x:c r="E27" s="192" t="str">
        <x:v>MUST</x:v>
      </x:c>
      <x:c r="F27" s="192" t="str">
        <x:v>Alto</x:v>
      </x:c>
      <x:c r="G27" s="192" t="str">
        <x:v>Muito Alto</x:v>
      </x:c>
      <x:c r="H27" s="212" t="str">
        <x:v>Próxima</x:v>
      </x:c>
      <x:c r="I27" s="192" t="str">
        <x:v>Todas as fontes convergem para entidades e campos padrão H2M</x:v>
      </x:c>
      <x:c r="J27" s="193" t="str">
        <x:v>DL-03</x:v>
      </x:c>
    </x:row>
    <x:row r="28" ht="42" customHeight="1">
      <x:c r="A28" s="191" t="str">
        <x:v>DL-07</x:v>
      </x:c>
      <x:c r="B28" s="192" t="str">
        <x:v>v0.6.3</x:v>
      </x:c>
      <x:c r="C28" s="192" t="str">
        <x:v>Data Quality</x:v>
      </x:c>
      <x:c r="D28" s="192" t="str">
        <x:v>Score de qualidade e checks de completude, duplicidade, meta, padrão e consistência</x:v>
      </x:c>
      <x:c r="E28" s="192" t="str">
        <x:v>MUST</x:v>
      </x:c>
      <x:c r="F28" s="192" t="str">
        <x:v>Alto</x:v>
      </x:c>
      <x:c r="G28" s="192" t="str">
        <x:v>Muito Alto</x:v>
      </x:c>
      <x:c r="H28" s="212" t="str">
        <x:v>Próxima</x:v>
      </x:c>
      <x:c r="I28" s="192" t="str">
        <x:v>Base recebe score e lista de correções antes de aplicar</x:v>
      </x:c>
      <x:c r="J28" s="193" t="str">
        <x:v>DL-06</x:v>
      </x:c>
    </x:row>
    <x:row r="29" ht="42" customHeight="1">
      <x:c r="A29" s="191" t="str">
        <x:v>DL-08</x:v>
      </x:c>
      <x:c r="B29" s="192" t="str">
        <x:v>v0.6.3</x:v>
      </x:c>
      <x:c r="C29" s="192" t="str">
        <x:v>Lineage</x:v>
      </x:c>
      <x:c r="D29" s="192" t="str">
        <x:v>Rastreabilidade de KPI até arquivo, aba, campo e transformação</x:v>
      </x:c>
      <x:c r="E29" s="192" t="str">
        <x:v>MUST</x:v>
      </x:c>
      <x:c r="F29" s="192" t="str">
        <x:v>Alto</x:v>
      </x:c>
      <x:c r="G29" s="192" t="str">
        <x:v>Muito Alto</x:v>
      </x:c>
      <x:c r="H29" s="216" t="str">
        <x:v>Planejada</x:v>
      </x:c>
      <x:c r="I29" s="192" t="str">
        <x:v>Qualquer KPI mostra de onde veio e como foi transformado</x:v>
      </x:c>
      <x:c r="J29" s="193" t="str">
        <x:v>DL-06</x:v>
      </x:c>
    </x:row>
    <x:row r="30" ht="42" customHeight="1">
      <x:c r="A30" s="191" t="str">
        <x:v>DL-09</x:v>
      </x:c>
      <x:c r="B30" s="192" t="str">
        <x:v>v0.6.3</x:v>
      </x:c>
      <x:c r="C30" s="192" t="str">
        <x:v>Central de Dados</x:v>
      </x:c>
      <x:c r="D30" s="192" t="str">
        <x:v>Tela de fontes, status, última atualização, registros e alertas de qualidade</x:v>
      </x:c>
      <x:c r="E30" s="192" t="str">
        <x:v>SHOULD</x:v>
      </x:c>
      <x:c r="F30" s="192" t="str">
        <x:v>Médio</x:v>
      </x:c>
      <x:c r="G30" s="192" t="str">
        <x:v>Alto</x:v>
      </x:c>
      <x:c r="H30" s="216" t="str">
        <x:v>Planejada</x:v>
      </x:c>
      <x:c r="I30" s="192" t="str">
        <x:v>Usuário vê saúde das fontes e histórico de ingestão</x:v>
      </x:c>
      <x:c r="J30" s="193" t="str">
        <x:v>DL-07</x:v>
      </x:c>
    </x:row>
    <x:row r="31" ht="42" customHeight="1">
      <x:c r="A31" s="191" t="str">
        <x:v>DL-10</x:v>
      </x:c>
      <x:c r="B31" s="192" t="str">
        <x:v>v0.6.3</x:v>
      </x:c>
      <x:c r="C31" s="192" t="str">
        <x:v>Semantic / Gold</x:v>
      </x:c>
      <x:c r="D31" s="192" t="str">
        <x:v>Camada semântica com KPIs industriais e financeiros padronizados</x:v>
      </x:c>
      <x:c r="E31" s="192" t="str">
        <x:v>MUST</x:v>
      </x:c>
      <x:c r="F31" s="192" t="str">
        <x:v>Alto</x:v>
      </x:c>
      <x:c r="G31" s="192" t="str">
        <x:v>Muito Alto</x:v>
      </x:c>
      <x:c r="H31" s="216" t="str">
        <x:v>Planejada</x:v>
      </x:c>
      <x:c r="I31" s="192" t="str">
        <x:v>Cockpit, diagnóstico e agente consomem somente dados governados</x:v>
      </x:c>
      <x:c r="J31" s="193" t="str">
        <x:v>DL-06</x:v>
      </x:c>
    </x:row>
    <x:row r="32" ht="42" customHeight="1">
      <x:c r="A32" s="191" t="str">
        <x:v>AI-01</x:v>
      </x:c>
      <x:c r="B32" s="192" t="str">
        <x:v>v0.7</x:v>
      </x:c>
      <x:c r="C32" s="192" t="str">
        <x:v>Agente</x:v>
      </x:c>
      <x:c r="D32" s="192" t="str">
        <x:v>Respostas com Conclusão + Evidência + Impacto + Ação</x:v>
      </x:c>
      <x:c r="E32" s="192" t="str">
        <x:v>MUST</x:v>
      </x:c>
      <x:c r="F32" s="192" t="str">
        <x:v>Alto</x:v>
      </x:c>
      <x:c r="G32" s="192" t="str">
        <x:v>Muito Alto</x:v>
      </x:c>
      <x:c r="H32" s="216" t="str">
        <x:v>Planejada</x:v>
      </x:c>
      <x:c r="I32" s="192" t="str">
        <x:v>Agente responde sobre dados reais, padronizados e rastreáveis</x:v>
      </x:c>
      <x:c r="J32" s="193" t="str">
        <x:v>AN-02</x:v>
      </x:c>
    </x:row>
    <x:row r="33" ht="42" customHeight="1">
      <x:c r="A33" s="191" t="str">
        <x:v>VAL-01</x:v>
      </x:c>
      <x:c r="B33" s="192" t="str">
        <x:v>v0.7</x:v>
      </x:c>
      <x:c r="C33" s="192" t="str">
        <x:v>Captura de Valor</x:v>
      </x:c>
      <x:c r="D33" s="192" t="str">
        <x:v>Esperado x Implementado x Capturado</x:v>
      </x:c>
      <x:c r="E33" s="192" t="str">
        <x:v>MUST</x:v>
      </x:c>
      <x:c r="F33" s="192" t="str">
        <x:v>Médio</x:v>
      </x:c>
      <x:c r="G33" s="192" t="str">
        <x:v>Muito Alto</x:v>
      </x:c>
      <x:c r="H33" s="216" t="str">
        <x:v>Planejada</x:v>
      </x:c>
      <x:c r="I33" s="192" t="str">
        <x:v>Valor identificado vira tracking financeiro</x:v>
      </x:c>
      <x:c r="J33" s="193" t="str">
        <x:v>SIM-04</x:v>
      </x:c>
    </x:row>
    <x:row r="34" ht="42" customHeight="1">
      <x:c r="A34" s="191" t="str">
        <x:v>FC-01</x:v>
      </x:c>
      <x:c r="B34" s="192" t="str">
        <x:v>v0.7</x:v>
      </x:c>
      <x:c r="C34" s="192" t="str">
        <x:v>Forecast</x:v>
      </x:c>
      <x:c r="D34" s="192" t="str">
        <x:v>Forecast de fechamento mensal</x:v>
      </x:c>
      <x:c r="E34" s="192" t="str">
        <x:v>SHOULD</x:v>
      </x:c>
      <x:c r="F34" s="192" t="str">
        <x:v>Alto</x:v>
      </x:c>
      <x:c r="G34" s="192" t="str">
        <x:v>Alto</x:v>
      </x:c>
      <x:c r="H34" s="216" t="str">
        <x:v>Planejada</x:v>
      </x:c>
      <x:c r="I34" s="192" t="str">
        <x:v>Sistema projeta volume, margem e EBITDA</x:v>
      </x:c>
      <x:c r="J34" s="193" t="str">
        <x:v>AN-02</x:v>
      </x:c>
    </x:row>
    <x:row r="35" ht="42" customHeight="1">
      <x:c r="A35" s="191" t="str">
        <x:v>AL-01</x:v>
      </x:c>
      <x:c r="B35" s="192" t="str">
        <x:v>v0.7</x:v>
      </x:c>
      <x:c r="C35" s="192" t="str">
        <x:v>Alertas</x:v>
      </x:c>
      <x:c r="D35" s="192" t="str">
        <x:v>Alertas executivos e Morning Industrial Brief</x:v>
      </x:c>
      <x:c r="E35" s="192" t="str">
        <x:v>SHOULD</x:v>
      </x:c>
      <x:c r="F35" s="192" t="str">
        <x:v>Médio</x:v>
      </x:c>
      <x:c r="G35" s="192" t="str">
        <x:v>Alto</x:v>
      </x:c>
      <x:c r="H35" s="216" t="str">
        <x:v>Planejada</x:v>
      </x:c>
      <x:c r="I35" s="192" t="str">
        <x:v>Desvios relevantes aparecem automaticamente</x:v>
      </x:c>
      <x:c r="J35" s="193" t="str">
        <x:v>AI-01</x:v>
      </x:c>
    </x:row>
    <x:row r="36" ht="42" customHeight="1">
      <x:c r="A36" s="191" t="str">
        <x:v>SaaS-01</x:v>
      </x:c>
      <x:c r="B36" s="192" t="str">
        <x:v>v0.8</x:v>
      </x:c>
      <x:c r="C36" s="192" t="str">
        <x:v>Infra</x:v>
      </x:c>
      <x:c r="D36" s="192" t="str">
        <x:v>Object Storage + PostgreSQL + login + multiempresa + permissões</x:v>
      </x:c>
      <x:c r="E36" s="192" t="str">
        <x:v>SHOULD</x:v>
      </x:c>
      <x:c r="F36" s="192" t="str">
        <x:v>Muito Alto</x:v>
      </x:c>
      <x:c r="G36" s="192" t="str">
        <x:v>Alto</x:v>
      </x:c>
      <x:c r="H36" s="224" t="str">
        <x:v>Horizonte</x:v>
      </x:c>
      <x:c r="I36" s="192" t="str">
        <x:v>Dados persistentes, segregados e auditáveis</x:v>
      </x:c>
      <x:c r="J36" s="193" t="str">
        <x:v>DL-10</x:v>
      </x:c>
    </x:row>
    <x:row r="37" ht="42" customHeight="1">
      <x:c r="A37" s="194" t="str">
        <x:v>INT-01</x:v>
      </x:c>
      <x:c r="B37" s="195" t="str">
        <x:v>v0.8</x:v>
      </x:c>
      <x:c r="C37" s="195" t="str">
        <x:v>Integrações</x:v>
      </x:c>
      <x:c r="D37" s="195" t="str">
        <x:v>ERP / MES / WMS / CMMS / SQL / APIs</x:v>
      </x:c>
      <x:c r="E37" s="195" t="str">
        <x:v>COULD</x:v>
      </x:c>
      <x:c r="F37" s="195" t="str">
        <x:v>Muito Alto</x:v>
      </x:c>
      <x:c r="G37" s="195" t="str">
        <x:v>Alto</x:v>
      </x:c>
      <x:c r="H37" s="228" t="str">
        <x:v>Horizonte</x:v>
      </x:c>
      <x:c r="I37" s="195" t="str">
        <x:v>Fontes conectadas alimentam o mesmo Industrial Data Model</x:v>
      </x:c>
      <x:c r="J37" s="196" t="str">
        <x:v>SaaS-01</x:v>
      </x:c>
    </x:row>
  </x:sheetData>
  <x:mergeCells>
    <x:mergeCell ref="A1:J1"/>
  </x:mergeCells>
  <x:conditionalFormatting sqref="E4:E25">
    <x:cfRule type="expression" dxfId="5" priority="1">
      <x:formula>E4="MUST"</x:formula>
    </x:cfRule>
    <x:cfRule type="expression" dxfId="6" priority="2">
      <x:formula>E4="SHOULD"</x:formula>
    </x:cfRule>
    <x:cfRule type="expression" dxfId="7" priority="3">
      <x:formula>E4="COULD"</x:formula>
    </x:cfRule>
  </x:conditionalFormatting>
  <x:conditionalFormatting sqref="H4:H25">
    <x:cfRule type="expression" dxfId="8" priority="4">
      <x:formula>H4="Concluído"</x:formula>
    </x:cfRule>
    <x:cfRule type="expression" dxfId="9" priority="5">
      <x:formula>H4="Em andamento"</x:formula>
    </x:cfRule>
  </x:conditionalFormatting>
  <x:dataValidations count="4">
    <x:dataValidation type="list" sqref="E4:E25">
      <x:formula1>"MUST,SHOULD,COULD"</x:formula1>
    </x:dataValidation>
    <x:dataValidation type="list" sqref="F4:F25">
      <x:formula1>"Baixo,Médio,Alto,Muito Alto"</x:formula1>
    </x:dataValidation>
    <x:dataValidation type="list" sqref="G4:G25">
      <x:formula1>"Baixo,Médio,Alto,Muito Alto"</x:formula1>
    </x:dataValidation>
    <x:dataValidation type="list" sqref="H4:H25">
      <x:formula1>"A fazer,Em andamento,Concluído,Planejado,Horizonte"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34" hidden="0" customWidth="1"/>
    <x:col min="5" max="5" width="34" hidden="0" customWidth="1"/>
    <x:col min="6" max="6" width="26" hidden="0" customWidth="1"/>
    <x:col min="7" max="7" width="12" hidden="0" customWidth="1"/>
    <x:col min="8" max="8" width="38" hidden="0" customWidth="1"/>
  </x:cols>
  <x:sheetData>
    <x:row r="1">
      <x:c r="A1" s="100" t="str">
        <x:v>v0.5 — BLUEPRINT DE UX/UI E EXPERIENCE</x:v>
      </x:c>
      <x:c r="B1" s="100"/>
      <x:c r="C1" s="100"/>
      <x:c r="D1" s="100"/>
      <x:c r="E1" s="100"/>
      <x:c r="F1" s="100"/>
      <x:c r="G1" s="100"/>
      <x:c r="H1" s="100"/>
    </x:row>
    <x:row r="3">
      <x:c r="A3" s="120" t="str">
        <x:v>Tela / Área</x:v>
      </x:c>
      <x:c r="B3" s="121" t="str">
        <x:v>Objetivo</x:v>
      </x:c>
      <x:c r="C3" s="121" t="str">
        <x:v>Estrutura</x:v>
      </x:c>
      <x:c r="D3" s="121" t="str">
        <x:v>Componentes-chave</x:v>
      </x:c>
      <x:c r="E3" s="121" t="str">
        <x:v>Regra visual</x:v>
      </x:c>
      <x:c r="F3" s="121" t="str">
        <x:v>Ação do usuário</x:v>
      </x:c>
      <x:c r="G3" s="121" t="str">
        <x:v>Prioridade</x:v>
      </x:c>
      <x:c r="H3" s="122" t="str">
        <x:v>Critério de aceite</x:v>
      </x:c>
    </x:row>
    <x:row r="4">
      <x:c r="A4" s="110" t="str">
        <x:v>Sidebar</x:v>
      </x:c>
      <x:c r="B4" s="106" t="str">
        <x:v>Navegação premium e discreta</x:v>
      </x:c>
      <x:c r="C4" s="106" t="str">
        <x:v>Logo reduzido + grupos de menu</x:v>
      </x:c>
      <x:c r="D4" s="106" t="str">
        <x:v>Visão / Resultado / Inteligência / Administração</x:v>
      </x:c>
      <x:c r="E4" s="106" t="str">
        <x:v>Sem bloco branco; item ativo sutil</x:v>
      </x:c>
      <x:c r="F4" s="106" t="str">
        <x:v>Navegar entre módulos</x:v>
      </x:c>
      <x:c r="G4" s="106" t="str">
        <x:v>MUST</x:v>
      </x:c>
      <x:c r="H4" s="111" t="str">
        <x:v>Menu compacto e marca discreta</x:v>
      </x:c>
    </x:row>
    <x:row r="5">
      <x:c r="A5" s="110" t="str">
        <x:v>Cockpit — Linha 1</x:v>
      </x:c>
      <x:c r="B5" s="106" t="str">
        <x:v>Leitura executiva em 30s</x:v>
      </x:c>
      <x:c r="C5" s="106" t="str">
        <x:v>6 KPIs simétricos</x:v>
      </x:c>
      <x:c r="D5" s="106" t="str">
        <x:v>Receita; Margem; EBITDA; Produção; OEE; Custo/un.</x:v>
      </x:c>
      <x:c r="E5" s="106" t="str">
        <x:v>Mesma altura e largura visual</x:v>
      </x:c>
      <x:c r="F5" s="106" t="str">
        <x:v>Identificar desvio rapidamente</x:v>
      </x:c>
      <x:c r="G5" s="106" t="str">
        <x:v>MUST</x:v>
      </x:c>
      <x:c r="H5" s="111" t="str">
        <x:v>Nenhum card quebra linha de valor</x:v>
      </x:c>
    </x:row>
    <x:row r="6">
      <x:c r="A6" s="110" t="str">
        <x:v>Cockpit — Linha 2</x:v>
      </x:c>
      <x:c r="B6" s="106" t="str">
        <x:v>Entender performance e saúde</x:v>
      </x:c>
      <x:c r="C6" s="106" t="str">
        <x:v>3 blocos iguais</x:v>
      </x:c>
      <x:c r="D6" s="106" t="str">
        <x:v>Tabela KPIs; Tendência; Saúde/estrutura de custos</x:v>
      </x:c>
      <x:c r="E6" s="106" t="str">
        <x:v>Alturas iguais e baixa densidade visual</x:v>
      </x:c>
      <x:c r="F6" s="106" t="str">
        <x:v>Comparar realizado, meta e tendência</x:v>
      </x:c>
      <x:c r="G6" s="106" t="str">
        <x:v>MUST</x:v>
      </x:c>
      <x:c r="H6" s="111" t="str">
        <x:v>Grid alinhado horizontal e verticalmente</x:v>
      </x:c>
    </x:row>
    <x:row r="7">
      <x:c r="A7" s="110" t="str">
        <x:v>Cockpit — Linha 3</x:v>
      </x:c>
      <x:c r="B7" s="106" t="str">
        <x:v>Priorizar impacto e ação</x:v>
      </x:c>
      <x:c r="C7" s="106" t="str">
        <x:v>3 blocos iguais</x:v>
      </x:c>
      <x:c r="D7" s="106" t="str">
        <x:v>Impactos; Alavancas; Alertas</x:v>
      </x:c>
      <x:c r="E7" s="106" t="str">
        <x:v>Cores só por significado</x:v>
      </x:c>
      <x:c r="F7" s="106" t="str">
        <x:v>Abrir detalhe ou ação</x:v>
      </x:c>
      <x:c r="G7" s="106" t="str">
        <x:v>MUST</x:v>
      </x:c>
      <x:c r="H7" s="111" t="str">
        <x:v>Blocos equilibrados e acionáveis</x:v>
      </x:c>
    </x:row>
    <x:row r="8">
      <x:c r="A8" s="110" t="str">
        <x:v>Cockpit — Linha 4</x:v>
      </x:c>
      <x:c r="B8" s="106" t="str">
        <x:v>Direção executiva</x:v>
      </x:c>
      <x:c r="C8" s="106" t="str">
        <x:v>Faixa de diagnóstico</x:v>
      </x:c>
      <x:c r="D8" s="106" t="str">
        <x:v>Resumo + 3 prioridades + CTA agente</x:v>
      </x:c>
      <x:c r="E8" s="106" t="str">
        <x:v>Texto curto e acionável</x:v>
      </x:c>
      <x:c r="F8" s="106" t="str">
        <x:v>Conversar com agente</x:v>
      </x:c>
      <x:c r="G8" s="106" t="str">
        <x:v>MUST</x:v>
      </x:c>
      <x:c r="H8" s="111" t="str">
        <x:v>Decisão clara sem rolagem excessiva</x:v>
      </x:c>
    </x:row>
    <x:row r="9">
      <x:c r="A9" s="110" t="str">
        <x:v>Gráficos</x:v>
      </x:c>
      <x:c r="B9" s="106" t="str">
        <x:v>Leitura moderna</x:v>
      </x:c>
      <x:c r="C9" s="106" t="str">
        <x:v>Poucas séries e ruído mínimo</x:v>
      </x:c>
      <x:c r="D9" s="106" t="str">
        <x:v>Meta pontilhada; realizado sólido; hover limpo</x:v>
      </x:c>
      <x:c r="E9" s="106" t="str">
        <x:v>Sem 3D, sem grades pesadas, sem legendas longas</x:v>
      </x:c>
      <x:c r="F9" s="106" t="str">
        <x:v>Explorar tendência e causas</x:v>
      </x:c>
      <x:c r="G9" s="106" t="str">
        <x:v>MUST</x:v>
      </x:c>
      <x:c r="H9" s="111" t="str">
        <x:v>Visual contemporâneo e legível</x:v>
      </x:c>
    </x:row>
    <x:row r="10">
      <x:c r="A10" s="187" t="str">
        <x:v>Simulador</x:v>
      </x:c>
      <x:c r="B10" s="188" t="str">
        <x:v>Criar cenários de valor</x:v>
      </x:c>
      <x:c r="C10" s="188" t="str">
        <x:v>10 grupos + painel Base x Simulado</x:v>
      </x:c>
      <x:c r="D10" s="188" t="str">
        <x:v>26 alavancas; delta Receita/Margem/EBITDA/Caixa; waterfall; mapa de valor</x:v>
      </x:c>
      <x:c r="E10" s="188" t="str">
        <x:v>Foco no valor financeiro e dependências causais</x:v>
      </x:c>
      <x:c r="F10" s="188" t="str">
        <x:v>Simular e converter em plano</x:v>
      </x:c>
      <x:c r="G10" s="188" t="str">
        <x:v>MUST</x:v>
      </x:c>
      <x:c r="H10" s="189" t="str">
        <x:v>Todas as 26 alavancas funcionam sem dupla contagem</x:v>
      </x:c>
    </x:row>
    <x:row r="11">
      <x:c r="A11" s="112" t="str">
        <x:v>Entrada de Dados</x:v>
      </x:c>
      <x:c r="B11" s="113" t="str">
        <x:v>Experiência amigável e reutilizável</x:v>
      </x:c>
      <x:c r="C11" s="113" t="str">
        <x:v>5 etapas + Industrial Data Layer</x:v>
      </x:c>
      <x:c r="D11" s="113" t="str">
        <x:v>Upload; identificar; mapear; validar; aplicar; mappings salvos; data quality</x:v>
      </x:c>
      <x:c r="E11" s="113" t="str">
        <x:v>Cliente não precisa editar o Excel para aderir ao modelo</x:v>
      </x:c>
      <x:c r="F11" s="113" t="str">
        <x:v>Carregar qualquer base e confirmar o DE/PARA</x:v>
      </x:c>
      <x:c r="G11" s="113" t="str">
        <x:v>MUST</x:v>
      </x:c>
      <x:c r="H11" s="114" t="str">
        <x:v>Arquivo externo converge para o modelo padrão com validação e lineage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30" hidden="0" customWidth="1"/>
    <x:col min="4" max="4" width="48" hidden="0" customWidth="1"/>
    <x:col min="5" max="5" width="34" hidden="0" customWidth="1"/>
    <x:col min="6" max="6" width="15" hidden="0" customWidth="1"/>
    <x:col min="7" max="7" width="34" hidden="0" customWidth="1"/>
  </x:cols>
  <x:sheetData>
    <x:row r="1">
      <x:c r="A1" s="100" t="str">
        <x:v>CRITÉRIOS DE ACEITE E MÉTRICAS DE PRODUTO</x:v>
      </x:c>
      <x:c r="B1" s="100"/>
      <x:c r="C1" s="100"/>
      <x:c r="D1" s="100"/>
      <x:c r="E1" s="100"/>
      <x:c r="F1" s="100"/>
      <x:c r="G1" s="100"/>
    </x:row>
    <x:row r="3">
      <x:c r="A3" s="120" t="str">
        <x:v>Versão</x:v>
      </x:c>
      <x:c r="B3" s="121" t="str">
        <x:v>Dimensão</x:v>
      </x:c>
      <x:c r="C3" s="121" t="str">
        <x:v>Métrica / Critério</x:v>
      </x:c>
      <x:c r="D3" s="121" t="str">
        <x:v>Meta de aceite</x:v>
      </x:c>
      <x:c r="E3" s="121" t="str">
        <x:v>Como validar</x:v>
      </x:c>
      <x:c r="F3" s="121" t="str">
        <x:v>Status</x:v>
      </x:c>
      <x:c r="G3" s="122" t="str">
        <x:v>Observação</x:v>
      </x:c>
    </x:row>
    <x:row r="4" ht="40" customHeight="1">
      <x:c r="A4" s="187" t="str">
        <x:v>v0.5</x:v>
      </x:c>
      <x:c r="B4" s="188" t="str">
        <x:v>UX/UI</x:v>
      </x:c>
      <x:c r="C4" s="188" t="str">
        <x:v>Cards superiores simétricos</x:v>
      </x:c>
      <x:c r="D4" s="188" t="str">
        <x:v>100% dos cards com mesma altura e alinhamento</x:v>
      </x:c>
      <x:c r="E4" s="188" t="str">
        <x:v>Revisão visual desktop</x:v>
      </x:c>
      <x:c r="F4" s="200" t="str">
        <x:v>Em validação</x:v>
      </x:c>
      <x:c r="G4" s="189" t="str">
        <x:v>Ajustes finais de QA visual</x:v>
      </x:c>
    </x:row>
    <x:row r="5" ht="40" customHeight="1">
      <x:c r="A5" s="110" t="str">
        <x:v>v0.5</x:v>
      </x:c>
      <x:c r="B5" s="190" t="str">
        <x:v>UX/UI</x:v>
      </x:c>
      <x:c r="C5" s="190" t="str">
        <x:v>Sidebar discreta</x:v>
      </x:c>
      <x:c r="D5" s="190" t="str">
        <x:v>Logo transparente; link H2M; menu agrupado e alinhado à esquerda</x:v>
      </x:c>
      <x:c r="E5" s="190" t="str">
        <x:v>Revisão visual</x:v>
      </x:c>
      <x:c r="F5" s="208" t="str">
        <x:v>Em validação</x:v>
      </x:c>
      <x:c r="G5" s="111" t="str">
        <x:v>Validar a última versão publicada</x:v>
      </x:c>
    </x:row>
    <x:row r="6" ht="40" customHeight="1">
      <x:c r="A6" s="110" t="str">
        <x:v>v0.5</x:v>
      </x:c>
      <x:c r="B6" s="190" t="str">
        <x:v>Charts</x:v>
      </x:c>
      <x:c r="C6" s="190" t="str">
        <x:v>Gráficos contemporâneos</x:v>
      </x:c>
      <x:c r="D6" s="190" t="str">
        <x:v>Sem labels cortados; sem grid pesado; leitura executiva</x:v>
      </x:c>
      <x:c r="E6" s="190" t="str">
        <x:v>Revisão visual</x:v>
      </x:c>
      <x:c r="F6" s="208" t="str">
        <x:v>Em validação</x:v>
      </x:c>
      <x:c r="G6" s="111"/>
    </x:row>
    <x:row r="7" ht="40" customHeight="1">
      <x:c r="A7" s="110" t="str">
        <x:v>v0.5</x:v>
      </x:c>
      <x:c r="B7" s="190" t="str">
        <x:v>Simulador</x:v>
      </x:c>
      <x:c r="C7" s="190" t="str">
        <x:v>Escopo oficial</x:v>
      </x:c>
      <x:c r="D7" s="190" t="str">
        <x:v>26 alavancas em 10 grupos</x:v>
      </x:c>
      <x:c r="E7" s="190" t="str">
        <x:v>Teste funcional</x:v>
      </x:c>
      <x:c r="F7" s="204" t="str">
        <x:v>Concluído</x:v>
      </x:c>
      <x:c r="G7" s="111" t="str">
        <x:v>Escopo oficial preservado</x:v>
      </x:c>
    </x:row>
    <x:row r="8" ht="40" customHeight="1">
      <x:c r="A8" s="110" t="str">
        <x:v>v0.5</x:v>
      </x:c>
      <x:c r="B8" s="190" t="str">
        <x:v>Simulador</x:v>
      </x:c>
      <x:c r="C8" s="190" t="str">
        <x:v>Finance bridge</x:v>
      </x:c>
      <x:c r="D8" s="190" t="str">
        <x:v>Base x simulado + EBITDA bridge + mapa de valor + caixa</x:v>
      </x:c>
      <x:c r="E8" s="190" t="str">
        <x:v>Teste funcional</x:v>
      </x:c>
      <x:c r="F8" s="204" t="str">
        <x:v>Concluído</x:v>
      </x:c>
      <x:c r="G8" s="111" t="str">
        <x:v>Motor evita dupla contagem</x:v>
      </x:c>
    </x:row>
    <x:row r="9" ht="40" customHeight="1">
      <x:c r="A9" s="110" t="str">
        <x:v>v0.6.2</x:v>
      </x:c>
      <x:c r="B9" s="190" t="str">
        <x:v>Diagnóstico</x:v>
      </x:c>
      <x:c r="C9" s="190" t="str">
        <x:v>Raio-X executivo</x:v>
      </x:c>
      <x:c r="D9" s="190" t="str">
        <x:v>Conclusão + causas + impacto + esforço x resultado + ações</x:v>
      </x:c>
      <x:c r="E9" s="190" t="str">
        <x:v>Teste funcional</x:v>
      </x:c>
      <x:c r="F9" s="204" t="str">
        <x:v>Concluído</x:v>
      </x:c>
      <x:c r="G9" s="111" t="str">
        <x:v>PDF disponível</x:v>
      </x:c>
    </x:row>
    <x:row r="10" ht="40" customHeight="1">
      <x:c r="A10" s="110" t="str">
        <x:v>v0.6.2</x:v>
      </x:c>
      <x:c r="B10" s="190" t="str">
        <x:v>Workflow</x:v>
      </x:c>
      <x:c r="C10" s="190" t="str">
        <x:v>Plano de Ação</x:v>
      </x:c>
      <x:c r="D10" s="190" t="str">
        <x:v>Responsável + e-mail + prazo + status + comunicação</x:v>
      </x:c>
      <x:c r="E10" s="190" t="str">
        <x:v>Teste funcional</x:v>
      </x:c>
      <x:c r="F10" s="204" t="str">
        <x:v>Concluído</x:v>
      </x:c>
      <x:c r="G10" s="111" t="str">
        <x:v>Outlook preparado; envio automático fica para integração</x:v>
      </x:c>
    </x:row>
    <x:row r="11" ht="40" customHeight="1">
      <x:c r="A11" s="110" t="str">
        <x:v>v0.6.3</x:v>
      </x:c>
      <x:c r="B11" s="190" t="str">
        <x:v>Dados</x:v>
      </x:c>
      <x:c r="C11" s="190" t="str">
        <x:v>Upload em 5 etapas</x:v>
      </x:c>
      <x:c r="D11" s="190" t="str">
        <x:v>Carregar → identificar → mapear → validar → aplicar</x:v>
      </x:c>
      <x:c r="E11" s="190" t="str">
        <x:v>Teste de usuário</x:v>
      </x:c>
      <x:c r="F11" s="208" t="str">
        <x:v>Em andamento</x:v>
      </x:c>
      <x:c r="G11" s="111" t="str">
        <x:v>Base estrutural já existe; falta workflow completo</x:v>
      </x:c>
    </x:row>
    <x:row r="12" ht="40" customHeight="1">
      <x:c r="A12" s="110" t="str">
        <x:v>v0.6.3</x:v>
      </x:c>
      <x:c r="B12" s="190" t="str">
        <x:v>DE/PARA</x:v>
      </x:c>
      <x:c r="C12" s="190" t="str">
        <x:v>Colunas</x:v>
      </x:c>
      <x:c r="D12" s="190" t="str">
        <x:v>Mapear coluna desconhecida sem editar Excel</x:v>
      </x:c>
      <x:c r="E12" s="190" t="str">
        <x:v>Teste de usuário</x:v>
      </x:c>
      <x:c r="F12" s="212" t="str">
        <x:v>Próxima</x:v>
      </x:c>
      <x:c r="G12" s="111"/>
    </x:row>
    <x:row r="13" ht="40" customHeight="1">
      <x:c r="A13" s="112" t="str">
        <x:v>v0.6.3</x:v>
      </x:c>
      <x:c r="B13" s="113" t="str">
        <x:v>DE/PARA</x:v>
      </x:c>
      <x:c r="C13" s="113" t="str">
        <x:v>Dimensões e valores</x:v>
      </x:c>
      <x:c r="D13" s="113" t="str">
        <x:v>Padronizar fábrica/linha/máquina/produto/turno/causa</x:v>
      </x:c>
      <x:c r="E13" s="113" t="str">
        <x:v>Teste com nomenclaturas diferentes</x:v>
      </x:c>
      <x:c r="F13" s="220" t="str">
        <x:v>Próxima</x:v>
      </x:c>
      <x:c r="G13" s="114"/>
    </x:row>
    <x:row r="14" ht="40" customHeight="1">
      <x:c r="A14" s="191" t="str">
        <x:v>v0.6.3</x:v>
      </x:c>
      <x:c r="B14" s="192" t="str">
        <x:v>DE/PARA</x:v>
      </x:c>
      <x:c r="C14" s="192" t="str">
        <x:v>Unidades</x:v>
      </x:c>
      <x:c r="D14" s="192" t="str">
        <x:v>Detectar e converter min/h, kg/t, %, R$ etc.</x:v>
      </x:c>
      <x:c r="E14" s="192" t="str">
        <x:v>Teste com unidades divergentes</x:v>
      </x:c>
      <x:c r="F14" s="212" t="str">
        <x:v>Próxima</x:v>
      </x:c>
      <x:c r="G14" s="193"/>
    </x:row>
    <x:row r="15" ht="40" customHeight="1">
      <x:c r="A15" s="191" t="str">
        <x:v>v0.6.3</x:v>
      </x:c>
      <x:c r="B15" s="192" t="str">
        <x:v>Mapping</x:v>
      </x:c>
      <x:c r="C15" s="192" t="str">
        <x:v>Reutilização</x:v>
      </x:c>
      <x:c r="D15" s="192" t="str">
        <x:v>Salvar mapping por empresa/fonte e reaplicar no próximo upload</x:v>
      </x:c>
      <x:c r="E15" s="192" t="str">
        <x:v>Segundo upload do mesmo cliente</x:v>
      </x:c>
      <x:c r="F15" s="212" t="str">
        <x:v>Próxima</x:v>
      </x:c>
      <x:c r="G15" s="193"/>
    </x:row>
    <x:row r="16" ht="40" customHeight="1">
      <x:c r="A16" s="191" t="str">
        <x:v>v0.6.3</x:v>
      </x:c>
      <x:c r="B16" s="192" t="str">
        <x:v>Raw Layer</x:v>
      </x:c>
      <x:c r="C16" s="192" t="str">
        <x:v>Preservação da origem</x:v>
      </x:c>
      <x:c r="D16" s="192" t="str">
        <x:v>Arquivo original + metadados ficam preservados</x:v>
      </x:c>
      <x:c r="E16" s="192" t="str">
        <x:v>Auditoria de ingestão</x:v>
      </x:c>
      <x:c r="F16" s="212" t="str">
        <x:v>Próxima</x:v>
      </x:c>
      <x:c r="G16" s="193"/>
    </x:row>
    <x:row r="17" ht="40" customHeight="1">
      <x:c r="A17" s="191" t="str">
        <x:v>v0.6.3</x:v>
      </x:c>
      <x:c r="B17" s="192" t="str">
        <x:v>Standard Model</x:v>
      </x:c>
      <x:c r="C17" s="192" t="str">
        <x:v>Modelo canônico</x:v>
      </x:c>
      <x:c r="D17" s="192" t="str">
        <x:v>Todas as fontes convergem para o Industrial Performance Data Model</x:v>
      </x:c>
      <x:c r="E17" s="192" t="str">
        <x:v>Teste com 2 layouts diferentes</x:v>
      </x:c>
      <x:c r="F17" s="212" t="str">
        <x:v>Próxima</x:v>
      </x:c>
      <x:c r="G17" s="193"/>
    </x:row>
    <x:row r="18" ht="40" customHeight="1">
      <x:c r="A18" s="191" t="str">
        <x:v>v0.6.3</x:v>
      </x:c>
      <x:c r="B18" s="192" t="str">
        <x:v>Data Quality</x:v>
      </x:c>
      <x:c r="C18" s="192" t="str">
        <x:v>Score de qualidade</x:v>
      </x:c>
      <x:c r="D18" s="192" t="str">
        <x:v>Score + erros de completude/duplicidade/metas/padrões</x:v>
      </x:c>
      <x:c r="E18" s="192" t="str">
        <x:v>Teste com base propositalmente incompleta</x:v>
      </x:c>
      <x:c r="F18" s="212" t="str">
        <x:v>Próxima</x:v>
      </x:c>
      <x:c r="G18" s="193"/>
    </x:row>
    <x:row r="19" ht="40" customHeight="1">
      <x:c r="A19" s="191" t="str">
        <x:v>v0.6.3</x:v>
      </x:c>
      <x:c r="B19" s="192" t="str">
        <x:v>Lineage</x:v>
      </x:c>
      <x:c r="C19" s="192" t="str">
        <x:v>Rastreabilidade</x:v>
      </x:c>
      <x:c r="D19" s="192" t="str">
        <x:v>KPI aponta arquivo, aba, campo e transformação de origem</x:v>
      </x:c>
      <x:c r="E19" s="192" t="str">
        <x:v>Teste em KPI calculado</x:v>
      </x:c>
      <x:c r="F19" s="216" t="str">
        <x:v>Planejada</x:v>
      </x:c>
      <x:c r="G19" s="193"/>
    </x:row>
    <x:row r="20" ht="40" customHeight="1">
      <x:c r="A20" s="191" t="str">
        <x:v>v0.6.3</x:v>
      </x:c>
      <x:c r="B20" s="192" t="str">
        <x:v>Central de Dados</x:v>
      </x:c>
      <x:c r="C20" s="192" t="str">
        <x:v>Visão das fontes</x:v>
      </x:c>
      <x:c r="D20" s="192" t="str">
        <x:v>Status, última atualização, volume e alertas por fonte</x:v>
      </x:c>
      <x:c r="E20" s="192" t="str">
        <x:v>Revisão funcional</x:v>
      </x:c>
      <x:c r="F20" s="216" t="str">
        <x:v>Planejada</x:v>
      </x:c>
      <x:c r="G20" s="193"/>
    </x:row>
    <x:row r="21" ht="40" customHeight="1">
      <x:c r="A21" s="191" t="str">
        <x:v>v0.6.4</x:v>
      </x:c>
      <x:c r="B21" s="192" t="str">
        <x:v>Analytics</x:v>
      </x:c>
      <x:c r="C21" s="192" t="str">
        <x:v>Filtros reais</x:v>
      </x:c>
      <x:c r="D21" s="192" t="str">
        <x:v>Grupo/planta/período/linha/produto recalculam todo o modelo</x:v>
      </x:c>
      <x:c r="E21" s="192" t="str">
        <x:v>Teste ponta a ponta</x:v>
      </x:c>
      <x:c r="F21" s="216" t="str">
        <x:v>Planejada</x:v>
      </x:c>
      <x:c r="G21" s="193"/>
    </x:row>
    <x:row r="22" ht="40" customHeight="1">
      <x:c r="A22" s="191" t="str">
        <x:v>v0.6.4</x:v>
      </x:c>
      <x:c r="B22" s="192" t="str">
        <x:v>Analytics</x:v>
      </x:c>
      <x:c r="C22" s="192" t="str">
        <x:v>Drill-down</x:v>
      </x:c>
      <x:c r="D22" s="192" t="str">
        <x:v>KPI → linha → máquina → causa</x:v>
      </x:c>
      <x:c r="E22" s="192" t="str">
        <x:v>Teste funcional</x:v>
      </x:c>
      <x:c r="F22" s="216" t="str">
        <x:v>Planejada</x:v>
      </x:c>
      <x:c r="G22" s="193"/>
    </x:row>
    <x:row r="23" ht="40" customHeight="1">
      <x:c r="A23" s="191" t="str">
        <x:v>v0.7</x:v>
      </x:c>
      <x:c r="B23" s="192" t="str">
        <x:v>Agente</x:v>
      </x:c>
      <x:c r="C23" s="192" t="str">
        <x:v>Resposta estruturada</x:v>
      </x:c>
      <x:c r="D23" s="192" t="str">
        <x:v>Conclusão + Evidência + Impacto + Ação</x:v>
      </x:c>
      <x:c r="E23" s="192" t="str">
        <x:v>Teste de 10 perguntas</x:v>
      </x:c>
      <x:c r="F23" s="216" t="str">
        <x:v>Planejada</x:v>
      </x:c>
      <x:c r="G23" s="193"/>
    </x:row>
    <x:row r="24" ht="40" customHeight="1">
      <x:c r="A24" s="194" t="str">
        <x:v>v0.7</x:v>
      </x:c>
      <x:c r="B24" s="195" t="str">
        <x:v>Captura</x:v>
      </x:c>
      <x:c r="C24" s="195" t="str">
        <x:v>Valor capturado</x:v>
      </x:c>
      <x:c r="D24" s="195" t="str">
        <x:v>Esperado x implementado x realizado</x:v>
      </x:c>
      <x:c r="E24" s="195" t="str">
        <x:v>Teste ponta a ponta</x:v>
      </x:c>
      <x:c r="F24" s="232" t="str">
        <x:v>Planejada</x:v>
      </x:c>
      <x:c r="G24" s="196"/>
    </x:row>
  </x:sheetData>
  <x:mergeCells>
    <x:mergeCell ref="A1:G1"/>
  </x:mergeCells>
  <x:conditionalFormatting sqref="F4:F13">
    <x:cfRule type="expression" dxfId="10" priority="1">
      <x:formula>F4="Aprovado"</x:formula>
    </x:cfRule>
    <x:cfRule type="expression" dxfId="11" priority="2">
      <x:formula>F4="Reprovado"</x:formula>
    </x:cfRule>
    <x:cfRule type="expression" dxfId="12" priority="3">
      <x:formula>F4="Em validação"</x:formula>
    </x:cfRule>
  </x:conditionalFormatting>
  <x:dataValidations count="1">
    <x:dataValidation type="list" sqref="F4:F13">
      <x:formula1>"Pendente,Em validação,Aprovado,Reprovado"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38" hidden="0" customWidth="1"/>
    <x:col min="5" max="5" width="28" hidden="0" customWidth="1"/>
    <x:col min="6" max="6" width="17" hidden="0" customWidth="1"/>
    <x:col min="7" max="7" width="42" hidden="0" customWidth="1"/>
    <x:col min="8" max="8" width="38" hidden="0" customWidth="1"/>
  </x:cols>
  <x:sheetData>
    <x:row r="1" ht="24" customHeight="1">
      <x:c r="A1" s="235" t="str">
        <x:v>v0.6.3 — INDUSTRIAL DATA LAYER / LAKEHOUSE FOUNDATION</x:v>
      </x:c>
      <x:c r="B1" s="235"/>
      <x:c r="C1" s="235"/>
      <x:c r="D1" s="235"/>
      <x:c r="E1" s="235"/>
      <x:c r="F1" s="235"/>
      <x:c r="G1" s="235"/>
      <x:c r="H1" s="235"/>
    </x:row>
    <x:row r="2" ht="24" customHeight="1">
      <x:c r="A2" s="238" t="str">
        <x:v>Objetivo: transformar qualquer fonte industrial em um modelo H2M padronizado, governado, rastreável e pronto para analytics.</x:v>
      </x:c>
      <x:c r="B2" s="238"/>
      <x:c r="C2" s="238"/>
      <x:c r="D2" s="238"/>
      <x:c r="E2" s="238"/>
      <x:c r="F2" s="238"/>
      <x:c r="G2" s="238"/>
      <x:c r="H2" s="238"/>
    </x:row>
    <x:row r="4">
      <x:c r="A4" s="244" t="str">
        <x:v>Camada</x:v>
      </x:c>
      <x:c r="B4" s="245" t="str">
        <x:v>Objetivo</x:v>
      </x:c>
      <x:c r="C4" s="245" t="str">
        <x:v>Entrada</x:v>
      </x:c>
      <x:c r="D4" s="245" t="str">
        <x:v>Transformações-chave</x:v>
      </x:c>
      <x:c r="E4" s="245" t="str">
        <x:v>Saída</x:v>
      </x:c>
      <x:c r="F4" s="245" t="str">
        <x:v>Status</x:v>
      </x:c>
      <x:c r="G4" s="245" t="str">
        <x:v>Critério de aceite</x:v>
      </x:c>
      <x:c r="H4" s="246" t="str">
        <x:v>Tecnologia / estratégia</x:v>
      </x:c>
    </x:row>
    <x:row r="5" ht="48" customHeight="1">
      <x:c r="A5" s="191" t="str">
        <x:v>RAW</x:v>
      </x:c>
      <x:c r="B5" s="192" t="str">
        <x:v>Preservar a verdade de origem</x:v>
      </x:c>
      <x:c r="C5" s="192" t="str">
        <x:v>Excel / ERP / MES / WMS / CMMS / API</x:v>
      </x:c>
      <x:c r="D5" s="192" t="str">
        <x:v>Registrar fonte, arquivo, data/hora, versão e metadados</x:v>
      </x:c>
      <x:c r="E5" s="192" t="str">
        <x:v>Dados brutos imutáveis</x:v>
      </x:c>
      <x:c r="F5" s="212" t="str">
        <x:v>Próxima</x:v>
      </x:c>
      <x:c r="G5" s="192" t="str">
        <x:v>Origem pode ser reprocessada sem perda</x:v>
      </x:c>
      <x:c r="H5" s="193" t="str">
        <x:v>MVP: arquivo original; escala: object storage</x:v>
      </x:c>
    </x:row>
    <x:row r="6" ht="48" customHeight="1">
      <x:c r="A6" s="191" t="str">
        <x:v>MAPPING</x:v>
      </x:c>
      <x:c r="B6" s="192" t="str">
        <x:v>Traduzir o cliente para a linguagem H2M</x:v>
      </x:c>
      <x:c r="C6" s="192" t="str">
        <x:v>Abas, colunas, valores, unidades</x:v>
      </x:c>
      <x:c r="D6" s="192" t="str">
        <x:v>DE/PARA; reconhecimento automático; confiança; confirmação do usuário</x:v>
      </x:c>
      <x:c r="E6" s="192" t="str">
        <x:v>Mapping versionado</x:v>
      </x:c>
      <x:c r="F6" s="212" t="str">
        <x:v>Próxima</x:v>
      </x:c>
      <x:c r="G6" s="192" t="str">
        <x:v>Cliente não precisa renomear o Excel</x:v>
      </x:c>
      <x:c r="H6" s="193" t="str">
        <x:v>Regras + sinônimos + inferência por conteúdo</x:v>
      </x:c>
    </x:row>
    <x:row r="7" ht="48" customHeight="1">
      <x:c r="A7" s="191" t="str">
        <x:v>STANDARD</x:v>
      </x:c>
      <x:c r="B7" s="192" t="str">
        <x:v>Criar o Industrial Performance Data Model</x:v>
      </x:c>
      <x:c r="C7" s="192" t="str">
        <x:v>Dados mapeados</x:v>
      </x:c>
      <x:c r="D7" s="192" t="str">
        <x:v>Normalização de entidades, tipos e unidades</x:v>
      </x:c>
      <x:c r="E7" s="192" t="str">
        <x:v>Tabelas industriais canônicas</x:v>
      </x:c>
      <x:c r="F7" s="212" t="str">
        <x:v>Próxima</x:v>
      </x:c>
      <x:c r="G7" s="192" t="str">
        <x:v>Duas fontes distintas geram o mesmo schema</x:v>
      </x:c>
      <x:c r="H7" s="193" t="str">
        <x:v>Parquet / DuckDB no MVP</x:v>
      </x:c>
    </x:row>
    <x:row r="8" ht="48" customHeight="1">
      <x:c r="A8" s="191" t="str">
        <x:v>DATA QUALITY</x:v>
      </x:c>
      <x:c r="B8" s="192" t="str">
        <x:v>Medir confiança da base</x:v>
      </x:c>
      <x:c r="C8" s="192" t="str">
        <x:v>Modelo standard</x:v>
      </x:c>
      <x:c r="D8" s="192" t="str">
        <x:v>Completude, duplicidade, padrões, metas, consistência, tipos</x:v>
      </x:c>
      <x:c r="E8" s="192" t="str">
        <x:v>Score + alertas + bloqueios</x:v>
      </x:c>
      <x:c r="F8" s="212" t="str">
        <x:v>Próxima</x:v>
      </x:c>
      <x:c r="G8" s="192" t="str">
        <x:v>Usuário sabe o que corrigir antes de aplicar</x:v>
      </x:c>
      <x:c r="H8" s="193" t="str">
        <x:v>Rules engine + score 0–100</x:v>
      </x:c>
    </x:row>
    <x:row r="9" ht="48" customHeight="1">
      <x:c r="A9" s="191" t="str">
        <x:v>SEMANTIC / GOLD</x:v>
      </x:c>
      <x:c r="B9" s="192" t="str">
        <x:v>Entregar dados prontos para gestão</x:v>
      </x:c>
      <x:c r="C9" s="192" t="str">
        <x:v>Modelo standard validado</x:v>
      </x:c>
      <x:c r="D9" s="192" t="str">
        <x:v>KPI, OEE, HH padrão, custo/un, margem, EBITDA, impactos</x:v>
      </x:c>
      <x:c r="E9" s="192" t="str">
        <x:v>Camada analítica governada</x:v>
      </x:c>
      <x:c r="F9" s="216" t="str">
        <x:v>Planejada</x:v>
      </x:c>
      <x:c r="G9" s="192" t="str">
        <x:v>Cockpit e engine não leem o RAW diretamente</x:v>
      </x:c>
      <x:c r="H9" s="193" t="str">
        <x:v>DuckDB / views / Parquet</x:v>
      </x:c>
    </x:row>
    <x:row r="10" ht="48" customHeight="1">
      <x:c r="A10" s="194" t="str">
        <x:v>LINEAGE</x:v>
      </x:c>
      <x:c r="B10" s="195" t="str">
        <x:v>Garantir auditabilidade</x:v>
      </x:c>
      <x:c r="C10" s="195" t="str">
        <x:v>Metadados de ingestão e transformação</x:v>
      </x:c>
      <x:c r="D10" s="195" t="str">
        <x:v>Origem → campo → regra → KPI</x:v>
      </x:c>
      <x:c r="E10" s="195" t="str">
        <x:v>Rastreabilidade ponta a ponta</x:v>
      </x:c>
      <x:c r="F10" s="232" t="str">
        <x:v>Planejada</x:v>
      </x:c>
      <x:c r="G10" s="195" t="str">
        <x:v>KPI mostra arquivo/aba/campo/regra de origem</x:v>
      </x:c>
      <x:c r="H10" s="196" t="str">
        <x:v>Catálogo de metadados</x:v>
      </x:c>
    </x:row>
    <x:row r="13" ht="24" customHeight="1">
      <x:c r="A13" s="247" t="str">
        <x:v>FLUXO DE ENTRADA — EXPERIÊNCIA DO USUÁRIO</x:v>
      </x:c>
      <x:c r="B13" s="247"/>
      <x:c r="C13" s="247"/>
      <x:c r="D13" s="247"/>
      <x:c r="E13" s="247"/>
      <x:c r="F13" s="247"/>
      <x:c r="G13" s="247"/>
      <x:c r="H13" s="247"/>
    </x:row>
    <x:row r="14">
      <x:c r="A14" s="251" t="str">
        <x:v>Etapa</x:v>
      </x:c>
      <x:c r="B14" s="252" t="str">
        <x:v>O que o sistema faz</x:v>
      </x:c>
      <x:c r="C14" s="252" t="str">
        <x:v>Decisão do usuário</x:v>
      </x:c>
      <x:c r="D14" s="252" t="str">
        <x:v>Automação</x:v>
      </x:c>
      <x:c r="E14" s="252" t="str">
        <x:v>Saída</x:v>
      </x:c>
      <x:c r="F14" s="252" t="str">
        <x:v>Erro tratado</x:v>
      </x:c>
      <x:c r="G14" s="252" t="str">
        <x:v>Reutiliza mapping?</x:v>
      </x:c>
      <x:c r="H14" s="253" t="str">
        <x:v>Aceite</x:v>
      </x:c>
    </x:row>
    <x:row r="15" ht="48" customHeight="1">
      <x:c r="A15" s="191" t="str">
        <x:v>1. Carregar</x:v>
      </x:c>
      <x:c r="B15" s="192" t="str">
        <x:v>Lê arquivo, abas, colunas, tipos, datas e volume</x:v>
      </x:c>
      <x:c r="C15" s="192" t="str">
        <x:v>Selecionar arquivo</x:v>
      </x:c>
      <x:c r="D15" s="192" t="str">
        <x:v>Alta</x:v>
      </x:c>
      <x:c r="E15" s="192" t="str">
        <x:v>Fonte registrada</x:v>
      </x:c>
      <x:c r="F15" s="192" t="str">
        <x:v>Arquivo inválido / vazio</x:v>
      </x:c>
      <x:c r="G15" s="192" t="str">
        <x:v>—</x:v>
      </x:c>
      <x:c r="H15" s="193" t="str">
        <x:v>Upload entendido sem linguagem técnica</x:v>
      </x:c>
    </x:row>
    <x:row r="16" ht="48" customHeight="1">
      <x:c r="A16" s="191" t="str">
        <x:v>2. Identificar</x:v>
      </x:c>
      <x:c r="B16" s="192" t="str">
        <x:v>Sugere entidade por aba: Produção, Qualidade, Manutenção etc.</x:v>
      </x:c>
      <x:c r="C16" s="192" t="str">
        <x:v>Confirmar ou corrigir</x:v>
      </x:c>
      <x:c r="D16" s="192" t="str">
        <x:v>Alta</x:v>
      </x:c>
      <x:c r="E16" s="192" t="str">
        <x:v>Abas classificadas</x:v>
      </x:c>
      <x:c r="F16" s="192" t="str">
        <x:v>Aba ambígua</x:v>
      </x:c>
      <x:c r="G16" s="192" t="str">
        <x:v>Sim</x:v>
      </x:c>
      <x:c r="H16" s="193" t="str">
        <x:v>≥ 80% das abas sugeridas em arquivos conhecidos</x:v>
      </x:c>
    </x:row>
    <x:row r="17" ht="48" customHeight="1">
      <x:c r="A17" s="191" t="str">
        <x:v>3. Mapear</x:v>
      </x:c>
      <x:c r="B17" s="192" t="str">
        <x:v>Sugere DE/PARA de colunas, valores e unidades</x:v>
      </x:c>
      <x:c r="C17" s="192" t="str">
        <x:v>Confirmar somente dúvidas</x:v>
      </x:c>
      <x:c r="D17" s="192" t="str">
        <x:v>Alta</x:v>
      </x:c>
      <x:c r="E17" s="192" t="str">
        <x:v>Mapping validado</x:v>
      </x:c>
      <x:c r="F17" s="192" t="str">
        <x:v>Campo sem correspondência / unidade ambígua</x:v>
      </x:c>
      <x:c r="G17" s="192" t="str">
        <x:v>Sim</x:v>
      </x:c>
      <x:c r="H17" s="193" t="str">
        <x:v>Campos desconhecidos mapeados sem editar Excel</x:v>
      </x:c>
    </x:row>
    <x:row r="18" ht="48" customHeight="1">
      <x:c r="A18" s="191" t="str">
        <x:v>4. Validar</x:v>
      </x:c>
      <x:c r="B18" s="192" t="str">
        <x:v>Calcula score e lista problemas de qualidade</x:v>
      </x:c>
      <x:c r="C18" s="192" t="str">
        <x:v>Corrigir / aceitar limitações</x:v>
      </x:c>
      <x:c r="D18" s="192" t="str">
        <x:v>Alta</x:v>
      </x:c>
      <x:c r="E18" s="192" t="str">
        <x:v>Base aprovada ou bloqueada</x:v>
      </x:c>
      <x:c r="F18" s="192" t="str">
        <x:v>Duplicidade, meta ausente, padrão ausente etc.</x:v>
      </x:c>
      <x:c r="G18" s="192" t="str">
        <x:v>Sim</x:v>
      </x:c>
      <x:c r="H18" s="193" t="str">
        <x:v>Score e impacto das limitações transparentes</x:v>
      </x:c>
    </x:row>
    <x:row r="19" ht="48" customHeight="1">
      <x:c r="A19" s="194" t="str">
        <x:v>5. Aplicar</x:v>
      </x:c>
      <x:c r="B19" s="195" t="str">
        <x:v>Converte para Standard + Semantic e recalcula o produto</x:v>
      </x:c>
      <x:c r="C19" s="195" t="str">
        <x:v>Aplicar ao cockpit</x:v>
      </x:c>
      <x:c r="D19" s="195" t="str">
        <x:v>Alta</x:v>
      </x:c>
      <x:c r="E19" s="195" t="str">
        <x:v>Dados governados no engine</x:v>
      </x:c>
      <x:c r="F19" s="195" t="str">
        <x:v>Transformação inconsistente</x:v>
      </x:c>
      <x:c r="G19" s="195" t="str">
        <x:v>Sim</x:v>
      </x:c>
      <x:c r="H19" s="196" t="str">
        <x:v>Cockpit usa somente camada padronizada</x:v>
      </x:c>
    </x:row>
    <x:row r="22" ht="24" customHeight="1">
      <x:c r="A22" s="247" t="str">
        <x:v>ESCOPO DO DE/PARA</x:v>
      </x:c>
      <x:c r="B22" s="247"/>
      <x:c r="C22" s="247"/>
      <x:c r="D22" s="247"/>
      <x:c r="E22" s="247"/>
      <x:c r="F22" s="247"/>
      <x:c r="G22" s="247"/>
      <x:c r="H22" s="247"/>
    </x:row>
    <x:row r="23">
      <x:c r="A23" s="251" t="str">
        <x:v>Tipo</x:v>
      </x:c>
      <x:c r="B23" s="252" t="str">
        <x:v>Exemplo origem</x:v>
      </x:c>
      <x:c r="C23" s="252" t="str">
        <x:v>Destino padrão</x:v>
      </x:c>
      <x:c r="D23" s="252" t="str">
        <x:v>Detecção automática</x:v>
      </x:c>
      <x:c r="E23" s="252" t="str">
        <x:v>Confirmação</x:v>
      </x:c>
      <x:c r="F23" s="252" t="str">
        <x:v>Persistência</x:v>
      </x:c>
      <x:c r="G23" s="252" t="str">
        <x:v>Risco se errado</x:v>
      </x:c>
      <x:c r="H23" s="253" t="str">
        <x:v>Regra</x:v>
      </x:c>
    </x:row>
    <x:row r="24" ht="48" customHeight="1">
      <x:c r="A24" s="191" t="str">
        <x:v>Aba</x:v>
      </x:c>
      <x:c r="B24" s="192" t="str">
        <x:v>Prod Agosto</x:v>
      </x:c>
      <x:c r="C24" s="192" t="str">
        <x:v>Produção</x:v>
      </x:c>
      <x:c r="D24" s="192" t="str">
        <x:v>Sim</x:v>
      </x:c>
      <x:c r="E24" s="192" t="str">
        <x:v>Quando confiança &lt; limiar</x:v>
      </x:c>
      <x:c r="F24" s="192" t="str">
        <x:v>Por fonte</x:v>
      </x:c>
      <x:c r="G24" s="192" t="str">
        <x:v>Entidade errada</x:v>
      </x:c>
      <x:c r="H24" s="193" t="str">
        <x:v>Classificador + sinônimos</x:v>
      </x:c>
    </x:row>
    <x:row r="25" ht="48" customHeight="1">
      <x:c r="A25" s="191" t="str">
        <x:v>Coluna</x:v>
      </x:c>
      <x:c r="B25" s="192" t="str">
        <x:v>Qtd Boa</x:v>
      </x:c>
      <x:c r="C25" s="192" t="str">
        <x:v>production.good_quantity</x:v>
      </x:c>
      <x:c r="D25" s="192" t="str">
        <x:v>Sim</x:v>
      </x:c>
      <x:c r="E25" s="192" t="str">
        <x:v>Quando confiança &lt; limiar</x:v>
      </x:c>
      <x:c r="F25" s="192" t="str">
        <x:v>Por fonte</x:v>
      </x:c>
      <x:c r="G25" s="192" t="str">
        <x:v>KPI incorreto</x:v>
      </x:c>
      <x:c r="H25" s="193" t="str">
        <x:v>Nome + conteúdo + tipo</x:v>
      </x:c>
    </x:row>
    <x:row r="26" ht="48" customHeight="1">
      <x:c r="A26" s="191" t="str">
        <x:v>Dimensão</x:v>
      </x:c>
      <x:c r="B26" s="192" t="str">
        <x:v>L01 / Linha-01</x:v>
      </x:c>
      <x:c r="C26" s="192" t="str">
        <x:v>Linha 1</x:v>
      </x:c>
      <x:c r="D26" s="192" t="str">
        <x:v>Parcial</x:v>
      </x:c>
      <x:c r="E26" s="192" t="str">
        <x:v>Sim</x:v>
      </x:c>
      <x:c r="F26" s="192" t="str">
        <x:v>Por empresa</x:v>
      </x:c>
      <x:c r="G26" s="192" t="str">
        <x:v>Drill-down fragmentado</x:v>
      </x:c>
      <x:c r="H26" s="193" t="str">
        <x:v>Tabela de correspondência</x:v>
      </x:c>
    </x:row>
    <x:row r="27" ht="48" customHeight="1">
      <x:c r="A27" s="191" t="str">
        <x:v>Unidade</x:v>
      </x:c>
      <x:c r="B27" s="192" t="str">
        <x:v>45 min</x:v>
      </x:c>
      <x:c r="C27" s="192" t="str">
        <x:v>0,75 h</x:v>
      </x:c>
      <x:c r="D27" s="192" t="str">
        <x:v>Parcial</x:v>
      </x:c>
      <x:c r="E27" s="192" t="str">
        <x:v>Sim quando ambígua</x:v>
      </x:c>
      <x:c r="F27" s="192" t="str">
        <x:v>Por campo</x:v>
      </x:c>
      <x:c r="G27" s="192" t="str">
        <x:v>Impacto financeiro errado</x:v>
      </x:c>
      <x:c r="H27" s="193" t="str">
        <x:v>Conversão explícita e auditável</x:v>
      </x:c>
    </x:row>
    <x:row r="28" ht="48" customHeight="1">
      <x:c r="A28" s="191" t="str">
        <x:v>Produto</x:v>
      </x:c>
      <x:c r="B28" s="192" t="str">
        <x:v>SKU-A / A001</x:v>
      </x:c>
      <x:c r="C28" s="192" t="str">
        <x:v>Produto A</x:v>
      </x:c>
      <x:c r="D28" s="192" t="str">
        <x:v>Parcial</x:v>
      </x:c>
      <x:c r="E28" s="192" t="str">
        <x:v>Sim</x:v>
      </x:c>
      <x:c r="F28" s="192" t="str">
        <x:v>Por empresa</x:v>
      </x:c>
      <x:c r="G28" s="192" t="str">
        <x:v>Mix e padrão incorretos</x:v>
      </x:c>
      <x:c r="H28" s="193" t="str">
        <x:v>Cadastro mestre / alias</x:v>
      </x:c>
    </x:row>
    <x:row r="29" ht="48" customHeight="1">
      <x:c r="A29" s="194" t="str">
        <x:v>Causa</x:v>
      </x:c>
      <x:c r="B29" s="195" t="str">
        <x:v>Falha Mec / Mecânica</x:v>
      </x:c>
      <x:c r="C29" s="195" t="str">
        <x:v>Falha mecânica</x:v>
      </x:c>
      <x:c r="D29" s="195" t="str">
        <x:v>Parcial</x:v>
      </x:c>
      <x:c r="E29" s="195" t="str">
        <x:v>Sim</x:v>
      </x:c>
      <x:c r="F29" s="195" t="str">
        <x:v>Por empresa</x:v>
      </x:c>
      <x:c r="G29" s="195" t="str">
        <x:v>Pareto fragmentado</x:v>
      </x:c>
      <x:c r="H29" s="196" t="str">
        <x:v>Taxonomia de causas</x:v>
      </x:c>
    </x:row>
    <x:row r="32" ht="24" customHeight="1">
      <x:c r="A32" s="247" t="str">
        <x:v>EVOLUÇÃO TÉCNICA — SEM JOGAR O MVP FORA</x:v>
      </x:c>
      <x:c r="B32" s="247"/>
      <x:c r="C32" s="247"/>
      <x:c r="D32" s="247"/>
      <x:c r="E32" s="247"/>
      <x:c r="F32" s="247"/>
      <x:c r="G32" s="247"/>
      <x:c r="H32" s="247"/>
    </x:row>
    <x:row r="33">
      <x:c r="A33" s="251" t="str">
        <x:v>Fase</x:v>
      </x:c>
      <x:c r="B33" s="252" t="str">
        <x:v>Persistência</x:v>
      </x:c>
      <x:c r="C33" s="252" t="str">
        <x:v>Engine analítico</x:v>
      </x:c>
      <x:c r="D33" s="252" t="str">
        <x:v>Metadados</x:v>
      </x:c>
      <x:c r="E33" s="252" t="str">
        <x:v>Integrações</x:v>
      </x:c>
      <x:c r="F33" s="252" t="str">
        <x:v>Escala</x:v>
      </x:c>
      <x:c r="G33" s="252" t="str">
        <x:v>Objetivo</x:v>
      </x:c>
      <x:c r="H33" s="253" t="str">
        <x:v>Observação</x:v>
      </x:c>
    </x:row>
    <x:row r="34" ht="48" customHeight="1">
      <x:c r="A34" s="191" t="str">
        <x:v>v0.6.3 MVP</x:v>
      </x:c>
      <x:c r="B34" s="192" t="str">
        <x:v>Arquivo original + Parquet</x:v>
      </x:c>
      <x:c r="C34" s="192" t="str">
        <x:v>DuckDB</x:v>
      </x:c>
      <x:c r="D34" s="192" t="str">
        <x:v>Mapping + ingestão + quality + lineage</x:v>
      </x:c>
      <x:c r="E34" s="192" t="str">
        <x:v>Excel</x:v>
      </x:c>
      <x:c r="F34" s="192" t="str">
        <x:v>Piloto / poucos clientes</x:v>
      </x:c>
      <x:c r="G34" s="192" t="str">
        <x:v>Validar Industrial Data Model</x:v>
      </x:c>
      <x:c r="H34" s="193" t="str">
        <x:v>Disco local não é persistência definitiva no Streamlit Cloud</x:v>
      </x:c>
    </x:row>
    <x:row r="35" ht="48" customHeight="1">
      <x:c r="A35" s="194" t="str">
        <x:v>v0.8 SaaS</x:v>
      </x:c>
      <x:c r="B35" s="195" t="str">
        <x:v>Object Storage + PostgreSQL</x:v>
      </x:c>
      <x:c r="C35" s="195" t="str">
        <x:v>DuckDB / SQL layer</x:v>
      </x:c>
      <x:c r="D35" s="195" t="str">
        <x:v>Catálogo persistente e auditoria</x:v>
      </x:c>
      <x:c r="E35" s="195" t="str">
        <x:v>ERP/MES/WMS/CMMS/API</x:v>
      </x:c>
      <x:c r="F35" s="195" t="str">
        <x:v>Multiempresa</x:v>
      </x:c>
      <x:c r="G35" s="195" t="str">
        <x:v>Operação escalável e segura</x:v>
      </x:c>
      <x:c r="H35" s="196" t="str">
        <x:v>Mesmo modelo standard e semantic do MVP</x:v>
      </x:c>
    </x:row>
    <x:row r="38" ht="24" customHeight="1">
      <x:c r="A38" s="247" t="str">
        <x:v>VALOR ESTRATÉGICO</x:v>
      </x:c>
      <x:c r="B38" s="247"/>
      <x:c r="C38" s="247"/>
      <x:c r="D38" s="247"/>
      <x:c r="E38" s="247"/>
      <x:c r="F38" s="247"/>
      <x:c r="G38" s="247"/>
      <x:c r="H38" s="247"/>
    </x:row>
    <x:row r="39">
      <x:c r="A39" s="275" t="str">
        <x:v>O ativo não é apenas o dashboard: é o Industrial Performance Data Model. Cada cliente mapeado adiciona conhecimento reutilizável sobre produtos, linhas, máquinas, causas, padrões, metas e custos. Isso reduz o esforço de implantação, aumenta a auditabilidade e permite que o Performance Engine e o Agente trabalhem sobre dados governados.</x:v>
      </x:c>
      <x:c r="B39" s="275"/>
      <x:c r="C39" s="275"/>
      <x:c r="D39" s="275"/>
      <x:c r="E39" s="275"/>
      <x:c r="F39" s="275"/>
      <x:c r="G39" s="275"/>
      <x:c r="H39" s="275"/>
    </x:row>
    <x:row r="40">
      <x:c r="A40" s="275"/>
      <x:c r="B40" s="275"/>
      <x:c r="C40" s="275"/>
      <x:c r="D40" s="275"/>
      <x:c r="E40" s="275"/>
      <x:c r="F40" s="275"/>
      <x:c r="G40" s="275"/>
      <x:c r="H40" s="275"/>
    </x:row>
    <x:row r="41">
      <x:c r="A41" s="275"/>
      <x:c r="B41" s="275"/>
      <x:c r="C41" s="275"/>
      <x:c r="D41" s="275"/>
      <x:c r="E41" s="275"/>
      <x:c r="F41" s="275"/>
      <x:c r="G41" s="275"/>
      <x:c r="H41" s="275"/>
    </x:row>
  </x:sheetData>
  <x:mergeCells>
    <x:mergeCell ref="A1:H1"/>
    <x:mergeCell ref="A2:H2"/>
    <x:mergeCell ref="A13:H13"/>
    <x:mergeCell ref="A22:H22"/>
    <x:mergeCell ref="A32:H32"/>
    <x:mergeCell ref="A38:H38"/>
    <x:mergeCell ref="A39:H41"/>
  </x:mergeCells>
  <x:pageMargins left="0.7" right="0.7" top="0.75" bottom="0.75" header="0.3" footer="0.3"/>
</x:worksheet>
</file>