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B160267E-A963-4194-9E2F-CEDC9B6580D2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sglose_Producción" sheetId="1" r:id="rId1"/>
    <sheet name="Items" sheetId="6" r:id="rId2"/>
    <sheet name="Desglose_Composición" sheetId="3" r:id="rId3"/>
    <sheet name="Cronograma" sheetId="4" r:id="rId4"/>
    <sheet name="Presupuest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YGo6dJ0OLmfEmGjlCYFIrgIpVBI1Su0LvAesC3ef53o="/>
    </ext>
  </extLst>
</workbook>
</file>

<file path=xl/calcChain.xml><?xml version="1.0" encoding="utf-8"?>
<calcChain xmlns="http://schemas.openxmlformats.org/spreadsheetml/2006/main">
  <c r="H88" i="1" l="1"/>
  <c r="H84" i="1"/>
  <c r="H76" i="1"/>
  <c r="H73" i="1"/>
  <c r="H67" i="1"/>
  <c r="H64" i="1"/>
  <c r="H61" i="1"/>
  <c r="H58" i="1"/>
  <c r="H52" i="1"/>
  <c r="H46" i="1"/>
  <c r="H42" i="1"/>
  <c r="H38" i="1"/>
  <c r="H30" i="1"/>
  <c r="H27" i="1"/>
  <c r="H24" i="1"/>
  <c r="H21" i="1"/>
  <c r="H17" i="1"/>
  <c r="H13" i="1"/>
  <c r="H10" i="1"/>
  <c r="H4" i="1"/>
  <c r="E60" i="5"/>
  <c r="H96" i="1" l="1"/>
  <c r="H97" i="1" s="1"/>
</calcChain>
</file>

<file path=xl/sharedStrings.xml><?xml version="1.0" encoding="utf-8"?>
<sst xmlns="http://schemas.openxmlformats.org/spreadsheetml/2006/main" count="1057" uniqueCount="249">
  <si>
    <t>NOMBRE LAYER</t>
  </si>
  <si>
    <t>ITEM</t>
  </si>
  <si>
    <t>DISEÑO</t>
  </si>
  <si>
    <t>ESCENA</t>
  </si>
  <si>
    <t>MODELADO</t>
  </si>
  <si>
    <t>UVs
MAPPING</t>
  </si>
  <si>
    <t>UN VIAJE LIGERO</t>
  </si>
  <si>
    <t>TEXTURIZADO</t>
  </si>
  <si>
    <t>MATERIALES</t>
  </si>
  <si>
    <t>PLANO</t>
  </si>
  <si>
    <t>RIGGING</t>
  </si>
  <si>
    <t>DESCRIPCION</t>
  </si>
  <si>
    <t>NUMERO LAYER</t>
  </si>
  <si>
    <t>ILUMINACIÓN</t>
  </si>
  <si>
    <t>DURACION</t>
  </si>
  <si>
    <t>SONIDO</t>
  </si>
  <si>
    <t>ESTADO</t>
  </si>
  <si>
    <t>Escena 1</t>
  </si>
  <si>
    <t>Plano 1</t>
  </si>
  <si>
    <t>PLANO PANORAMICO GENERAL.
Jacob y Tiziano se acercan entre la nieve.</t>
  </si>
  <si>
    <t>Background - Matte Painting</t>
  </si>
  <si>
    <t>Matte_01</t>
  </si>
  <si>
    <t>Musica_M. Borda</t>
  </si>
  <si>
    <t>INDICACIONES</t>
  </si>
  <si>
    <t>COMENTARIOS</t>
  </si>
  <si>
    <t>Underlay - Nieve After</t>
  </si>
  <si>
    <t>After_TrapCode_01</t>
  </si>
  <si>
    <t>Under/Over - Render 3D</t>
  </si>
  <si>
    <t>UVL_01_01_</t>
  </si>
  <si>
    <t>Under/Over - Viñeta</t>
  </si>
  <si>
    <t>Viñeta_01</t>
  </si>
  <si>
    <t>Foreground - Nieve After</t>
  </si>
  <si>
    <t>After_TrapCode_02</t>
  </si>
  <si>
    <t>Maya/Mudbox</t>
  </si>
  <si>
    <t>Plano 2</t>
  </si>
  <si>
    <t>PLANO MEDIO LARGO.
La tormenta se arrecia y Jacob y Tiziano deben detenerse.</t>
  </si>
  <si>
    <t>DESARROLLO</t>
  </si>
  <si>
    <t>Investigación</t>
  </si>
  <si>
    <t>UVL_01_02_</t>
  </si>
  <si>
    <t>Plano 3</t>
  </si>
  <si>
    <t>PLANO GENERAL.
Jacob y Tiziano se encuentran junto al Fuego.</t>
  </si>
  <si>
    <t>Idea</t>
  </si>
  <si>
    <t>UVL_01_03_</t>
  </si>
  <si>
    <t>SUAVIZAR MOVIMIENTO DE LAS SOMBRAS</t>
  </si>
  <si>
    <t>Plano 4</t>
  </si>
  <si>
    <t>PLANO MEDIO CORTO.
Jacob se siente agotado y hambriento, le gruñe la Panza y Voltea a mirar a su Maleta.</t>
  </si>
  <si>
    <t>Anécdota</t>
  </si>
  <si>
    <t>UVL_01_04_</t>
  </si>
  <si>
    <t>Relato</t>
  </si>
  <si>
    <t>Plano 5</t>
  </si>
  <si>
    <t>PRIMER PLANO MALETA.
Jacob busca dentro de su maleta y saca una bolsa de comida "Tostacos".</t>
  </si>
  <si>
    <t>Argumento</t>
  </si>
  <si>
    <t>UVL_01_05_</t>
  </si>
  <si>
    <t>Plano 6</t>
  </si>
  <si>
    <t>PRIMER PLANO.
Jacob levanta la bolsa de comida y la mueve, para encontrar que esta esta vacia.</t>
  </si>
  <si>
    <t>Bocetos</t>
  </si>
  <si>
    <t>UVL_01_06_</t>
  </si>
  <si>
    <t>AGREGAR BORONAS</t>
  </si>
  <si>
    <t>Concept Art</t>
  </si>
  <si>
    <t>Escena 2</t>
  </si>
  <si>
    <t>PRESUPUESTO</t>
  </si>
  <si>
    <t>PLANO GENERAL.
Tiziano despierta tras sentir una sensacion extraña en su cuerpo.</t>
  </si>
  <si>
    <t>Diseño de Personajes</t>
  </si>
  <si>
    <t>UVL_02_01_</t>
  </si>
  <si>
    <t>Model Sheet - Personajes</t>
  </si>
  <si>
    <t>PRIMER PLANO.
Tiziano pone un huevo y Jacob reacciona de inmediato ante el evento.</t>
  </si>
  <si>
    <t>Diseño de Props</t>
  </si>
  <si>
    <t>UVL_02_02_</t>
  </si>
  <si>
    <t>Model Sheet - Props</t>
  </si>
  <si>
    <t>PLANO MEDIO LARGO.
Jacob se dispone a robar el huevo de Tiziano y se levanta con una sonriza maliciosa.</t>
  </si>
  <si>
    <t>Diseño de Escenarios</t>
  </si>
  <si>
    <t>UVL_02_03_</t>
  </si>
  <si>
    <t>Model Sheet - Escenarios</t>
  </si>
  <si>
    <t>PLANO GENERAL.
Tiziano conciente su huevo, mientras una sombra se acerca hacia él.</t>
  </si>
  <si>
    <t>Storyboard</t>
  </si>
  <si>
    <t>UVL_02_04_</t>
  </si>
  <si>
    <t>Escena 3</t>
  </si>
  <si>
    <t>Animatic</t>
  </si>
  <si>
    <t>PLANO MEDIO.
Jacob se acerca a Tiziano, lo acaricia, pasa por su lado y finalmente se roba el huevo ante la mirada atonita de su amigo.</t>
  </si>
  <si>
    <t>UVL_03_01_</t>
  </si>
  <si>
    <t>PREPRODUCCIÓN</t>
  </si>
  <si>
    <t>Modelado de Personajes</t>
  </si>
  <si>
    <t>Escena 4</t>
  </si>
  <si>
    <t>PLANO MEDIO LARGO (FRONTAL).
Jacob se aleja del lugar con el huevo en sus brazos y Tiziano lo sigue en busca de su hijo.</t>
  </si>
  <si>
    <t>Modelado de Props</t>
  </si>
  <si>
    <t>UVL_04_01_</t>
  </si>
  <si>
    <t>Modelado de Escenarios</t>
  </si>
  <si>
    <t>PLANO MEDIO LARGO (LATERAL).
Jacob se aleja del lugar con el huevo en sus brazos y Tiziano lo sigue en busca de su hijo.</t>
  </si>
  <si>
    <t>UVL_04_02_</t>
  </si>
  <si>
    <t>Mapeo de Uvs</t>
  </si>
  <si>
    <t>Texturizado de Personajes</t>
  </si>
  <si>
    <t>Texturizado de Props</t>
  </si>
  <si>
    <t>PLANO GENERAL.
Tiziano Corre tras de Jacob y con un salto lo atrapa, mientras este deja escapar el huevo por los aires. (El terreno se desplaza , no ellos).</t>
  </si>
  <si>
    <t>Texturizado de Escenarios</t>
  </si>
  <si>
    <t>UVL_04_03_</t>
  </si>
  <si>
    <t>AGRANDAR EL HUEVO / COLOR DE SOMBRA DEL HUEVO</t>
  </si>
  <si>
    <t>Pruebas de Render</t>
  </si>
  <si>
    <t>Iluminacion y Shaders</t>
  </si>
  <si>
    <t>Escena 5</t>
  </si>
  <si>
    <t>PLANO GENERAL.
Jacob y Tiziano Persiguen el Huevo para quedarse con él.</t>
  </si>
  <si>
    <t>Matte_02</t>
  </si>
  <si>
    <t>Rigging Facial de Personajes</t>
  </si>
  <si>
    <t>UVL_05_01_</t>
  </si>
  <si>
    <t>Rigging Corporal de Personajes</t>
  </si>
  <si>
    <t>OJOS PEQUEÑOS/LOCOS</t>
  </si>
  <si>
    <t>Under/Over - Matte Painting</t>
  </si>
  <si>
    <t>Matte_03</t>
  </si>
  <si>
    <t>Foreground - Viñeta</t>
  </si>
  <si>
    <t>Skinning de Personajes</t>
  </si>
  <si>
    <t>PRODUCCIÓN
Animación &amp; Render</t>
  </si>
  <si>
    <t>Escena 6</t>
  </si>
  <si>
    <t>Escena_1 / Plano_1</t>
  </si>
  <si>
    <t>PLANO GENERAL.
Jacob atrapa el huevo en el aire y lo lleva dentro de la carpa, Tiziano lo Persigue.</t>
  </si>
  <si>
    <t>Escena_1 / Plano_2</t>
  </si>
  <si>
    <t>UVL_06_01_</t>
  </si>
  <si>
    <t>Escena_1 / Plano_3</t>
  </si>
  <si>
    <t>Escena_1 / Plano_4</t>
  </si>
  <si>
    <t>Escena 7</t>
  </si>
  <si>
    <t>PLANO MEDIO.
Jacob sube la Cremallera de la Carpa atrapando a Tiziano, Levanta el Huevo con demencia y lo Rompe contra el Suelo.</t>
  </si>
  <si>
    <t>Escena_1 / Plano_5</t>
  </si>
  <si>
    <t>UVL_07_01_</t>
  </si>
  <si>
    <t>Escena_1 / Plano_6</t>
  </si>
  <si>
    <t>Escena 8</t>
  </si>
  <si>
    <t>PLANO MEDIO.
Jacob y Tiziano observan como de los restos del cascaron, se levanta un Lindo y Gordito Polluelo de Moa.</t>
  </si>
  <si>
    <t>UVL_08_01_</t>
  </si>
  <si>
    <t>Escena_2 / Plano_1</t>
  </si>
  <si>
    <t>PLANO MEDIO.
El Polluelo Salta sobre Jacob y lo conciente junto a su Madre, lo que deja a Jacob sin mas remedio queresignarse a comer los pedazos de cascaron.</t>
  </si>
  <si>
    <t>Escena_2 / Plano_2</t>
  </si>
  <si>
    <t>UVL_08_02_</t>
  </si>
  <si>
    <t>Escena_2 / Plano_3</t>
  </si>
  <si>
    <t>CREDITOS FINALES</t>
  </si>
  <si>
    <t>Escena_2 / Plano_4</t>
  </si>
  <si>
    <t>Escena_3 / Plano_1</t>
  </si>
  <si>
    <t>Escena_4 / Plano_1</t>
  </si>
  <si>
    <t>Escena_4 / Plano_2</t>
  </si>
  <si>
    <t>Escena_4 / Plano_3</t>
  </si>
  <si>
    <t>Escena_5 / Plano_1</t>
  </si>
  <si>
    <t>Escena_6 / Plano_1</t>
  </si>
  <si>
    <t>Escena_7 / Plano_1</t>
  </si>
  <si>
    <t>Escena_8 / Plano_1</t>
  </si>
  <si>
    <t>Escena_8 / Plano_2</t>
  </si>
  <si>
    <t>POSTPRODUCCIÓN</t>
  </si>
  <si>
    <t>Música</t>
  </si>
  <si>
    <t>Sonorización</t>
  </si>
  <si>
    <t>Composición</t>
  </si>
  <si>
    <t>Edición</t>
  </si>
  <si>
    <t>DIFUSIÓN</t>
  </si>
  <si>
    <t>Campaña Espectativa</t>
  </si>
  <si>
    <t>Premiere</t>
  </si>
  <si>
    <t>Pagina Web</t>
  </si>
  <si>
    <t>Redes Sociales</t>
  </si>
  <si>
    <t>Festivales</t>
  </si>
  <si>
    <t>TOTAL</t>
  </si>
  <si>
    <t>Background - FondoPasillo</t>
  </si>
  <si>
    <t>Sobrepuesto - Ascensor</t>
  </si>
  <si>
    <t>Sobrepuesto - Niño</t>
  </si>
  <si>
    <t>Sobrepuesto - BotonDeAscensor</t>
  </si>
  <si>
    <t>Redondo, triangulo dentro, son2</t>
  </si>
  <si>
    <t>Solo la mano</t>
  </si>
  <si>
    <t>PLANO DETALLE
Panel de botones con mano de niño</t>
  </si>
  <si>
    <t xml:space="preserve">Solo se ve una parte </t>
  </si>
  <si>
    <t>Background - FondoLadrillo</t>
  </si>
  <si>
    <t>Sobrepuesto - Maquina Dispensadora</t>
  </si>
  <si>
    <t>Sobrepuesto - Capsula</t>
  </si>
  <si>
    <t>Pared</t>
  </si>
  <si>
    <t>PLANO GENERAL INTERIOR
Vista general del sistema de tuberias</t>
  </si>
  <si>
    <t>Sobrepuesto - SistemaDeTuberias</t>
  </si>
  <si>
    <t>Plano 7</t>
  </si>
  <si>
    <t>Plano 8</t>
  </si>
  <si>
    <t>Background - ZonaIndustrial</t>
  </si>
  <si>
    <t xml:space="preserve">Cubo </t>
  </si>
  <si>
    <t>Sobrepuesto - TuberíaInterna</t>
  </si>
  <si>
    <t>Mínimo 5</t>
  </si>
  <si>
    <t>Tuberia bajando</t>
  </si>
  <si>
    <t>Paredes + piso+techo+cuadroTareas</t>
  </si>
  <si>
    <t>Sobrepuesto - Cuerda</t>
  </si>
  <si>
    <t>Son 2 una copia de la otra</t>
  </si>
  <si>
    <t>Sobrepuesto - Cama</t>
  </si>
  <si>
    <t>Plano 9</t>
  </si>
  <si>
    <t>PLANO MEDIO/ ACCION
Una capsula golpea al ogro</t>
  </si>
  <si>
    <t>Ogro verde</t>
  </si>
  <si>
    <t>Sobrepuesto -  OgroVerde</t>
  </si>
  <si>
    <t>Sobrepuesto -  OgroMorado</t>
  </si>
  <si>
    <t>Ogro Morado</t>
  </si>
  <si>
    <t>Plano 10</t>
  </si>
  <si>
    <t>Texto - SubirPiso5</t>
  </si>
  <si>
    <t>Personaje_01_Niño</t>
  </si>
  <si>
    <t>Personaje_02_OgroVerde</t>
  </si>
  <si>
    <t>Personaje_03_OgroMorado</t>
  </si>
  <si>
    <t>Objeto3d_01_FondoPasillo</t>
  </si>
  <si>
    <t>Objeto3d_03_Ascensor</t>
  </si>
  <si>
    <t>Objeto3d_02_PisoPasillo</t>
  </si>
  <si>
    <t>Sobrepuesto - PisoPasillo</t>
  </si>
  <si>
    <t>Objeto3d_04_BotonDeAscensor</t>
  </si>
  <si>
    <t>Objeto3d_05_FondoLadrillo</t>
  </si>
  <si>
    <t>Objeto3d_06_MaquinaDispensadora</t>
  </si>
  <si>
    <t>Objeto3d_07_Capsula</t>
  </si>
  <si>
    <t>Objeto3d_08_TuberiaInterna</t>
  </si>
  <si>
    <t>Background - ZonaIndustrialDeOgros</t>
  </si>
  <si>
    <t>Objeto3d_13_TextoSubirPiso5</t>
  </si>
  <si>
    <t>vista de ascensor subiendo con una cuerda</t>
  </si>
  <si>
    <t>POV                                                             Cápsula avanzando por la tubería</t>
  </si>
  <si>
    <t>PLANO MEDIO CORTO                           Maquina dispensadora dispensando una cápsula.</t>
  </si>
  <si>
    <t>POV                                                                Cápsula avanzando por la tubería</t>
  </si>
  <si>
    <t>PRIMERISIMO PRIMER PLANO                             La cámara se acerca a los botones, Fade In con brillo</t>
  </si>
  <si>
    <t>PLANO GENERAL                                             (Plano secuencia corto)
El niño corre el ascensor se cierra.</t>
  </si>
  <si>
    <t xml:space="preserve">PLANO DETALLE:                                      Aparece el listado de  “TAREAS”  . La pantalla muestra las órdenes anteriores tachadas y aparece una nueva orden: SUBIR. </t>
  </si>
  <si>
    <t>Plano 12</t>
  </si>
  <si>
    <t>PLANO GENERAL :                                                Se ve la pantalla dividida, en el lado izquierdo Se ven a los ogros jalando una cuerda , mientras al lado derecho se ve el ascensor subiendo</t>
  </si>
  <si>
    <t>Sobrepuesto - Reloj</t>
  </si>
  <si>
    <t>Objeto3d_14_Reloj</t>
  </si>
  <si>
    <t xml:space="preserve">PLANO GENERAL :                                                        Niño impaciente frente al ascensor, presiona 5 veces el boton del ascensor </t>
  </si>
  <si>
    <t>Plano 13</t>
  </si>
  <si>
    <t>PRIMER PLANO:                                                    Cara de niño haciendo gestos de estrés y molestia</t>
  </si>
  <si>
    <t>m</t>
  </si>
  <si>
    <t>Plano 15</t>
  </si>
  <si>
    <t>PLANO DETALLE:
Pie de niño golpeando impacientemtne contra el suelo.</t>
  </si>
  <si>
    <t>Plano 14</t>
  </si>
  <si>
    <t>PLANO DETALLE:
Plano de la mano del niño presionando 5 veces el boton se subir.</t>
  </si>
  <si>
    <t>solo la mano</t>
  </si>
  <si>
    <t>solo el pie</t>
  </si>
  <si>
    <t>Plano 11=16</t>
  </si>
  <si>
    <t>Plano 16 =11</t>
  </si>
  <si>
    <t xml:space="preserve">Escena 5 </t>
  </si>
  <si>
    <t>Plano 17</t>
  </si>
  <si>
    <t>PLANO GENERAL INTERIOR:                                     La tuberia vibra y salen 4 capsulas disparadas</t>
  </si>
  <si>
    <t xml:space="preserve">salen 4 disparadas </t>
  </si>
  <si>
    <t>Plano 18</t>
  </si>
  <si>
    <t>PLANO GENERAL INTERIOR 
Dos ogros durmiendo en la cama de la zona industrial</t>
  </si>
  <si>
    <t xml:space="preserve">PLANO GENERAL INTERIOR 
Dos ogros trabajando, mientras 4 capsulas los golpean </t>
  </si>
  <si>
    <t>Plano 19</t>
  </si>
  <si>
    <t>PLANO DETALLE:                                                  Llegan nuevas tareas al panel de tareas, se bloquea y se apaga.</t>
  </si>
  <si>
    <t>Sobrepuesto-PanelDeTareas</t>
  </si>
  <si>
    <t>Objeto3d_14_PanelDeTareas</t>
  </si>
  <si>
    <t>son 4 textos uno copia de otro</t>
  </si>
  <si>
    <t>Plano 20</t>
  </si>
  <si>
    <t>PLANO GENERAL.
El ascensor llega y se abre; los ogros golpean al niño</t>
  </si>
  <si>
    <t>Terminado</t>
  </si>
  <si>
    <t>Sin hacer</t>
  </si>
  <si>
    <t>Objeto3d_09_SistemaDeTuberias</t>
  </si>
  <si>
    <t>Objeto3d_10_ZonaIndustrialDeOgros</t>
  </si>
  <si>
    <t>Objeto3d_11_Cuerda</t>
  </si>
  <si>
    <t>Objeto3d_15_Reloj</t>
  </si>
  <si>
    <t>Objeto3d_12_Cama</t>
  </si>
  <si>
    <t>total en frames</t>
  </si>
  <si>
    <t xml:space="preserve">total en segudos </t>
  </si>
  <si>
    <t>DURACION en frames</t>
  </si>
  <si>
    <t>DESGLOSE DE PRODUCCIÓN - NO ERA SOLO UN BOTON (24 fps)</t>
  </si>
  <si>
    <t>DURACION en segundos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</si>
</sst>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3F3F3"/>
      <name val="Arial"/>
    </font>
    <font>
      <b/>
      <sz val="12"/>
      <color theme="1"/>
      <name val="Arial"/>
    </font>
    <font>
      <sz val="11"/>
      <name val="Calibri"/>
    </font>
    <font>
      <b/>
      <sz val="11"/>
      <color theme="1"/>
      <name val="Calibri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674EA7"/>
        <bgColor rgb="FF674EA7"/>
      </patternFill>
    </fill>
    <fill>
      <patternFill patternType="solid">
        <fgColor theme="0"/>
        <bgColor theme="0"/>
      </patternFill>
    </fill>
    <fill>
      <patternFill patternType="solid">
        <fgColor rgb="FFD9D2E9"/>
        <bgColor rgb="FFD9D2E9"/>
      </patternFill>
    </fill>
    <fill>
      <patternFill patternType="solid">
        <fgColor rgb="FF00B0F0"/>
        <bgColor rgb="FF00B0F0"/>
      </patternFill>
    </fill>
    <fill>
      <patternFill patternType="solid">
        <fgColor rgb="FF76923C"/>
        <bgColor rgb="FF76923C"/>
      </patternFill>
    </fill>
    <fill>
      <patternFill patternType="solid">
        <fgColor rgb="FFE36C09"/>
        <bgColor rgb="FFE36C09"/>
      </patternFill>
    </fill>
    <fill>
      <patternFill patternType="solid">
        <fgColor rgb="FFFBD4B4"/>
        <bgColor rgb="FFFBD4B4"/>
      </patternFill>
    </fill>
    <fill>
      <patternFill patternType="solid">
        <fgColor rgb="FF953734"/>
        <bgColor rgb="FF953734"/>
      </patternFill>
    </fill>
    <fill>
      <patternFill patternType="solid">
        <fgColor rgb="FF31859B"/>
        <bgColor rgb="FF31859B"/>
      </patternFill>
    </fill>
    <fill>
      <patternFill patternType="solid">
        <fgColor rgb="FFB8CCE4"/>
        <bgColor rgb="FFB8CCE4"/>
      </patternFill>
    </fill>
    <fill>
      <patternFill patternType="solid">
        <fgColor rgb="FF494429"/>
        <bgColor rgb="FF494429"/>
      </patternFill>
    </fill>
    <fill>
      <patternFill patternType="solid">
        <fgColor rgb="FF17365D"/>
        <bgColor rgb="FF17365D"/>
      </patternFill>
    </fill>
    <fill>
      <patternFill patternType="solid">
        <fgColor rgb="FFE5B8B7"/>
        <bgColor rgb="FFE5B8B7"/>
      </patternFill>
    </fill>
    <fill>
      <patternFill patternType="solid">
        <fgColor rgb="FF8DB3E2"/>
        <bgColor rgb="FF8DB3E2"/>
      </patternFill>
    </fill>
    <fill>
      <patternFill patternType="solid">
        <fgColor rgb="FFD6E3BC"/>
        <bgColor rgb="FFD6E3BC"/>
      </patternFill>
    </fill>
    <fill>
      <patternFill patternType="solid">
        <fgColor rgb="FFCCC0D9"/>
        <bgColor rgb="FFCCC0D9"/>
      </patternFill>
    </fill>
    <fill>
      <patternFill patternType="solid">
        <fgColor rgb="FFB6DDE8"/>
        <bgColor rgb="FFB6DDE8"/>
      </patternFill>
    </fill>
    <fill>
      <patternFill patternType="solid">
        <fgColor rgb="FFC4BD97"/>
        <bgColor rgb="FFC4BD97"/>
      </patternFill>
    </fill>
    <fill>
      <patternFill patternType="solid">
        <fgColor theme="9"/>
        <bgColor theme="9"/>
      </patternFill>
    </fill>
    <fill>
      <patternFill patternType="solid">
        <fgColor rgb="FF7030A0"/>
        <bgColor rgb="FF7030A0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E1E1"/>
        <bgColor indexed="64"/>
      </patternFill>
    </fill>
  </fills>
  <borders count="4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76">
    <xf numFmtId="0" fontId="0" fillId="0" borderId="0" xfId="0" applyFont="1" applyAlignment="1"/>
    <xf numFmtId="0" fontId="0" fillId="0" borderId="0" xfId="0" applyFont="1"/>
    <xf numFmtId="0" fontId="0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 readingOrder="1"/>
    </xf>
    <xf numFmtId="0" fontId="0" fillId="0" borderId="5" xfId="0" applyFont="1" applyBorder="1" applyAlignment="1">
      <alignment horizontal="center" vertical="center"/>
    </xf>
    <xf numFmtId="14" fontId="0" fillId="0" borderId="7" xfId="0" applyNumberFormat="1" applyFont="1" applyBorder="1" applyAlignment="1">
      <alignment horizontal="center" vertical="center" textRotation="90" wrapText="1"/>
    </xf>
    <xf numFmtId="14" fontId="0" fillId="0" borderId="5" xfId="0" applyNumberFormat="1" applyFont="1" applyBorder="1" applyAlignment="1">
      <alignment horizontal="center" vertical="center" textRotation="90" wrapText="1"/>
    </xf>
    <xf numFmtId="0" fontId="5" fillId="0" borderId="0" xfId="0" applyFont="1" applyAlignment="1">
      <alignment horizontal="left" vertical="center"/>
    </xf>
    <xf numFmtId="0" fontId="6" fillId="0" borderId="2" xfId="0" applyFont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readingOrder="1"/>
    </xf>
    <xf numFmtId="0" fontId="0" fillId="3" borderId="2" xfId="0" applyFont="1" applyFill="1" applyBorder="1"/>
    <xf numFmtId="14" fontId="0" fillId="4" borderId="13" xfId="0" applyNumberFormat="1" applyFont="1" applyFill="1" applyBorder="1" applyAlignment="1">
      <alignment horizontal="center" vertical="center" textRotation="90" wrapText="1"/>
    </xf>
    <xf numFmtId="0" fontId="6" fillId="3" borderId="2" xfId="0" applyFont="1" applyFill="1" applyBorder="1" applyAlignment="1">
      <alignment horizontal="left" vertical="center" wrapText="1" readingOrder="1"/>
    </xf>
    <xf numFmtId="0" fontId="0" fillId="0" borderId="14" xfId="0" applyFont="1" applyBorder="1"/>
    <xf numFmtId="0" fontId="0" fillId="0" borderId="2" xfId="0" applyFont="1" applyBorder="1"/>
    <xf numFmtId="0" fontId="0" fillId="5" borderId="2" xfId="0" applyFont="1" applyFill="1" applyBorder="1"/>
    <xf numFmtId="14" fontId="0" fillId="0" borderId="17" xfId="0" applyNumberFormat="1" applyFont="1" applyBorder="1" applyAlignment="1">
      <alignment horizontal="center" vertical="center" textRotation="90" wrapText="1"/>
    </xf>
    <xf numFmtId="14" fontId="0" fillId="0" borderId="0" xfId="0" applyNumberFormat="1" applyFont="1" applyAlignment="1">
      <alignment horizontal="center" vertical="center" textRotation="90" wrapText="1"/>
    </xf>
    <xf numFmtId="0" fontId="0" fillId="0" borderId="18" xfId="0" applyFont="1" applyBorder="1"/>
    <xf numFmtId="0" fontId="0" fillId="0" borderId="1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21" xfId="0" applyFont="1" applyBorder="1" applyAlignment="1">
      <alignment horizontal="left" vertical="center"/>
    </xf>
    <xf numFmtId="0" fontId="0" fillId="3" borderId="22" xfId="0" applyFont="1" applyFill="1" applyBorder="1"/>
    <xf numFmtId="0" fontId="0" fillId="0" borderId="16" xfId="0" applyFont="1" applyBorder="1"/>
    <xf numFmtId="0" fontId="0" fillId="0" borderId="23" xfId="0" applyFont="1" applyBorder="1"/>
    <xf numFmtId="0" fontId="0" fillId="4" borderId="24" xfId="0" applyFont="1" applyFill="1" applyBorder="1"/>
    <xf numFmtId="0" fontId="0" fillId="0" borderId="8" xfId="0" applyFont="1" applyBorder="1"/>
    <xf numFmtId="0" fontId="0" fillId="0" borderId="25" xfId="0" applyFont="1" applyBorder="1"/>
    <xf numFmtId="0" fontId="0" fillId="0" borderId="10" xfId="0" applyFont="1" applyBorder="1" applyAlignment="1">
      <alignment horizontal="left" vertical="center"/>
    </xf>
    <xf numFmtId="0" fontId="0" fillId="0" borderId="12" xfId="0" applyFont="1" applyBorder="1"/>
    <xf numFmtId="0" fontId="0" fillId="0" borderId="28" xfId="0" applyFont="1" applyBorder="1"/>
    <xf numFmtId="0" fontId="0" fillId="0" borderId="29" xfId="0" applyFont="1" applyBorder="1"/>
    <xf numFmtId="0" fontId="5" fillId="7" borderId="30" xfId="0" applyFont="1" applyFill="1" applyBorder="1" applyAlignment="1">
      <alignment horizontal="left" vertical="center"/>
    </xf>
    <xf numFmtId="0" fontId="0" fillId="0" borderId="19" xfId="0" applyFont="1" applyBorder="1"/>
    <xf numFmtId="0" fontId="0" fillId="0" borderId="11" xfId="0" applyFont="1" applyBorder="1"/>
    <xf numFmtId="0" fontId="0" fillId="8" borderId="2" xfId="0" applyFont="1" applyFill="1" applyBorder="1"/>
    <xf numFmtId="0" fontId="2" fillId="9" borderId="2" xfId="0" applyFont="1" applyFill="1" applyBorder="1" applyAlignment="1">
      <alignment horizontal="center" vertical="center" wrapText="1" readingOrder="1"/>
    </xf>
    <xf numFmtId="0" fontId="0" fillId="0" borderId="0" xfId="0" applyFont="1" applyAlignment="1">
      <alignment horizontal="right" vertical="center"/>
    </xf>
    <xf numFmtId="14" fontId="5" fillId="10" borderId="31" xfId="0" applyNumberFormat="1" applyFont="1" applyFill="1" applyBorder="1" applyAlignment="1">
      <alignment horizontal="center" vertical="center" wrapText="1"/>
    </xf>
    <xf numFmtId="14" fontId="0" fillId="10" borderId="30" xfId="0" applyNumberFormat="1" applyFont="1" applyFill="1" applyBorder="1" applyAlignment="1">
      <alignment horizontal="center" vertical="center" textRotation="90" wrapText="1"/>
    </xf>
    <xf numFmtId="0" fontId="0" fillId="10" borderId="32" xfId="0" applyFont="1" applyFill="1" applyBorder="1" applyAlignment="1">
      <alignment horizontal="right" vertical="center"/>
    </xf>
    <xf numFmtId="0" fontId="0" fillId="10" borderId="30" xfId="0" applyFont="1" applyFill="1" applyBorder="1"/>
    <xf numFmtId="0" fontId="0" fillId="12" borderId="2" xfId="0" applyFont="1" applyFill="1" applyBorder="1"/>
    <xf numFmtId="0" fontId="2" fillId="13" borderId="2" xfId="0" applyFont="1" applyFill="1" applyBorder="1" applyAlignment="1">
      <alignment horizontal="center" vertical="center" wrapText="1" readingOrder="1"/>
    </xf>
    <xf numFmtId="0" fontId="0" fillId="0" borderId="35" xfId="0" applyFont="1" applyBorder="1" applyAlignment="1">
      <alignment horizontal="left" vertical="center"/>
    </xf>
    <xf numFmtId="0" fontId="0" fillId="12" borderId="37" xfId="0" applyFont="1" applyFill="1" applyBorder="1"/>
    <xf numFmtId="0" fontId="2" fillId="14" borderId="2" xfId="0" applyFont="1" applyFill="1" applyBorder="1" applyAlignment="1">
      <alignment horizontal="center" vertical="center" wrapText="1" readingOrder="1"/>
    </xf>
    <xf numFmtId="0" fontId="0" fillId="3" borderId="38" xfId="0" applyFont="1" applyFill="1" applyBorder="1"/>
    <xf numFmtId="164" fontId="0" fillId="10" borderId="10" xfId="0" applyNumberFormat="1" applyFont="1" applyFill="1" applyBorder="1" applyAlignment="1">
      <alignment horizontal="right" vertical="center"/>
    </xf>
    <xf numFmtId="0" fontId="2" fillId="16" borderId="2" xfId="0" applyFont="1" applyFill="1" applyBorder="1" applyAlignment="1">
      <alignment horizontal="center" vertical="center" wrapText="1" readingOrder="1"/>
    </xf>
    <xf numFmtId="0" fontId="6" fillId="3" borderId="2" xfId="0" applyFont="1" applyFill="1" applyBorder="1" applyAlignment="1">
      <alignment horizontal="left" vertical="center" wrapText="1" readingOrder="1"/>
    </xf>
    <xf numFmtId="0" fontId="2" fillId="17" borderId="2" xfId="0" applyFont="1" applyFill="1" applyBorder="1" applyAlignment="1">
      <alignment horizontal="center" vertical="center" wrapText="1" readingOrder="1"/>
    </xf>
    <xf numFmtId="0" fontId="0" fillId="18" borderId="21" xfId="0" applyFont="1" applyFill="1" applyBorder="1" applyAlignment="1">
      <alignment horizontal="left" vertical="center"/>
    </xf>
    <xf numFmtId="0" fontId="0" fillId="18" borderId="10" xfId="0" applyFont="1" applyFill="1" applyBorder="1" applyAlignment="1">
      <alignment horizontal="left" vertical="center"/>
    </xf>
    <xf numFmtId="0" fontId="2" fillId="19" borderId="2" xfId="0" applyFont="1" applyFill="1" applyBorder="1" applyAlignment="1">
      <alignment horizontal="center" vertical="center" wrapText="1" readingOrder="1"/>
    </xf>
    <xf numFmtId="0" fontId="0" fillId="18" borderId="39" xfId="0" applyFont="1" applyFill="1" applyBorder="1" applyAlignment="1">
      <alignment horizontal="left" vertical="center"/>
    </xf>
    <xf numFmtId="0" fontId="2" fillId="20" borderId="2" xfId="0" applyFont="1" applyFill="1" applyBorder="1" applyAlignment="1">
      <alignment horizontal="center" vertical="center" wrapText="1" readingOrder="1"/>
    </xf>
    <xf numFmtId="0" fontId="0" fillId="21" borderId="21" xfId="0" applyFont="1" applyFill="1" applyBorder="1" applyAlignment="1">
      <alignment horizontal="left" vertical="center"/>
    </xf>
    <xf numFmtId="0" fontId="7" fillId="22" borderId="2" xfId="0" applyFont="1" applyFill="1" applyBorder="1" applyAlignment="1">
      <alignment vertical="center" wrapText="1"/>
    </xf>
    <xf numFmtId="0" fontId="0" fillId="21" borderId="10" xfId="0" applyFont="1" applyFill="1" applyBorder="1" applyAlignment="1">
      <alignment horizontal="left" vertical="center"/>
    </xf>
    <xf numFmtId="0" fontId="0" fillId="0" borderId="0" xfId="0" applyFont="1" applyAlignment="1">
      <alignment horizontal="center" readingOrder="1"/>
    </xf>
    <xf numFmtId="0" fontId="0" fillId="21" borderId="26" xfId="0" applyFont="1" applyFill="1" applyBorder="1" applyAlignment="1">
      <alignment horizontal="left" vertical="center"/>
    </xf>
    <xf numFmtId="0" fontId="0" fillId="23" borderId="13" xfId="0" applyFont="1" applyFill="1" applyBorder="1" applyAlignment="1">
      <alignment horizontal="left" vertical="center"/>
    </xf>
    <xf numFmtId="0" fontId="0" fillId="24" borderId="21" xfId="0" applyFont="1" applyFill="1" applyBorder="1" applyAlignment="1">
      <alignment horizontal="left" vertical="center"/>
    </xf>
    <xf numFmtId="0" fontId="0" fillId="24" borderId="10" xfId="0" applyFont="1" applyFill="1" applyBorder="1" applyAlignment="1">
      <alignment horizontal="left" vertical="center"/>
    </xf>
    <xf numFmtId="0" fontId="0" fillId="24" borderId="26" xfId="0" applyFont="1" applyFill="1" applyBorder="1" applyAlignment="1">
      <alignment horizontal="left" vertical="center"/>
    </xf>
    <xf numFmtId="0" fontId="0" fillId="25" borderId="13" xfId="0" applyFont="1" applyFill="1" applyBorder="1" applyAlignment="1">
      <alignment horizontal="left" vertical="center"/>
    </xf>
    <xf numFmtId="0" fontId="0" fillId="15" borderId="13" xfId="0" applyFont="1" applyFill="1" applyBorder="1" applyAlignment="1">
      <alignment horizontal="left" vertical="center"/>
    </xf>
    <xf numFmtId="0" fontId="0" fillId="22" borderId="13" xfId="0" applyFont="1" applyFill="1" applyBorder="1" applyAlignment="1">
      <alignment horizontal="left" vertical="center"/>
    </xf>
    <xf numFmtId="0" fontId="0" fillId="26" borderId="21" xfId="0" applyFont="1" applyFill="1" applyBorder="1" applyAlignment="1">
      <alignment horizontal="left" vertical="center"/>
    </xf>
    <xf numFmtId="0" fontId="0" fillId="26" borderId="39" xfId="0" applyFont="1" applyFill="1" applyBorder="1" applyAlignment="1">
      <alignment horizontal="left" vertical="center"/>
    </xf>
    <xf numFmtId="0" fontId="0" fillId="0" borderId="21" xfId="0" applyFont="1" applyBorder="1"/>
    <xf numFmtId="0" fontId="0" fillId="0" borderId="10" xfId="0" applyFont="1" applyBorder="1"/>
    <xf numFmtId="0" fontId="0" fillId="0" borderId="35" xfId="0" applyFont="1" applyBorder="1"/>
    <xf numFmtId="0" fontId="0" fillId="0" borderId="26" xfId="0" applyFont="1" applyBorder="1"/>
    <xf numFmtId="0" fontId="0" fillId="0" borderId="41" xfId="0" applyFont="1" applyBorder="1"/>
    <xf numFmtId="164" fontId="0" fillId="0" borderId="26" xfId="0" applyNumberFormat="1" applyFont="1" applyBorder="1" applyAlignment="1">
      <alignment horizontal="right" vertical="center"/>
    </xf>
    <xf numFmtId="0" fontId="5" fillId="0" borderId="0" xfId="0" applyFont="1" applyAlignment="1">
      <alignment horizontal="center" vertical="center"/>
    </xf>
    <xf numFmtId="164" fontId="0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5" fillId="0" borderId="31" xfId="0" applyFont="1" applyBorder="1"/>
    <xf numFmtId="164" fontId="5" fillId="0" borderId="3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0" fillId="27" borderId="2" xfId="0" applyFont="1" applyFill="1" applyBorder="1"/>
    <xf numFmtId="0" fontId="0" fillId="28" borderId="2" xfId="0" applyFont="1" applyFill="1" applyBorder="1"/>
    <xf numFmtId="0" fontId="0" fillId="7" borderId="2" xfId="0" applyFont="1" applyFill="1" applyBorder="1"/>
    <xf numFmtId="0" fontId="0" fillId="28" borderId="14" xfId="0" applyFont="1" applyFill="1" applyBorder="1"/>
    <xf numFmtId="0" fontId="0" fillId="5" borderId="14" xfId="0" applyFont="1" applyFill="1" applyBorder="1"/>
    <xf numFmtId="0" fontId="0" fillId="0" borderId="42" xfId="0" applyFont="1" applyBorder="1"/>
    <xf numFmtId="0" fontId="0" fillId="0" borderId="43" xfId="0" applyFont="1" applyBorder="1"/>
    <xf numFmtId="0" fontId="0" fillId="4" borderId="44" xfId="0" applyFont="1" applyFill="1" applyBorder="1"/>
    <xf numFmtId="0" fontId="0" fillId="0" borderId="27" xfId="0" applyFont="1" applyBorder="1"/>
    <xf numFmtId="0" fontId="6" fillId="0" borderId="45" xfId="0" applyFont="1" applyBorder="1" applyAlignment="1">
      <alignment horizontal="center" vertical="center" wrapText="1" readingOrder="1"/>
    </xf>
    <xf numFmtId="0" fontId="6" fillId="0" borderId="45" xfId="0" applyFont="1" applyBorder="1" applyAlignment="1">
      <alignment horizontal="left" vertical="center" wrapText="1" readingOrder="1"/>
    </xf>
    <xf numFmtId="0" fontId="6" fillId="0" borderId="45" xfId="0" applyFont="1" applyFill="1" applyBorder="1" applyAlignment="1">
      <alignment horizontal="center" vertical="center" wrapText="1" readingOrder="1"/>
    </xf>
    <xf numFmtId="0" fontId="8" fillId="0" borderId="30" xfId="0" applyFont="1" applyFill="1" applyBorder="1" applyAlignment="1">
      <alignment horizontal="left" vertical="center" wrapText="1" readingOrder="1"/>
    </xf>
    <xf numFmtId="0" fontId="8" fillId="0" borderId="45" xfId="0" applyFont="1" applyBorder="1" applyAlignment="1">
      <alignment horizontal="center" vertical="center" wrapText="1" readingOrder="1"/>
    </xf>
    <xf numFmtId="0" fontId="10" fillId="0" borderId="45" xfId="0" applyFont="1" applyBorder="1" applyAlignment="1"/>
    <xf numFmtId="0" fontId="10" fillId="0" borderId="45" xfId="0" applyFont="1" applyBorder="1" applyAlignment="1">
      <alignment horizontal="center" vertical="center"/>
    </xf>
    <xf numFmtId="0" fontId="0" fillId="0" borderId="30" xfId="0" applyFont="1" applyBorder="1" applyAlignment="1"/>
    <xf numFmtId="0" fontId="2" fillId="2" borderId="45" xfId="0" applyFont="1" applyFill="1" applyBorder="1" applyAlignment="1">
      <alignment horizontal="center" vertical="center" wrapText="1" readingOrder="1"/>
    </xf>
    <xf numFmtId="0" fontId="2" fillId="9" borderId="45" xfId="0" applyFont="1" applyFill="1" applyBorder="1" applyAlignment="1">
      <alignment horizontal="center" vertical="center" wrapText="1" readingOrder="1"/>
    </xf>
    <xf numFmtId="0" fontId="2" fillId="13" borderId="45" xfId="0" applyFont="1" applyFill="1" applyBorder="1" applyAlignment="1">
      <alignment horizontal="center" vertical="center" wrapText="1" readingOrder="1"/>
    </xf>
    <xf numFmtId="0" fontId="8" fillId="0" borderId="45" xfId="0" applyFont="1" applyBorder="1" applyAlignment="1">
      <alignment horizontal="left" vertical="center" wrapText="1" readingOrder="1"/>
    </xf>
    <xf numFmtId="0" fontId="2" fillId="14" borderId="45" xfId="0" applyFont="1" applyFill="1" applyBorder="1" applyAlignment="1">
      <alignment horizontal="center" vertical="center" wrapText="1" readingOrder="1"/>
    </xf>
    <xf numFmtId="0" fontId="10" fillId="0" borderId="45" xfId="0" applyFont="1" applyBorder="1" applyAlignment="1">
      <alignment vertical="center" wrapText="1"/>
    </xf>
    <xf numFmtId="0" fontId="2" fillId="16" borderId="45" xfId="0" applyFont="1" applyFill="1" applyBorder="1" applyAlignment="1">
      <alignment horizontal="center" vertical="center" wrapText="1" readingOrder="1"/>
    </xf>
    <xf numFmtId="0" fontId="2" fillId="17" borderId="45" xfId="0" applyFont="1" applyFill="1" applyBorder="1" applyAlignment="1">
      <alignment horizontal="center" vertical="center" wrapText="1" readingOrder="1"/>
    </xf>
    <xf numFmtId="0" fontId="7" fillId="0" borderId="45" xfId="0" applyFont="1" applyBorder="1" applyAlignment="1">
      <alignment vertical="center" wrapText="1"/>
    </xf>
    <xf numFmtId="0" fontId="1" fillId="3" borderId="45" xfId="0" applyFont="1" applyFill="1" applyBorder="1"/>
    <xf numFmtId="0" fontId="0" fillId="3" borderId="45" xfId="0" applyFont="1" applyFill="1" applyBorder="1"/>
    <xf numFmtId="0" fontId="0" fillId="0" borderId="45" xfId="0" applyFont="1" applyBorder="1"/>
    <xf numFmtId="0" fontId="1" fillId="0" borderId="45" xfId="0" applyFont="1" applyBorder="1"/>
    <xf numFmtId="0" fontId="1" fillId="5" borderId="45" xfId="0" applyFont="1" applyFill="1" applyBorder="1"/>
    <xf numFmtId="0" fontId="8" fillId="0" borderId="45" xfId="0" applyFont="1" applyBorder="1" applyAlignment="1">
      <alignment horizontal="left" wrapText="1" readingOrder="1"/>
    </xf>
    <xf numFmtId="0" fontId="6" fillId="0" borderId="30" xfId="0" applyFont="1" applyFill="1" applyBorder="1" applyAlignment="1">
      <alignment horizontal="left" vertical="center" wrapText="1" readingOrder="1"/>
    </xf>
    <xf numFmtId="0" fontId="8" fillId="30" borderId="45" xfId="0" applyFont="1" applyFill="1" applyBorder="1" applyAlignment="1">
      <alignment horizontal="center" vertical="top" wrapText="1"/>
    </xf>
    <xf numFmtId="0" fontId="9" fillId="0" borderId="45" xfId="0" applyFont="1" applyBorder="1" applyAlignment="1">
      <alignment horizontal="left" vertical="top" wrapText="1"/>
    </xf>
    <xf numFmtId="0" fontId="8" fillId="0" borderId="45" xfId="0" applyFont="1" applyBorder="1" applyAlignment="1">
      <alignment horizontal="left" vertical="top" wrapText="1"/>
    </xf>
    <xf numFmtId="0" fontId="6" fillId="0" borderId="45" xfId="0" applyFont="1" applyBorder="1" applyAlignment="1">
      <alignment horizontal="left" vertical="center" wrapText="1"/>
    </xf>
    <xf numFmtId="0" fontId="4" fillId="0" borderId="45" xfId="0" applyFont="1" applyBorder="1"/>
    <xf numFmtId="0" fontId="8" fillId="0" borderId="45" xfId="0" applyFont="1" applyBorder="1" applyAlignment="1">
      <alignment horizontal="left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left" vertical="center" wrapText="1"/>
    </xf>
    <xf numFmtId="0" fontId="7" fillId="15" borderId="45" xfId="0" applyFont="1" applyFill="1" applyBorder="1" applyAlignment="1">
      <alignment vertical="center" wrapText="1"/>
    </xf>
    <xf numFmtId="0" fontId="4" fillId="29" borderId="45" xfId="0" applyFont="1" applyFill="1" applyBorder="1" applyAlignment="1">
      <alignment horizontal="center"/>
    </xf>
    <xf numFmtId="0" fontId="7" fillId="11" borderId="45" xfId="0" applyFont="1" applyFill="1" applyBorder="1" applyAlignment="1">
      <alignment vertical="center" wrapText="1"/>
    </xf>
    <xf numFmtId="0" fontId="6" fillId="0" borderId="45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left" vertical="center" wrapText="1"/>
    </xf>
    <xf numFmtId="0" fontId="10" fillId="0" borderId="45" xfId="0" applyFont="1" applyBorder="1" applyAlignment="1">
      <alignment horizontal="left" vertical="top"/>
    </xf>
    <xf numFmtId="0" fontId="10" fillId="0" borderId="45" xfId="0" applyFont="1" applyBorder="1" applyAlignment="1">
      <alignment horizontal="left" wrapText="1"/>
    </xf>
    <xf numFmtId="0" fontId="7" fillId="6" borderId="45" xfId="0" applyFont="1" applyFill="1" applyBorder="1" applyAlignment="1">
      <alignment vertical="center" wrapText="1"/>
    </xf>
    <xf numFmtId="0" fontId="0" fillId="0" borderId="45" xfId="0" applyFont="1" applyBorder="1" applyAlignment="1">
      <alignment horizontal="center"/>
    </xf>
    <xf numFmtId="0" fontId="6" fillId="0" borderId="9" xfId="0" applyFont="1" applyBorder="1" applyAlignment="1">
      <alignment horizontal="left" vertical="center" wrapText="1"/>
    </xf>
    <xf numFmtId="0" fontId="4" fillId="0" borderId="15" xfId="0" applyFont="1" applyBorder="1"/>
    <xf numFmtId="0" fontId="4" fillId="0" borderId="16" xfId="0" applyFont="1" applyBorder="1"/>
    <xf numFmtId="0" fontId="7" fillId="11" borderId="19" xfId="0" applyFont="1" applyFill="1" applyBorder="1" applyAlignment="1">
      <alignment vertical="center" wrapText="1"/>
    </xf>
    <xf numFmtId="0" fontId="4" fillId="0" borderId="20" xfId="0" applyFont="1" applyBorder="1"/>
    <xf numFmtId="0" fontId="4" fillId="0" borderId="11" xfId="0" applyFont="1" applyBorder="1"/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15" borderId="19" xfId="0" applyFont="1" applyFill="1" applyBorder="1" applyAlignment="1">
      <alignment vertical="center" wrapText="1"/>
    </xf>
    <xf numFmtId="0" fontId="7" fillId="6" borderId="19" xfId="0" applyFont="1" applyFill="1" applyBorder="1" applyAlignment="1">
      <alignment vertical="center" wrapText="1"/>
    </xf>
    <xf numFmtId="0" fontId="5" fillId="0" borderId="33" xfId="0" applyFont="1" applyBorder="1" applyAlignment="1">
      <alignment horizontal="center" vertical="center"/>
    </xf>
    <xf numFmtId="0" fontId="4" fillId="0" borderId="34" xfId="0" applyFont="1" applyBorder="1"/>
    <xf numFmtId="0" fontId="4" fillId="0" borderId="40" xfId="0" applyFont="1" applyBorder="1"/>
    <xf numFmtId="0" fontId="5" fillId="0" borderId="1" xfId="0" applyFont="1" applyBorder="1" applyAlignment="1">
      <alignment horizontal="center" vertical="center"/>
    </xf>
    <xf numFmtId="0" fontId="4" fillId="0" borderId="4" xfId="0" applyFont="1" applyBorder="1"/>
    <xf numFmtId="0" fontId="5" fillId="0" borderId="7" xfId="0" applyFont="1" applyBorder="1" applyAlignment="1">
      <alignment horizontal="center" vertical="center"/>
    </xf>
    <xf numFmtId="0" fontId="4" fillId="0" borderId="18" xfId="0" applyFont="1" applyBorder="1"/>
    <xf numFmtId="0" fontId="4" fillId="0" borderId="36" xfId="0" applyFont="1" applyBorder="1"/>
    <xf numFmtId="0" fontId="5" fillId="0" borderId="33" xfId="0" applyFont="1" applyBorder="1" applyAlignment="1">
      <alignment horizontal="center" vertical="center" wrapText="1"/>
    </xf>
    <xf numFmtId="164" fontId="0" fillId="10" borderId="33" xfId="0" applyNumberFormat="1" applyFont="1" applyFill="1" applyBorder="1" applyAlignment="1">
      <alignment horizontal="right" vertical="center"/>
    </xf>
    <xf numFmtId="0" fontId="4" fillId="0" borderId="6" xfId="0" applyFont="1" applyBorder="1"/>
    <xf numFmtId="164" fontId="0" fillId="10" borderId="35" xfId="0" applyNumberFormat="1" applyFont="1" applyFill="1" applyBorder="1" applyAlignment="1">
      <alignment horizontal="right" vertical="center"/>
    </xf>
    <xf numFmtId="0" fontId="8" fillId="0" borderId="46" xfId="0" applyFont="1" applyBorder="1" applyAlignment="1">
      <alignment horizontal="center" vertical="center" wrapText="1" readingOrder="1"/>
    </xf>
    <xf numFmtId="0" fontId="8" fillId="0" borderId="48" xfId="0" applyFont="1" applyBorder="1" applyAlignment="1">
      <alignment horizontal="center" vertical="center" wrapText="1" readingOrder="1"/>
    </xf>
    <xf numFmtId="0" fontId="8" fillId="0" borderId="47" xfId="0" applyFont="1" applyBorder="1" applyAlignment="1">
      <alignment horizontal="center" vertical="center" wrapText="1" readingOrder="1"/>
    </xf>
    <xf numFmtId="0" fontId="6" fillId="0" borderId="46" xfId="0" applyFont="1" applyBorder="1" applyAlignment="1">
      <alignment horizontal="center" vertical="center" wrapText="1" readingOrder="1"/>
    </xf>
    <xf numFmtId="0" fontId="6" fillId="0" borderId="47" xfId="0" applyFont="1" applyBorder="1" applyAlignment="1">
      <alignment horizontal="center" vertical="center" wrapText="1" readingOrder="1"/>
    </xf>
    <xf numFmtId="0" fontId="9" fillId="0" borderId="45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 wrapText="1" readingOrder="1"/>
    </xf>
    <xf numFmtId="0" fontId="10" fillId="0" borderId="45" xfId="0" applyFont="1" applyBorder="1" applyAlignment="1">
      <alignment horizontal="center" vertical="center"/>
    </xf>
    <xf numFmtId="0" fontId="9" fillId="0" borderId="46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4" fillId="0" borderId="45" xfId="0" applyFont="1" applyBorder="1" applyAlignment="1">
      <alignment vertical="center"/>
    </xf>
    <xf numFmtId="0" fontId="0" fillId="0" borderId="30" xfId="0" applyFont="1" applyBorder="1" applyAlignment="1">
      <alignment vertical="center"/>
    </xf>
    <xf numFmtId="0" fontId="0" fillId="0" borderId="0" xfId="0" applyFont="1" applyAlignment="1">
      <alignment vertical="center"/>
    </xf>
  </cellXfs>
  <cellStyles count="1">
    <cellStyle name="Normal" xfId="0" builtinId="0"/>
  </cellStyles>
  <dxfs count="18"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  <dxf>
      <fill>
        <patternFill>
          <bgColor rgb="FFD5EDB9"/>
        </patternFill>
      </fill>
    </dxf>
    <dxf>
      <fill>
        <patternFill>
          <bgColor rgb="FFE1F2CE"/>
        </patternFill>
      </fill>
    </dxf>
    <dxf>
      <fill>
        <patternFill>
          <bgColor rgb="FFCAE8AA"/>
        </patternFill>
      </fill>
    </dxf>
    <dxf>
      <fill>
        <patternFill>
          <bgColor rgb="FFFFFFD5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auto="1"/>
      </font>
      <fill>
        <patternFill>
          <bgColor rgb="FFF9EEED"/>
        </patternFill>
      </fill>
    </dxf>
    <dxf>
      <fill>
        <patternFill>
          <bgColor rgb="FFFFFFEB"/>
        </patternFill>
      </fill>
    </dxf>
    <dxf>
      <fill>
        <patternFill>
          <bgColor rgb="FFFBF3F3"/>
        </patternFill>
      </fill>
    </dxf>
    <dxf>
      <fill>
        <patternFill>
          <bgColor theme="5" tint="0.79998168889431442"/>
        </patternFill>
      </fill>
    </dxf>
    <dxf>
      <fill>
        <patternFill>
          <bgColor rgb="FFFFFFE1"/>
        </patternFill>
      </fill>
    </dxf>
    <dxf>
      <fill>
        <patternFill>
          <bgColor rgb="FFDCF0C6"/>
        </patternFill>
      </fill>
    </dxf>
  </dxfs>
  <tableStyles count="0" defaultTableStyle="TableStyleMedium2" defaultPivotStyle="PivotStyleLight16"/>
  <colors>
    <mruColors>
      <color rgb="FFDCF0C6"/>
      <color rgb="FFFFFFE1"/>
      <color rgb="FFD5EDB9"/>
      <color rgb="FFEDF7E1"/>
      <color rgb="FFE1F2CE"/>
      <color rgb="FFCAE8AA"/>
      <color rgb="FFFFFFD5"/>
      <color rgb="FFFFFFE7"/>
      <color rgb="FFFBF3F3"/>
      <color rgb="FFFFFF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936"/>
  <sheetViews>
    <sheetView tabSelected="1" zoomScale="80" zoomScaleNormal="80" workbookViewId="0">
      <selection sqref="A1:XFD1"/>
    </sheetView>
  </sheetViews>
  <sheetFormatPr baseColWidth="10" defaultColWidth="14.3984375" defaultRowHeight="15" customHeight="1" x14ac:dyDescent="0.45"/>
  <cols>
    <col min="1" max="1" width="15" customWidth="1"/>
    <col min="2" max="2" width="13.1328125" customWidth="1"/>
    <col min="3" max="3" width="37.53125" customWidth="1"/>
    <col min="4" max="4" width="11.265625" customWidth="1"/>
    <col min="5" max="5" width="33.1328125" customWidth="1"/>
    <col min="6" max="6" width="31.6640625" customWidth="1"/>
    <col min="7" max="7" width="13.3984375" customWidth="1"/>
    <col min="8" max="8" width="13.1328125" customWidth="1"/>
    <col min="9" max="9" width="36.73046875" customWidth="1"/>
    <col min="10" max="10" width="16.73046875" customWidth="1"/>
    <col min="11" max="27" width="10.73046875" customWidth="1"/>
  </cols>
  <sheetData>
    <row r="1" spans="1:11" s="175" customFormat="1" ht="31.9" customHeight="1" x14ac:dyDescent="0.45">
      <c r="A1" s="172" t="s">
        <v>247</v>
      </c>
      <c r="B1" s="173"/>
      <c r="C1" s="173"/>
      <c r="D1" s="173"/>
      <c r="E1" s="173"/>
      <c r="F1" s="173"/>
      <c r="G1" s="173"/>
      <c r="H1" s="173"/>
      <c r="I1" s="173"/>
      <c r="J1" s="173"/>
      <c r="K1" s="174"/>
    </row>
    <row r="2" spans="1:11" ht="3" customHeight="1" x14ac:dyDescent="0.45">
      <c r="A2" s="136"/>
      <c r="B2" s="121"/>
      <c r="C2" s="121"/>
      <c r="D2" s="121"/>
      <c r="E2" s="121"/>
      <c r="F2" s="121"/>
      <c r="G2" s="121"/>
      <c r="H2" s="121"/>
      <c r="I2" s="121"/>
      <c r="J2" s="121"/>
      <c r="K2" s="100"/>
    </row>
    <row r="3" spans="1:11" ht="26.25" x14ac:dyDescent="0.45">
      <c r="A3" s="101" t="s">
        <v>3</v>
      </c>
      <c r="B3" s="101" t="s">
        <v>9</v>
      </c>
      <c r="C3" s="101" t="s">
        <v>11</v>
      </c>
      <c r="D3" s="101" t="s">
        <v>12</v>
      </c>
      <c r="E3" s="101" t="s">
        <v>0</v>
      </c>
      <c r="F3" s="101" t="s">
        <v>1</v>
      </c>
      <c r="G3" s="101" t="s">
        <v>248</v>
      </c>
      <c r="H3" s="101" t="s">
        <v>246</v>
      </c>
      <c r="I3" s="101" t="s">
        <v>23</v>
      </c>
      <c r="J3" s="101" t="s">
        <v>24</v>
      </c>
      <c r="K3" s="100"/>
    </row>
    <row r="4" spans="1:11" ht="16.5" customHeight="1" x14ac:dyDescent="0.45">
      <c r="A4" s="120" t="s">
        <v>17</v>
      </c>
      <c r="B4" s="120" t="s">
        <v>18</v>
      </c>
      <c r="C4" s="122" t="s">
        <v>205</v>
      </c>
      <c r="D4" s="93">
        <v>1</v>
      </c>
      <c r="E4" s="94" t="s">
        <v>153</v>
      </c>
      <c r="F4" s="104" t="s">
        <v>189</v>
      </c>
      <c r="G4" s="159">
        <v>13</v>
      </c>
      <c r="H4" s="126">
        <f>G4*24</f>
        <v>312</v>
      </c>
      <c r="I4" s="94"/>
      <c r="J4" s="94" t="s">
        <v>33</v>
      </c>
      <c r="K4" s="96"/>
    </row>
    <row r="5" spans="1:11" ht="16.5" customHeight="1" x14ac:dyDescent="0.45">
      <c r="A5" s="120"/>
      <c r="B5" s="120"/>
      <c r="C5" s="120"/>
      <c r="D5" s="93">
        <v>3</v>
      </c>
      <c r="E5" s="94" t="s">
        <v>192</v>
      </c>
      <c r="F5" s="104" t="s">
        <v>191</v>
      </c>
      <c r="G5" s="160"/>
      <c r="H5" s="126"/>
      <c r="I5" s="94"/>
      <c r="J5" s="94" t="s">
        <v>33</v>
      </c>
      <c r="K5" s="100"/>
    </row>
    <row r="6" spans="1:11" ht="16.5" customHeight="1" x14ac:dyDescent="0.45">
      <c r="A6" s="120"/>
      <c r="B6" s="120"/>
      <c r="C6" s="120"/>
      <c r="D6" s="93">
        <v>3</v>
      </c>
      <c r="E6" s="94" t="s">
        <v>154</v>
      </c>
      <c r="F6" s="104" t="s">
        <v>190</v>
      </c>
      <c r="G6" s="160"/>
      <c r="H6" s="126"/>
      <c r="I6" s="94"/>
      <c r="J6" s="94" t="s">
        <v>33</v>
      </c>
      <c r="K6" s="100"/>
    </row>
    <row r="7" spans="1:11" ht="16.5" customHeight="1" x14ac:dyDescent="0.45">
      <c r="A7" s="120"/>
      <c r="B7" s="120"/>
      <c r="C7" s="120"/>
      <c r="D7" s="93">
        <v>4</v>
      </c>
      <c r="E7" s="94" t="s">
        <v>156</v>
      </c>
      <c r="F7" s="104" t="s">
        <v>193</v>
      </c>
      <c r="G7" s="160"/>
      <c r="H7" s="126"/>
      <c r="I7" s="94" t="s">
        <v>157</v>
      </c>
      <c r="J7" s="94" t="s">
        <v>33</v>
      </c>
      <c r="K7" s="100"/>
    </row>
    <row r="8" spans="1:11" ht="16.5" customHeight="1" x14ac:dyDescent="0.45">
      <c r="A8" s="121"/>
      <c r="B8" s="121"/>
      <c r="C8" s="121"/>
      <c r="D8" s="93">
        <v>5</v>
      </c>
      <c r="E8" s="94" t="s">
        <v>155</v>
      </c>
      <c r="F8" s="104" t="s">
        <v>186</v>
      </c>
      <c r="G8" s="161"/>
      <c r="H8" s="121"/>
      <c r="I8" s="94"/>
      <c r="J8" s="94" t="s">
        <v>33</v>
      </c>
      <c r="K8" s="100"/>
    </row>
    <row r="9" spans="1:11" ht="14.25" x14ac:dyDescent="0.45">
      <c r="A9" s="135"/>
      <c r="B9" s="121"/>
      <c r="C9" s="121"/>
      <c r="D9" s="121"/>
      <c r="E9" s="121"/>
      <c r="F9" s="121"/>
      <c r="G9" s="121"/>
      <c r="H9" s="121"/>
      <c r="I9" s="121"/>
      <c r="J9" s="121"/>
      <c r="K9" s="100"/>
    </row>
    <row r="10" spans="1:11" ht="18.75" customHeight="1" x14ac:dyDescent="0.45">
      <c r="A10" s="120" t="s">
        <v>17</v>
      </c>
      <c r="B10" s="120" t="s">
        <v>34</v>
      </c>
      <c r="C10" s="120" t="s">
        <v>159</v>
      </c>
      <c r="D10" s="93">
        <v>1</v>
      </c>
      <c r="E10" s="94" t="s">
        <v>156</v>
      </c>
      <c r="F10" s="94" t="s">
        <v>193</v>
      </c>
      <c r="G10" s="162">
        <v>2</v>
      </c>
      <c r="H10" s="126">
        <f>G10*24</f>
        <v>48</v>
      </c>
      <c r="I10" s="94"/>
      <c r="J10" s="94" t="s">
        <v>33</v>
      </c>
      <c r="K10" s="96"/>
    </row>
    <row r="11" spans="1:11" ht="18.75" customHeight="1" x14ac:dyDescent="0.45">
      <c r="A11" s="120"/>
      <c r="B11" s="120"/>
      <c r="C11" s="120"/>
      <c r="D11" s="93">
        <v>2</v>
      </c>
      <c r="E11" s="94" t="s">
        <v>155</v>
      </c>
      <c r="F11" s="94" t="s">
        <v>186</v>
      </c>
      <c r="G11" s="163"/>
      <c r="H11" s="126"/>
      <c r="I11" s="94" t="s">
        <v>158</v>
      </c>
      <c r="J11" s="94" t="s">
        <v>33</v>
      </c>
      <c r="K11" s="100"/>
    </row>
    <row r="12" spans="1:11" ht="14.25" x14ac:dyDescent="0.45">
      <c r="A12" s="135"/>
      <c r="B12" s="121"/>
      <c r="C12" s="121"/>
      <c r="D12" s="121"/>
      <c r="E12" s="121"/>
      <c r="F12" s="121"/>
      <c r="G12" s="121"/>
      <c r="H12" s="121"/>
      <c r="I12" s="121"/>
      <c r="J12" s="121"/>
      <c r="K12" s="100"/>
    </row>
    <row r="13" spans="1:11" ht="21" customHeight="1" x14ac:dyDescent="0.45">
      <c r="A13" s="120" t="s">
        <v>17</v>
      </c>
      <c r="B13" s="120" t="s">
        <v>39</v>
      </c>
      <c r="C13" s="122" t="s">
        <v>204</v>
      </c>
      <c r="D13" s="93">
        <v>1</v>
      </c>
      <c r="E13" s="94" t="s">
        <v>154</v>
      </c>
      <c r="F13" s="94" t="s">
        <v>190</v>
      </c>
      <c r="G13" s="162">
        <v>3</v>
      </c>
      <c r="H13" s="131">
        <f>G13*24</f>
        <v>72</v>
      </c>
      <c r="I13" s="94" t="s">
        <v>160</v>
      </c>
      <c r="J13" s="94" t="s">
        <v>33</v>
      </c>
      <c r="K13" s="96" t="s">
        <v>214</v>
      </c>
    </row>
    <row r="14" spans="1:11" ht="21" customHeight="1" x14ac:dyDescent="0.45">
      <c r="A14" s="120"/>
      <c r="B14" s="120"/>
      <c r="C14" s="120"/>
      <c r="D14" s="93">
        <v>2</v>
      </c>
      <c r="E14" s="94" t="s">
        <v>156</v>
      </c>
      <c r="F14" s="94" t="s">
        <v>193</v>
      </c>
      <c r="G14" s="163"/>
      <c r="H14" s="131"/>
      <c r="I14" s="94"/>
      <c r="J14" s="94" t="s">
        <v>33</v>
      </c>
      <c r="K14" s="100"/>
    </row>
    <row r="15" spans="1:11" ht="15.75" customHeight="1" x14ac:dyDescent="0.45">
      <c r="A15" s="135"/>
      <c r="B15" s="121"/>
      <c r="C15" s="121"/>
      <c r="D15" s="121"/>
      <c r="E15" s="121"/>
      <c r="F15" s="121"/>
      <c r="G15" s="121"/>
      <c r="H15" s="121"/>
      <c r="I15" s="121"/>
      <c r="J15" s="121"/>
      <c r="K15" s="100"/>
    </row>
    <row r="16" spans="1:11" ht="28.5" customHeight="1" x14ac:dyDescent="0.45">
      <c r="A16" s="102" t="s">
        <v>3</v>
      </c>
      <c r="B16" s="102" t="s">
        <v>9</v>
      </c>
      <c r="C16" s="102" t="s">
        <v>11</v>
      </c>
      <c r="D16" s="102" t="s">
        <v>12</v>
      </c>
      <c r="E16" s="102" t="s">
        <v>0</v>
      </c>
      <c r="F16" s="102" t="s">
        <v>1</v>
      </c>
      <c r="G16" s="102"/>
      <c r="H16" s="102" t="s">
        <v>14</v>
      </c>
      <c r="I16" s="102" t="s">
        <v>23</v>
      </c>
      <c r="J16" s="102" t="s">
        <v>24</v>
      </c>
      <c r="K16" s="100"/>
    </row>
    <row r="17" spans="1:11" ht="15.75" customHeight="1" x14ac:dyDescent="0.45">
      <c r="A17" s="120" t="s">
        <v>59</v>
      </c>
      <c r="B17" s="120" t="s">
        <v>44</v>
      </c>
      <c r="C17" s="122" t="s">
        <v>202</v>
      </c>
      <c r="D17" s="93">
        <v>1</v>
      </c>
      <c r="E17" s="94" t="s">
        <v>161</v>
      </c>
      <c r="F17" s="104" t="s">
        <v>194</v>
      </c>
      <c r="G17" s="159">
        <v>6</v>
      </c>
      <c r="H17" s="131">
        <f>G17*24</f>
        <v>144</v>
      </c>
      <c r="I17" s="94" t="s">
        <v>164</v>
      </c>
      <c r="J17" s="94" t="s">
        <v>33</v>
      </c>
      <c r="K17" s="96" t="s">
        <v>214</v>
      </c>
    </row>
    <row r="18" spans="1:11" ht="15.75" customHeight="1" x14ac:dyDescent="0.45">
      <c r="A18" s="121"/>
      <c r="B18" s="121"/>
      <c r="C18" s="121"/>
      <c r="D18" s="93">
        <v>2</v>
      </c>
      <c r="E18" s="94" t="s">
        <v>162</v>
      </c>
      <c r="F18" s="104" t="s">
        <v>195</v>
      </c>
      <c r="G18" s="160"/>
      <c r="H18" s="121"/>
      <c r="I18" s="94"/>
      <c r="J18" s="94" t="s">
        <v>33</v>
      </c>
      <c r="K18" s="100"/>
    </row>
    <row r="19" spans="1:11" ht="15.75" customHeight="1" x14ac:dyDescent="0.45">
      <c r="A19" s="121"/>
      <c r="B19" s="121"/>
      <c r="C19" s="121"/>
      <c r="D19" s="93">
        <v>3</v>
      </c>
      <c r="E19" s="94" t="s">
        <v>163</v>
      </c>
      <c r="F19" s="104" t="s">
        <v>196</v>
      </c>
      <c r="G19" s="161"/>
      <c r="H19" s="121"/>
      <c r="I19" s="94"/>
      <c r="J19" s="94" t="s">
        <v>33</v>
      </c>
      <c r="K19" s="100"/>
    </row>
    <row r="20" spans="1:11" ht="15.75" customHeight="1" x14ac:dyDescent="0.45">
      <c r="A20" s="130"/>
      <c r="B20" s="121"/>
      <c r="C20" s="121"/>
      <c r="D20" s="121"/>
      <c r="E20" s="121"/>
      <c r="F20" s="121"/>
      <c r="G20" s="121"/>
      <c r="H20" s="121"/>
      <c r="I20" s="121"/>
      <c r="J20" s="121"/>
      <c r="K20" s="100"/>
    </row>
    <row r="21" spans="1:11" ht="15.75" customHeight="1" x14ac:dyDescent="0.45">
      <c r="A21" s="120" t="s">
        <v>59</v>
      </c>
      <c r="B21" s="120" t="s">
        <v>49</v>
      </c>
      <c r="C21" s="122" t="s">
        <v>201</v>
      </c>
      <c r="D21" s="93">
        <v>1</v>
      </c>
      <c r="E21" s="94" t="s">
        <v>171</v>
      </c>
      <c r="F21" s="104" t="s">
        <v>197</v>
      </c>
      <c r="G21" s="159">
        <v>2</v>
      </c>
      <c r="H21" s="131">
        <f>G21*24</f>
        <v>48</v>
      </c>
      <c r="I21" s="94"/>
      <c r="J21" s="94" t="s">
        <v>33</v>
      </c>
      <c r="K21" s="96" t="s">
        <v>214</v>
      </c>
    </row>
    <row r="22" spans="1:11" ht="15.75" customHeight="1" x14ac:dyDescent="0.45">
      <c r="A22" s="121"/>
      <c r="B22" s="121"/>
      <c r="C22" s="121"/>
      <c r="D22" s="93">
        <v>2</v>
      </c>
      <c r="E22" s="94" t="s">
        <v>163</v>
      </c>
      <c r="F22" s="94" t="s">
        <v>196</v>
      </c>
      <c r="G22" s="161"/>
      <c r="H22" s="121"/>
      <c r="I22" s="94"/>
      <c r="J22" s="94" t="s">
        <v>33</v>
      </c>
      <c r="K22" s="100"/>
    </row>
    <row r="23" spans="1:11" ht="15.75" customHeight="1" x14ac:dyDescent="0.45">
      <c r="A23" s="130"/>
      <c r="B23" s="121"/>
      <c r="C23" s="121"/>
      <c r="D23" s="121"/>
      <c r="E23" s="121"/>
      <c r="F23" s="121"/>
      <c r="G23" s="121"/>
      <c r="H23" s="121"/>
      <c r="I23" s="121"/>
      <c r="J23" s="121"/>
      <c r="K23" s="100"/>
    </row>
    <row r="24" spans="1:11" ht="15.75" customHeight="1" x14ac:dyDescent="0.45">
      <c r="A24" s="120" t="s">
        <v>59</v>
      </c>
      <c r="B24" s="120" t="s">
        <v>53</v>
      </c>
      <c r="C24" s="120" t="s">
        <v>165</v>
      </c>
      <c r="D24" s="93">
        <v>1</v>
      </c>
      <c r="E24" s="94" t="s">
        <v>161</v>
      </c>
      <c r="F24" s="94" t="s">
        <v>194</v>
      </c>
      <c r="G24" s="162">
        <v>3</v>
      </c>
      <c r="H24" s="131">
        <f>G24*24</f>
        <v>72</v>
      </c>
      <c r="I24" s="94" t="s">
        <v>170</v>
      </c>
      <c r="J24" s="94" t="s">
        <v>33</v>
      </c>
      <c r="K24" s="96" t="s">
        <v>214</v>
      </c>
    </row>
    <row r="25" spans="1:11" ht="15.75" customHeight="1" x14ac:dyDescent="0.45">
      <c r="A25" s="121"/>
      <c r="B25" s="121"/>
      <c r="C25" s="121"/>
      <c r="D25" s="93">
        <v>2</v>
      </c>
      <c r="E25" s="94" t="s">
        <v>166</v>
      </c>
      <c r="F25" s="104" t="s">
        <v>239</v>
      </c>
      <c r="G25" s="163"/>
      <c r="H25" s="121"/>
      <c r="I25" s="94" t="s">
        <v>172</v>
      </c>
      <c r="J25" s="94" t="s">
        <v>33</v>
      </c>
      <c r="K25" s="100"/>
    </row>
    <row r="26" spans="1:11" ht="15.75" customHeight="1" x14ac:dyDescent="0.45">
      <c r="A26" s="130"/>
      <c r="B26" s="121"/>
      <c r="C26" s="121"/>
      <c r="D26" s="121"/>
      <c r="E26" s="121"/>
      <c r="F26" s="121"/>
      <c r="G26" s="121"/>
      <c r="H26" s="121"/>
      <c r="I26" s="121"/>
      <c r="J26" s="121"/>
      <c r="K26" s="100"/>
    </row>
    <row r="27" spans="1:11" ht="15.75" customHeight="1" x14ac:dyDescent="0.45">
      <c r="A27" s="120" t="s">
        <v>59</v>
      </c>
      <c r="B27" s="120" t="s">
        <v>167</v>
      </c>
      <c r="C27" s="122" t="s">
        <v>203</v>
      </c>
      <c r="D27" s="93">
        <v>1</v>
      </c>
      <c r="E27" s="94" t="s">
        <v>171</v>
      </c>
      <c r="F27" s="104" t="s">
        <v>197</v>
      </c>
      <c r="G27" s="159">
        <v>2</v>
      </c>
      <c r="H27" s="126">
        <f>G27*24</f>
        <v>48</v>
      </c>
      <c r="I27" s="94"/>
      <c r="J27" s="94" t="s">
        <v>33</v>
      </c>
      <c r="K27" s="96" t="s">
        <v>214</v>
      </c>
    </row>
    <row r="28" spans="1:11" ht="15.75" customHeight="1" x14ac:dyDescent="0.45">
      <c r="A28" s="121"/>
      <c r="B28" s="121"/>
      <c r="C28" s="121"/>
      <c r="D28" s="93">
        <v>2</v>
      </c>
      <c r="E28" s="94" t="s">
        <v>163</v>
      </c>
      <c r="F28" s="94" t="s">
        <v>196</v>
      </c>
      <c r="G28" s="161"/>
      <c r="H28" s="121"/>
      <c r="I28" s="94"/>
      <c r="J28" s="94" t="s">
        <v>33</v>
      </c>
      <c r="K28" s="100"/>
    </row>
    <row r="29" spans="1:11" ht="32.25" customHeight="1" x14ac:dyDescent="0.45">
      <c r="A29" s="103" t="s">
        <v>3</v>
      </c>
      <c r="B29" s="103" t="s">
        <v>9</v>
      </c>
      <c r="C29" s="103" t="s">
        <v>11</v>
      </c>
      <c r="D29" s="103" t="s">
        <v>12</v>
      </c>
      <c r="E29" s="103" t="s">
        <v>0</v>
      </c>
      <c r="F29" s="103" t="s">
        <v>1</v>
      </c>
      <c r="G29" s="103"/>
      <c r="H29" s="103" t="s">
        <v>14</v>
      </c>
      <c r="I29" s="103" t="s">
        <v>23</v>
      </c>
      <c r="J29" s="103" t="s">
        <v>24</v>
      </c>
      <c r="K29" s="100"/>
    </row>
    <row r="30" spans="1:11" ht="15.75" customHeight="1" x14ac:dyDescent="0.45">
      <c r="A30" s="120" t="s">
        <v>76</v>
      </c>
      <c r="B30" s="120" t="s">
        <v>168</v>
      </c>
      <c r="C30" s="122" t="s">
        <v>228</v>
      </c>
      <c r="D30" s="93">
        <v>1</v>
      </c>
      <c r="E30" s="94" t="s">
        <v>198</v>
      </c>
      <c r="F30" s="104" t="s">
        <v>240</v>
      </c>
      <c r="G30" s="159">
        <v>9</v>
      </c>
      <c r="H30" s="126">
        <f>G30*24</f>
        <v>216</v>
      </c>
      <c r="I30" s="94" t="s">
        <v>174</v>
      </c>
      <c r="J30" s="94" t="s">
        <v>33</v>
      </c>
      <c r="K30" s="100"/>
    </row>
    <row r="31" spans="1:11" ht="15.75" customHeight="1" x14ac:dyDescent="0.45">
      <c r="A31" s="121"/>
      <c r="B31" s="121"/>
      <c r="C31" s="121"/>
      <c r="D31" s="93">
        <v>2</v>
      </c>
      <c r="E31" s="94" t="s">
        <v>166</v>
      </c>
      <c r="F31" s="104" t="s">
        <v>239</v>
      </c>
      <c r="G31" s="160"/>
      <c r="H31" s="121"/>
      <c r="I31" s="94" t="s">
        <v>173</v>
      </c>
      <c r="J31" s="94" t="s">
        <v>33</v>
      </c>
      <c r="K31" s="100"/>
    </row>
    <row r="32" spans="1:11" ht="15.75" customHeight="1" x14ac:dyDescent="0.45">
      <c r="A32" s="121"/>
      <c r="B32" s="121"/>
      <c r="C32" s="121"/>
      <c r="D32" s="93">
        <v>3</v>
      </c>
      <c r="E32" s="94" t="s">
        <v>175</v>
      </c>
      <c r="F32" s="104" t="s">
        <v>241</v>
      </c>
      <c r="G32" s="160"/>
      <c r="H32" s="121"/>
      <c r="I32" s="94" t="s">
        <v>176</v>
      </c>
      <c r="J32" s="94" t="s">
        <v>33</v>
      </c>
      <c r="K32" s="100"/>
    </row>
    <row r="33" spans="1:11" ht="15.75" customHeight="1" x14ac:dyDescent="0.45">
      <c r="A33" s="121"/>
      <c r="B33" s="121"/>
      <c r="C33" s="121"/>
      <c r="D33" s="93">
        <v>4</v>
      </c>
      <c r="E33" s="94" t="s">
        <v>177</v>
      </c>
      <c r="F33" s="104" t="s">
        <v>243</v>
      </c>
      <c r="G33" s="160"/>
      <c r="H33" s="121"/>
      <c r="I33" s="94" t="s">
        <v>176</v>
      </c>
      <c r="J33" s="94" t="s">
        <v>33</v>
      </c>
      <c r="K33" s="100"/>
    </row>
    <row r="34" spans="1:11" ht="15.75" customHeight="1" x14ac:dyDescent="0.45">
      <c r="A34" s="121"/>
      <c r="B34" s="121"/>
      <c r="C34" s="121"/>
      <c r="D34" s="93">
        <v>5</v>
      </c>
      <c r="E34" s="94" t="s">
        <v>163</v>
      </c>
      <c r="F34" s="94" t="s">
        <v>196</v>
      </c>
      <c r="G34" s="160"/>
      <c r="H34" s="121"/>
      <c r="I34" s="94"/>
      <c r="J34" s="94" t="s">
        <v>33</v>
      </c>
      <c r="K34" s="100"/>
    </row>
    <row r="35" spans="1:11" ht="15.75" customHeight="1" x14ac:dyDescent="0.45">
      <c r="A35" s="121"/>
      <c r="B35" s="121"/>
      <c r="C35" s="121"/>
      <c r="D35" s="93">
        <v>6</v>
      </c>
      <c r="E35" s="94" t="s">
        <v>181</v>
      </c>
      <c r="F35" s="104" t="s">
        <v>187</v>
      </c>
      <c r="G35" s="160"/>
      <c r="H35" s="121"/>
      <c r="I35" s="94" t="s">
        <v>180</v>
      </c>
      <c r="J35" s="94" t="s">
        <v>33</v>
      </c>
      <c r="K35" s="100"/>
    </row>
    <row r="36" spans="1:11" ht="15.75" customHeight="1" x14ac:dyDescent="0.45">
      <c r="A36" s="121"/>
      <c r="B36" s="121"/>
      <c r="C36" s="121"/>
      <c r="D36" s="95">
        <v>7</v>
      </c>
      <c r="E36" s="94" t="s">
        <v>182</v>
      </c>
      <c r="F36" s="104" t="s">
        <v>188</v>
      </c>
      <c r="G36" s="161"/>
      <c r="H36" s="121"/>
      <c r="I36" s="94" t="s">
        <v>183</v>
      </c>
      <c r="J36" s="94" t="s">
        <v>33</v>
      </c>
      <c r="K36" s="100"/>
    </row>
    <row r="37" spans="1:11" ht="15.75" customHeight="1" x14ac:dyDescent="0.45">
      <c r="A37" s="129"/>
      <c r="B37" s="129"/>
      <c r="C37" s="129"/>
      <c r="D37" s="129"/>
      <c r="E37" s="129"/>
      <c r="F37" s="129"/>
      <c r="G37" s="129"/>
      <c r="H37" s="129"/>
      <c r="I37" s="129"/>
      <c r="J37" s="129"/>
      <c r="K37" s="100"/>
    </row>
    <row r="38" spans="1:11" ht="15.75" customHeight="1" x14ac:dyDescent="0.45">
      <c r="A38" s="120" t="s">
        <v>76</v>
      </c>
      <c r="B38" s="120" t="s">
        <v>178</v>
      </c>
      <c r="C38" s="120" t="s">
        <v>179</v>
      </c>
      <c r="D38" s="93">
        <v>1</v>
      </c>
      <c r="E38" s="94" t="s">
        <v>169</v>
      </c>
      <c r="F38" s="104" t="s">
        <v>240</v>
      </c>
      <c r="G38" s="159">
        <v>2</v>
      </c>
      <c r="H38" s="126">
        <f>G38*24</f>
        <v>48</v>
      </c>
      <c r="I38" s="94"/>
      <c r="J38" s="94" t="s">
        <v>33</v>
      </c>
      <c r="K38" s="100"/>
    </row>
    <row r="39" spans="1:11" ht="15.75" customHeight="1" x14ac:dyDescent="0.45">
      <c r="A39" s="121"/>
      <c r="B39" s="121"/>
      <c r="C39" s="121"/>
      <c r="D39" s="93">
        <v>2</v>
      </c>
      <c r="E39" s="94" t="s">
        <v>181</v>
      </c>
      <c r="F39" s="94" t="s">
        <v>187</v>
      </c>
      <c r="G39" s="160"/>
      <c r="H39" s="121"/>
      <c r="I39" s="94"/>
      <c r="J39" s="94" t="s">
        <v>33</v>
      </c>
      <c r="K39" s="100"/>
    </row>
    <row r="40" spans="1:11" ht="15.75" customHeight="1" x14ac:dyDescent="0.45">
      <c r="A40" s="121"/>
      <c r="B40" s="121"/>
      <c r="C40" s="121"/>
      <c r="D40" s="93">
        <v>3</v>
      </c>
      <c r="E40" s="94" t="s">
        <v>163</v>
      </c>
      <c r="F40" s="94" t="s">
        <v>196</v>
      </c>
      <c r="G40" s="161"/>
      <c r="H40" s="121"/>
      <c r="I40" s="94"/>
      <c r="J40" s="94" t="s">
        <v>33</v>
      </c>
      <c r="K40" s="100"/>
    </row>
    <row r="41" spans="1:11" ht="15.75" customHeight="1" x14ac:dyDescent="0.45">
      <c r="A41" s="129"/>
      <c r="B41" s="129"/>
      <c r="C41" s="129"/>
      <c r="D41" s="129"/>
      <c r="E41" s="129"/>
      <c r="F41" s="129"/>
      <c r="G41" s="129"/>
      <c r="H41" s="129"/>
      <c r="I41" s="129"/>
      <c r="J41" s="129"/>
      <c r="K41" s="100"/>
    </row>
    <row r="42" spans="1:11" ht="16.5" customHeight="1" x14ac:dyDescent="0.45">
      <c r="A42" s="120" t="s">
        <v>76</v>
      </c>
      <c r="B42" s="120" t="s">
        <v>184</v>
      </c>
      <c r="C42" s="122" t="s">
        <v>206</v>
      </c>
      <c r="D42" s="93">
        <v>1</v>
      </c>
      <c r="E42" s="94" t="s">
        <v>169</v>
      </c>
      <c r="F42" s="104" t="s">
        <v>240</v>
      </c>
      <c r="G42" s="159">
        <v>2</v>
      </c>
      <c r="H42" s="126">
        <f>G42*24</f>
        <v>48</v>
      </c>
      <c r="I42" s="94"/>
      <c r="J42" s="94" t="s">
        <v>33</v>
      </c>
      <c r="K42" s="96" t="s">
        <v>214</v>
      </c>
    </row>
    <row r="43" spans="1:11" ht="16.5" customHeight="1" x14ac:dyDescent="0.45">
      <c r="A43" s="120"/>
      <c r="B43" s="120"/>
      <c r="C43" s="122"/>
      <c r="D43" s="93">
        <v>2</v>
      </c>
      <c r="E43" s="104" t="s">
        <v>232</v>
      </c>
      <c r="F43" s="104" t="s">
        <v>233</v>
      </c>
      <c r="G43" s="160"/>
      <c r="H43" s="126"/>
      <c r="I43" s="94"/>
      <c r="J43" s="94" t="s">
        <v>33</v>
      </c>
      <c r="K43" s="96"/>
    </row>
    <row r="44" spans="1:11" ht="16.5" customHeight="1" x14ac:dyDescent="0.45">
      <c r="A44" s="120"/>
      <c r="B44" s="120"/>
      <c r="C44" s="120"/>
      <c r="D44" s="93">
        <v>3</v>
      </c>
      <c r="E44" s="94" t="s">
        <v>185</v>
      </c>
      <c r="F44" s="104" t="s">
        <v>199</v>
      </c>
      <c r="G44" s="161"/>
      <c r="H44" s="126"/>
      <c r="I44" s="94"/>
      <c r="J44" s="94" t="s">
        <v>33</v>
      </c>
      <c r="K44" s="100"/>
    </row>
    <row r="45" spans="1:11" ht="15.75" customHeight="1" x14ac:dyDescent="0.45">
      <c r="A45" s="129"/>
      <c r="B45" s="129"/>
      <c r="C45" s="129"/>
      <c r="D45" s="129"/>
      <c r="E45" s="129"/>
      <c r="F45" s="129"/>
      <c r="G45" s="129"/>
      <c r="H45" s="129"/>
      <c r="I45" s="129"/>
      <c r="J45" s="129"/>
      <c r="K45" s="100"/>
    </row>
    <row r="46" spans="1:11" ht="15.75" customHeight="1" x14ac:dyDescent="0.45">
      <c r="A46" s="119" t="s">
        <v>76</v>
      </c>
      <c r="B46" s="119" t="s">
        <v>221</v>
      </c>
      <c r="C46" s="127" t="s">
        <v>208</v>
      </c>
      <c r="D46" s="97">
        <v>1</v>
      </c>
      <c r="E46" s="94" t="s">
        <v>198</v>
      </c>
      <c r="F46" s="104" t="s">
        <v>240</v>
      </c>
      <c r="G46" s="159">
        <v>5</v>
      </c>
      <c r="H46" s="164">
        <f>G46*24</f>
        <v>120</v>
      </c>
      <c r="I46" s="104"/>
      <c r="J46" s="94" t="s">
        <v>33</v>
      </c>
      <c r="K46" s="100"/>
    </row>
    <row r="47" spans="1:11" ht="15.75" customHeight="1" x14ac:dyDescent="0.45">
      <c r="A47" s="119"/>
      <c r="B47" s="119"/>
      <c r="C47" s="127"/>
      <c r="D47" s="97">
        <v>2</v>
      </c>
      <c r="E47" s="94" t="s">
        <v>175</v>
      </c>
      <c r="F47" s="104" t="s">
        <v>241</v>
      </c>
      <c r="G47" s="160"/>
      <c r="H47" s="164"/>
      <c r="I47" s="104"/>
      <c r="J47" s="94" t="s">
        <v>33</v>
      </c>
      <c r="K47" s="100"/>
    </row>
    <row r="48" spans="1:11" ht="15.75" customHeight="1" x14ac:dyDescent="0.45">
      <c r="A48" s="119"/>
      <c r="B48" s="119"/>
      <c r="C48" s="127"/>
      <c r="D48" s="97">
        <v>3</v>
      </c>
      <c r="E48" s="94" t="s">
        <v>181</v>
      </c>
      <c r="F48" s="94" t="s">
        <v>187</v>
      </c>
      <c r="G48" s="160"/>
      <c r="H48" s="164"/>
      <c r="I48" s="104"/>
      <c r="J48" s="94" t="s">
        <v>33</v>
      </c>
      <c r="K48" s="100"/>
    </row>
    <row r="49" spans="1:11" ht="15.75" customHeight="1" x14ac:dyDescent="0.45">
      <c r="A49" s="119"/>
      <c r="B49" s="119"/>
      <c r="C49" s="127"/>
      <c r="D49" s="97">
        <v>4</v>
      </c>
      <c r="E49" s="94" t="s">
        <v>182</v>
      </c>
      <c r="F49" s="94" t="s">
        <v>188</v>
      </c>
      <c r="G49" s="160"/>
      <c r="H49" s="164"/>
      <c r="I49" s="104"/>
      <c r="J49" s="94" t="s">
        <v>33</v>
      </c>
      <c r="K49" s="100"/>
    </row>
    <row r="50" spans="1:11" ht="19.25" customHeight="1" x14ac:dyDescent="0.45">
      <c r="A50" s="119"/>
      <c r="B50" s="119"/>
      <c r="C50" s="127"/>
      <c r="D50" s="97">
        <v>5</v>
      </c>
      <c r="E50" s="94" t="s">
        <v>154</v>
      </c>
      <c r="F50" s="94" t="s">
        <v>190</v>
      </c>
      <c r="G50" s="161"/>
      <c r="H50" s="164"/>
      <c r="I50" s="104" t="s">
        <v>200</v>
      </c>
      <c r="J50" s="94" t="s">
        <v>33</v>
      </c>
      <c r="K50" s="100"/>
    </row>
    <row r="51" spans="1:11" ht="27.75" customHeight="1" x14ac:dyDescent="0.45">
      <c r="A51" s="105" t="s">
        <v>3</v>
      </c>
      <c r="B51" s="105" t="s">
        <v>9</v>
      </c>
      <c r="C51" s="105" t="s">
        <v>11</v>
      </c>
      <c r="D51" s="105" t="s">
        <v>12</v>
      </c>
      <c r="E51" s="105" t="s">
        <v>0</v>
      </c>
      <c r="F51" s="105" t="s">
        <v>1</v>
      </c>
      <c r="G51" s="105"/>
      <c r="H51" s="105" t="s">
        <v>14</v>
      </c>
      <c r="I51" s="105" t="s">
        <v>23</v>
      </c>
      <c r="J51" s="105" t="s">
        <v>24</v>
      </c>
      <c r="K51" s="100"/>
    </row>
    <row r="52" spans="1:11" ht="15.75" customHeight="1" x14ac:dyDescent="0.45">
      <c r="A52" s="133" t="s">
        <v>82</v>
      </c>
      <c r="B52" s="133" t="s">
        <v>207</v>
      </c>
      <c r="C52" s="132" t="s">
        <v>211</v>
      </c>
      <c r="D52" s="93">
        <v>1</v>
      </c>
      <c r="E52" s="94" t="s">
        <v>153</v>
      </c>
      <c r="F52" s="94" t="s">
        <v>189</v>
      </c>
      <c r="G52" s="162">
        <v>2</v>
      </c>
      <c r="H52" s="126">
        <f>G52*24</f>
        <v>48</v>
      </c>
      <c r="I52" s="94"/>
      <c r="J52" s="94" t="s">
        <v>33</v>
      </c>
      <c r="K52" s="96"/>
    </row>
    <row r="53" spans="1:11" ht="15.75" customHeight="1" x14ac:dyDescent="0.45">
      <c r="A53" s="133"/>
      <c r="B53" s="133"/>
      <c r="C53" s="132"/>
      <c r="D53" s="93">
        <v>3</v>
      </c>
      <c r="E53" s="94" t="s">
        <v>192</v>
      </c>
      <c r="F53" s="94" t="s">
        <v>191</v>
      </c>
      <c r="G53" s="165"/>
      <c r="H53" s="126"/>
      <c r="I53" s="94"/>
      <c r="J53" s="94" t="s">
        <v>33</v>
      </c>
      <c r="K53" s="100"/>
    </row>
    <row r="54" spans="1:11" ht="15.75" customHeight="1" x14ac:dyDescent="0.45">
      <c r="A54" s="133"/>
      <c r="B54" s="133"/>
      <c r="C54" s="132"/>
      <c r="D54" s="93">
        <v>3</v>
      </c>
      <c r="E54" s="94" t="s">
        <v>154</v>
      </c>
      <c r="F54" s="94" t="s">
        <v>190</v>
      </c>
      <c r="G54" s="165"/>
      <c r="H54" s="126"/>
      <c r="I54" s="94"/>
      <c r="J54" s="94" t="s">
        <v>33</v>
      </c>
      <c r="K54" s="100"/>
    </row>
    <row r="55" spans="1:11" ht="15.75" customHeight="1" x14ac:dyDescent="0.45">
      <c r="A55" s="133"/>
      <c r="B55" s="133"/>
      <c r="C55" s="132"/>
      <c r="D55" s="93">
        <v>5</v>
      </c>
      <c r="E55" s="94" t="s">
        <v>155</v>
      </c>
      <c r="F55" s="94" t="s">
        <v>186</v>
      </c>
      <c r="G55" s="165"/>
      <c r="H55" s="126"/>
      <c r="I55" s="94"/>
      <c r="J55" s="94" t="s">
        <v>33</v>
      </c>
      <c r="K55" s="100"/>
    </row>
    <row r="56" spans="1:11" ht="15.75" customHeight="1" x14ac:dyDescent="0.45">
      <c r="A56" s="133"/>
      <c r="B56" s="133"/>
      <c r="C56" s="132"/>
      <c r="D56" s="93">
        <v>4</v>
      </c>
      <c r="E56" s="104" t="s">
        <v>209</v>
      </c>
      <c r="F56" s="104" t="s">
        <v>210</v>
      </c>
      <c r="G56" s="163"/>
      <c r="H56" s="121"/>
      <c r="I56" s="104"/>
      <c r="J56" s="94" t="s">
        <v>33</v>
      </c>
      <c r="K56" s="100"/>
    </row>
    <row r="57" spans="1:11" ht="15.75" customHeight="1" x14ac:dyDescent="0.45">
      <c r="A57" s="128"/>
      <c r="B57" s="121"/>
      <c r="C57" s="121"/>
      <c r="D57" s="121"/>
      <c r="E57" s="121"/>
      <c r="F57" s="121"/>
      <c r="G57" s="121"/>
      <c r="H57" s="121"/>
      <c r="I57" s="121"/>
      <c r="J57" s="121"/>
      <c r="K57" s="100"/>
    </row>
    <row r="58" spans="1:11" ht="21.4" customHeight="1" x14ac:dyDescent="0.45">
      <c r="A58" s="133" t="s">
        <v>82</v>
      </c>
      <c r="B58" s="133" t="s">
        <v>212</v>
      </c>
      <c r="C58" s="134" t="s">
        <v>213</v>
      </c>
      <c r="D58" s="99">
        <v>1</v>
      </c>
      <c r="E58" s="94" t="s">
        <v>153</v>
      </c>
      <c r="F58" s="94" t="s">
        <v>189</v>
      </c>
      <c r="G58" s="162">
        <v>2</v>
      </c>
      <c r="H58" s="166">
        <f>G58*24</f>
        <v>48</v>
      </c>
      <c r="I58" s="98"/>
      <c r="J58" s="94" t="s">
        <v>33</v>
      </c>
      <c r="K58" s="96"/>
    </row>
    <row r="59" spans="1:11" ht="21.4" customHeight="1" x14ac:dyDescent="0.45">
      <c r="A59" s="133"/>
      <c r="B59" s="133"/>
      <c r="C59" s="134"/>
      <c r="D59" s="99">
        <v>2</v>
      </c>
      <c r="E59" s="94" t="s">
        <v>155</v>
      </c>
      <c r="F59" s="94" t="s">
        <v>186</v>
      </c>
      <c r="G59" s="163"/>
      <c r="H59" s="166"/>
      <c r="I59" s="98"/>
      <c r="J59" s="94" t="s">
        <v>33</v>
      </c>
      <c r="K59" s="100"/>
    </row>
    <row r="60" spans="1:11" ht="15.75" customHeight="1" x14ac:dyDescent="0.45">
      <c r="A60" s="128"/>
      <c r="B60" s="121"/>
      <c r="C60" s="121"/>
      <c r="D60" s="121"/>
      <c r="E60" s="121"/>
      <c r="F60" s="121"/>
      <c r="G60" s="121"/>
      <c r="H60" s="121"/>
      <c r="I60" s="121"/>
      <c r="J60" s="121"/>
      <c r="K60" s="100"/>
    </row>
    <row r="61" spans="1:11" ht="24" customHeight="1" x14ac:dyDescent="0.45">
      <c r="A61" s="120" t="s">
        <v>82</v>
      </c>
      <c r="B61" s="122" t="s">
        <v>217</v>
      </c>
      <c r="C61" s="122" t="s">
        <v>216</v>
      </c>
      <c r="D61" s="99">
        <v>1</v>
      </c>
      <c r="E61" s="94" t="s">
        <v>153</v>
      </c>
      <c r="F61" s="94" t="s">
        <v>189</v>
      </c>
      <c r="G61" s="162">
        <v>2</v>
      </c>
      <c r="H61" s="126">
        <f>G61*24</f>
        <v>48</v>
      </c>
      <c r="I61" s="94"/>
      <c r="J61" s="94" t="s">
        <v>33</v>
      </c>
      <c r="K61" s="96"/>
    </row>
    <row r="62" spans="1:11" ht="23.25" customHeight="1" x14ac:dyDescent="0.45">
      <c r="A62" s="120"/>
      <c r="B62" s="122"/>
      <c r="C62" s="122"/>
      <c r="D62" s="99">
        <v>2</v>
      </c>
      <c r="E62" s="94" t="s">
        <v>155</v>
      </c>
      <c r="F62" s="94" t="s">
        <v>186</v>
      </c>
      <c r="G62" s="163"/>
      <c r="H62" s="126"/>
      <c r="I62" s="104" t="s">
        <v>220</v>
      </c>
      <c r="J62" s="94" t="s">
        <v>33</v>
      </c>
      <c r="K62" s="100"/>
    </row>
    <row r="63" spans="1:11" ht="15.75" customHeight="1" x14ac:dyDescent="0.45">
      <c r="A63" s="128"/>
      <c r="B63" s="121"/>
      <c r="C63" s="121"/>
      <c r="D63" s="121"/>
      <c r="E63" s="121"/>
      <c r="F63" s="121"/>
      <c r="G63" s="121"/>
      <c r="H63" s="121"/>
      <c r="I63" s="121"/>
      <c r="J63" s="121"/>
      <c r="K63" s="100"/>
    </row>
    <row r="64" spans="1:11" ht="23.35" customHeight="1" x14ac:dyDescent="0.45">
      <c r="A64" s="120" t="s">
        <v>82</v>
      </c>
      <c r="B64" s="122" t="s">
        <v>215</v>
      </c>
      <c r="C64" s="122" t="s">
        <v>218</v>
      </c>
      <c r="D64" s="93">
        <v>4</v>
      </c>
      <c r="E64" s="94" t="s">
        <v>155</v>
      </c>
      <c r="F64" s="94" t="s">
        <v>186</v>
      </c>
      <c r="G64" s="162">
        <v>5</v>
      </c>
      <c r="H64" s="126">
        <f>G64*24</f>
        <v>120</v>
      </c>
      <c r="I64" s="106" t="s">
        <v>219</v>
      </c>
      <c r="J64" s="94" t="s">
        <v>33</v>
      </c>
      <c r="K64" s="96"/>
    </row>
    <row r="65" spans="1:11" ht="23.35" customHeight="1" x14ac:dyDescent="0.45">
      <c r="A65" s="120"/>
      <c r="B65" s="122"/>
      <c r="C65" s="122"/>
      <c r="D65" s="93">
        <v>2</v>
      </c>
      <c r="E65" s="94" t="s">
        <v>156</v>
      </c>
      <c r="F65" s="94" t="s">
        <v>193</v>
      </c>
      <c r="G65" s="163"/>
      <c r="H65" s="126"/>
      <c r="I65" s="94"/>
      <c r="J65" s="94" t="s">
        <v>33</v>
      </c>
      <c r="K65" s="100"/>
    </row>
    <row r="66" spans="1:11" ht="28.5" customHeight="1" x14ac:dyDescent="0.45">
      <c r="A66" s="107" t="s">
        <v>3</v>
      </c>
      <c r="B66" s="107" t="s">
        <v>9</v>
      </c>
      <c r="C66" s="107" t="s">
        <v>11</v>
      </c>
      <c r="D66" s="107" t="s">
        <v>12</v>
      </c>
      <c r="E66" s="107" t="s">
        <v>0</v>
      </c>
      <c r="F66" s="107" t="s">
        <v>1</v>
      </c>
      <c r="G66" s="107"/>
      <c r="H66" s="107" t="s">
        <v>14</v>
      </c>
      <c r="I66" s="107" t="s">
        <v>23</v>
      </c>
      <c r="J66" s="107" t="s">
        <v>24</v>
      </c>
      <c r="K66" s="100"/>
    </row>
    <row r="67" spans="1:11" ht="15.75" customHeight="1" x14ac:dyDescent="0.45">
      <c r="A67" s="119" t="s">
        <v>98</v>
      </c>
      <c r="B67" s="119" t="s">
        <v>222</v>
      </c>
      <c r="C67" s="127" t="s">
        <v>208</v>
      </c>
      <c r="D67" s="97">
        <v>1</v>
      </c>
      <c r="E67" s="94" t="s">
        <v>198</v>
      </c>
      <c r="F67" s="104" t="s">
        <v>240</v>
      </c>
      <c r="G67" s="159">
        <v>5</v>
      </c>
      <c r="H67" s="164">
        <f>G67*24</f>
        <v>120</v>
      </c>
      <c r="I67" s="104"/>
      <c r="J67" s="94" t="s">
        <v>33</v>
      </c>
      <c r="K67" s="100"/>
    </row>
    <row r="68" spans="1:11" ht="15.75" customHeight="1" x14ac:dyDescent="0.45">
      <c r="A68" s="119"/>
      <c r="B68" s="119"/>
      <c r="C68" s="127"/>
      <c r="D68" s="97">
        <v>2</v>
      </c>
      <c r="E68" s="94" t="s">
        <v>175</v>
      </c>
      <c r="F68" s="104" t="s">
        <v>241</v>
      </c>
      <c r="G68" s="160"/>
      <c r="H68" s="164"/>
      <c r="I68" s="104"/>
      <c r="J68" s="94" t="s">
        <v>33</v>
      </c>
      <c r="K68" s="100"/>
    </row>
    <row r="69" spans="1:11" ht="15.75" customHeight="1" x14ac:dyDescent="0.45">
      <c r="A69" s="119"/>
      <c r="B69" s="119"/>
      <c r="C69" s="127"/>
      <c r="D69" s="97">
        <v>3</v>
      </c>
      <c r="E69" s="94" t="s">
        <v>181</v>
      </c>
      <c r="F69" s="94" t="s">
        <v>187</v>
      </c>
      <c r="G69" s="160"/>
      <c r="H69" s="164"/>
      <c r="I69" s="104"/>
      <c r="J69" s="94" t="s">
        <v>33</v>
      </c>
      <c r="K69" s="100"/>
    </row>
    <row r="70" spans="1:11" ht="15.75" customHeight="1" x14ac:dyDescent="0.45">
      <c r="A70" s="119"/>
      <c r="B70" s="119"/>
      <c r="C70" s="127"/>
      <c r="D70" s="97">
        <v>4</v>
      </c>
      <c r="E70" s="94" t="s">
        <v>182</v>
      </c>
      <c r="F70" s="94" t="s">
        <v>188</v>
      </c>
      <c r="G70" s="160"/>
      <c r="H70" s="164"/>
      <c r="I70" s="104"/>
      <c r="J70" s="94" t="s">
        <v>33</v>
      </c>
      <c r="K70" s="100"/>
    </row>
    <row r="71" spans="1:11" ht="15.75" customHeight="1" x14ac:dyDescent="0.45">
      <c r="A71" s="119"/>
      <c r="B71" s="119"/>
      <c r="C71" s="127"/>
      <c r="D71" s="97">
        <v>5</v>
      </c>
      <c r="E71" s="94" t="s">
        <v>154</v>
      </c>
      <c r="F71" s="94" t="s">
        <v>190</v>
      </c>
      <c r="G71" s="161"/>
      <c r="H71" s="164"/>
      <c r="I71" s="104" t="s">
        <v>200</v>
      </c>
      <c r="J71" s="94" t="s">
        <v>33</v>
      </c>
      <c r="K71" s="100"/>
    </row>
    <row r="72" spans="1:11" ht="15.75" customHeight="1" x14ac:dyDescent="0.45">
      <c r="A72" s="117"/>
      <c r="B72" s="117"/>
      <c r="C72" s="117"/>
      <c r="D72" s="117"/>
      <c r="E72" s="117"/>
      <c r="F72" s="117"/>
      <c r="G72" s="117"/>
      <c r="H72" s="117"/>
      <c r="I72" s="117"/>
      <c r="J72" s="117"/>
      <c r="K72" s="100"/>
    </row>
    <row r="73" spans="1:11" ht="18.75" customHeight="1" x14ac:dyDescent="0.45">
      <c r="A73" s="119" t="s">
        <v>223</v>
      </c>
      <c r="B73" s="119" t="s">
        <v>224</v>
      </c>
      <c r="C73" s="127" t="s">
        <v>225</v>
      </c>
      <c r="D73" s="93">
        <v>1</v>
      </c>
      <c r="E73" s="94" t="s">
        <v>166</v>
      </c>
      <c r="F73" s="104" t="s">
        <v>239</v>
      </c>
      <c r="G73" s="159">
        <v>4</v>
      </c>
      <c r="H73" s="167">
        <f>G73*24</f>
        <v>96</v>
      </c>
      <c r="I73" s="104"/>
      <c r="J73" s="94"/>
      <c r="K73" s="100" t="s">
        <v>214</v>
      </c>
    </row>
    <row r="74" spans="1:11" ht="15.75" customHeight="1" x14ac:dyDescent="0.45">
      <c r="A74" s="119"/>
      <c r="B74" s="119"/>
      <c r="C74" s="127"/>
      <c r="D74" s="93">
        <v>2</v>
      </c>
      <c r="E74" s="94" t="s">
        <v>163</v>
      </c>
      <c r="F74" s="94" t="s">
        <v>196</v>
      </c>
      <c r="G74" s="161"/>
      <c r="H74" s="168"/>
      <c r="I74" s="104" t="s">
        <v>226</v>
      </c>
      <c r="J74" s="94"/>
      <c r="K74" s="100"/>
    </row>
    <row r="75" spans="1:11" ht="15.75" customHeight="1" x14ac:dyDescent="0.45">
      <c r="A75" s="117"/>
      <c r="B75" s="117"/>
      <c r="C75" s="117"/>
      <c r="D75" s="117"/>
      <c r="E75" s="117"/>
      <c r="F75" s="117"/>
      <c r="G75" s="117"/>
      <c r="H75" s="117"/>
      <c r="I75" s="117"/>
      <c r="J75" s="117"/>
      <c r="K75" s="100"/>
    </row>
    <row r="76" spans="1:11" ht="15.75" customHeight="1" x14ac:dyDescent="0.45">
      <c r="A76" s="119" t="s">
        <v>223</v>
      </c>
      <c r="B76" s="119" t="s">
        <v>227</v>
      </c>
      <c r="C76" s="118" t="s">
        <v>229</v>
      </c>
      <c r="D76" s="93">
        <v>1</v>
      </c>
      <c r="E76" s="94" t="s">
        <v>198</v>
      </c>
      <c r="F76" s="104" t="s">
        <v>240</v>
      </c>
      <c r="G76" s="159">
        <v>4</v>
      </c>
      <c r="H76" s="126">
        <f>G76*24</f>
        <v>96</v>
      </c>
      <c r="I76" s="94" t="s">
        <v>174</v>
      </c>
      <c r="J76" s="94" t="s">
        <v>33</v>
      </c>
      <c r="K76" s="100"/>
    </row>
    <row r="77" spans="1:11" ht="15.75" customHeight="1" x14ac:dyDescent="0.45">
      <c r="A77" s="119"/>
      <c r="B77" s="119"/>
      <c r="C77" s="118"/>
      <c r="D77" s="93">
        <v>2</v>
      </c>
      <c r="E77" s="94" t="s">
        <v>166</v>
      </c>
      <c r="F77" s="104" t="s">
        <v>239</v>
      </c>
      <c r="G77" s="160"/>
      <c r="H77" s="121"/>
      <c r="I77" s="94" t="s">
        <v>173</v>
      </c>
      <c r="J77" s="94" t="s">
        <v>33</v>
      </c>
      <c r="K77" s="100"/>
    </row>
    <row r="78" spans="1:11" ht="15.75" customHeight="1" x14ac:dyDescent="0.45">
      <c r="A78" s="119"/>
      <c r="B78" s="119"/>
      <c r="C78" s="118"/>
      <c r="D78" s="93">
        <v>3</v>
      </c>
      <c r="E78" s="94" t="s">
        <v>175</v>
      </c>
      <c r="F78" s="104" t="s">
        <v>241</v>
      </c>
      <c r="G78" s="160"/>
      <c r="H78" s="121"/>
      <c r="I78" s="94" t="s">
        <v>176</v>
      </c>
      <c r="J78" s="94" t="s">
        <v>33</v>
      </c>
      <c r="K78" s="100"/>
    </row>
    <row r="79" spans="1:11" ht="15.75" customHeight="1" x14ac:dyDescent="0.45">
      <c r="A79" s="119"/>
      <c r="B79" s="119"/>
      <c r="C79" s="118"/>
      <c r="D79" s="93">
        <v>4</v>
      </c>
      <c r="E79" s="94" t="s">
        <v>177</v>
      </c>
      <c r="F79" s="104" t="s">
        <v>243</v>
      </c>
      <c r="G79" s="160"/>
      <c r="H79" s="121"/>
      <c r="I79" s="94" t="s">
        <v>176</v>
      </c>
      <c r="J79" s="94" t="s">
        <v>33</v>
      </c>
      <c r="K79" s="100"/>
    </row>
    <row r="80" spans="1:11" ht="15.75" customHeight="1" x14ac:dyDescent="0.45">
      <c r="A80" s="119"/>
      <c r="B80" s="119"/>
      <c r="C80" s="118"/>
      <c r="D80" s="93">
        <v>5</v>
      </c>
      <c r="E80" s="94" t="s">
        <v>163</v>
      </c>
      <c r="F80" s="94" t="s">
        <v>196</v>
      </c>
      <c r="G80" s="160"/>
      <c r="H80" s="121"/>
      <c r="I80" s="94"/>
      <c r="J80" s="94" t="s">
        <v>33</v>
      </c>
      <c r="K80" s="100"/>
    </row>
    <row r="81" spans="1:11" ht="15.75" customHeight="1" x14ac:dyDescent="0.45">
      <c r="A81" s="119"/>
      <c r="B81" s="119"/>
      <c r="C81" s="118"/>
      <c r="D81" s="93">
        <v>6</v>
      </c>
      <c r="E81" s="94" t="s">
        <v>181</v>
      </c>
      <c r="F81" s="94" t="s">
        <v>187</v>
      </c>
      <c r="G81" s="160"/>
      <c r="H81" s="121"/>
      <c r="I81" s="94" t="s">
        <v>180</v>
      </c>
      <c r="J81" s="94" t="s">
        <v>33</v>
      </c>
      <c r="K81" s="100"/>
    </row>
    <row r="82" spans="1:11" ht="15.75" customHeight="1" x14ac:dyDescent="0.45">
      <c r="A82" s="119"/>
      <c r="B82" s="119"/>
      <c r="C82" s="118"/>
      <c r="D82" s="95">
        <v>7</v>
      </c>
      <c r="E82" s="94" t="s">
        <v>182</v>
      </c>
      <c r="F82" s="94" t="s">
        <v>188</v>
      </c>
      <c r="G82" s="161"/>
      <c r="H82" s="121"/>
      <c r="I82" s="94" t="s">
        <v>183</v>
      </c>
      <c r="J82" s="94" t="s">
        <v>33</v>
      </c>
      <c r="K82" s="100"/>
    </row>
    <row r="83" spans="1:11" ht="15.75" customHeight="1" x14ac:dyDescent="0.45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00"/>
    </row>
    <row r="84" spans="1:11" ht="15.75" customHeight="1" x14ac:dyDescent="0.45">
      <c r="A84" s="119" t="s">
        <v>98</v>
      </c>
      <c r="B84" s="119" t="s">
        <v>230</v>
      </c>
      <c r="C84" s="118" t="s">
        <v>231</v>
      </c>
      <c r="D84" s="93">
        <v>1</v>
      </c>
      <c r="E84" s="94" t="s">
        <v>169</v>
      </c>
      <c r="F84" s="104" t="s">
        <v>240</v>
      </c>
      <c r="G84" s="159">
        <v>3</v>
      </c>
      <c r="H84" s="169">
        <f>G84*24</f>
        <v>72</v>
      </c>
      <c r="I84" s="94"/>
      <c r="J84" s="94" t="s">
        <v>33</v>
      </c>
      <c r="K84" s="100" t="s">
        <v>214</v>
      </c>
    </row>
    <row r="85" spans="1:11" ht="15.75" customHeight="1" x14ac:dyDescent="0.45">
      <c r="A85" s="119"/>
      <c r="B85" s="119"/>
      <c r="C85" s="118"/>
      <c r="D85" s="93">
        <v>2</v>
      </c>
      <c r="E85" s="104" t="s">
        <v>232</v>
      </c>
      <c r="F85" s="104" t="s">
        <v>233</v>
      </c>
      <c r="G85" s="160"/>
      <c r="H85" s="170"/>
      <c r="I85" s="94"/>
      <c r="J85" s="94" t="s">
        <v>33</v>
      </c>
      <c r="K85" s="100"/>
    </row>
    <row r="86" spans="1:11" ht="15.75" customHeight="1" x14ac:dyDescent="0.45">
      <c r="A86" s="119"/>
      <c r="B86" s="119"/>
      <c r="C86" s="118"/>
      <c r="D86" s="93">
        <v>3</v>
      </c>
      <c r="E86" s="94" t="s">
        <v>185</v>
      </c>
      <c r="F86" s="104" t="s">
        <v>199</v>
      </c>
      <c r="G86" s="161"/>
      <c r="H86" s="171"/>
      <c r="I86" s="104" t="s">
        <v>234</v>
      </c>
      <c r="J86" s="94" t="s">
        <v>33</v>
      </c>
      <c r="K86" s="100"/>
    </row>
    <row r="87" spans="1:11" ht="31.5" customHeight="1" x14ac:dyDescent="0.45">
      <c r="A87" s="108" t="s">
        <v>3</v>
      </c>
      <c r="B87" s="108" t="s">
        <v>9</v>
      </c>
      <c r="C87" s="108" t="s">
        <v>11</v>
      </c>
      <c r="D87" s="108" t="s">
        <v>12</v>
      </c>
      <c r="E87" s="108" t="s">
        <v>0</v>
      </c>
      <c r="F87" s="108" t="s">
        <v>1</v>
      </c>
      <c r="G87" s="108"/>
      <c r="H87" s="108" t="s">
        <v>14</v>
      </c>
      <c r="I87" s="108" t="s">
        <v>23</v>
      </c>
      <c r="J87" s="108" t="s">
        <v>24</v>
      </c>
      <c r="K87" s="100"/>
    </row>
    <row r="88" spans="1:11" ht="15.75" customHeight="1" x14ac:dyDescent="0.45">
      <c r="A88" s="120" t="s">
        <v>110</v>
      </c>
      <c r="B88" s="122" t="s">
        <v>235</v>
      </c>
      <c r="C88" s="122" t="s">
        <v>236</v>
      </c>
      <c r="D88" s="93">
        <v>1</v>
      </c>
      <c r="E88" s="94" t="s">
        <v>153</v>
      </c>
      <c r="F88" s="94" t="s">
        <v>189</v>
      </c>
      <c r="G88" s="162">
        <v>7</v>
      </c>
      <c r="H88" s="123">
        <f>G88*24</f>
        <v>168</v>
      </c>
      <c r="I88" s="94"/>
      <c r="J88" s="94" t="s">
        <v>33</v>
      </c>
      <c r="K88" s="100"/>
    </row>
    <row r="89" spans="1:11" ht="15.75" customHeight="1" x14ac:dyDescent="0.45">
      <c r="A89" s="121"/>
      <c r="B89" s="121"/>
      <c r="C89" s="121"/>
      <c r="D89" s="93">
        <v>3</v>
      </c>
      <c r="E89" s="94" t="s">
        <v>192</v>
      </c>
      <c r="F89" s="94" t="s">
        <v>191</v>
      </c>
      <c r="G89" s="165"/>
      <c r="H89" s="124"/>
      <c r="I89" s="94"/>
      <c r="J89" s="94" t="s">
        <v>33</v>
      </c>
      <c r="K89" s="100"/>
    </row>
    <row r="90" spans="1:11" ht="15.75" customHeight="1" x14ac:dyDescent="0.45">
      <c r="A90" s="121"/>
      <c r="B90" s="121"/>
      <c r="C90" s="121"/>
      <c r="D90" s="93">
        <v>3</v>
      </c>
      <c r="E90" s="94" t="s">
        <v>154</v>
      </c>
      <c r="F90" s="94" t="s">
        <v>190</v>
      </c>
      <c r="G90" s="165"/>
      <c r="H90" s="124"/>
      <c r="I90" s="94"/>
      <c r="J90" s="94" t="s">
        <v>33</v>
      </c>
      <c r="K90" s="100"/>
    </row>
    <row r="91" spans="1:11" ht="15.75" customHeight="1" x14ac:dyDescent="0.45">
      <c r="A91" s="121"/>
      <c r="B91" s="121"/>
      <c r="C91" s="121"/>
      <c r="D91" s="93">
        <v>4</v>
      </c>
      <c r="E91" s="94" t="s">
        <v>156</v>
      </c>
      <c r="F91" s="94" t="s">
        <v>193</v>
      </c>
      <c r="G91" s="165"/>
      <c r="H91" s="124"/>
      <c r="I91" s="94" t="s">
        <v>157</v>
      </c>
      <c r="J91" s="94" t="s">
        <v>33</v>
      </c>
      <c r="K91" s="100"/>
    </row>
    <row r="92" spans="1:11" ht="15.75" customHeight="1" x14ac:dyDescent="0.45">
      <c r="A92" s="121"/>
      <c r="B92" s="121"/>
      <c r="C92" s="121"/>
      <c r="D92" s="93">
        <v>5</v>
      </c>
      <c r="E92" s="94" t="s">
        <v>155</v>
      </c>
      <c r="F92" s="94" t="s">
        <v>186</v>
      </c>
      <c r="G92" s="165"/>
      <c r="H92" s="124"/>
      <c r="I92" s="94"/>
      <c r="J92" s="94" t="s">
        <v>33</v>
      </c>
      <c r="K92" s="100"/>
    </row>
    <row r="93" spans="1:11" ht="15.75" customHeight="1" x14ac:dyDescent="0.45">
      <c r="A93" s="121"/>
      <c r="B93" s="121"/>
      <c r="C93" s="121"/>
      <c r="D93" s="93">
        <v>6</v>
      </c>
      <c r="E93" s="94" t="s">
        <v>181</v>
      </c>
      <c r="F93" s="94" t="s">
        <v>187</v>
      </c>
      <c r="G93" s="165"/>
      <c r="H93" s="124"/>
      <c r="I93" s="109"/>
      <c r="J93" s="94"/>
      <c r="K93" s="100"/>
    </row>
    <row r="94" spans="1:11" ht="15.75" customHeight="1" x14ac:dyDescent="0.45">
      <c r="A94" s="121"/>
      <c r="B94" s="121"/>
      <c r="C94" s="121"/>
      <c r="D94" s="95">
        <v>7</v>
      </c>
      <c r="E94" s="94" t="s">
        <v>182</v>
      </c>
      <c r="F94" s="94" t="s">
        <v>188</v>
      </c>
      <c r="G94" s="163"/>
      <c r="H94" s="125"/>
      <c r="I94" s="109"/>
      <c r="J94" s="94"/>
      <c r="K94" s="100"/>
    </row>
    <row r="95" spans="1:11" ht="15.75" customHeight="1" x14ac:dyDescent="0.45">
      <c r="D95" s="61"/>
    </row>
    <row r="96" spans="1:11" ht="15.75" customHeight="1" x14ac:dyDescent="0.45">
      <c r="D96" s="61"/>
      <c r="F96" s="116" t="s">
        <v>244</v>
      </c>
      <c r="G96" s="116"/>
      <c r="H96">
        <f>(H4+H10+H13+H17+H21+H24+H27+H30+H38+H42+H46+H52+++H58+H61+H64+H67+H73+A75+A75+A75+H67+H73+H76+H84+H88)</f>
        <v>2208</v>
      </c>
    </row>
    <row r="97" spans="4:8" ht="15.75" customHeight="1" x14ac:dyDescent="0.45">
      <c r="D97" s="61"/>
      <c r="F97" s="116" t="s">
        <v>245</v>
      </c>
      <c r="G97" s="116"/>
      <c r="H97">
        <f>H96/24</f>
        <v>92</v>
      </c>
    </row>
    <row r="98" spans="4:8" ht="15.75" customHeight="1" x14ac:dyDescent="0.45">
      <c r="D98" s="61"/>
    </row>
    <row r="99" spans="4:8" ht="15.75" customHeight="1" x14ac:dyDescent="0.45">
      <c r="D99" s="61"/>
    </row>
    <row r="100" spans="4:8" ht="15.75" customHeight="1" x14ac:dyDescent="0.45">
      <c r="D100" s="61"/>
    </row>
    <row r="101" spans="4:8" ht="15.75" customHeight="1" x14ac:dyDescent="0.45">
      <c r="D101" s="61"/>
    </row>
    <row r="102" spans="4:8" ht="15.75" customHeight="1" x14ac:dyDescent="0.45">
      <c r="D102" s="61"/>
    </row>
    <row r="103" spans="4:8" ht="15.75" customHeight="1" x14ac:dyDescent="0.45">
      <c r="D103" s="61"/>
    </row>
    <row r="104" spans="4:8" ht="15.75" customHeight="1" x14ac:dyDescent="0.45">
      <c r="D104" s="61"/>
    </row>
    <row r="105" spans="4:8" ht="15.75" customHeight="1" x14ac:dyDescent="0.45">
      <c r="D105" s="61"/>
    </row>
    <row r="106" spans="4:8" ht="15.75" customHeight="1" x14ac:dyDescent="0.45">
      <c r="D106" s="61"/>
    </row>
    <row r="107" spans="4:8" ht="15.75" customHeight="1" x14ac:dyDescent="0.45">
      <c r="D107" s="61"/>
    </row>
    <row r="108" spans="4:8" ht="15.75" customHeight="1" x14ac:dyDescent="0.45">
      <c r="D108" s="61"/>
    </row>
    <row r="109" spans="4:8" ht="15.75" customHeight="1" x14ac:dyDescent="0.45">
      <c r="D109" s="61"/>
    </row>
    <row r="110" spans="4:8" ht="15.75" customHeight="1" x14ac:dyDescent="0.45">
      <c r="D110" s="61"/>
    </row>
    <row r="111" spans="4:8" ht="15.75" customHeight="1" x14ac:dyDescent="0.45">
      <c r="D111" s="61"/>
    </row>
    <row r="112" spans="4:8" ht="15.75" customHeight="1" x14ac:dyDescent="0.45">
      <c r="D112" s="61"/>
    </row>
    <row r="113" spans="4:4" ht="15.75" customHeight="1" x14ac:dyDescent="0.45">
      <c r="D113" s="61"/>
    </row>
    <row r="114" spans="4:4" ht="15.75" customHeight="1" x14ac:dyDescent="0.45">
      <c r="D114" s="61"/>
    </row>
    <row r="115" spans="4:4" ht="15.75" customHeight="1" x14ac:dyDescent="0.45">
      <c r="D115" s="61"/>
    </row>
    <row r="116" spans="4:4" ht="15.75" customHeight="1" x14ac:dyDescent="0.45">
      <c r="D116" s="61"/>
    </row>
    <row r="117" spans="4:4" ht="15.75" customHeight="1" x14ac:dyDescent="0.45">
      <c r="D117" s="61"/>
    </row>
    <row r="118" spans="4:4" ht="15.75" customHeight="1" x14ac:dyDescent="0.45">
      <c r="D118" s="61"/>
    </row>
    <row r="119" spans="4:4" ht="15.75" customHeight="1" x14ac:dyDescent="0.45">
      <c r="D119" s="61"/>
    </row>
    <row r="120" spans="4:4" ht="15.75" customHeight="1" x14ac:dyDescent="0.45">
      <c r="D120" s="61"/>
    </row>
    <row r="121" spans="4:4" ht="15.75" customHeight="1" x14ac:dyDescent="0.45">
      <c r="D121" s="61"/>
    </row>
    <row r="122" spans="4:4" ht="15.75" customHeight="1" x14ac:dyDescent="0.45">
      <c r="D122" s="61"/>
    </row>
    <row r="123" spans="4:4" ht="15.75" customHeight="1" x14ac:dyDescent="0.45">
      <c r="D123" s="61"/>
    </row>
    <row r="124" spans="4:4" ht="15.75" customHeight="1" x14ac:dyDescent="0.45">
      <c r="D124" s="61"/>
    </row>
    <row r="125" spans="4:4" ht="15.75" customHeight="1" x14ac:dyDescent="0.45">
      <c r="D125" s="61"/>
    </row>
    <row r="126" spans="4:4" ht="15.75" customHeight="1" x14ac:dyDescent="0.45">
      <c r="D126" s="61"/>
    </row>
    <row r="127" spans="4:4" ht="15.75" customHeight="1" x14ac:dyDescent="0.45">
      <c r="D127" s="61"/>
    </row>
    <row r="128" spans="4:4" ht="15.75" customHeight="1" x14ac:dyDescent="0.45">
      <c r="D128" s="61"/>
    </row>
    <row r="129" spans="4:4" ht="15.75" customHeight="1" x14ac:dyDescent="0.45">
      <c r="D129" s="61"/>
    </row>
    <row r="130" spans="4:4" ht="15.75" customHeight="1" x14ac:dyDescent="0.45">
      <c r="D130" s="61"/>
    </row>
    <row r="131" spans="4:4" ht="15.75" customHeight="1" x14ac:dyDescent="0.45">
      <c r="D131" s="61"/>
    </row>
    <row r="132" spans="4:4" ht="15.75" customHeight="1" x14ac:dyDescent="0.45">
      <c r="D132" s="61"/>
    </row>
    <row r="133" spans="4:4" ht="15.75" customHeight="1" x14ac:dyDescent="0.45">
      <c r="D133" s="61"/>
    </row>
    <row r="134" spans="4:4" ht="15.75" customHeight="1" x14ac:dyDescent="0.45">
      <c r="D134" s="61"/>
    </row>
    <row r="135" spans="4:4" ht="15.75" customHeight="1" x14ac:dyDescent="0.45">
      <c r="D135" s="61"/>
    </row>
    <row r="136" spans="4:4" ht="15.75" customHeight="1" x14ac:dyDescent="0.45">
      <c r="D136" s="61"/>
    </row>
    <row r="137" spans="4:4" ht="15.75" customHeight="1" x14ac:dyDescent="0.45">
      <c r="D137" s="61"/>
    </row>
    <row r="138" spans="4:4" ht="15.75" customHeight="1" x14ac:dyDescent="0.45">
      <c r="D138" s="61"/>
    </row>
    <row r="139" spans="4:4" ht="15.75" customHeight="1" x14ac:dyDescent="0.45">
      <c r="D139" s="61"/>
    </row>
    <row r="140" spans="4:4" ht="15.75" customHeight="1" x14ac:dyDescent="0.45">
      <c r="D140" s="61"/>
    </row>
    <row r="141" spans="4:4" ht="15.75" customHeight="1" x14ac:dyDescent="0.45">
      <c r="D141" s="61"/>
    </row>
    <row r="142" spans="4:4" ht="15.75" customHeight="1" x14ac:dyDescent="0.45">
      <c r="D142" s="61"/>
    </row>
    <row r="143" spans="4:4" ht="15.75" customHeight="1" x14ac:dyDescent="0.45">
      <c r="D143" s="61"/>
    </row>
    <row r="144" spans="4:4" ht="15.75" customHeight="1" x14ac:dyDescent="0.45">
      <c r="D144" s="61"/>
    </row>
    <row r="145" spans="4:4" ht="15.75" customHeight="1" x14ac:dyDescent="0.45">
      <c r="D145" s="61"/>
    </row>
    <row r="146" spans="4:4" ht="15.75" customHeight="1" x14ac:dyDescent="0.45">
      <c r="D146" s="61"/>
    </row>
    <row r="147" spans="4:4" ht="15.75" customHeight="1" x14ac:dyDescent="0.45">
      <c r="D147" s="61"/>
    </row>
    <row r="148" spans="4:4" ht="15.75" customHeight="1" x14ac:dyDescent="0.45">
      <c r="D148" s="61"/>
    </row>
    <row r="149" spans="4:4" ht="15.75" customHeight="1" x14ac:dyDescent="0.45">
      <c r="D149" s="61"/>
    </row>
    <row r="150" spans="4:4" ht="15.75" customHeight="1" x14ac:dyDescent="0.45">
      <c r="D150" s="61"/>
    </row>
    <row r="151" spans="4:4" ht="15.75" customHeight="1" x14ac:dyDescent="0.45">
      <c r="D151" s="61"/>
    </row>
    <row r="152" spans="4:4" ht="15.75" customHeight="1" x14ac:dyDescent="0.45">
      <c r="D152" s="61"/>
    </row>
    <row r="153" spans="4:4" ht="15.75" customHeight="1" x14ac:dyDescent="0.45">
      <c r="D153" s="61"/>
    </row>
    <row r="154" spans="4:4" ht="15.75" customHeight="1" x14ac:dyDescent="0.45">
      <c r="D154" s="61"/>
    </row>
    <row r="155" spans="4:4" ht="15.75" customHeight="1" x14ac:dyDescent="0.45">
      <c r="D155" s="61"/>
    </row>
    <row r="156" spans="4:4" ht="15.75" customHeight="1" x14ac:dyDescent="0.45">
      <c r="D156" s="61"/>
    </row>
    <row r="157" spans="4:4" ht="15.75" customHeight="1" x14ac:dyDescent="0.45">
      <c r="D157" s="61"/>
    </row>
    <row r="158" spans="4:4" ht="15.75" customHeight="1" x14ac:dyDescent="0.45">
      <c r="D158" s="61"/>
    </row>
    <row r="159" spans="4:4" ht="15.75" customHeight="1" x14ac:dyDescent="0.45">
      <c r="D159" s="61"/>
    </row>
    <row r="160" spans="4:4" ht="15.75" customHeight="1" x14ac:dyDescent="0.45">
      <c r="D160" s="61"/>
    </row>
    <row r="161" spans="4:4" ht="15.75" customHeight="1" x14ac:dyDescent="0.45">
      <c r="D161" s="61"/>
    </row>
    <row r="162" spans="4:4" ht="15.75" customHeight="1" x14ac:dyDescent="0.45">
      <c r="D162" s="61"/>
    </row>
    <row r="163" spans="4:4" ht="15.75" customHeight="1" x14ac:dyDescent="0.45">
      <c r="D163" s="61"/>
    </row>
    <row r="164" spans="4:4" ht="15.75" customHeight="1" x14ac:dyDescent="0.45">
      <c r="D164" s="61"/>
    </row>
    <row r="165" spans="4:4" ht="15.75" customHeight="1" x14ac:dyDescent="0.45">
      <c r="D165" s="61"/>
    </row>
    <row r="166" spans="4:4" ht="15.75" customHeight="1" x14ac:dyDescent="0.45">
      <c r="D166" s="61"/>
    </row>
    <row r="167" spans="4:4" ht="15.75" customHeight="1" x14ac:dyDescent="0.45">
      <c r="D167" s="61"/>
    </row>
    <row r="168" spans="4:4" ht="15.75" customHeight="1" x14ac:dyDescent="0.45">
      <c r="D168" s="61"/>
    </row>
    <row r="169" spans="4:4" ht="15.75" customHeight="1" x14ac:dyDescent="0.45">
      <c r="D169" s="61"/>
    </row>
    <row r="170" spans="4:4" ht="15.75" customHeight="1" x14ac:dyDescent="0.45">
      <c r="D170" s="61"/>
    </row>
    <row r="171" spans="4:4" ht="15.75" customHeight="1" x14ac:dyDescent="0.45">
      <c r="D171" s="61"/>
    </row>
    <row r="172" spans="4:4" ht="15.75" customHeight="1" x14ac:dyDescent="0.45">
      <c r="D172" s="61"/>
    </row>
    <row r="173" spans="4:4" ht="15.75" customHeight="1" x14ac:dyDescent="0.45">
      <c r="D173" s="61"/>
    </row>
    <row r="174" spans="4:4" ht="15.75" customHeight="1" x14ac:dyDescent="0.45">
      <c r="D174" s="61"/>
    </row>
    <row r="175" spans="4:4" ht="15.75" customHeight="1" x14ac:dyDescent="0.45">
      <c r="D175" s="61"/>
    </row>
    <row r="176" spans="4:4" ht="15.75" customHeight="1" x14ac:dyDescent="0.45">
      <c r="D176" s="61"/>
    </row>
    <row r="177" spans="4:4" ht="15.75" customHeight="1" x14ac:dyDescent="0.45">
      <c r="D177" s="61"/>
    </row>
    <row r="178" spans="4:4" ht="15.75" customHeight="1" x14ac:dyDescent="0.45">
      <c r="D178" s="61"/>
    </row>
    <row r="179" spans="4:4" ht="15.75" customHeight="1" x14ac:dyDescent="0.45">
      <c r="D179" s="61"/>
    </row>
    <row r="180" spans="4:4" ht="15.75" customHeight="1" x14ac:dyDescent="0.45">
      <c r="D180" s="61"/>
    </row>
    <row r="181" spans="4:4" ht="15.75" customHeight="1" x14ac:dyDescent="0.45">
      <c r="D181" s="61"/>
    </row>
    <row r="182" spans="4:4" ht="15.75" customHeight="1" x14ac:dyDescent="0.45">
      <c r="D182" s="61"/>
    </row>
    <row r="183" spans="4:4" ht="15.75" customHeight="1" x14ac:dyDescent="0.45">
      <c r="D183" s="61"/>
    </row>
    <row r="184" spans="4:4" ht="15.75" customHeight="1" x14ac:dyDescent="0.45">
      <c r="D184" s="61"/>
    </row>
    <row r="185" spans="4:4" ht="15.75" customHeight="1" x14ac:dyDescent="0.45">
      <c r="D185" s="61"/>
    </row>
    <row r="186" spans="4:4" ht="15.75" customHeight="1" x14ac:dyDescent="0.45">
      <c r="D186" s="61"/>
    </row>
    <row r="187" spans="4:4" ht="15.75" customHeight="1" x14ac:dyDescent="0.45">
      <c r="D187" s="61"/>
    </row>
    <row r="188" spans="4:4" ht="15.75" customHeight="1" x14ac:dyDescent="0.45">
      <c r="D188" s="61"/>
    </row>
    <row r="189" spans="4:4" ht="15.75" customHeight="1" x14ac:dyDescent="0.45">
      <c r="D189" s="61"/>
    </row>
    <row r="190" spans="4:4" ht="15.75" customHeight="1" x14ac:dyDescent="0.45">
      <c r="D190" s="61"/>
    </row>
    <row r="191" spans="4:4" ht="15.75" customHeight="1" x14ac:dyDescent="0.45">
      <c r="D191" s="61"/>
    </row>
    <row r="192" spans="4:4" ht="15.75" customHeight="1" x14ac:dyDescent="0.45">
      <c r="D192" s="61"/>
    </row>
    <row r="193" spans="4:4" ht="15.75" customHeight="1" x14ac:dyDescent="0.45">
      <c r="D193" s="61"/>
    </row>
    <row r="194" spans="4:4" ht="15.75" customHeight="1" x14ac:dyDescent="0.45">
      <c r="D194" s="61"/>
    </row>
    <row r="195" spans="4:4" ht="15.75" customHeight="1" x14ac:dyDescent="0.45">
      <c r="D195" s="61"/>
    </row>
    <row r="196" spans="4:4" ht="15.75" customHeight="1" x14ac:dyDescent="0.45">
      <c r="D196" s="61"/>
    </row>
    <row r="197" spans="4:4" ht="15.75" customHeight="1" x14ac:dyDescent="0.45">
      <c r="D197" s="61"/>
    </row>
    <row r="198" spans="4:4" ht="15.75" customHeight="1" x14ac:dyDescent="0.45">
      <c r="D198" s="61"/>
    </row>
    <row r="199" spans="4:4" ht="15.75" customHeight="1" x14ac:dyDescent="0.45">
      <c r="D199" s="61"/>
    </row>
    <row r="200" spans="4:4" ht="15.75" customHeight="1" x14ac:dyDescent="0.45">
      <c r="D200" s="61"/>
    </row>
    <row r="201" spans="4:4" ht="15.75" customHeight="1" x14ac:dyDescent="0.45">
      <c r="D201" s="61"/>
    </row>
    <row r="202" spans="4:4" ht="15.75" customHeight="1" x14ac:dyDescent="0.45">
      <c r="D202" s="61"/>
    </row>
    <row r="203" spans="4:4" ht="15.75" customHeight="1" x14ac:dyDescent="0.45">
      <c r="D203" s="61"/>
    </row>
    <row r="204" spans="4:4" ht="15.75" customHeight="1" x14ac:dyDescent="0.45">
      <c r="D204" s="61"/>
    </row>
    <row r="205" spans="4:4" ht="15.75" customHeight="1" x14ac:dyDescent="0.45">
      <c r="D205" s="61"/>
    </row>
    <row r="206" spans="4:4" ht="15.75" customHeight="1" x14ac:dyDescent="0.45">
      <c r="D206" s="61"/>
    </row>
    <row r="207" spans="4:4" ht="15.75" customHeight="1" x14ac:dyDescent="0.45">
      <c r="D207" s="61"/>
    </row>
    <row r="208" spans="4:4" ht="15.75" customHeight="1" x14ac:dyDescent="0.45">
      <c r="D208" s="61"/>
    </row>
    <row r="209" spans="4:4" ht="15.75" customHeight="1" x14ac:dyDescent="0.45">
      <c r="D209" s="61"/>
    </row>
    <row r="210" spans="4:4" ht="15.75" customHeight="1" x14ac:dyDescent="0.45">
      <c r="D210" s="61"/>
    </row>
    <row r="211" spans="4:4" ht="15.75" customHeight="1" x14ac:dyDescent="0.45">
      <c r="D211" s="61"/>
    </row>
    <row r="212" spans="4:4" ht="15.75" customHeight="1" x14ac:dyDescent="0.45">
      <c r="D212" s="61"/>
    </row>
    <row r="213" spans="4:4" ht="15.75" customHeight="1" x14ac:dyDescent="0.45">
      <c r="D213" s="61"/>
    </row>
    <row r="214" spans="4:4" ht="15.75" customHeight="1" x14ac:dyDescent="0.45">
      <c r="D214" s="61"/>
    </row>
    <row r="215" spans="4:4" ht="15.75" customHeight="1" x14ac:dyDescent="0.45">
      <c r="D215" s="61"/>
    </row>
    <row r="216" spans="4:4" ht="15.75" customHeight="1" x14ac:dyDescent="0.45">
      <c r="D216" s="61"/>
    </row>
    <row r="217" spans="4:4" ht="15.75" customHeight="1" x14ac:dyDescent="0.45">
      <c r="D217" s="61"/>
    </row>
    <row r="218" spans="4:4" ht="15.75" customHeight="1" x14ac:dyDescent="0.45">
      <c r="D218" s="61"/>
    </row>
    <row r="219" spans="4:4" ht="15.75" customHeight="1" x14ac:dyDescent="0.45">
      <c r="D219" s="61"/>
    </row>
    <row r="220" spans="4:4" ht="15.75" customHeight="1" x14ac:dyDescent="0.45">
      <c r="D220" s="61"/>
    </row>
    <row r="221" spans="4:4" ht="15.75" customHeight="1" x14ac:dyDescent="0.45">
      <c r="D221" s="61"/>
    </row>
    <row r="222" spans="4:4" ht="15.75" customHeight="1" x14ac:dyDescent="0.45">
      <c r="D222" s="61"/>
    </row>
    <row r="223" spans="4:4" ht="15.75" customHeight="1" x14ac:dyDescent="0.45">
      <c r="D223" s="61"/>
    </row>
    <row r="224" spans="4:4" ht="15.75" customHeight="1" x14ac:dyDescent="0.45">
      <c r="D224" s="61"/>
    </row>
    <row r="225" spans="4:4" ht="15.75" customHeight="1" x14ac:dyDescent="0.45">
      <c r="D225" s="61"/>
    </row>
    <row r="226" spans="4:4" ht="15.75" customHeight="1" x14ac:dyDescent="0.45">
      <c r="D226" s="61"/>
    </row>
    <row r="227" spans="4:4" ht="15.75" customHeight="1" x14ac:dyDescent="0.45">
      <c r="D227" s="61"/>
    </row>
    <row r="228" spans="4:4" ht="15.75" customHeight="1" x14ac:dyDescent="0.45">
      <c r="D228" s="61"/>
    </row>
    <row r="229" spans="4:4" ht="15.75" customHeight="1" x14ac:dyDescent="0.45">
      <c r="D229" s="61"/>
    </row>
    <row r="230" spans="4:4" ht="15.75" customHeight="1" x14ac:dyDescent="0.45">
      <c r="D230" s="61"/>
    </row>
    <row r="231" spans="4:4" ht="15.75" customHeight="1" x14ac:dyDescent="0.45">
      <c r="D231" s="61"/>
    </row>
    <row r="232" spans="4:4" ht="15.75" customHeight="1" x14ac:dyDescent="0.45">
      <c r="D232" s="61"/>
    </row>
    <row r="233" spans="4:4" ht="15.75" customHeight="1" x14ac:dyDescent="0.45">
      <c r="D233" s="61"/>
    </row>
    <row r="234" spans="4:4" ht="15.75" customHeight="1" x14ac:dyDescent="0.45">
      <c r="D234" s="61"/>
    </row>
    <row r="235" spans="4:4" ht="15.75" customHeight="1" x14ac:dyDescent="0.45">
      <c r="D235" s="61"/>
    </row>
    <row r="236" spans="4:4" ht="15.75" customHeight="1" x14ac:dyDescent="0.45">
      <c r="D236" s="61"/>
    </row>
    <row r="237" spans="4:4" ht="15.75" customHeight="1" x14ac:dyDescent="0.45">
      <c r="D237" s="61"/>
    </row>
    <row r="238" spans="4:4" ht="15.75" customHeight="1" x14ac:dyDescent="0.45">
      <c r="D238" s="61"/>
    </row>
    <row r="239" spans="4:4" ht="15.75" customHeight="1" x14ac:dyDescent="0.45">
      <c r="D239" s="61"/>
    </row>
    <row r="240" spans="4:4" ht="15.75" customHeight="1" x14ac:dyDescent="0.45">
      <c r="D240" s="61"/>
    </row>
    <row r="241" spans="4:4" ht="15.75" customHeight="1" x14ac:dyDescent="0.45">
      <c r="D241" s="61"/>
    </row>
    <row r="242" spans="4:4" ht="15.75" customHeight="1" x14ac:dyDescent="0.45">
      <c r="D242" s="61"/>
    </row>
    <row r="243" spans="4:4" ht="15.75" customHeight="1" x14ac:dyDescent="0.45">
      <c r="D243" s="61"/>
    </row>
    <row r="244" spans="4:4" ht="15.75" customHeight="1" x14ac:dyDescent="0.45">
      <c r="D244" s="61"/>
    </row>
    <row r="245" spans="4:4" ht="15.75" customHeight="1" x14ac:dyDescent="0.45">
      <c r="D245" s="61"/>
    </row>
    <row r="246" spans="4:4" ht="15.75" customHeight="1" x14ac:dyDescent="0.45">
      <c r="D246" s="61"/>
    </row>
    <row r="247" spans="4:4" ht="15.75" customHeight="1" x14ac:dyDescent="0.45">
      <c r="D247" s="61"/>
    </row>
    <row r="248" spans="4:4" ht="15.75" customHeight="1" x14ac:dyDescent="0.45">
      <c r="D248" s="61"/>
    </row>
    <row r="249" spans="4:4" ht="15.75" customHeight="1" x14ac:dyDescent="0.45">
      <c r="D249" s="61"/>
    </row>
    <row r="250" spans="4:4" ht="15.75" customHeight="1" x14ac:dyDescent="0.45">
      <c r="D250" s="61"/>
    </row>
    <row r="251" spans="4:4" ht="15.75" customHeight="1" x14ac:dyDescent="0.45">
      <c r="D251" s="61"/>
    </row>
    <row r="252" spans="4:4" ht="15.75" customHeight="1" x14ac:dyDescent="0.45">
      <c r="D252" s="61"/>
    </row>
    <row r="253" spans="4:4" ht="15.75" customHeight="1" x14ac:dyDescent="0.45">
      <c r="D253" s="61"/>
    </row>
    <row r="254" spans="4:4" ht="15.75" customHeight="1" x14ac:dyDescent="0.45">
      <c r="D254" s="61"/>
    </row>
    <row r="255" spans="4:4" ht="15.75" customHeight="1" x14ac:dyDescent="0.45">
      <c r="D255" s="61"/>
    </row>
    <row r="256" spans="4:4" ht="15.75" customHeight="1" x14ac:dyDescent="0.45">
      <c r="D256" s="61"/>
    </row>
    <row r="257" spans="4:4" ht="15.75" customHeight="1" x14ac:dyDescent="0.45">
      <c r="D257" s="61"/>
    </row>
    <row r="258" spans="4:4" ht="15.75" customHeight="1" x14ac:dyDescent="0.45">
      <c r="D258" s="61"/>
    </row>
    <row r="259" spans="4:4" ht="15.75" customHeight="1" x14ac:dyDescent="0.45">
      <c r="D259" s="61"/>
    </row>
    <row r="260" spans="4:4" ht="15.75" customHeight="1" x14ac:dyDescent="0.45">
      <c r="D260" s="61"/>
    </row>
    <row r="261" spans="4:4" ht="15.75" customHeight="1" x14ac:dyDescent="0.45">
      <c r="D261" s="61"/>
    </row>
    <row r="262" spans="4:4" ht="15.75" customHeight="1" x14ac:dyDescent="0.45">
      <c r="D262" s="61"/>
    </row>
    <row r="263" spans="4:4" ht="15.75" customHeight="1" x14ac:dyDescent="0.45">
      <c r="D263" s="61"/>
    </row>
    <row r="264" spans="4:4" ht="15.75" customHeight="1" x14ac:dyDescent="0.45">
      <c r="D264" s="61"/>
    </row>
    <row r="265" spans="4:4" ht="15.75" customHeight="1" x14ac:dyDescent="0.45">
      <c r="D265" s="61"/>
    </row>
    <row r="266" spans="4:4" ht="15.75" customHeight="1" x14ac:dyDescent="0.45">
      <c r="D266" s="61"/>
    </row>
    <row r="267" spans="4:4" ht="15.75" customHeight="1" x14ac:dyDescent="0.45">
      <c r="D267" s="61"/>
    </row>
    <row r="268" spans="4:4" ht="15.75" customHeight="1" x14ac:dyDescent="0.45">
      <c r="D268" s="61"/>
    </row>
    <row r="269" spans="4:4" ht="15.75" customHeight="1" x14ac:dyDescent="0.45">
      <c r="D269" s="61"/>
    </row>
    <row r="270" spans="4:4" ht="15.75" customHeight="1" x14ac:dyDescent="0.45">
      <c r="D270" s="61"/>
    </row>
    <row r="271" spans="4:4" ht="15.75" customHeight="1" x14ac:dyDescent="0.45">
      <c r="D271" s="61"/>
    </row>
    <row r="272" spans="4:4" ht="15.75" customHeight="1" x14ac:dyDescent="0.45">
      <c r="D272" s="61"/>
    </row>
    <row r="273" spans="4:4" ht="15.75" customHeight="1" x14ac:dyDescent="0.45">
      <c r="D273" s="61"/>
    </row>
    <row r="274" spans="4:4" ht="15.75" customHeight="1" x14ac:dyDescent="0.45">
      <c r="D274" s="61"/>
    </row>
    <row r="275" spans="4:4" ht="15.75" customHeight="1" x14ac:dyDescent="0.45">
      <c r="D275" s="61"/>
    </row>
    <row r="276" spans="4:4" ht="15.75" customHeight="1" x14ac:dyDescent="0.45">
      <c r="D276" s="61"/>
    </row>
    <row r="277" spans="4:4" ht="15.75" customHeight="1" x14ac:dyDescent="0.45">
      <c r="D277" s="61"/>
    </row>
    <row r="278" spans="4:4" ht="15.75" customHeight="1" x14ac:dyDescent="0.45">
      <c r="D278" s="61"/>
    </row>
    <row r="279" spans="4:4" ht="15.75" customHeight="1" x14ac:dyDescent="0.45">
      <c r="D279" s="61"/>
    </row>
    <row r="280" spans="4:4" ht="15.75" customHeight="1" x14ac:dyDescent="0.45">
      <c r="D280" s="61"/>
    </row>
    <row r="281" spans="4:4" ht="15.75" customHeight="1" x14ac:dyDescent="0.45">
      <c r="D281" s="61"/>
    </row>
    <row r="282" spans="4:4" ht="15.75" customHeight="1" x14ac:dyDescent="0.45">
      <c r="D282" s="61"/>
    </row>
    <row r="283" spans="4:4" ht="15.75" customHeight="1" x14ac:dyDescent="0.45">
      <c r="D283" s="61"/>
    </row>
    <row r="284" spans="4:4" ht="15.75" customHeight="1" x14ac:dyDescent="0.45">
      <c r="D284" s="61"/>
    </row>
    <row r="285" spans="4:4" ht="15.75" customHeight="1" x14ac:dyDescent="0.45">
      <c r="D285" s="61"/>
    </row>
    <row r="286" spans="4:4" ht="15.75" customHeight="1" x14ac:dyDescent="0.45">
      <c r="D286" s="61"/>
    </row>
    <row r="287" spans="4:4" ht="15.75" customHeight="1" x14ac:dyDescent="0.45">
      <c r="D287" s="61"/>
    </row>
    <row r="288" spans="4:4" ht="15.75" customHeight="1" x14ac:dyDescent="0.45">
      <c r="D288" s="61"/>
    </row>
    <row r="289" spans="4:4" ht="15.75" customHeight="1" x14ac:dyDescent="0.45">
      <c r="D289" s="61"/>
    </row>
    <row r="290" spans="4:4" ht="15.75" customHeight="1" x14ac:dyDescent="0.45">
      <c r="D290" s="61"/>
    </row>
    <row r="291" spans="4:4" ht="15.75" customHeight="1" x14ac:dyDescent="0.45">
      <c r="D291" s="61"/>
    </row>
    <row r="292" spans="4:4" ht="15.75" customHeight="1" x14ac:dyDescent="0.45">
      <c r="D292" s="61"/>
    </row>
    <row r="293" spans="4:4" ht="15.75" customHeight="1" x14ac:dyDescent="0.45">
      <c r="D293" s="61"/>
    </row>
    <row r="294" spans="4:4" ht="15.75" customHeight="1" x14ac:dyDescent="0.45">
      <c r="D294" s="61"/>
    </row>
    <row r="295" spans="4:4" ht="15.75" customHeight="1" x14ac:dyDescent="0.45">
      <c r="D295" s="61"/>
    </row>
    <row r="296" spans="4:4" ht="15.75" customHeight="1" x14ac:dyDescent="0.45">
      <c r="D296" s="61"/>
    </row>
    <row r="297" spans="4:4" ht="15.75" customHeight="1" x14ac:dyDescent="0.45">
      <c r="D297" s="61"/>
    </row>
    <row r="298" spans="4:4" ht="15.75" customHeight="1" x14ac:dyDescent="0.45">
      <c r="D298" s="61"/>
    </row>
    <row r="299" spans="4:4" ht="15.75" customHeight="1" x14ac:dyDescent="0.45">
      <c r="D299" s="61"/>
    </row>
    <row r="300" spans="4:4" ht="15.75" customHeight="1" x14ac:dyDescent="0.45">
      <c r="D300" s="61"/>
    </row>
    <row r="301" spans="4:4" ht="15.75" customHeight="1" x14ac:dyDescent="0.45">
      <c r="D301" s="61"/>
    </row>
    <row r="302" spans="4:4" ht="15.75" customHeight="1" x14ac:dyDescent="0.45">
      <c r="D302" s="61"/>
    </row>
    <row r="303" spans="4:4" ht="15.75" customHeight="1" x14ac:dyDescent="0.45">
      <c r="D303" s="61"/>
    </row>
    <row r="304" spans="4:4" ht="15.75" customHeight="1" x14ac:dyDescent="0.45">
      <c r="D304" s="61"/>
    </row>
    <row r="305" spans="4:4" ht="15.75" customHeight="1" x14ac:dyDescent="0.45">
      <c r="D305" s="61"/>
    </row>
    <row r="306" spans="4:4" ht="15.75" customHeight="1" x14ac:dyDescent="0.45">
      <c r="D306" s="61"/>
    </row>
    <row r="307" spans="4:4" ht="15.75" customHeight="1" x14ac:dyDescent="0.45">
      <c r="D307" s="61"/>
    </row>
    <row r="308" spans="4:4" ht="15.75" customHeight="1" x14ac:dyDescent="0.45">
      <c r="D308" s="61"/>
    </row>
    <row r="309" spans="4:4" ht="15.75" customHeight="1" x14ac:dyDescent="0.45">
      <c r="D309" s="61"/>
    </row>
    <row r="310" spans="4:4" ht="15.75" customHeight="1" x14ac:dyDescent="0.45">
      <c r="D310" s="61"/>
    </row>
    <row r="311" spans="4:4" ht="15.75" customHeight="1" x14ac:dyDescent="0.45">
      <c r="D311" s="61"/>
    </row>
    <row r="312" spans="4:4" ht="15.75" customHeight="1" x14ac:dyDescent="0.45">
      <c r="D312" s="61"/>
    </row>
    <row r="313" spans="4:4" ht="15.75" customHeight="1" x14ac:dyDescent="0.45">
      <c r="D313" s="61"/>
    </row>
    <row r="314" spans="4:4" ht="15.75" customHeight="1" x14ac:dyDescent="0.45">
      <c r="D314" s="61"/>
    </row>
    <row r="315" spans="4:4" ht="15.75" customHeight="1" x14ac:dyDescent="0.45">
      <c r="D315" s="61"/>
    </row>
    <row r="316" spans="4:4" ht="15.75" customHeight="1" x14ac:dyDescent="0.45">
      <c r="D316" s="61"/>
    </row>
    <row r="317" spans="4:4" ht="15.75" customHeight="1" x14ac:dyDescent="0.45">
      <c r="D317" s="61"/>
    </row>
    <row r="318" spans="4:4" ht="15.75" customHeight="1" x14ac:dyDescent="0.45">
      <c r="D318" s="61"/>
    </row>
    <row r="319" spans="4:4" ht="15.75" customHeight="1" x14ac:dyDescent="0.45">
      <c r="D319" s="61"/>
    </row>
    <row r="320" spans="4:4" ht="15.75" customHeight="1" x14ac:dyDescent="0.45">
      <c r="D320" s="61"/>
    </row>
    <row r="321" spans="4:4" ht="15.75" customHeight="1" x14ac:dyDescent="0.45">
      <c r="D321" s="61"/>
    </row>
    <row r="322" spans="4:4" ht="15.75" customHeight="1" x14ac:dyDescent="0.45">
      <c r="D322" s="61"/>
    </row>
    <row r="323" spans="4:4" ht="15.75" customHeight="1" x14ac:dyDescent="0.45">
      <c r="D323" s="61"/>
    </row>
    <row r="324" spans="4:4" ht="15.75" customHeight="1" x14ac:dyDescent="0.45">
      <c r="D324" s="61"/>
    </row>
    <row r="325" spans="4:4" ht="15.75" customHeight="1" x14ac:dyDescent="0.45">
      <c r="D325" s="61"/>
    </row>
    <row r="326" spans="4:4" ht="15.75" customHeight="1" x14ac:dyDescent="0.45">
      <c r="D326" s="61"/>
    </row>
    <row r="327" spans="4:4" ht="15.75" customHeight="1" x14ac:dyDescent="0.45">
      <c r="D327" s="61"/>
    </row>
    <row r="328" spans="4:4" ht="15.75" customHeight="1" x14ac:dyDescent="0.45">
      <c r="D328" s="61"/>
    </row>
    <row r="329" spans="4:4" ht="15.75" customHeight="1" x14ac:dyDescent="0.45">
      <c r="D329" s="61"/>
    </row>
    <row r="330" spans="4:4" ht="15.75" customHeight="1" x14ac:dyDescent="0.45">
      <c r="D330" s="61"/>
    </row>
    <row r="331" spans="4:4" ht="15.75" customHeight="1" x14ac:dyDescent="0.45">
      <c r="D331" s="61"/>
    </row>
    <row r="332" spans="4:4" ht="15.75" customHeight="1" x14ac:dyDescent="0.45">
      <c r="D332" s="61"/>
    </row>
    <row r="333" spans="4:4" ht="15.75" customHeight="1" x14ac:dyDescent="0.45">
      <c r="D333" s="61"/>
    </row>
    <row r="334" spans="4:4" ht="15.75" customHeight="1" x14ac:dyDescent="0.45">
      <c r="D334" s="61"/>
    </row>
    <row r="335" spans="4:4" ht="15.75" customHeight="1" x14ac:dyDescent="0.45">
      <c r="D335" s="61"/>
    </row>
    <row r="336" spans="4:4" ht="15.75" customHeight="1" x14ac:dyDescent="0.45">
      <c r="D336" s="61"/>
    </row>
    <row r="337" spans="4:4" ht="15.75" customHeight="1" x14ac:dyDescent="0.45">
      <c r="D337" s="61"/>
    </row>
    <row r="338" spans="4:4" ht="15.75" customHeight="1" x14ac:dyDescent="0.45">
      <c r="D338" s="61"/>
    </row>
    <row r="339" spans="4:4" ht="15.75" customHeight="1" x14ac:dyDescent="0.45">
      <c r="D339" s="61"/>
    </row>
    <row r="340" spans="4:4" ht="15.75" customHeight="1" x14ac:dyDescent="0.45">
      <c r="D340" s="61"/>
    </row>
    <row r="341" spans="4:4" ht="15.75" customHeight="1" x14ac:dyDescent="0.45">
      <c r="D341" s="61"/>
    </row>
    <row r="342" spans="4:4" ht="15.75" customHeight="1" x14ac:dyDescent="0.45">
      <c r="D342" s="61"/>
    </row>
    <row r="343" spans="4:4" ht="15.75" customHeight="1" x14ac:dyDescent="0.45">
      <c r="D343" s="61"/>
    </row>
    <row r="344" spans="4:4" ht="15.75" customHeight="1" x14ac:dyDescent="0.45">
      <c r="D344" s="61"/>
    </row>
    <row r="345" spans="4:4" ht="15.75" customHeight="1" x14ac:dyDescent="0.45">
      <c r="D345" s="61"/>
    </row>
    <row r="346" spans="4:4" ht="15.75" customHeight="1" x14ac:dyDescent="0.45">
      <c r="D346" s="61"/>
    </row>
    <row r="347" spans="4:4" ht="15.75" customHeight="1" x14ac:dyDescent="0.45">
      <c r="D347" s="61"/>
    </row>
    <row r="348" spans="4:4" ht="15.75" customHeight="1" x14ac:dyDescent="0.45">
      <c r="D348" s="61"/>
    </row>
    <row r="349" spans="4:4" ht="15.75" customHeight="1" x14ac:dyDescent="0.45">
      <c r="D349" s="61"/>
    </row>
    <row r="350" spans="4:4" ht="15.75" customHeight="1" x14ac:dyDescent="0.45">
      <c r="D350" s="61"/>
    </row>
    <row r="351" spans="4:4" ht="15.75" customHeight="1" x14ac:dyDescent="0.45">
      <c r="D351" s="61"/>
    </row>
    <row r="352" spans="4:4" ht="15.75" customHeight="1" x14ac:dyDescent="0.45">
      <c r="D352" s="61"/>
    </row>
    <row r="353" spans="4:4" ht="15.75" customHeight="1" x14ac:dyDescent="0.45">
      <c r="D353" s="61"/>
    </row>
    <row r="354" spans="4:4" ht="15.75" customHeight="1" x14ac:dyDescent="0.45">
      <c r="D354" s="61"/>
    </row>
    <row r="355" spans="4:4" ht="15.75" customHeight="1" x14ac:dyDescent="0.45">
      <c r="D355" s="61"/>
    </row>
    <row r="356" spans="4:4" ht="15.75" customHeight="1" x14ac:dyDescent="0.45">
      <c r="D356" s="61"/>
    </row>
    <row r="357" spans="4:4" ht="15.75" customHeight="1" x14ac:dyDescent="0.45">
      <c r="D357" s="61"/>
    </row>
    <row r="358" spans="4:4" ht="15.75" customHeight="1" x14ac:dyDescent="0.45">
      <c r="D358" s="61"/>
    </row>
    <row r="359" spans="4:4" ht="15.75" customHeight="1" x14ac:dyDescent="0.45">
      <c r="D359" s="61"/>
    </row>
    <row r="360" spans="4:4" ht="15.75" customHeight="1" x14ac:dyDescent="0.45">
      <c r="D360" s="61"/>
    </row>
    <row r="361" spans="4:4" ht="15.75" customHeight="1" x14ac:dyDescent="0.45">
      <c r="D361" s="61"/>
    </row>
    <row r="362" spans="4:4" ht="15.75" customHeight="1" x14ac:dyDescent="0.45">
      <c r="D362" s="61"/>
    </row>
    <row r="363" spans="4:4" ht="15.75" customHeight="1" x14ac:dyDescent="0.45">
      <c r="D363" s="61"/>
    </row>
    <row r="364" spans="4:4" ht="15.75" customHeight="1" x14ac:dyDescent="0.45">
      <c r="D364" s="61"/>
    </row>
    <row r="365" spans="4:4" ht="15.75" customHeight="1" x14ac:dyDescent="0.45">
      <c r="D365" s="61"/>
    </row>
    <row r="366" spans="4:4" ht="15.75" customHeight="1" x14ac:dyDescent="0.45">
      <c r="D366" s="61"/>
    </row>
    <row r="367" spans="4:4" ht="15.75" customHeight="1" x14ac:dyDescent="0.45">
      <c r="D367" s="61"/>
    </row>
    <row r="368" spans="4:4" ht="15.75" customHeight="1" x14ac:dyDescent="0.45">
      <c r="D368" s="61"/>
    </row>
    <row r="369" spans="4:4" ht="15.75" customHeight="1" x14ac:dyDescent="0.45">
      <c r="D369" s="61"/>
    </row>
    <row r="370" spans="4:4" ht="15.75" customHeight="1" x14ac:dyDescent="0.45">
      <c r="D370" s="61"/>
    </row>
    <row r="371" spans="4:4" ht="15.75" customHeight="1" x14ac:dyDescent="0.45">
      <c r="D371" s="61"/>
    </row>
    <row r="372" spans="4:4" ht="15.75" customHeight="1" x14ac:dyDescent="0.45">
      <c r="D372" s="61"/>
    </row>
    <row r="373" spans="4:4" ht="15.75" customHeight="1" x14ac:dyDescent="0.45">
      <c r="D373" s="61"/>
    </row>
    <row r="374" spans="4:4" ht="15.75" customHeight="1" x14ac:dyDescent="0.45">
      <c r="D374" s="61"/>
    </row>
    <row r="375" spans="4:4" ht="15.75" customHeight="1" x14ac:dyDescent="0.45">
      <c r="D375" s="61"/>
    </row>
    <row r="376" spans="4:4" ht="15.75" customHeight="1" x14ac:dyDescent="0.45">
      <c r="D376" s="61"/>
    </row>
    <row r="377" spans="4:4" ht="15.75" customHeight="1" x14ac:dyDescent="0.45">
      <c r="D377" s="61"/>
    </row>
    <row r="378" spans="4:4" ht="15.75" customHeight="1" x14ac:dyDescent="0.45">
      <c r="D378" s="61"/>
    </row>
    <row r="379" spans="4:4" ht="15.75" customHeight="1" x14ac:dyDescent="0.45">
      <c r="D379" s="61"/>
    </row>
    <row r="380" spans="4:4" ht="15.75" customHeight="1" x14ac:dyDescent="0.45">
      <c r="D380" s="61"/>
    </row>
    <row r="381" spans="4:4" ht="15.75" customHeight="1" x14ac:dyDescent="0.45">
      <c r="D381" s="61"/>
    </row>
    <row r="382" spans="4:4" ht="15.75" customHeight="1" x14ac:dyDescent="0.45">
      <c r="D382" s="61"/>
    </row>
    <row r="383" spans="4:4" ht="15.75" customHeight="1" x14ac:dyDescent="0.45">
      <c r="D383" s="61"/>
    </row>
    <row r="384" spans="4:4" ht="15.75" customHeight="1" x14ac:dyDescent="0.45">
      <c r="D384" s="61"/>
    </row>
    <row r="385" spans="4:4" ht="15.75" customHeight="1" x14ac:dyDescent="0.45">
      <c r="D385" s="61"/>
    </row>
    <row r="386" spans="4:4" ht="15.75" customHeight="1" x14ac:dyDescent="0.45">
      <c r="D386" s="61"/>
    </row>
    <row r="387" spans="4:4" ht="15.75" customHeight="1" x14ac:dyDescent="0.45">
      <c r="D387" s="61"/>
    </row>
    <row r="388" spans="4:4" ht="15.75" customHeight="1" x14ac:dyDescent="0.45">
      <c r="D388" s="61"/>
    </row>
    <row r="389" spans="4:4" ht="15.75" customHeight="1" x14ac:dyDescent="0.45">
      <c r="D389" s="61"/>
    </row>
    <row r="390" spans="4:4" ht="15.75" customHeight="1" x14ac:dyDescent="0.45">
      <c r="D390" s="61"/>
    </row>
    <row r="391" spans="4:4" ht="15.75" customHeight="1" x14ac:dyDescent="0.45">
      <c r="D391" s="61"/>
    </row>
    <row r="392" spans="4:4" ht="15.75" customHeight="1" x14ac:dyDescent="0.45">
      <c r="D392" s="61"/>
    </row>
    <row r="393" spans="4:4" ht="15.75" customHeight="1" x14ac:dyDescent="0.45">
      <c r="D393" s="61"/>
    </row>
    <row r="394" spans="4:4" ht="15.75" customHeight="1" x14ac:dyDescent="0.45">
      <c r="D394" s="61"/>
    </row>
    <row r="395" spans="4:4" ht="15.75" customHeight="1" x14ac:dyDescent="0.45">
      <c r="D395" s="61"/>
    </row>
    <row r="396" spans="4:4" ht="15.75" customHeight="1" x14ac:dyDescent="0.45">
      <c r="D396" s="61"/>
    </row>
    <row r="397" spans="4:4" ht="15.75" customHeight="1" x14ac:dyDescent="0.45">
      <c r="D397" s="61"/>
    </row>
    <row r="398" spans="4:4" ht="15.75" customHeight="1" x14ac:dyDescent="0.45">
      <c r="D398" s="61"/>
    </row>
    <row r="399" spans="4:4" ht="15.75" customHeight="1" x14ac:dyDescent="0.45">
      <c r="D399" s="61"/>
    </row>
    <row r="400" spans="4:4" ht="15.75" customHeight="1" x14ac:dyDescent="0.45">
      <c r="D400" s="61"/>
    </row>
    <row r="401" spans="4:4" ht="15.75" customHeight="1" x14ac:dyDescent="0.45">
      <c r="D401" s="61"/>
    </row>
    <row r="402" spans="4:4" ht="15.75" customHeight="1" x14ac:dyDescent="0.45">
      <c r="D402" s="61"/>
    </row>
    <row r="403" spans="4:4" ht="15.75" customHeight="1" x14ac:dyDescent="0.45">
      <c r="D403" s="61"/>
    </row>
    <row r="404" spans="4:4" ht="15.75" customHeight="1" x14ac:dyDescent="0.45">
      <c r="D404" s="61"/>
    </row>
    <row r="405" spans="4:4" ht="15.75" customHeight="1" x14ac:dyDescent="0.45">
      <c r="D405" s="61"/>
    </row>
    <row r="406" spans="4:4" ht="15.75" customHeight="1" x14ac:dyDescent="0.45">
      <c r="D406" s="61"/>
    </row>
    <row r="407" spans="4:4" ht="15.75" customHeight="1" x14ac:dyDescent="0.45">
      <c r="D407" s="61"/>
    </row>
    <row r="408" spans="4:4" ht="15.75" customHeight="1" x14ac:dyDescent="0.45">
      <c r="D408" s="61"/>
    </row>
    <row r="409" spans="4:4" ht="15.75" customHeight="1" x14ac:dyDescent="0.45">
      <c r="D409" s="61"/>
    </row>
    <row r="410" spans="4:4" ht="15.75" customHeight="1" x14ac:dyDescent="0.45">
      <c r="D410" s="61"/>
    </row>
    <row r="411" spans="4:4" ht="15.75" customHeight="1" x14ac:dyDescent="0.45">
      <c r="D411" s="61"/>
    </row>
    <row r="412" spans="4:4" ht="15.75" customHeight="1" x14ac:dyDescent="0.45">
      <c r="D412" s="61"/>
    </row>
    <row r="413" spans="4:4" ht="15.75" customHeight="1" x14ac:dyDescent="0.45">
      <c r="D413" s="61"/>
    </row>
    <row r="414" spans="4:4" ht="15.75" customHeight="1" x14ac:dyDescent="0.45">
      <c r="D414" s="61"/>
    </row>
    <row r="415" spans="4:4" ht="15.75" customHeight="1" x14ac:dyDescent="0.45">
      <c r="D415" s="61"/>
    </row>
    <row r="416" spans="4:4" ht="15.75" customHeight="1" x14ac:dyDescent="0.45">
      <c r="D416" s="61"/>
    </row>
    <row r="417" spans="4:4" ht="15.75" customHeight="1" x14ac:dyDescent="0.45">
      <c r="D417" s="61"/>
    </row>
    <row r="418" spans="4:4" ht="15.75" customHeight="1" x14ac:dyDescent="0.45">
      <c r="D418" s="61"/>
    </row>
    <row r="419" spans="4:4" ht="15.75" customHeight="1" x14ac:dyDescent="0.45">
      <c r="D419" s="61"/>
    </row>
    <row r="420" spans="4:4" ht="15.75" customHeight="1" x14ac:dyDescent="0.45">
      <c r="D420" s="61"/>
    </row>
    <row r="421" spans="4:4" ht="15.75" customHeight="1" x14ac:dyDescent="0.45">
      <c r="D421" s="61"/>
    </row>
    <row r="422" spans="4:4" ht="15.75" customHeight="1" x14ac:dyDescent="0.45">
      <c r="D422" s="61"/>
    </row>
    <row r="423" spans="4:4" ht="15.75" customHeight="1" x14ac:dyDescent="0.45">
      <c r="D423" s="61"/>
    </row>
    <row r="424" spans="4:4" ht="15.75" customHeight="1" x14ac:dyDescent="0.45">
      <c r="D424" s="61"/>
    </row>
    <row r="425" spans="4:4" ht="15.75" customHeight="1" x14ac:dyDescent="0.45">
      <c r="D425" s="61"/>
    </row>
    <row r="426" spans="4:4" ht="15.75" customHeight="1" x14ac:dyDescent="0.45">
      <c r="D426" s="61"/>
    </row>
    <row r="427" spans="4:4" ht="15.75" customHeight="1" x14ac:dyDescent="0.45">
      <c r="D427" s="61"/>
    </row>
    <row r="428" spans="4:4" ht="15.75" customHeight="1" x14ac:dyDescent="0.45">
      <c r="D428" s="61"/>
    </row>
    <row r="429" spans="4:4" ht="15.75" customHeight="1" x14ac:dyDescent="0.45">
      <c r="D429" s="61"/>
    </row>
    <row r="430" spans="4:4" ht="15.75" customHeight="1" x14ac:dyDescent="0.45">
      <c r="D430" s="61"/>
    </row>
    <row r="431" spans="4:4" ht="15.75" customHeight="1" x14ac:dyDescent="0.45">
      <c r="D431" s="61"/>
    </row>
    <row r="432" spans="4:4" ht="15.75" customHeight="1" x14ac:dyDescent="0.45">
      <c r="D432" s="61"/>
    </row>
    <row r="433" spans="4:4" ht="15.75" customHeight="1" x14ac:dyDescent="0.45">
      <c r="D433" s="61"/>
    </row>
    <row r="434" spans="4:4" ht="15.75" customHeight="1" x14ac:dyDescent="0.45">
      <c r="D434" s="61"/>
    </row>
    <row r="435" spans="4:4" ht="15.75" customHeight="1" x14ac:dyDescent="0.45">
      <c r="D435" s="61"/>
    </row>
    <row r="436" spans="4:4" ht="15.75" customHeight="1" x14ac:dyDescent="0.45">
      <c r="D436" s="61"/>
    </row>
    <row r="437" spans="4:4" ht="15.75" customHeight="1" x14ac:dyDescent="0.45">
      <c r="D437" s="61"/>
    </row>
    <row r="438" spans="4:4" ht="15.75" customHeight="1" x14ac:dyDescent="0.45">
      <c r="D438" s="61"/>
    </row>
    <row r="439" spans="4:4" ht="15.75" customHeight="1" x14ac:dyDescent="0.45">
      <c r="D439" s="61"/>
    </row>
    <row r="440" spans="4:4" ht="15.75" customHeight="1" x14ac:dyDescent="0.45">
      <c r="D440" s="61"/>
    </row>
    <row r="441" spans="4:4" ht="15.75" customHeight="1" x14ac:dyDescent="0.45">
      <c r="D441" s="61"/>
    </row>
    <row r="442" spans="4:4" ht="15.75" customHeight="1" x14ac:dyDescent="0.45">
      <c r="D442" s="61"/>
    </row>
    <row r="443" spans="4:4" ht="15.75" customHeight="1" x14ac:dyDescent="0.45">
      <c r="D443" s="61"/>
    </row>
    <row r="444" spans="4:4" ht="15.75" customHeight="1" x14ac:dyDescent="0.45">
      <c r="D444" s="61"/>
    </row>
    <row r="445" spans="4:4" ht="15.75" customHeight="1" x14ac:dyDescent="0.45">
      <c r="D445" s="61"/>
    </row>
    <row r="446" spans="4:4" ht="15.75" customHeight="1" x14ac:dyDescent="0.45">
      <c r="D446" s="61"/>
    </row>
    <row r="447" spans="4:4" ht="15.75" customHeight="1" x14ac:dyDescent="0.45">
      <c r="D447" s="61"/>
    </row>
    <row r="448" spans="4:4" ht="15.75" customHeight="1" x14ac:dyDescent="0.45">
      <c r="D448" s="61"/>
    </row>
    <row r="449" spans="4:4" ht="15.75" customHeight="1" x14ac:dyDescent="0.45">
      <c r="D449" s="61"/>
    </row>
    <row r="450" spans="4:4" ht="15.75" customHeight="1" x14ac:dyDescent="0.45">
      <c r="D450" s="61"/>
    </row>
    <row r="451" spans="4:4" ht="15.75" customHeight="1" x14ac:dyDescent="0.45">
      <c r="D451" s="61"/>
    </row>
    <row r="452" spans="4:4" ht="15.75" customHeight="1" x14ac:dyDescent="0.45">
      <c r="D452" s="61"/>
    </row>
    <row r="453" spans="4:4" ht="15.75" customHeight="1" x14ac:dyDescent="0.45">
      <c r="D453" s="61"/>
    </row>
    <row r="454" spans="4:4" ht="15.75" customHeight="1" x14ac:dyDescent="0.45">
      <c r="D454" s="61"/>
    </row>
    <row r="455" spans="4:4" ht="15.75" customHeight="1" x14ac:dyDescent="0.45">
      <c r="D455" s="61"/>
    </row>
    <row r="456" spans="4:4" ht="15.75" customHeight="1" x14ac:dyDescent="0.45">
      <c r="D456" s="61"/>
    </row>
    <row r="457" spans="4:4" ht="15.75" customHeight="1" x14ac:dyDescent="0.45">
      <c r="D457" s="61"/>
    </row>
    <row r="458" spans="4:4" ht="15.75" customHeight="1" x14ac:dyDescent="0.45">
      <c r="D458" s="61"/>
    </row>
    <row r="459" spans="4:4" ht="15.75" customHeight="1" x14ac:dyDescent="0.45">
      <c r="D459" s="61"/>
    </row>
    <row r="460" spans="4:4" ht="15.75" customHeight="1" x14ac:dyDescent="0.45">
      <c r="D460" s="61"/>
    </row>
    <row r="461" spans="4:4" ht="15.75" customHeight="1" x14ac:dyDescent="0.45">
      <c r="D461" s="61"/>
    </row>
    <row r="462" spans="4:4" ht="15.75" customHeight="1" x14ac:dyDescent="0.45">
      <c r="D462" s="61"/>
    </row>
    <row r="463" spans="4:4" ht="15.75" customHeight="1" x14ac:dyDescent="0.45">
      <c r="D463" s="61"/>
    </row>
    <row r="464" spans="4:4" ht="15.75" customHeight="1" x14ac:dyDescent="0.45">
      <c r="D464" s="61"/>
    </row>
    <row r="465" spans="4:4" ht="15.75" customHeight="1" x14ac:dyDescent="0.45">
      <c r="D465" s="61"/>
    </row>
    <row r="466" spans="4:4" ht="15.75" customHeight="1" x14ac:dyDescent="0.45">
      <c r="D466" s="61"/>
    </row>
    <row r="467" spans="4:4" ht="15.75" customHeight="1" x14ac:dyDescent="0.45">
      <c r="D467" s="61"/>
    </row>
    <row r="468" spans="4:4" ht="15.75" customHeight="1" x14ac:dyDescent="0.45">
      <c r="D468" s="61"/>
    </row>
    <row r="469" spans="4:4" ht="15.75" customHeight="1" x14ac:dyDescent="0.45">
      <c r="D469" s="61"/>
    </row>
    <row r="470" spans="4:4" ht="15.75" customHeight="1" x14ac:dyDescent="0.45">
      <c r="D470" s="61"/>
    </row>
    <row r="471" spans="4:4" ht="15.75" customHeight="1" x14ac:dyDescent="0.45">
      <c r="D471" s="61"/>
    </row>
    <row r="472" spans="4:4" ht="15.75" customHeight="1" x14ac:dyDescent="0.45">
      <c r="D472" s="61"/>
    </row>
    <row r="473" spans="4:4" ht="15.75" customHeight="1" x14ac:dyDescent="0.45">
      <c r="D473" s="61"/>
    </row>
    <row r="474" spans="4:4" ht="15.75" customHeight="1" x14ac:dyDescent="0.45">
      <c r="D474" s="61"/>
    </row>
    <row r="475" spans="4:4" ht="15.75" customHeight="1" x14ac:dyDescent="0.45">
      <c r="D475" s="61"/>
    </row>
    <row r="476" spans="4:4" ht="15.75" customHeight="1" x14ac:dyDescent="0.45">
      <c r="D476" s="61"/>
    </row>
    <row r="477" spans="4:4" ht="15.75" customHeight="1" x14ac:dyDescent="0.45">
      <c r="D477" s="61"/>
    </row>
    <row r="478" spans="4:4" ht="15.75" customHeight="1" x14ac:dyDescent="0.45">
      <c r="D478" s="61"/>
    </row>
    <row r="479" spans="4:4" ht="15.75" customHeight="1" x14ac:dyDescent="0.45">
      <c r="D479" s="61"/>
    </row>
    <row r="480" spans="4:4" ht="15.75" customHeight="1" x14ac:dyDescent="0.45">
      <c r="D480" s="61"/>
    </row>
    <row r="481" spans="4:4" ht="15.75" customHeight="1" x14ac:dyDescent="0.45">
      <c r="D481" s="61"/>
    </row>
    <row r="482" spans="4:4" ht="15.75" customHeight="1" x14ac:dyDescent="0.45">
      <c r="D482" s="61"/>
    </row>
    <row r="483" spans="4:4" ht="15.75" customHeight="1" x14ac:dyDescent="0.45">
      <c r="D483" s="61"/>
    </row>
    <row r="484" spans="4:4" ht="15.75" customHeight="1" x14ac:dyDescent="0.45">
      <c r="D484" s="61"/>
    </row>
    <row r="485" spans="4:4" ht="15.75" customHeight="1" x14ac:dyDescent="0.45">
      <c r="D485" s="61"/>
    </row>
    <row r="486" spans="4:4" ht="15.75" customHeight="1" x14ac:dyDescent="0.45">
      <c r="D486" s="61"/>
    </row>
    <row r="487" spans="4:4" ht="15.75" customHeight="1" x14ac:dyDescent="0.45">
      <c r="D487" s="61"/>
    </row>
    <row r="488" spans="4:4" ht="15.75" customHeight="1" x14ac:dyDescent="0.45">
      <c r="D488" s="61"/>
    </row>
    <row r="489" spans="4:4" ht="15.75" customHeight="1" x14ac:dyDescent="0.45">
      <c r="D489" s="61"/>
    </row>
    <row r="490" spans="4:4" ht="15.75" customHeight="1" x14ac:dyDescent="0.45">
      <c r="D490" s="61"/>
    </row>
    <row r="491" spans="4:4" ht="15.75" customHeight="1" x14ac:dyDescent="0.45">
      <c r="D491" s="61"/>
    </row>
    <row r="492" spans="4:4" ht="15.75" customHeight="1" x14ac:dyDescent="0.45">
      <c r="D492" s="61"/>
    </row>
    <row r="493" spans="4:4" ht="15.75" customHeight="1" x14ac:dyDescent="0.45">
      <c r="D493" s="61"/>
    </row>
    <row r="494" spans="4:4" ht="15.75" customHeight="1" x14ac:dyDescent="0.45">
      <c r="D494" s="61"/>
    </row>
    <row r="495" spans="4:4" ht="15.75" customHeight="1" x14ac:dyDescent="0.45">
      <c r="D495" s="61"/>
    </row>
    <row r="496" spans="4:4" ht="15.75" customHeight="1" x14ac:dyDescent="0.45">
      <c r="D496" s="61"/>
    </row>
    <row r="497" spans="4:4" ht="15.75" customHeight="1" x14ac:dyDescent="0.45">
      <c r="D497" s="61"/>
    </row>
    <row r="498" spans="4:4" ht="15.75" customHeight="1" x14ac:dyDescent="0.45">
      <c r="D498" s="61"/>
    </row>
    <row r="499" spans="4:4" ht="15.75" customHeight="1" x14ac:dyDescent="0.45">
      <c r="D499" s="61"/>
    </row>
    <row r="500" spans="4:4" ht="15.75" customHeight="1" x14ac:dyDescent="0.45">
      <c r="D500" s="61"/>
    </row>
    <row r="501" spans="4:4" ht="15.75" customHeight="1" x14ac:dyDescent="0.45">
      <c r="D501" s="61"/>
    </row>
    <row r="502" spans="4:4" ht="15.75" customHeight="1" x14ac:dyDescent="0.45">
      <c r="D502" s="61"/>
    </row>
    <row r="503" spans="4:4" ht="15.75" customHeight="1" x14ac:dyDescent="0.45">
      <c r="D503" s="61"/>
    </row>
    <row r="504" spans="4:4" ht="15.75" customHeight="1" x14ac:dyDescent="0.45">
      <c r="D504" s="61"/>
    </row>
    <row r="505" spans="4:4" ht="15.75" customHeight="1" x14ac:dyDescent="0.45">
      <c r="D505" s="61"/>
    </row>
    <row r="506" spans="4:4" ht="15.75" customHeight="1" x14ac:dyDescent="0.45">
      <c r="D506" s="61"/>
    </row>
    <row r="507" spans="4:4" ht="15.75" customHeight="1" x14ac:dyDescent="0.45">
      <c r="D507" s="61"/>
    </row>
    <row r="508" spans="4:4" ht="15.75" customHeight="1" x14ac:dyDescent="0.45">
      <c r="D508" s="61"/>
    </row>
    <row r="509" spans="4:4" ht="15.75" customHeight="1" x14ac:dyDescent="0.45">
      <c r="D509" s="61"/>
    </row>
    <row r="510" spans="4:4" ht="15.75" customHeight="1" x14ac:dyDescent="0.45">
      <c r="D510" s="61"/>
    </row>
    <row r="511" spans="4:4" ht="15.75" customHeight="1" x14ac:dyDescent="0.45">
      <c r="D511" s="61"/>
    </row>
    <row r="512" spans="4:4" ht="15.75" customHeight="1" x14ac:dyDescent="0.45">
      <c r="D512" s="61"/>
    </row>
    <row r="513" spans="4:4" ht="15.75" customHeight="1" x14ac:dyDescent="0.45">
      <c r="D513" s="61"/>
    </row>
    <row r="514" spans="4:4" ht="15.75" customHeight="1" x14ac:dyDescent="0.45">
      <c r="D514" s="61"/>
    </row>
    <row r="515" spans="4:4" ht="15.75" customHeight="1" x14ac:dyDescent="0.45">
      <c r="D515" s="61"/>
    </row>
    <row r="516" spans="4:4" ht="15.75" customHeight="1" x14ac:dyDescent="0.45">
      <c r="D516" s="61"/>
    </row>
    <row r="517" spans="4:4" ht="15.75" customHeight="1" x14ac:dyDescent="0.45">
      <c r="D517" s="61"/>
    </row>
    <row r="518" spans="4:4" ht="15.75" customHeight="1" x14ac:dyDescent="0.45">
      <c r="D518" s="61"/>
    </row>
    <row r="519" spans="4:4" ht="15.75" customHeight="1" x14ac:dyDescent="0.45">
      <c r="D519" s="61"/>
    </row>
    <row r="520" spans="4:4" ht="15.75" customHeight="1" x14ac:dyDescent="0.45">
      <c r="D520" s="61"/>
    </row>
    <row r="521" spans="4:4" ht="15.75" customHeight="1" x14ac:dyDescent="0.45">
      <c r="D521" s="61"/>
    </row>
    <row r="522" spans="4:4" ht="15.75" customHeight="1" x14ac:dyDescent="0.45">
      <c r="D522" s="61"/>
    </row>
    <row r="523" spans="4:4" ht="15.75" customHeight="1" x14ac:dyDescent="0.45">
      <c r="D523" s="61"/>
    </row>
    <row r="524" spans="4:4" ht="15.75" customHeight="1" x14ac:dyDescent="0.45">
      <c r="D524" s="61"/>
    </row>
    <row r="525" spans="4:4" ht="15.75" customHeight="1" x14ac:dyDescent="0.45">
      <c r="D525" s="61"/>
    </row>
    <row r="526" spans="4:4" ht="15.75" customHeight="1" x14ac:dyDescent="0.45">
      <c r="D526" s="61"/>
    </row>
    <row r="527" spans="4:4" ht="15.75" customHeight="1" x14ac:dyDescent="0.45">
      <c r="D527" s="61"/>
    </row>
    <row r="528" spans="4:4" ht="15.75" customHeight="1" x14ac:dyDescent="0.45">
      <c r="D528" s="61"/>
    </row>
    <row r="529" spans="4:4" ht="15.75" customHeight="1" x14ac:dyDescent="0.45">
      <c r="D529" s="61"/>
    </row>
    <row r="530" spans="4:4" ht="15.75" customHeight="1" x14ac:dyDescent="0.45">
      <c r="D530" s="61"/>
    </row>
    <row r="531" spans="4:4" ht="15.75" customHeight="1" x14ac:dyDescent="0.45">
      <c r="D531" s="61"/>
    </row>
    <row r="532" spans="4:4" ht="15.75" customHeight="1" x14ac:dyDescent="0.45">
      <c r="D532" s="61"/>
    </row>
    <row r="533" spans="4:4" ht="15.75" customHeight="1" x14ac:dyDescent="0.45">
      <c r="D533" s="61"/>
    </row>
    <row r="534" spans="4:4" ht="15.75" customHeight="1" x14ac:dyDescent="0.45">
      <c r="D534" s="61"/>
    </row>
    <row r="535" spans="4:4" ht="15.75" customHeight="1" x14ac:dyDescent="0.45">
      <c r="D535" s="61"/>
    </row>
    <row r="536" spans="4:4" ht="15.75" customHeight="1" x14ac:dyDescent="0.45">
      <c r="D536" s="61"/>
    </row>
    <row r="537" spans="4:4" ht="15.75" customHeight="1" x14ac:dyDescent="0.45">
      <c r="D537" s="61"/>
    </row>
    <row r="538" spans="4:4" ht="15.75" customHeight="1" x14ac:dyDescent="0.45">
      <c r="D538" s="61"/>
    </row>
    <row r="539" spans="4:4" ht="15.75" customHeight="1" x14ac:dyDescent="0.45">
      <c r="D539" s="61"/>
    </row>
    <row r="540" spans="4:4" ht="15.75" customHeight="1" x14ac:dyDescent="0.45">
      <c r="D540" s="61"/>
    </row>
    <row r="541" spans="4:4" ht="15.75" customHeight="1" x14ac:dyDescent="0.45">
      <c r="D541" s="61"/>
    </row>
    <row r="542" spans="4:4" ht="15.75" customHeight="1" x14ac:dyDescent="0.45">
      <c r="D542" s="61"/>
    </row>
    <row r="543" spans="4:4" ht="15.75" customHeight="1" x14ac:dyDescent="0.45">
      <c r="D543" s="61"/>
    </row>
    <row r="544" spans="4:4" ht="15.75" customHeight="1" x14ac:dyDescent="0.45">
      <c r="D544" s="61"/>
    </row>
    <row r="545" spans="4:4" ht="15.75" customHeight="1" x14ac:dyDescent="0.45">
      <c r="D545" s="61"/>
    </row>
    <row r="546" spans="4:4" ht="15.75" customHeight="1" x14ac:dyDescent="0.45">
      <c r="D546" s="61"/>
    </row>
    <row r="547" spans="4:4" ht="15.75" customHeight="1" x14ac:dyDescent="0.45">
      <c r="D547" s="61"/>
    </row>
    <row r="548" spans="4:4" ht="15.75" customHeight="1" x14ac:dyDescent="0.45">
      <c r="D548" s="61"/>
    </row>
    <row r="549" spans="4:4" ht="15.75" customHeight="1" x14ac:dyDescent="0.45">
      <c r="D549" s="61"/>
    </row>
    <row r="550" spans="4:4" ht="15.75" customHeight="1" x14ac:dyDescent="0.45">
      <c r="D550" s="61"/>
    </row>
    <row r="551" spans="4:4" ht="15.75" customHeight="1" x14ac:dyDescent="0.45">
      <c r="D551" s="61"/>
    </row>
    <row r="552" spans="4:4" ht="15.75" customHeight="1" x14ac:dyDescent="0.45">
      <c r="D552" s="61"/>
    </row>
    <row r="553" spans="4:4" ht="15.75" customHeight="1" x14ac:dyDescent="0.45">
      <c r="D553" s="61"/>
    </row>
    <row r="554" spans="4:4" ht="15.75" customHeight="1" x14ac:dyDescent="0.45">
      <c r="D554" s="61"/>
    </row>
    <row r="555" spans="4:4" ht="15.75" customHeight="1" x14ac:dyDescent="0.45">
      <c r="D555" s="61"/>
    </row>
    <row r="556" spans="4:4" ht="15.75" customHeight="1" x14ac:dyDescent="0.45">
      <c r="D556" s="61"/>
    </row>
    <row r="557" spans="4:4" ht="15.75" customHeight="1" x14ac:dyDescent="0.45">
      <c r="D557" s="61"/>
    </row>
    <row r="558" spans="4:4" ht="15.75" customHeight="1" x14ac:dyDescent="0.45">
      <c r="D558" s="61"/>
    </row>
    <row r="559" spans="4:4" ht="15.75" customHeight="1" x14ac:dyDescent="0.45">
      <c r="D559" s="61"/>
    </row>
    <row r="560" spans="4:4" ht="15.75" customHeight="1" x14ac:dyDescent="0.45">
      <c r="D560" s="61"/>
    </row>
    <row r="561" spans="4:4" ht="15.75" customHeight="1" x14ac:dyDescent="0.45">
      <c r="D561" s="61"/>
    </row>
    <row r="562" spans="4:4" ht="15.75" customHeight="1" x14ac:dyDescent="0.45">
      <c r="D562" s="61"/>
    </row>
    <row r="563" spans="4:4" ht="15.75" customHeight="1" x14ac:dyDescent="0.45">
      <c r="D563" s="61"/>
    </row>
    <row r="564" spans="4:4" ht="15.75" customHeight="1" x14ac:dyDescent="0.45">
      <c r="D564" s="61"/>
    </row>
    <row r="565" spans="4:4" ht="15.75" customHeight="1" x14ac:dyDescent="0.45">
      <c r="D565" s="61"/>
    </row>
    <row r="566" spans="4:4" ht="15.75" customHeight="1" x14ac:dyDescent="0.45">
      <c r="D566" s="61"/>
    </row>
    <row r="567" spans="4:4" ht="15.75" customHeight="1" x14ac:dyDescent="0.45">
      <c r="D567" s="61"/>
    </row>
    <row r="568" spans="4:4" ht="15.75" customHeight="1" x14ac:dyDescent="0.45">
      <c r="D568" s="61"/>
    </row>
    <row r="569" spans="4:4" ht="15.75" customHeight="1" x14ac:dyDescent="0.45">
      <c r="D569" s="61"/>
    </row>
    <row r="570" spans="4:4" ht="15.75" customHeight="1" x14ac:dyDescent="0.45">
      <c r="D570" s="61"/>
    </row>
    <row r="571" spans="4:4" ht="15.75" customHeight="1" x14ac:dyDescent="0.45">
      <c r="D571" s="61"/>
    </row>
    <row r="572" spans="4:4" ht="15.75" customHeight="1" x14ac:dyDescent="0.45">
      <c r="D572" s="61"/>
    </row>
    <row r="573" spans="4:4" ht="15.75" customHeight="1" x14ac:dyDescent="0.45">
      <c r="D573" s="61"/>
    </row>
    <row r="574" spans="4:4" ht="15.75" customHeight="1" x14ac:dyDescent="0.45">
      <c r="D574" s="61"/>
    </row>
    <row r="575" spans="4:4" ht="15.75" customHeight="1" x14ac:dyDescent="0.45">
      <c r="D575" s="61"/>
    </row>
    <row r="576" spans="4:4" ht="15.75" customHeight="1" x14ac:dyDescent="0.45">
      <c r="D576" s="61"/>
    </row>
    <row r="577" spans="4:4" ht="15.75" customHeight="1" x14ac:dyDescent="0.45">
      <c r="D577" s="61"/>
    </row>
    <row r="578" spans="4:4" ht="15.75" customHeight="1" x14ac:dyDescent="0.45">
      <c r="D578" s="61"/>
    </row>
    <row r="579" spans="4:4" ht="15.75" customHeight="1" x14ac:dyDescent="0.45">
      <c r="D579" s="61"/>
    </row>
    <row r="580" spans="4:4" ht="15.75" customHeight="1" x14ac:dyDescent="0.45">
      <c r="D580" s="61"/>
    </row>
    <row r="581" spans="4:4" ht="15.75" customHeight="1" x14ac:dyDescent="0.45">
      <c r="D581" s="61"/>
    </row>
    <row r="582" spans="4:4" ht="15.75" customHeight="1" x14ac:dyDescent="0.45">
      <c r="D582" s="61"/>
    </row>
    <row r="583" spans="4:4" ht="15.75" customHeight="1" x14ac:dyDescent="0.45">
      <c r="D583" s="61"/>
    </row>
    <row r="584" spans="4:4" ht="15.75" customHeight="1" x14ac:dyDescent="0.45">
      <c r="D584" s="61"/>
    </row>
    <row r="585" spans="4:4" ht="15.75" customHeight="1" x14ac:dyDescent="0.45">
      <c r="D585" s="61"/>
    </row>
    <row r="586" spans="4:4" ht="15.75" customHeight="1" x14ac:dyDescent="0.45">
      <c r="D586" s="61"/>
    </row>
    <row r="587" spans="4:4" ht="15.75" customHeight="1" x14ac:dyDescent="0.45">
      <c r="D587" s="61"/>
    </row>
    <row r="588" spans="4:4" ht="15.75" customHeight="1" x14ac:dyDescent="0.45">
      <c r="D588" s="61"/>
    </row>
    <row r="589" spans="4:4" ht="15.75" customHeight="1" x14ac:dyDescent="0.45">
      <c r="D589" s="61"/>
    </row>
    <row r="590" spans="4:4" ht="15.75" customHeight="1" x14ac:dyDescent="0.45">
      <c r="D590" s="61"/>
    </row>
    <row r="591" spans="4:4" ht="15.75" customHeight="1" x14ac:dyDescent="0.45">
      <c r="D591" s="61"/>
    </row>
    <row r="592" spans="4:4" ht="15.75" customHeight="1" x14ac:dyDescent="0.45">
      <c r="D592" s="61"/>
    </row>
    <row r="593" spans="4:4" ht="15.75" customHeight="1" x14ac:dyDescent="0.45">
      <c r="D593" s="61"/>
    </row>
    <row r="594" spans="4:4" ht="15.75" customHeight="1" x14ac:dyDescent="0.45">
      <c r="D594" s="61"/>
    </row>
    <row r="595" spans="4:4" ht="15.75" customHeight="1" x14ac:dyDescent="0.45">
      <c r="D595" s="61"/>
    </row>
    <row r="596" spans="4:4" ht="15.75" customHeight="1" x14ac:dyDescent="0.45">
      <c r="D596" s="61"/>
    </row>
    <row r="597" spans="4:4" ht="15.75" customHeight="1" x14ac:dyDescent="0.45">
      <c r="D597" s="61"/>
    </row>
    <row r="598" spans="4:4" ht="15.75" customHeight="1" x14ac:dyDescent="0.45">
      <c r="D598" s="61"/>
    </row>
    <row r="599" spans="4:4" ht="15.75" customHeight="1" x14ac:dyDescent="0.45">
      <c r="D599" s="61"/>
    </row>
    <row r="600" spans="4:4" ht="15.75" customHeight="1" x14ac:dyDescent="0.45">
      <c r="D600" s="61"/>
    </row>
    <row r="601" spans="4:4" ht="15.75" customHeight="1" x14ac:dyDescent="0.45">
      <c r="D601" s="61"/>
    </row>
    <row r="602" spans="4:4" ht="15.75" customHeight="1" x14ac:dyDescent="0.45">
      <c r="D602" s="61"/>
    </row>
    <row r="603" spans="4:4" ht="15.75" customHeight="1" x14ac:dyDescent="0.45">
      <c r="D603" s="61"/>
    </row>
    <row r="604" spans="4:4" ht="15.75" customHeight="1" x14ac:dyDescent="0.45">
      <c r="D604" s="61"/>
    </row>
    <row r="605" spans="4:4" ht="15.75" customHeight="1" x14ac:dyDescent="0.45">
      <c r="D605" s="61"/>
    </row>
    <row r="606" spans="4:4" ht="15.75" customHeight="1" x14ac:dyDescent="0.45">
      <c r="D606" s="61"/>
    </row>
    <row r="607" spans="4:4" ht="15.75" customHeight="1" x14ac:dyDescent="0.45">
      <c r="D607" s="61"/>
    </row>
    <row r="608" spans="4:4" ht="15.75" customHeight="1" x14ac:dyDescent="0.45">
      <c r="D608" s="61"/>
    </row>
    <row r="609" spans="4:4" ht="15.75" customHeight="1" x14ac:dyDescent="0.45">
      <c r="D609" s="61"/>
    </row>
    <row r="610" spans="4:4" ht="15.75" customHeight="1" x14ac:dyDescent="0.45">
      <c r="D610" s="61"/>
    </row>
    <row r="611" spans="4:4" ht="15.75" customHeight="1" x14ac:dyDescent="0.45">
      <c r="D611" s="61"/>
    </row>
    <row r="612" spans="4:4" ht="15.75" customHeight="1" x14ac:dyDescent="0.45">
      <c r="D612" s="61"/>
    </row>
    <row r="613" spans="4:4" ht="15.75" customHeight="1" x14ac:dyDescent="0.45">
      <c r="D613" s="61"/>
    </row>
    <row r="614" spans="4:4" ht="15.75" customHeight="1" x14ac:dyDescent="0.45">
      <c r="D614" s="61"/>
    </row>
    <row r="615" spans="4:4" ht="15.75" customHeight="1" x14ac:dyDescent="0.45">
      <c r="D615" s="61"/>
    </row>
    <row r="616" spans="4:4" ht="15.75" customHeight="1" x14ac:dyDescent="0.45">
      <c r="D616" s="61"/>
    </row>
    <row r="617" spans="4:4" ht="15.75" customHeight="1" x14ac:dyDescent="0.45">
      <c r="D617" s="61"/>
    </row>
    <row r="618" spans="4:4" ht="15.75" customHeight="1" x14ac:dyDescent="0.45">
      <c r="D618" s="61"/>
    </row>
    <row r="619" spans="4:4" ht="15.75" customHeight="1" x14ac:dyDescent="0.45">
      <c r="D619" s="61"/>
    </row>
    <row r="620" spans="4:4" ht="15.75" customHeight="1" x14ac:dyDescent="0.45">
      <c r="D620" s="61"/>
    </row>
    <row r="621" spans="4:4" ht="15.75" customHeight="1" x14ac:dyDescent="0.45">
      <c r="D621" s="61"/>
    </row>
    <row r="622" spans="4:4" ht="15.75" customHeight="1" x14ac:dyDescent="0.45">
      <c r="D622" s="61"/>
    </row>
    <row r="623" spans="4:4" ht="15.75" customHeight="1" x14ac:dyDescent="0.45">
      <c r="D623" s="61"/>
    </row>
    <row r="624" spans="4:4" ht="15.75" customHeight="1" x14ac:dyDescent="0.45">
      <c r="D624" s="61"/>
    </row>
    <row r="625" spans="4:4" ht="15.75" customHeight="1" x14ac:dyDescent="0.45">
      <c r="D625" s="61"/>
    </row>
    <row r="626" spans="4:4" ht="15.75" customHeight="1" x14ac:dyDescent="0.45">
      <c r="D626" s="61"/>
    </row>
    <row r="627" spans="4:4" ht="15.75" customHeight="1" x14ac:dyDescent="0.45">
      <c r="D627" s="61"/>
    </row>
    <row r="628" spans="4:4" ht="15.75" customHeight="1" x14ac:dyDescent="0.45">
      <c r="D628" s="61"/>
    </row>
    <row r="629" spans="4:4" ht="15.75" customHeight="1" x14ac:dyDescent="0.45">
      <c r="D629" s="61"/>
    </row>
    <row r="630" spans="4:4" ht="15.75" customHeight="1" x14ac:dyDescent="0.45">
      <c r="D630" s="61"/>
    </row>
    <row r="631" spans="4:4" ht="15.75" customHeight="1" x14ac:dyDescent="0.45">
      <c r="D631" s="61"/>
    </row>
    <row r="632" spans="4:4" ht="15.75" customHeight="1" x14ac:dyDescent="0.45">
      <c r="D632" s="61"/>
    </row>
    <row r="633" spans="4:4" ht="15.75" customHeight="1" x14ac:dyDescent="0.45">
      <c r="D633" s="61"/>
    </row>
    <row r="634" spans="4:4" ht="15.75" customHeight="1" x14ac:dyDescent="0.45">
      <c r="D634" s="61"/>
    </row>
    <row r="635" spans="4:4" ht="15.75" customHeight="1" x14ac:dyDescent="0.45">
      <c r="D635" s="61"/>
    </row>
    <row r="636" spans="4:4" ht="15.75" customHeight="1" x14ac:dyDescent="0.45">
      <c r="D636" s="61"/>
    </row>
    <row r="637" spans="4:4" ht="15.75" customHeight="1" x14ac:dyDescent="0.45">
      <c r="D637" s="61"/>
    </row>
    <row r="638" spans="4:4" ht="15.75" customHeight="1" x14ac:dyDescent="0.45">
      <c r="D638" s="61"/>
    </row>
    <row r="639" spans="4:4" ht="15.75" customHeight="1" x14ac:dyDescent="0.45">
      <c r="D639" s="61"/>
    </row>
    <row r="640" spans="4:4" ht="15.75" customHeight="1" x14ac:dyDescent="0.45">
      <c r="D640" s="61"/>
    </row>
    <row r="641" spans="4:4" ht="15.75" customHeight="1" x14ac:dyDescent="0.45">
      <c r="D641" s="61"/>
    </row>
    <row r="642" spans="4:4" ht="15.75" customHeight="1" x14ac:dyDescent="0.45">
      <c r="D642" s="61"/>
    </row>
    <row r="643" spans="4:4" ht="15.75" customHeight="1" x14ac:dyDescent="0.45">
      <c r="D643" s="61"/>
    </row>
    <row r="644" spans="4:4" ht="15.75" customHeight="1" x14ac:dyDescent="0.45">
      <c r="D644" s="61"/>
    </row>
    <row r="645" spans="4:4" ht="15.75" customHeight="1" x14ac:dyDescent="0.45">
      <c r="D645" s="61"/>
    </row>
    <row r="646" spans="4:4" ht="15.75" customHeight="1" x14ac:dyDescent="0.45">
      <c r="D646" s="61"/>
    </row>
    <row r="647" spans="4:4" ht="15.75" customHeight="1" x14ac:dyDescent="0.45">
      <c r="D647" s="61"/>
    </row>
    <row r="648" spans="4:4" ht="15.75" customHeight="1" x14ac:dyDescent="0.45">
      <c r="D648" s="61"/>
    </row>
    <row r="649" spans="4:4" ht="15.75" customHeight="1" x14ac:dyDescent="0.45">
      <c r="D649" s="61"/>
    </row>
    <row r="650" spans="4:4" ht="15.75" customHeight="1" x14ac:dyDescent="0.45">
      <c r="D650" s="61"/>
    </row>
    <row r="651" spans="4:4" ht="15.75" customHeight="1" x14ac:dyDescent="0.45">
      <c r="D651" s="61"/>
    </row>
    <row r="652" spans="4:4" ht="15.75" customHeight="1" x14ac:dyDescent="0.45">
      <c r="D652" s="61"/>
    </row>
    <row r="653" spans="4:4" ht="15.75" customHeight="1" x14ac:dyDescent="0.45">
      <c r="D653" s="61"/>
    </row>
    <row r="654" spans="4:4" ht="15.75" customHeight="1" x14ac:dyDescent="0.45">
      <c r="D654" s="61"/>
    </row>
    <row r="655" spans="4:4" ht="15.75" customHeight="1" x14ac:dyDescent="0.45">
      <c r="D655" s="61"/>
    </row>
    <row r="656" spans="4:4" ht="15.75" customHeight="1" x14ac:dyDescent="0.45">
      <c r="D656" s="61"/>
    </row>
    <row r="657" spans="4:4" ht="15.75" customHeight="1" x14ac:dyDescent="0.45">
      <c r="D657" s="61"/>
    </row>
    <row r="658" spans="4:4" ht="15.75" customHeight="1" x14ac:dyDescent="0.45">
      <c r="D658" s="61"/>
    </row>
    <row r="659" spans="4:4" ht="15.75" customHeight="1" x14ac:dyDescent="0.45">
      <c r="D659" s="61"/>
    </row>
    <row r="660" spans="4:4" ht="15.75" customHeight="1" x14ac:dyDescent="0.45">
      <c r="D660" s="61"/>
    </row>
    <row r="661" spans="4:4" ht="15.75" customHeight="1" x14ac:dyDescent="0.45">
      <c r="D661" s="61"/>
    </row>
    <row r="662" spans="4:4" ht="15.75" customHeight="1" x14ac:dyDescent="0.45">
      <c r="D662" s="61"/>
    </row>
    <row r="663" spans="4:4" ht="15.75" customHeight="1" x14ac:dyDescent="0.45">
      <c r="D663" s="61"/>
    </row>
    <row r="664" spans="4:4" ht="15.75" customHeight="1" x14ac:dyDescent="0.45">
      <c r="D664" s="61"/>
    </row>
    <row r="665" spans="4:4" ht="15.75" customHeight="1" x14ac:dyDescent="0.45">
      <c r="D665" s="61"/>
    </row>
    <row r="666" spans="4:4" ht="15.75" customHeight="1" x14ac:dyDescent="0.45">
      <c r="D666" s="61"/>
    </row>
    <row r="667" spans="4:4" ht="15.75" customHeight="1" x14ac:dyDescent="0.45">
      <c r="D667" s="61"/>
    </row>
    <row r="668" spans="4:4" ht="15.75" customHeight="1" x14ac:dyDescent="0.45">
      <c r="D668" s="61"/>
    </row>
    <row r="669" spans="4:4" ht="15.75" customHeight="1" x14ac:dyDescent="0.45">
      <c r="D669" s="61"/>
    </row>
    <row r="670" spans="4:4" ht="15.75" customHeight="1" x14ac:dyDescent="0.45">
      <c r="D670" s="61"/>
    </row>
    <row r="671" spans="4:4" ht="15.75" customHeight="1" x14ac:dyDescent="0.45">
      <c r="D671" s="61"/>
    </row>
    <row r="672" spans="4:4" ht="15.75" customHeight="1" x14ac:dyDescent="0.45">
      <c r="D672" s="61"/>
    </row>
    <row r="673" spans="4:4" ht="15.75" customHeight="1" x14ac:dyDescent="0.45">
      <c r="D673" s="61"/>
    </row>
    <row r="674" spans="4:4" ht="15.75" customHeight="1" x14ac:dyDescent="0.45">
      <c r="D674" s="61"/>
    </row>
    <row r="675" spans="4:4" ht="15.75" customHeight="1" x14ac:dyDescent="0.45">
      <c r="D675" s="61"/>
    </row>
    <row r="676" spans="4:4" ht="15.75" customHeight="1" x14ac:dyDescent="0.45">
      <c r="D676" s="61"/>
    </row>
    <row r="677" spans="4:4" ht="15.75" customHeight="1" x14ac:dyDescent="0.45">
      <c r="D677" s="61"/>
    </row>
    <row r="678" spans="4:4" ht="15.75" customHeight="1" x14ac:dyDescent="0.45">
      <c r="D678" s="61"/>
    </row>
    <row r="679" spans="4:4" ht="15.75" customHeight="1" x14ac:dyDescent="0.45">
      <c r="D679" s="61"/>
    </row>
    <row r="680" spans="4:4" ht="15.75" customHeight="1" x14ac:dyDescent="0.45">
      <c r="D680" s="61"/>
    </row>
    <row r="681" spans="4:4" ht="15.75" customHeight="1" x14ac:dyDescent="0.45">
      <c r="D681" s="61"/>
    </row>
    <row r="682" spans="4:4" ht="15.75" customHeight="1" x14ac:dyDescent="0.45">
      <c r="D682" s="61"/>
    </row>
    <row r="683" spans="4:4" ht="15.75" customHeight="1" x14ac:dyDescent="0.45">
      <c r="D683" s="61"/>
    </row>
    <row r="684" spans="4:4" ht="15.75" customHeight="1" x14ac:dyDescent="0.45">
      <c r="D684" s="61"/>
    </row>
    <row r="685" spans="4:4" ht="15.75" customHeight="1" x14ac:dyDescent="0.45">
      <c r="D685" s="61"/>
    </row>
    <row r="686" spans="4:4" ht="15.75" customHeight="1" x14ac:dyDescent="0.45">
      <c r="D686" s="61"/>
    </row>
    <row r="687" spans="4:4" ht="15.75" customHeight="1" x14ac:dyDescent="0.45">
      <c r="D687" s="61"/>
    </row>
    <row r="688" spans="4:4" ht="15.75" customHeight="1" x14ac:dyDescent="0.45">
      <c r="D688" s="61"/>
    </row>
    <row r="689" spans="4:4" ht="15.75" customHeight="1" x14ac:dyDescent="0.45">
      <c r="D689" s="61"/>
    </row>
    <row r="690" spans="4:4" ht="15.75" customHeight="1" x14ac:dyDescent="0.45">
      <c r="D690" s="61"/>
    </row>
    <row r="691" spans="4:4" ht="15.75" customHeight="1" x14ac:dyDescent="0.45">
      <c r="D691" s="61"/>
    </row>
    <row r="692" spans="4:4" ht="15.75" customHeight="1" x14ac:dyDescent="0.45">
      <c r="D692" s="61"/>
    </row>
    <row r="693" spans="4:4" ht="15.75" customHeight="1" x14ac:dyDescent="0.45">
      <c r="D693" s="61"/>
    </row>
    <row r="694" spans="4:4" ht="15.75" customHeight="1" x14ac:dyDescent="0.45">
      <c r="D694" s="61"/>
    </row>
    <row r="695" spans="4:4" ht="15.75" customHeight="1" x14ac:dyDescent="0.45">
      <c r="D695" s="61"/>
    </row>
    <row r="696" spans="4:4" ht="15.75" customHeight="1" x14ac:dyDescent="0.45">
      <c r="D696" s="61"/>
    </row>
    <row r="697" spans="4:4" ht="15.75" customHeight="1" x14ac:dyDescent="0.45">
      <c r="D697" s="61"/>
    </row>
    <row r="698" spans="4:4" ht="15.75" customHeight="1" x14ac:dyDescent="0.45">
      <c r="D698" s="61"/>
    </row>
    <row r="699" spans="4:4" ht="15.75" customHeight="1" x14ac:dyDescent="0.45">
      <c r="D699" s="61"/>
    </row>
    <row r="700" spans="4:4" ht="15.75" customHeight="1" x14ac:dyDescent="0.45">
      <c r="D700" s="61"/>
    </row>
    <row r="701" spans="4:4" ht="15.75" customHeight="1" x14ac:dyDescent="0.45">
      <c r="D701" s="61"/>
    </row>
    <row r="702" spans="4:4" ht="15.75" customHeight="1" x14ac:dyDescent="0.45">
      <c r="D702" s="61"/>
    </row>
    <row r="703" spans="4:4" ht="15.75" customHeight="1" x14ac:dyDescent="0.45">
      <c r="D703" s="61"/>
    </row>
    <row r="704" spans="4:4" ht="15.75" customHeight="1" x14ac:dyDescent="0.45">
      <c r="D704" s="61"/>
    </row>
    <row r="705" spans="4:4" ht="15.75" customHeight="1" x14ac:dyDescent="0.45">
      <c r="D705" s="61"/>
    </row>
    <row r="706" spans="4:4" ht="15.75" customHeight="1" x14ac:dyDescent="0.45">
      <c r="D706" s="61"/>
    </row>
    <row r="707" spans="4:4" ht="15.75" customHeight="1" x14ac:dyDescent="0.45">
      <c r="D707" s="61"/>
    </row>
    <row r="708" spans="4:4" ht="15.75" customHeight="1" x14ac:dyDescent="0.45">
      <c r="D708" s="61"/>
    </row>
    <row r="709" spans="4:4" ht="15.75" customHeight="1" x14ac:dyDescent="0.45">
      <c r="D709" s="61"/>
    </row>
    <row r="710" spans="4:4" ht="15.75" customHeight="1" x14ac:dyDescent="0.45">
      <c r="D710" s="61"/>
    </row>
    <row r="711" spans="4:4" ht="15.75" customHeight="1" x14ac:dyDescent="0.45">
      <c r="D711" s="61"/>
    </row>
    <row r="712" spans="4:4" ht="15.75" customHeight="1" x14ac:dyDescent="0.45">
      <c r="D712" s="61"/>
    </row>
    <row r="713" spans="4:4" ht="15.75" customHeight="1" x14ac:dyDescent="0.45">
      <c r="D713" s="61"/>
    </row>
    <row r="714" spans="4:4" ht="15.75" customHeight="1" x14ac:dyDescent="0.45">
      <c r="D714" s="61"/>
    </row>
    <row r="715" spans="4:4" ht="15.75" customHeight="1" x14ac:dyDescent="0.45">
      <c r="D715" s="61"/>
    </row>
    <row r="716" spans="4:4" ht="15.75" customHeight="1" x14ac:dyDescent="0.45">
      <c r="D716" s="61"/>
    </row>
    <row r="717" spans="4:4" ht="15.75" customHeight="1" x14ac:dyDescent="0.45">
      <c r="D717" s="61"/>
    </row>
    <row r="718" spans="4:4" ht="15.75" customHeight="1" x14ac:dyDescent="0.45">
      <c r="D718" s="61"/>
    </row>
    <row r="719" spans="4:4" ht="15.75" customHeight="1" x14ac:dyDescent="0.45">
      <c r="D719" s="61"/>
    </row>
    <row r="720" spans="4:4" ht="15.75" customHeight="1" x14ac:dyDescent="0.45">
      <c r="D720" s="61"/>
    </row>
    <row r="721" spans="4:4" ht="15.75" customHeight="1" x14ac:dyDescent="0.45">
      <c r="D721" s="61"/>
    </row>
    <row r="722" spans="4:4" ht="15.75" customHeight="1" x14ac:dyDescent="0.45">
      <c r="D722" s="61"/>
    </row>
    <row r="723" spans="4:4" ht="15.75" customHeight="1" x14ac:dyDescent="0.45">
      <c r="D723" s="61"/>
    </row>
    <row r="724" spans="4:4" ht="15.75" customHeight="1" x14ac:dyDescent="0.45">
      <c r="D724" s="61"/>
    </row>
    <row r="725" spans="4:4" ht="15.75" customHeight="1" x14ac:dyDescent="0.45">
      <c r="D725" s="61"/>
    </row>
    <row r="726" spans="4:4" ht="15.75" customHeight="1" x14ac:dyDescent="0.45">
      <c r="D726" s="61"/>
    </row>
    <row r="727" spans="4:4" ht="15.75" customHeight="1" x14ac:dyDescent="0.45">
      <c r="D727" s="61"/>
    </row>
    <row r="728" spans="4:4" ht="15.75" customHeight="1" x14ac:dyDescent="0.45">
      <c r="D728" s="61"/>
    </row>
    <row r="729" spans="4:4" ht="15.75" customHeight="1" x14ac:dyDescent="0.45">
      <c r="D729" s="61"/>
    </row>
    <row r="730" spans="4:4" ht="15.75" customHeight="1" x14ac:dyDescent="0.45">
      <c r="D730" s="61"/>
    </row>
    <row r="731" spans="4:4" ht="15.75" customHeight="1" x14ac:dyDescent="0.45">
      <c r="D731" s="61"/>
    </row>
    <row r="732" spans="4:4" ht="15.75" customHeight="1" x14ac:dyDescent="0.45">
      <c r="D732" s="61"/>
    </row>
    <row r="733" spans="4:4" ht="15.75" customHeight="1" x14ac:dyDescent="0.45">
      <c r="D733" s="61"/>
    </row>
    <row r="734" spans="4:4" ht="15.75" customHeight="1" x14ac:dyDescent="0.45">
      <c r="D734" s="61"/>
    </row>
    <row r="735" spans="4:4" ht="15.75" customHeight="1" x14ac:dyDescent="0.45">
      <c r="D735" s="61"/>
    </row>
    <row r="736" spans="4:4" ht="15.75" customHeight="1" x14ac:dyDescent="0.45">
      <c r="D736" s="61"/>
    </row>
    <row r="737" spans="4:4" ht="15.75" customHeight="1" x14ac:dyDescent="0.45">
      <c r="D737" s="61"/>
    </row>
    <row r="738" spans="4:4" ht="15.75" customHeight="1" x14ac:dyDescent="0.45">
      <c r="D738" s="61"/>
    </row>
    <row r="739" spans="4:4" ht="15.75" customHeight="1" x14ac:dyDescent="0.45">
      <c r="D739" s="61"/>
    </row>
    <row r="740" spans="4:4" ht="15.75" customHeight="1" x14ac:dyDescent="0.45">
      <c r="D740" s="61"/>
    </row>
    <row r="741" spans="4:4" ht="15.75" customHeight="1" x14ac:dyDescent="0.45">
      <c r="D741" s="61"/>
    </row>
    <row r="742" spans="4:4" ht="15.75" customHeight="1" x14ac:dyDescent="0.45">
      <c r="D742" s="61"/>
    </row>
    <row r="743" spans="4:4" ht="15.75" customHeight="1" x14ac:dyDescent="0.45">
      <c r="D743" s="61"/>
    </row>
    <row r="744" spans="4:4" ht="15.75" customHeight="1" x14ac:dyDescent="0.45">
      <c r="D744" s="61"/>
    </row>
    <row r="745" spans="4:4" ht="15.75" customHeight="1" x14ac:dyDescent="0.45">
      <c r="D745" s="61"/>
    </row>
    <row r="746" spans="4:4" ht="15.75" customHeight="1" x14ac:dyDescent="0.45">
      <c r="D746" s="61"/>
    </row>
    <row r="747" spans="4:4" ht="15.75" customHeight="1" x14ac:dyDescent="0.45">
      <c r="D747" s="61"/>
    </row>
    <row r="748" spans="4:4" ht="15.75" customHeight="1" x14ac:dyDescent="0.45">
      <c r="D748" s="61"/>
    </row>
    <row r="749" spans="4:4" ht="15.75" customHeight="1" x14ac:dyDescent="0.45">
      <c r="D749" s="61"/>
    </row>
    <row r="750" spans="4:4" ht="15.75" customHeight="1" x14ac:dyDescent="0.45">
      <c r="D750" s="61"/>
    </row>
    <row r="751" spans="4:4" ht="15.75" customHeight="1" x14ac:dyDescent="0.45">
      <c r="D751" s="61"/>
    </row>
    <row r="752" spans="4:4" ht="15.75" customHeight="1" x14ac:dyDescent="0.45">
      <c r="D752" s="61"/>
    </row>
    <row r="753" spans="4:4" ht="15.75" customHeight="1" x14ac:dyDescent="0.45">
      <c r="D753" s="61"/>
    </row>
    <row r="754" spans="4:4" ht="15.75" customHeight="1" x14ac:dyDescent="0.45">
      <c r="D754" s="61"/>
    </row>
    <row r="755" spans="4:4" ht="15.75" customHeight="1" x14ac:dyDescent="0.45">
      <c r="D755" s="61"/>
    </row>
    <row r="756" spans="4:4" ht="15.75" customHeight="1" x14ac:dyDescent="0.45">
      <c r="D756" s="61"/>
    </row>
    <row r="757" spans="4:4" ht="15.75" customHeight="1" x14ac:dyDescent="0.45">
      <c r="D757" s="61"/>
    </row>
    <row r="758" spans="4:4" ht="15.75" customHeight="1" x14ac:dyDescent="0.45">
      <c r="D758" s="61"/>
    </row>
    <row r="759" spans="4:4" ht="15.75" customHeight="1" x14ac:dyDescent="0.45">
      <c r="D759" s="61"/>
    </row>
    <row r="760" spans="4:4" ht="15.75" customHeight="1" x14ac:dyDescent="0.45">
      <c r="D760" s="61"/>
    </row>
    <row r="761" spans="4:4" ht="15.75" customHeight="1" x14ac:dyDescent="0.45">
      <c r="D761" s="61"/>
    </row>
    <row r="762" spans="4:4" ht="15.75" customHeight="1" x14ac:dyDescent="0.45">
      <c r="D762" s="61"/>
    </row>
    <row r="763" spans="4:4" ht="15.75" customHeight="1" x14ac:dyDescent="0.45">
      <c r="D763" s="61"/>
    </row>
    <row r="764" spans="4:4" ht="15.75" customHeight="1" x14ac:dyDescent="0.45">
      <c r="D764" s="61"/>
    </row>
    <row r="765" spans="4:4" ht="15.75" customHeight="1" x14ac:dyDescent="0.45">
      <c r="D765" s="61"/>
    </row>
    <row r="766" spans="4:4" ht="15.75" customHeight="1" x14ac:dyDescent="0.45">
      <c r="D766" s="61"/>
    </row>
    <row r="767" spans="4:4" ht="15.75" customHeight="1" x14ac:dyDescent="0.45">
      <c r="D767" s="61"/>
    </row>
    <row r="768" spans="4:4" ht="15.75" customHeight="1" x14ac:dyDescent="0.45">
      <c r="D768" s="61"/>
    </row>
    <row r="769" spans="4:4" ht="15.75" customHeight="1" x14ac:dyDescent="0.45">
      <c r="D769" s="61"/>
    </row>
    <row r="770" spans="4:4" ht="15.75" customHeight="1" x14ac:dyDescent="0.45">
      <c r="D770" s="61"/>
    </row>
    <row r="771" spans="4:4" ht="15.75" customHeight="1" x14ac:dyDescent="0.45">
      <c r="D771" s="61"/>
    </row>
    <row r="772" spans="4:4" ht="15.75" customHeight="1" x14ac:dyDescent="0.45">
      <c r="D772" s="61"/>
    </row>
    <row r="773" spans="4:4" ht="15.75" customHeight="1" x14ac:dyDescent="0.45">
      <c r="D773" s="61"/>
    </row>
    <row r="774" spans="4:4" ht="15.75" customHeight="1" x14ac:dyDescent="0.45">
      <c r="D774" s="61"/>
    </row>
    <row r="775" spans="4:4" ht="15.75" customHeight="1" x14ac:dyDescent="0.45">
      <c r="D775" s="61"/>
    </row>
    <row r="776" spans="4:4" ht="15.75" customHeight="1" x14ac:dyDescent="0.45">
      <c r="D776" s="61"/>
    </row>
    <row r="777" spans="4:4" ht="15.75" customHeight="1" x14ac:dyDescent="0.45">
      <c r="D777" s="61"/>
    </row>
    <row r="778" spans="4:4" ht="15.75" customHeight="1" x14ac:dyDescent="0.45">
      <c r="D778" s="61"/>
    </row>
    <row r="779" spans="4:4" ht="15.75" customHeight="1" x14ac:dyDescent="0.45">
      <c r="D779" s="61"/>
    </row>
    <row r="780" spans="4:4" ht="15.75" customHeight="1" x14ac:dyDescent="0.45">
      <c r="D780" s="61"/>
    </row>
    <row r="781" spans="4:4" ht="15.75" customHeight="1" x14ac:dyDescent="0.45">
      <c r="D781" s="61"/>
    </row>
    <row r="782" spans="4:4" ht="15.75" customHeight="1" x14ac:dyDescent="0.45">
      <c r="D782" s="61"/>
    </row>
    <row r="783" spans="4:4" ht="15.75" customHeight="1" x14ac:dyDescent="0.45">
      <c r="D783" s="61"/>
    </row>
    <row r="784" spans="4:4" ht="15.75" customHeight="1" x14ac:dyDescent="0.45">
      <c r="D784" s="61"/>
    </row>
    <row r="785" spans="4:4" ht="15.75" customHeight="1" x14ac:dyDescent="0.45">
      <c r="D785" s="61"/>
    </row>
    <row r="786" spans="4:4" ht="15.75" customHeight="1" x14ac:dyDescent="0.45">
      <c r="D786" s="61"/>
    </row>
    <row r="787" spans="4:4" ht="15.75" customHeight="1" x14ac:dyDescent="0.45">
      <c r="D787" s="61"/>
    </row>
    <row r="788" spans="4:4" ht="15.75" customHeight="1" x14ac:dyDescent="0.45">
      <c r="D788" s="61"/>
    </row>
    <row r="789" spans="4:4" ht="15.75" customHeight="1" x14ac:dyDescent="0.45">
      <c r="D789" s="61"/>
    </row>
    <row r="790" spans="4:4" ht="15.75" customHeight="1" x14ac:dyDescent="0.45">
      <c r="D790" s="61"/>
    </row>
    <row r="791" spans="4:4" ht="15.75" customHeight="1" x14ac:dyDescent="0.45">
      <c r="D791" s="61"/>
    </row>
    <row r="792" spans="4:4" ht="15.75" customHeight="1" x14ac:dyDescent="0.45">
      <c r="D792" s="61"/>
    </row>
    <row r="793" spans="4:4" ht="15.75" customHeight="1" x14ac:dyDescent="0.45">
      <c r="D793" s="61"/>
    </row>
    <row r="794" spans="4:4" ht="15.75" customHeight="1" x14ac:dyDescent="0.45">
      <c r="D794" s="61"/>
    </row>
    <row r="795" spans="4:4" ht="15.75" customHeight="1" x14ac:dyDescent="0.45">
      <c r="D795" s="61"/>
    </row>
    <row r="796" spans="4:4" ht="15.75" customHeight="1" x14ac:dyDescent="0.45">
      <c r="D796" s="61"/>
    </row>
    <row r="797" spans="4:4" ht="15.75" customHeight="1" x14ac:dyDescent="0.45">
      <c r="D797" s="61"/>
    </row>
    <row r="798" spans="4:4" ht="15.75" customHeight="1" x14ac:dyDescent="0.45">
      <c r="D798" s="61"/>
    </row>
    <row r="799" spans="4:4" ht="15.75" customHeight="1" x14ac:dyDescent="0.45">
      <c r="D799" s="61"/>
    </row>
    <row r="800" spans="4:4" ht="15.75" customHeight="1" x14ac:dyDescent="0.45">
      <c r="D800" s="61"/>
    </row>
    <row r="801" spans="4:4" ht="15.75" customHeight="1" x14ac:dyDescent="0.45">
      <c r="D801" s="61"/>
    </row>
    <row r="802" spans="4:4" ht="15.75" customHeight="1" x14ac:dyDescent="0.45">
      <c r="D802" s="61"/>
    </row>
    <row r="803" spans="4:4" ht="15.75" customHeight="1" x14ac:dyDescent="0.45">
      <c r="D803" s="61"/>
    </row>
    <row r="804" spans="4:4" ht="15.75" customHeight="1" x14ac:dyDescent="0.45">
      <c r="D804" s="61"/>
    </row>
    <row r="805" spans="4:4" ht="15.75" customHeight="1" x14ac:dyDescent="0.45">
      <c r="D805" s="61"/>
    </row>
    <row r="806" spans="4:4" ht="15.75" customHeight="1" x14ac:dyDescent="0.45">
      <c r="D806" s="61"/>
    </row>
    <row r="807" spans="4:4" ht="15.75" customHeight="1" x14ac:dyDescent="0.45">
      <c r="D807" s="61"/>
    </row>
    <row r="808" spans="4:4" ht="15.75" customHeight="1" x14ac:dyDescent="0.45">
      <c r="D808" s="61"/>
    </row>
    <row r="809" spans="4:4" ht="15.75" customHeight="1" x14ac:dyDescent="0.45">
      <c r="D809" s="61"/>
    </row>
    <row r="810" spans="4:4" ht="15.75" customHeight="1" x14ac:dyDescent="0.45">
      <c r="D810" s="61"/>
    </row>
    <row r="811" spans="4:4" ht="15.75" customHeight="1" x14ac:dyDescent="0.45">
      <c r="D811" s="61"/>
    </row>
    <row r="812" spans="4:4" ht="15.75" customHeight="1" x14ac:dyDescent="0.45">
      <c r="D812" s="61"/>
    </row>
    <row r="813" spans="4:4" ht="15.75" customHeight="1" x14ac:dyDescent="0.45">
      <c r="D813" s="61"/>
    </row>
    <row r="814" spans="4:4" ht="15.75" customHeight="1" x14ac:dyDescent="0.45">
      <c r="D814" s="61"/>
    </row>
    <row r="815" spans="4:4" ht="15.75" customHeight="1" x14ac:dyDescent="0.45">
      <c r="D815" s="61"/>
    </row>
    <row r="816" spans="4:4" ht="15.75" customHeight="1" x14ac:dyDescent="0.45">
      <c r="D816" s="61"/>
    </row>
    <row r="817" spans="4:4" ht="15.75" customHeight="1" x14ac:dyDescent="0.45">
      <c r="D817" s="61"/>
    </row>
    <row r="818" spans="4:4" ht="15.75" customHeight="1" x14ac:dyDescent="0.45">
      <c r="D818" s="61"/>
    </row>
    <row r="819" spans="4:4" ht="15.75" customHeight="1" x14ac:dyDescent="0.45">
      <c r="D819" s="61"/>
    </row>
    <row r="820" spans="4:4" ht="15.75" customHeight="1" x14ac:dyDescent="0.45">
      <c r="D820" s="61"/>
    </row>
    <row r="821" spans="4:4" ht="15.75" customHeight="1" x14ac:dyDescent="0.45">
      <c r="D821" s="61"/>
    </row>
    <row r="822" spans="4:4" ht="15.75" customHeight="1" x14ac:dyDescent="0.45">
      <c r="D822" s="61"/>
    </row>
    <row r="823" spans="4:4" ht="15.75" customHeight="1" x14ac:dyDescent="0.45">
      <c r="D823" s="61"/>
    </row>
    <row r="824" spans="4:4" ht="15.75" customHeight="1" x14ac:dyDescent="0.45">
      <c r="D824" s="61"/>
    </row>
    <row r="825" spans="4:4" ht="15.75" customHeight="1" x14ac:dyDescent="0.45">
      <c r="D825" s="61"/>
    </row>
    <row r="826" spans="4:4" ht="15.75" customHeight="1" x14ac:dyDescent="0.45">
      <c r="D826" s="61"/>
    </row>
    <row r="827" spans="4:4" ht="15.75" customHeight="1" x14ac:dyDescent="0.45">
      <c r="D827" s="61"/>
    </row>
    <row r="828" spans="4:4" ht="15.75" customHeight="1" x14ac:dyDescent="0.45">
      <c r="D828" s="61"/>
    </row>
    <row r="829" spans="4:4" ht="15.75" customHeight="1" x14ac:dyDescent="0.45">
      <c r="D829" s="61"/>
    </row>
    <row r="830" spans="4:4" ht="15.75" customHeight="1" x14ac:dyDescent="0.45">
      <c r="D830" s="61"/>
    </row>
    <row r="831" spans="4:4" ht="15.75" customHeight="1" x14ac:dyDescent="0.45">
      <c r="D831" s="61"/>
    </row>
    <row r="832" spans="4:4" ht="15.75" customHeight="1" x14ac:dyDescent="0.45">
      <c r="D832" s="61"/>
    </row>
    <row r="833" spans="4:4" ht="15.75" customHeight="1" x14ac:dyDescent="0.45">
      <c r="D833" s="61"/>
    </row>
    <row r="834" spans="4:4" ht="15.75" customHeight="1" x14ac:dyDescent="0.45">
      <c r="D834" s="61"/>
    </row>
    <row r="835" spans="4:4" ht="15.75" customHeight="1" x14ac:dyDescent="0.45">
      <c r="D835" s="61"/>
    </row>
    <row r="836" spans="4:4" ht="15.75" customHeight="1" x14ac:dyDescent="0.45">
      <c r="D836" s="61"/>
    </row>
    <row r="837" spans="4:4" ht="15.75" customHeight="1" x14ac:dyDescent="0.45">
      <c r="D837" s="61"/>
    </row>
    <row r="838" spans="4:4" ht="15.75" customHeight="1" x14ac:dyDescent="0.45">
      <c r="D838" s="61"/>
    </row>
    <row r="839" spans="4:4" ht="15.75" customHeight="1" x14ac:dyDescent="0.45">
      <c r="D839" s="61"/>
    </row>
    <row r="840" spans="4:4" ht="15.75" customHeight="1" x14ac:dyDescent="0.45">
      <c r="D840" s="61"/>
    </row>
    <row r="841" spans="4:4" ht="15.75" customHeight="1" x14ac:dyDescent="0.45">
      <c r="D841" s="61"/>
    </row>
    <row r="842" spans="4:4" ht="15.75" customHeight="1" x14ac:dyDescent="0.45">
      <c r="D842" s="61"/>
    </row>
    <row r="843" spans="4:4" ht="15.75" customHeight="1" x14ac:dyDescent="0.45">
      <c r="D843" s="61"/>
    </row>
    <row r="844" spans="4:4" ht="15.75" customHeight="1" x14ac:dyDescent="0.45">
      <c r="D844" s="61"/>
    </row>
    <row r="845" spans="4:4" ht="15.75" customHeight="1" x14ac:dyDescent="0.45">
      <c r="D845" s="61"/>
    </row>
    <row r="846" spans="4:4" ht="15.75" customHeight="1" x14ac:dyDescent="0.45">
      <c r="D846" s="61"/>
    </row>
    <row r="847" spans="4:4" ht="15.75" customHeight="1" x14ac:dyDescent="0.45">
      <c r="D847" s="61"/>
    </row>
    <row r="848" spans="4:4" ht="15.75" customHeight="1" x14ac:dyDescent="0.45">
      <c r="D848" s="61"/>
    </row>
    <row r="849" spans="4:4" ht="15.75" customHeight="1" x14ac:dyDescent="0.45">
      <c r="D849" s="61"/>
    </row>
    <row r="850" spans="4:4" ht="15.75" customHeight="1" x14ac:dyDescent="0.45">
      <c r="D850" s="61"/>
    </row>
    <row r="851" spans="4:4" ht="15.75" customHeight="1" x14ac:dyDescent="0.45">
      <c r="D851" s="61"/>
    </row>
    <row r="852" spans="4:4" ht="15.75" customHeight="1" x14ac:dyDescent="0.45">
      <c r="D852" s="61"/>
    </row>
    <row r="853" spans="4:4" ht="15.75" customHeight="1" x14ac:dyDescent="0.45">
      <c r="D853" s="61"/>
    </row>
    <row r="854" spans="4:4" ht="15.75" customHeight="1" x14ac:dyDescent="0.45">
      <c r="D854" s="61"/>
    </row>
    <row r="855" spans="4:4" ht="15.75" customHeight="1" x14ac:dyDescent="0.45">
      <c r="D855" s="61"/>
    </row>
    <row r="856" spans="4:4" ht="15.75" customHeight="1" x14ac:dyDescent="0.45">
      <c r="D856" s="61"/>
    </row>
    <row r="857" spans="4:4" ht="15.75" customHeight="1" x14ac:dyDescent="0.45">
      <c r="D857" s="61"/>
    </row>
    <row r="858" spans="4:4" ht="15.75" customHeight="1" x14ac:dyDescent="0.45">
      <c r="D858" s="61"/>
    </row>
    <row r="859" spans="4:4" ht="15.75" customHeight="1" x14ac:dyDescent="0.45">
      <c r="D859" s="61"/>
    </row>
    <row r="860" spans="4:4" ht="15.75" customHeight="1" x14ac:dyDescent="0.45">
      <c r="D860" s="61"/>
    </row>
    <row r="861" spans="4:4" ht="15.75" customHeight="1" x14ac:dyDescent="0.45">
      <c r="D861" s="61"/>
    </row>
    <row r="862" spans="4:4" ht="15.75" customHeight="1" x14ac:dyDescent="0.45">
      <c r="D862" s="61"/>
    </row>
    <row r="863" spans="4:4" ht="15.75" customHeight="1" x14ac:dyDescent="0.45">
      <c r="D863" s="61"/>
    </row>
    <row r="864" spans="4:4" ht="15.75" customHeight="1" x14ac:dyDescent="0.45">
      <c r="D864" s="61"/>
    </row>
    <row r="865" spans="4:4" ht="15.75" customHeight="1" x14ac:dyDescent="0.45">
      <c r="D865" s="61"/>
    </row>
    <row r="866" spans="4:4" ht="15.75" customHeight="1" x14ac:dyDescent="0.45">
      <c r="D866" s="61"/>
    </row>
    <row r="867" spans="4:4" ht="15.75" customHeight="1" x14ac:dyDescent="0.45">
      <c r="D867" s="61"/>
    </row>
    <row r="868" spans="4:4" ht="15.75" customHeight="1" x14ac:dyDescent="0.45">
      <c r="D868" s="61"/>
    </row>
    <row r="869" spans="4:4" ht="15.75" customHeight="1" x14ac:dyDescent="0.45">
      <c r="D869" s="61"/>
    </row>
    <row r="870" spans="4:4" ht="15.75" customHeight="1" x14ac:dyDescent="0.45">
      <c r="D870" s="61"/>
    </row>
    <row r="871" spans="4:4" ht="15.75" customHeight="1" x14ac:dyDescent="0.45">
      <c r="D871" s="61"/>
    </row>
    <row r="872" spans="4:4" ht="15.75" customHeight="1" x14ac:dyDescent="0.45">
      <c r="D872" s="61"/>
    </row>
    <row r="873" spans="4:4" ht="15.75" customHeight="1" x14ac:dyDescent="0.45">
      <c r="D873" s="61"/>
    </row>
    <row r="874" spans="4:4" ht="15.75" customHeight="1" x14ac:dyDescent="0.45">
      <c r="D874" s="61"/>
    </row>
    <row r="875" spans="4:4" ht="15.75" customHeight="1" x14ac:dyDescent="0.45">
      <c r="D875" s="61"/>
    </row>
    <row r="876" spans="4:4" ht="15.75" customHeight="1" x14ac:dyDescent="0.45">
      <c r="D876" s="61"/>
    </row>
    <row r="877" spans="4:4" ht="15.75" customHeight="1" x14ac:dyDescent="0.45">
      <c r="D877" s="61"/>
    </row>
    <row r="878" spans="4:4" ht="15.75" customHeight="1" x14ac:dyDescent="0.45">
      <c r="D878" s="61"/>
    </row>
    <row r="879" spans="4:4" ht="15.75" customHeight="1" x14ac:dyDescent="0.45">
      <c r="D879" s="61"/>
    </row>
    <row r="880" spans="4:4" ht="15.75" customHeight="1" x14ac:dyDescent="0.45">
      <c r="D880" s="61"/>
    </row>
    <row r="881" spans="4:4" ht="15.75" customHeight="1" x14ac:dyDescent="0.45">
      <c r="D881" s="61"/>
    </row>
    <row r="882" spans="4:4" ht="15.75" customHeight="1" x14ac:dyDescent="0.45">
      <c r="D882" s="61"/>
    </row>
    <row r="883" spans="4:4" ht="15.75" customHeight="1" x14ac:dyDescent="0.45">
      <c r="D883" s="61"/>
    </row>
    <row r="884" spans="4:4" ht="15.75" customHeight="1" x14ac:dyDescent="0.45">
      <c r="D884" s="61"/>
    </row>
    <row r="885" spans="4:4" ht="15.75" customHeight="1" x14ac:dyDescent="0.45">
      <c r="D885" s="61"/>
    </row>
    <row r="886" spans="4:4" ht="15.75" customHeight="1" x14ac:dyDescent="0.45">
      <c r="D886" s="61"/>
    </row>
    <row r="887" spans="4:4" ht="15.75" customHeight="1" x14ac:dyDescent="0.45">
      <c r="D887" s="61"/>
    </row>
    <row r="888" spans="4:4" ht="15.75" customHeight="1" x14ac:dyDescent="0.45">
      <c r="D888" s="61"/>
    </row>
    <row r="889" spans="4:4" ht="15.75" customHeight="1" x14ac:dyDescent="0.45">
      <c r="D889" s="61"/>
    </row>
    <row r="890" spans="4:4" ht="15.75" customHeight="1" x14ac:dyDescent="0.45">
      <c r="D890" s="61"/>
    </row>
    <row r="891" spans="4:4" ht="15.75" customHeight="1" x14ac:dyDescent="0.45">
      <c r="D891" s="61"/>
    </row>
    <row r="892" spans="4:4" ht="15.75" customHeight="1" x14ac:dyDescent="0.45">
      <c r="D892" s="61"/>
    </row>
    <row r="893" spans="4:4" ht="15.75" customHeight="1" x14ac:dyDescent="0.45">
      <c r="D893" s="61"/>
    </row>
    <row r="894" spans="4:4" ht="15.75" customHeight="1" x14ac:dyDescent="0.45">
      <c r="D894" s="61"/>
    </row>
    <row r="895" spans="4:4" ht="15.75" customHeight="1" x14ac:dyDescent="0.45">
      <c r="D895" s="61"/>
    </row>
    <row r="896" spans="4:4" ht="15.75" customHeight="1" x14ac:dyDescent="0.45">
      <c r="D896" s="61"/>
    </row>
    <row r="897" spans="4:4" ht="15.75" customHeight="1" x14ac:dyDescent="0.45">
      <c r="D897" s="61"/>
    </row>
    <row r="898" spans="4:4" ht="15.75" customHeight="1" x14ac:dyDescent="0.45">
      <c r="D898" s="61"/>
    </row>
    <row r="899" spans="4:4" ht="15.75" customHeight="1" x14ac:dyDescent="0.45">
      <c r="D899" s="61"/>
    </row>
    <row r="900" spans="4:4" ht="15.75" customHeight="1" x14ac:dyDescent="0.45">
      <c r="D900" s="61"/>
    </row>
    <row r="901" spans="4:4" ht="15.75" customHeight="1" x14ac:dyDescent="0.45">
      <c r="D901" s="61"/>
    </row>
    <row r="902" spans="4:4" ht="15.75" customHeight="1" x14ac:dyDescent="0.45">
      <c r="D902" s="61"/>
    </row>
    <row r="903" spans="4:4" ht="15.75" customHeight="1" x14ac:dyDescent="0.45">
      <c r="D903" s="61"/>
    </row>
    <row r="904" spans="4:4" ht="15.75" customHeight="1" x14ac:dyDescent="0.45">
      <c r="D904" s="61"/>
    </row>
    <row r="905" spans="4:4" ht="15.75" customHeight="1" x14ac:dyDescent="0.45">
      <c r="D905" s="61"/>
    </row>
    <row r="906" spans="4:4" ht="15.75" customHeight="1" x14ac:dyDescent="0.45">
      <c r="D906" s="61"/>
    </row>
    <row r="907" spans="4:4" ht="15.75" customHeight="1" x14ac:dyDescent="0.45">
      <c r="D907" s="61"/>
    </row>
    <row r="908" spans="4:4" ht="15.75" customHeight="1" x14ac:dyDescent="0.45">
      <c r="D908" s="61"/>
    </row>
    <row r="909" spans="4:4" ht="15.75" customHeight="1" x14ac:dyDescent="0.45">
      <c r="D909" s="61"/>
    </row>
    <row r="910" spans="4:4" ht="15.75" customHeight="1" x14ac:dyDescent="0.45">
      <c r="D910" s="61"/>
    </row>
    <row r="911" spans="4:4" ht="15.75" customHeight="1" x14ac:dyDescent="0.45">
      <c r="D911" s="61"/>
    </row>
    <row r="912" spans="4:4" ht="15.75" customHeight="1" x14ac:dyDescent="0.45">
      <c r="D912" s="61"/>
    </row>
    <row r="913" spans="4:4" ht="15.75" customHeight="1" x14ac:dyDescent="0.45">
      <c r="D913" s="61"/>
    </row>
    <row r="914" spans="4:4" ht="15.75" customHeight="1" x14ac:dyDescent="0.45">
      <c r="D914" s="61"/>
    </row>
    <row r="915" spans="4:4" ht="15.75" customHeight="1" x14ac:dyDescent="0.45">
      <c r="D915" s="61"/>
    </row>
    <row r="916" spans="4:4" ht="15.75" customHeight="1" x14ac:dyDescent="0.45">
      <c r="D916" s="61"/>
    </row>
    <row r="917" spans="4:4" ht="15.75" customHeight="1" x14ac:dyDescent="0.45">
      <c r="D917" s="61"/>
    </row>
    <row r="918" spans="4:4" ht="15.75" customHeight="1" x14ac:dyDescent="0.45">
      <c r="D918" s="61"/>
    </row>
    <row r="919" spans="4:4" ht="15.75" customHeight="1" x14ac:dyDescent="0.45">
      <c r="D919" s="61"/>
    </row>
    <row r="920" spans="4:4" ht="15.75" customHeight="1" x14ac:dyDescent="0.45">
      <c r="D920" s="61"/>
    </row>
    <row r="921" spans="4:4" ht="15.75" customHeight="1" x14ac:dyDescent="0.45">
      <c r="D921" s="61"/>
    </row>
    <row r="922" spans="4:4" ht="15.75" customHeight="1" x14ac:dyDescent="0.45">
      <c r="D922" s="61"/>
    </row>
    <row r="923" spans="4:4" ht="15.75" customHeight="1" x14ac:dyDescent="0.45">
      <c r="D923" s="61"/>
    </row>
    <row r="924" spans="4:4" ht="15.75" customHeight="1" x14ac:dyDescent="0.45">
      <c r="D924" s="61"/>
    </row>
    <row r="925" spans="4:4" ht="15.75" customHeight="1" x14ac:dyDescent="0.45">
      <c r="D925" s="61"/>
    </row>
    <row r="926" spans="4:4" ht="15.75" customHeight="1" x14ac:dyDescent="0.45">
      <c r="D926" s="61"/>
    </row>
    <row r="927" spans="4:4" ht="15.75" customHeight="1" x14ac:dyDescent="0.45">
      <c r="D927" s="61"/>
    </row>
    <row r="928" spans="4:4" ht="15.75" customHeight="1" x14ac:dyDescent="0.45">
      <c r="D928" s="61"/>
    </row>
    <row r="929" spans="4:4" ht="15.75" customHeight="1" x14ac:dyDescent="0.45">
      <c r="D929" s="61"/>
    </row>
    <row r="930" spans="4:4" ht="15.75" customHeight="1" x14ac:dyDescent="0.45">
      <c r="D930" s="61"/>
    </row>
    <row r="931" spans="4:4" ht="15.75" customHeight="1" x14ac:dyDescent="0.45">
      <c r="D931" s="61"/>
    </row>
    <row r="932" spans="4:4" ht="15.75" customHeight="1" x14ac:dyDescent="0.45">
      <c r="D932" s="61"/>
    </row>
    <row r="933" spans="4:4" ht="15.75" customHeight="1" x14ac:dyDescent="0.45">
      <c r="D933" s="61"/>
    </row>
    <row r="934" spans="4:4" ht="15.75" customHeight="1" x14ac:dyDescent="0.45">
      <c r="D934" s="61"/>
    </row>
    <row r="935" spans="4:4" ht="15.75" customHeight="1" x14ac:dyDescent="0.45">
      <c r="D935" s="61"/>
    </row>
    <row r="936" spans="4:4" ht="15.75" customHeight="1" x14ac:dyDescent="0.45">
      <c r="D936" s="61"/>
    </row>
  </sheetData>
  <mergeCells count="117">
    <mergeCell ref="G30:G36"/>
    <mergeCell ref="G38:G40"/>
    <mergeCell ref="G42:G44"/>
    <mergeCell ref="G46:G50"/>
    <mergeCell ref="G52:G56"/>
    <mergeCell ref="G4:G8"/>
    <mergeCell ref="G10:G11"/>
    <mergeCell ref="G13:G14"/>
    <mergeCell ref="G17:G19"/>
    <mergeCell ref="G21:G22"/>
    <mergeCell ref="C13:C14"/>
    <mergeCell ref="H17:H19"/>
    <mergeCell ref="H21:H22"/>
    <mergeCell ref="H38:H40"/>
    <mergeCell ref="A17:A19"/>
    <mergeCell ref="B17:B19"/>
    <mergeCell ref="C17:C19"/>
    <mergeCell ref="A20:J20"/>
    <mergeCell ref="A30:A36"/>
    <mergeCell ref="H30:H36"/>
    <mergeCell ref="B30:B36"/>
    <mergeCell ref="C30:C36"/>
    <mergeCell ref="A38:A40"/>
    <mergeCell ref="B38:B40"/>
    <mergeCell ref="C38:C40"/>
    <mergeCell ref="A26:J26"/>
    <mergeCell ref="A15:J15"/>
    <mergeCell ref="A13:A14"/>
    <mergeCell ref="A1:J1"/>
    <mergeCell ref="A2:J2"/>
    <mergeCell ref="A4:A8"/>
    <mergeCell ref="B4:B8"/>
    <mergeCell ref="C4:C8"/>
    <mergeCell ref="H4:H8"/>
    <mergeCell ref="A9:J9"/>
    <mergeCell ref="H10:H11"/>
    <mergeCell ref="H13:H14"/>
    <mergeCell ref="A10:A11"/>
    <mergeCell ref="B10:B11"/>
    <mergeCell ref="C10:C11"/>
    <mergeCell ref="A12:J12"/>
    <mergeCell ref="B13:B14"/>
    <mergeCell ref="H52:H56"/>
    <mergeCell ref="C52:C56"/>
    <mergeCell ref="H58:H59"/>
    <mergeCell ref="A60:J60"/>
    <mergeCell ref="A67:A71"/>
    <mergeCell ref="A63:J63"/>
    <mergeCell ref="C64:C65"/>
    <mergeCell ref="B52:B56"/>
    <mergeCell ref="A52:A56"/>
    <mergeCell ref="B64:B65"/>
    <mergeCell ref="A64:A65"/>
    <mergeCell ref="A58:A59"/>
    <mergeCell ref="B58:B59"/>
    <mergeCell ref="C58:C59"/>
    <mergeCell ref="C61:C62"/>
    <mergeCell ref="B61:B62"/>
    <mergeCell ref="H27:H28"/>
    <mergeCell ref="A21:A22"/>
    <mergeCell ref="B21:B22"/>
    <mergeCell ref="C21:C22"/>
    <mergeCell ref="A23:J23"/>
    <mergeCell ref="A24:A25"/>
    <mergeCell ref="B24:B25"/>
    <mergeCell ref="C24:C25"/>
    <mergeCell ref="H24:H25"/>
    <mergeCell ref="A27:A28"/>
    <mergeCell ref="B27:B28"/>
    <mergeCell ref="C27:C28"/>
    <mergeCell ref="G24:G25"/>
    <mergeCell ref="G27:G28"/>
    <mergeCell ref="A37:J37"/>
    <mergeCell ref="A41:J41"/>
    <mergeCell ref="A45:J45"/>
    <mergeCell ref="C46:C50"/>
    <mergeCell ref="H46:H50"/>
    <mergeCell ref="A42:A44"/>
    <mergeCell ref="B42:B44"/>
    <mergeCell ref="C42:C44"/>
    <mergeCell ref="H42:H44"/>
    <mergeCell ref="B46:B50"/>
    <mergeCell ref="A46:A50"/>
    <mergeCell ref="A61:A62"/>
    <mergeCell ref="H61:H62"/>
    <mergeCell ref="A57:J57"/>
    <mergeCell ref="A72:J72"/>
    <mergeCell ref="H64:H65"/>
    <mergeCell ref="G58:G59"/>
    <mergeCell ref="G61:G62"/>
    <mergeCell ref="G64:G65"/>
    <mergeCell ref="G67:G71"/>
    <mergeCell ref="C73:C74"/>
    <mergeCell ref="A73:A74"/>
    <mergeCell ref="B73:B74"/>
    <mergeCell ref="H67:H71"/>
    <mergeCell ref="B67:B71"/>
    <mergeCell ref="C67:C71"/>
    <mergeCell ref="H73:H74"/>
    <mergeCell ref="G73:G74"/>
    <mergeCell ref="A75:J75"/>
    <mergeCell ref="H76:H82"/>
    <mergeCell ref="C76:C82"/>
    <mergeCell ref="B76:B82"/>
    <mergeCell ref="A76:A82"/>
    <mergeCell ref="G76:G82"/>
    <mergeCell ref="A83:J83"/>
    <mergeCell ref="C84:C86"/>
    <mergeCell ref="B84:B86"/>
    <mergeCell ref="A84:A86"/>
    <mergeCell ref="A88:A94"/>
    <mergeCell ref="B88:B94"/>
    <mergeCell ref="C88:C94"/>
    <mergeCell ref="H84:H86"/>
    <mergeCell ref="H88:H94"/>
    <mergeCell ref="G84:G86"/>
    <mergeCell ref="G88:G94"/>
  </mergeCells>
  <printOptions horizontalCentered="1" verticalCentered="1"/>
  <pageMargins left="0.47244094488188981" right="0.47244094488188981" top="0.47244094488188981" bottom="0.47244094488188981" header="0" footer="0"/>
  <pageSetup paperSize="9" scale="5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C8F17-C7B3-4465-B53C-EE17EB6D9105}">
  <dimension ref="A1:I1003"/>
  <sheetViews>
    <sheetView workbookViewId="0">
      <selection activeCell="D23" sqref="D23"/>
    </sheetView>
  </sheetViews>
  <sheetFormatPr baseColWidth="10" defaultColWidth="14.3984375" defaultRowHeight="15" customHeight="1" x14ac:dyDescent="0.45"/>
  <cols>
    <col min="1" max="1" width="31.86328125" customWidth="1"/>
    <col min="2" max="2" width="34.53125" customWidth="1"/>
    <col min="3" max="3" width="10" customWidth="1"/>
    <col min="4" max="4" width="12.73046875" customWidth="1"/>
    <col min="5" max="5" width="11.1328125" customWidth="1"/>
    <col min="6" max="6" width="15.1328125" customWidth="1"/>
    <col min="7" max="7" width="13.86328125" customWidth="1"/>
    <col min="8" max="8" width="10.59765625" customWidth="1"/>
    <col min="9" max="9" width="13.86328125" customWidth="1"/>
    <col min="10" max="10" width="4.3984375" customWidth="1"/>
    <col min="11" max="26" width="10.73046875" customWidth="1"/>
  </cols>
  <sheetData>
    <row r="1" spans="1:9" ht="26.25" x14ac:dyDescent="0.45">
      <c r="A1" s="101" t="s">
        <v>0</v>
      </c>
      <c r="B1" s="101" t="s">
        <v>1</v>
      </c>
      <c r="C1" s="101" t="s">
        <v>2</v>
      </c>
      <c r="D1" s="101" t="s">
        <v>4</v>
      </c>
      <c r="E1" s="101" t="s">
        <v>5</v>
      </c>
      <c r="F1" s="101" t="s">
        <v>7</v>
      </c>
      <c r="G1" s="101" t="s">
        <v>8</v>
      </c>
      <c r="H1" s="101" t="s">
        <v>10</v>
      </c>
      <c r="I1" s="101" t="s">
        <v>13</v>
      </c>
    </row>
    <row r="2" spans="1:9" ht="14.25" x14ac:dyDescent="0.45">
      <c r="A2" s="104" t="s">
        <v>186</v>
      </c>
      <c r="B2" s="94" t="s">
        <v>186</v>
      </c>
      <c r="C2" s="110" t="s">
        <v>237</v>
      </c>
      <c r="D2" s="110" t="s">
        <v>237</v>
      </c>
      <c r="E2" s="111" t="s">
        <v>237</v>
      </c>
      <c r="F2" s="111" t="s">
        <v>237</v>
      </c>
      <c r="G2" s="111" t="s">
        <v>237</v>
      </c>
      <c r="H2" s="111" t="s">
        <v>237</v>
      </c>
      <c r="I2" s="112" t="s">
        <v>238</v>
      </c>
    </row>
    <row r="3" spans="1:9" ht="14.25" x14ac:dyDescent="0.45">
      <c r="A3" s="104" t="s">
        <v>187</v>
      </c>
      <c r="B3" s="94" t="s">
        <v>187</v>
      </c>
      <c r="C3" s="111" t="s">
        <v>238</v>
      </c>
      <c r="D3" s="110" t="s">
        <v>238</v>
      </c>
      <c r="E3" s="110" t="s">
        <v>238</v>
      </c>
      <c r="F3" s="111" t="s">
        <v>238</v>
      </c>
      <c r="G3" s="110" t="s">
        <v>238</v>
      </c>
      <c r="H3" s="113" t="s">
        <v>238</v>
      </c>
      <c r="I3" s="113" t="s">
        <v>238</v>
      </c>
    </row>
    <row r="4" spans="1:9" ht="14.25" x14ac:dyDescent="0.45">
      <c r="A4" s="104" t="s">
        <v>188</v>
      </c>
      <c r="B4" s="104" t="s">
        <v>188</v>
      </c>
      <c r="C4" s="114" t="s">
        <v>238</v>
      </c>
      <c r="D4" s="113" t="s">
        <v>238</v>
      </c>
      <c r="E4" s="113" t="s">
        <v>238</v>
      </c>
      <c r="F4" s="113" t="s">
        <v>238</v>
      </c>
      <c r="G4" s="112" t="s">
        <v>238</v>
      </c>
      <c r="H4" s="113" t="s">
        <v>238</v>
      </c>
      <c r="I4" s="113" t="s">
        <v>238</v>
      </c>
    </row>
    <row r="5" spans="1:9" ht="14.25" x14ac:dyDescent="0.45">
      <c r="A5" s="104" t="s">
        <v>189</v>
      </c>
      <c r="B5" s="104" t="s">
        <v>189</v>
      </c>
      <c r="C5" s="110" t="s">
        <v>238</v>
      </c>
      <c r="D5" s="110" t="s">
        <v>238</v>
      </c>
      <c r="E5" s="110" t="s">
        <v>238</v>
      </c>
      <c r="F5" s="110" t="s">
        <v>238</v>
      </c>
      <c r="G5" s="110" t="s">
        <v>238</v>
      </c>
      <c r="H5" s="113" t="s">
        <v>238</v>
      </c>
      <c r="I5" s="110" t="s">
        <v>238</v>
      </c>
    </row>
    <row r="6" spans="1:9" ht="14.25" x14ac:dyDescent="0.45">
      <c r="A6" s="115" t="s">
        <v>191</v>
      </c>
      <c r="B6" s="104" t="s">
        <v>191</v>
      </c>
      <c r="C6" s="113" t="s">
        <v>238</v>
      </c>
      <c r="D6" s="113" t="s">
        <v>238</v>
      </c>
      <c r="E6" s="113" t="s">
        <v>238</v>
      </c>
      <c r="F6" s="112" t="s">
        <v>238</v>
      </c>
      <c r="G6" s="113" t="s">
        <v>238</v>
      </c>
      <c r="H6" s="113" t="s">
        <v>238</v>
      </c>
      <c r="I6" s="113" t="s">
        <v>238</v>
      </c>
    </row>
    <row r="7" spans="1:9" ht="14.25" x14ac:dyDescent="0.45">
      <c r="A7" s="104" t="s">
        <v>190</v>
      </c>
      <c r="B7" s="104" t="s">
        <v>190</v>
      </c>
      <c r="C7" s="110" t="s">
        <v>238</v>
      </c>
      <c r="D7" s="110" t="s">
        <v>238</v>
      </c>
      <c r="E7" s="110" t="s">
        <v>238</v>
      </c>
      <c r="F7" s="110" t="s">
        <v>238</v>
      </c>
      <c r="G7" s="110" t="s">
        <v>238</v>
      </c>
      <c r="H7" s="113" t="s">
        <v>238</v>
      </c>
      <c r="I7" s="110" t="s">
        <v>238</v>
      </c>
    </row>
    <row r="8" spans="1:9" ht="14.75" customHeight="1" x14ac:dyDescent="0.45">
      <c r="A8" s="104" t="s">
        <v>193</v>
      </c>
      <c r="B8" s="104" t="s">
        <v>193</v>
      </c>
      <c r="C8" s="114" t="s">
        <v>238</v>
      </c>
      <c r="D8" s="113" t="s">
        <v>238</v>
      </c>
      <c r="E8" s="113" t="s">
        <v>238</v>
      </c>
      <c r="F8" s="113" t="s">
        <v>238</v>
      </c>
      <c r="G8" s="112" t="s">
        <v>238</v>
      </c>
      <c r="H8" s="113" t="s">
        <v>238</v>
      </c>
      <c r="I8" s="113" t="s">
        <v>238</v>
      </c>
    </row>
    <row r="9" spans="1:9" ht="14.25" x14ac:dyDescent="0.45">
      <c r="A9" s="94" t="s">
        <v>194</v>
      </c>
      <c r="B9" s="94" t="s">
        <v>194</v>
      </c>
      <c r="C9" s="114" t="s">
        <v>238</v>
      </c>
      <c r="D9" s="113" t="s">
        <v>238</v>
      </c>
      <c r="E9" s="113" t="s">
        <v>238</v>
      </c>
      <c r="F9" s="113" t="s">
        <v>238</v>
      </c>
      <c r="G9" s="113" t="s">
        <v>238</v>
      </c>
      <c r="H9" s="113" t="s">
        <v>238</v>
      </c>
      <c r="I9" s="113" t="s">
        <v>238</v>
      </c>
    </row>
    <row r="10" spans="1:9" ht="15" customHeight="1" x14ac:dyDescent="0.45">
      <c r="A10" s="94" t="s">
        <v>195</v>
      </c>
      <c r="B10" s="94" t="s">
        <v>195</v>
      </c>
      <c r="C10" s="114" t="s">
        <v>238</v>
      </c>
      <c r="D10" s="113" t="s">
        <v>238</v>
      </c>
      <c r="E10" s="113" t="s">
        <v>238</v>
      </c>
      <c r="F10" s="113" t="s">
        <v>238</v>
      </c>
      <c r="G10" s="113" t="s">
        <v>238</v>
      </c>
      <c r="H10" s="113" t="s">
        <v>238</v>
      </c>
      <c r="I10" s="113" t="s">
        <v>238</v>
      </c>
    </row>
    <row r="11" spans="1:9" ht="14.25" x14ac:dyDescent="0.45">
      <c r="A11" s="94" t="s">
        <v>196</v>
      </c>
      <c r="B11" s="94" t="s">
        <v>196</v>
      </c>
      <c r="C11" s="110" t="s">
        <v>238</v>
      </c>
      <c r="D11" s="110" t="s">
        <v>238</v>
      </c>
      <c r="E11" s="110" t="s">
        <v>238</v>
      </c>
      <c r="F11" s="110" t="s">
        <v>238</v>
      </c>
      <c r="G11" s="110" t="s">
        <v>238</v>
      </c>
      <c r="H11" s="113" t="s">
        <v>238</v>
      </c>
      <c r="I11" s="110" t="s">
        <v>238</v>
      </c>
    </row>
    <row r="12" spans="1:9" ht="14.25" x14ac:dyDescent="0.45">
      <c r="A12" s="94" t="s">
        <v>197</v>
      </c>
      <c r="B12" s="94" t="s">
        <v>197</v>
      </c>
      <c r="C12" s="110" t="s">
        <v>238</v>
      </c>
      <c r="D12" s="113" t="s">
        <v>238</v>
      </c>
      <c r="E12" s="113" t="s">
        <v>238</v>
      </c>
      <c r="F12" s="113" t="s">
        <v>238</v>
      </c>
      <c r="G12" s="113" t="s">
        <v>238</v>
      </c>
      <c r="H12" s="113" t="s">
        <v>238</v>
      </c>
      <c r="I12" s="113" t="s">
        <v>238</v>
      </c>
    </row>
    <row r="13" spans="1:9" ht="14.25" x14ac:dyDescent="0.45">
      <c r="A13" s="104" t="s">
        <v>239</v>
      </c>
      <c r="B13" s="104" t="s">
        <v>239</v>
      </c>
      <c r="C13" s="113" t="s">
        <v>238</v>
      </c>
      <c r="D13" s="113" t="s">
        <v>238</v>
      </c>
      <c r="E13" s="113" t="s">
        <v>238</v>
      </c>
      <c r="F13" s="113" t="s">
        <v>238</v>
      </c>
      <c r="G13" s="113" t="s">
        <v>238</v>
      </c>
      <c r="H13" s="113" t="s">
        <v>238</v>
      </c>
      <c r="I13" s="113" t="s">
        <v>238</v>
      </c>
    </row>
    <row r="14" spans="1:9" ht="14.65" customHeight="1" x14ac:dyDescent="0.45">
      <c r="A14" s="104" t="s">
        <v>240</v>
      </c>
      <c r="B14" s="104" t="s">
        <v>240</v>
      </c>
      <c r="C14" s="110" t="s">
        <v>238</v>
      </c>
      <c r="D14" s="113" t="s">
        <v>238</v>
      </c>
      <c r="E14" s="113" t="s">
        <v>238</v>
      </c>
      <c r="F14" s="113" t="s">
        <v>238</v>
      </c>
      <c r="G14" s="113" t="s">
        <v>238</v>
      </c>
      <c r="H14" s="113" t="s">
        <v>238</v>
      </c>
      <c r="I14" s="113" t="s">
        <v>238</v>
      </c>
    </row>
    <row r="15" spans="1:9" ht="14.25" x14ac:dyDescent="0.45">
      <c r="A15" s="104" t="s">
        <v>241</v>
      </c>
      <c r="B15" s="104" t="s">
        <v>241</v>
      </c>
      <c r="C15" s="110" t="s">
        <v>238</v>
      </c>
      <c r="D15" s="113" t="s">
        <v>238</v>
      </c>
      <c r="E15" s="113" t="s">
        <v>238</v>
      </c>
      <c r="F15" s="113" t="s">
        <v>238</v>
      </c>
      <c r="G15" s="113" t="s">
        <v>238</v>
      </c>
      <c r="H15" s="113" t="s">
        <v>238</v>
      </c>
      <c r="I15" s="113" t="s">
        <v>238</v>
      </c>
    </row>
    <row r="16" spans="1:9" ht="14.25" x14ac:dyDescent="0.45">
      <c r="A16" s="104" t="s">
        <v>243</v>
      </c>
      <c r="B16" s="104" t="s">
        <v>243</v>
      </c>
      <c r="C16" s="110" t="s">
        <v>238</v>
      </c>
      <c r="D16" s="113" t="s">
        <v>238</v>
      </c>
      <c r="E16" s="113" t="s">
        <v>238</v>
      </c>
      <c r="F16" s="113" t="s">
        <v>238</v>
      </c>
      <c r="G16" s="113" t="s">
        <v>238</v>
      </c>
      <c r="H16" s="113" t="s">
        <v>238</v>
      </c>
      <c r="I16" s="113" t="s">
        <v>238</v>
      </c>
    </row>
    <row r="17" spans="1:9" ht="14.25" x14ac:dyDescent="0.45">
      <c r="A17" s="104" t="s">
        <v>199</v>
      </c>
      <c r="B17" s="104" t="s">
        <v>199</v>
      </c>
      <c r="C17" s="110" t="s">
        <v>238</v>
      </c>
      <c r="D17" s="113" t="s">
        <v>238</v>
      </c>
      <c r="E17" s="113" t="s">
        <v>238</v>
      </c>
      <c r="F17" s="113" t="s">
        <v>238</v>
      </c>
      <c r="G17" s="113" t="s">
        <v>238</v>
      </c>
      <c r="H17" s="113" t="s">
        <v>238</v>
      </c>
      <c r="I17" s="113" t="s">
        <v>238</v>
      </c>
    </row>
    <row r="18" spans="1:9" ht="14.25" x14ac:dyDescent="0.45">
      <c r="A18" s="104" t="s">
        <v>233</v>
      </c>
      <c r="B18" s="104" t="s">
        <v>233</v>
      </c>
      <c r="C18" s="110" t="s">
        <v>238</v>
      </c>
      <c r="D18" s="113" t="s">
        <v>238</v>
      </c>
      <c r="E18" s="113" t="s">
        <v>238</v>
      </c>
      <c r="F18" s="113" t="s">
        <v>238</v>
      </c>
      <c r="G18" s="113" t="s">
        <v>238</v>
      </c>
      <c r="H18" s="113" t="s">
        <v>238</v>
      </c>
      <c r="I18" s="113" t="s">
        <v>238</v>
      </c>
    </row>
    <row r="19" spans="1:9" ht="15" customHeight="1" x14ac:dyDescent="0.45">
      <c r="A19" s="104" t="s">
        <v>242</v>
      </c>
      <c r="B19" s="104" t="s">
        <v>242</v>
      </c>
      <c r="C19" s="110" t="s">
        <v>238</v>
      </c>
      <c r="D19" s="113" t="s">
        <v>238</v>
      </c>
      <c r="E19" s="113" t="s">
        <v>238</v>
      </c>
      <c r="F19" s="113" t="s">
        <v>238</v>
      </c>
      <c r="G19" s="113" t="s">
        <v>238</v>
      </c>
      <c r="H19" s="113" t="s">
        <v>238</v>
      </c>
      <c r="I19" s="113" t="s">
        <v>238</v>
      </c>
    </row>
    <row r="24" spans="1:9" ht="15.75" customHeight="1" x14ac:dyDescent="0.45"/>
    <row r="25" spans="1:9" ht="15.75" customHeight="1" x14ac:dyDescent="0.45"/>
    <row r="26" spans="1:9" ht="15.75" customHeight="1" x14ac:dyDescent="0.45"/>
    <row r="27" spans="1:9" ht="15.75" customHeight="1" x14ac:dyDescent="0.45"/>
    <row r="28" spans="1:9" ht="15.75" customHeight="1" x14ac:dyDescent="0.45"/>
    <row r="29" spans="1:9" ht="15.75" customHeight="1" x14ac:dyDescent="0.45"/>
    <row r="30" spans="1:9" ht="15.75" customHeight="1" x14ac:dyDescent="0.45"/>
    <row r="31" spans="1:9" ht="15.75" customHeight="1" x14ac:dyDescent="0.45"/>
    <row r="32" spans="1:9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</sheetData>
  <conditionalFormatting sqref="C2:I18">
    <cfRule type="cellIs" dxfId="17" priority="7" operator="equal">
      <formula>"Terminado"</formula>
    </cfRule>
    <cfRule type="cellIs" dxfId="16" priority="8" operator="equal">
      <formula>"En proceso"</formula>
    </cfRule>
    <cfRule type="cellIs" dxfId="15" priority="9" operator="equal">
      <formula>"Sin hacer"</formula>
    </cfRule>
    <cfRule type="cellIs" dxfId="14" priority="16" operator="equal">
      <formula>"Sin hacer"</formula>
    </cfRule>
    <cfRule type="cellIs" dxfId="13" priority="17" operator="equal">
      <formula>"En proceso"</formula>
    </cfRule>
    <cfRule type="cellIs" dxfId="12" priority="18" operator="equal">
      <formula>"Sin hacer"</formula>
    </cfRule>
  </conditionalFormatting>
  <conditionalFormatting sqref="H5">
    <cfRule type="cellIs" dxfId="11" priority="15" operator="equal">
      <formula>"Sin hacer"</formula>
    </cfRule>
  </conditionalFormatting>
  <conditionalFormatting sqref="G8">
    <cfRule type="cellIs" dxfId="10" priority="14" operator="equal">
      <formula>"Sin hacer"</formula>
    </cfRule>
  </conditionalFormatting>
  <conditionalFormatting sqref="H8">
    <cfRule type="cellIs" dxfId="9" priority="13" operator="equal">
      <formula>"En proceso"</formula>
    </cfRule>
  </conditionalFormatting>
  <conditionalFormatting sqref="I7">
    <cfRule type="cellIs" dxfId="8" priority="12" operator="equal">
      <formula>"Terminado"</formula>
    </cfRule>
  </conditionalFormatting>
  <conditionalFormatting sqref="J11">
    <cfRule type="cellIs" dxfId="7" priority="11" operator="equal">
      <formula>"Terminado"</formula>
    </cfRule>
  </conditionalFormatting>
  <conditionalFormatting sqref="I10">
    <cfRule type="cellIs" dxfId="6" priority="10" operator="equal">
      <formula>"Terminado"</formula>
    </cfRule>
  </conditionalFormatting>
  <conditionalFormatting sqref="C19:I19">
    <cfRule type="cellIs" dxfId="5" priority="1" operator="equal">
      <formula>"Terminado"</formula>
    </cfRule>
    <cfRule type="cellIs" dxfId="4" priority="2" operator="equal">
      <formula>"En proceso"</formula>
    </cfRule>
    <cfRule type="cellIs" dxfId="3" priority="3" operator="equal">
      <formula>"Sin hacer"</formula>
    </cfRule>
    <cfRule type="cellIs" dxfId="2" priority="4" operator="equal">
      <formula>"Sin hacer"</formula>
    </cfRule>
    <cfRule type="cellIs" dxfId="1" priority="5" operator="equal">
      <formula>"En proceso"</formula>
    </cfRule>
    <cfRule type="cellIs" dxfId="0" priority="6" operator="equal">
      <formula>"Sin hacer"</formula>
    </cfRule>
  </conditionalFormatting>
  <dataValidations count="2">
    <dataValidation type="list" allowBlank="1" showInputMessage="1" showErrorMessage="1" promptTitle="Sin hacer" sqref="I2:I7 C2:H19 I9:I19" xr:uid="{389EDA10-9045-448E-9666-D4A06B9D52F0}">
      <formula1>"Sin hacer,En proceso,Terminado"</formula1>
    </dataValidation>
    <dataValidation type="list" allowBlank="1" showInputMessage="1" showErrorMessage="1" promptTitle="Sin hacer" sqref="I8" xr:uid="{2D5C7292-09BD-4F9A-B82C-D9EEC41074DE}">
      <formula1>"Sin hacer,En proceso,Terminado,"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baseColWidth="10" defaultColWidth="14.3984375" defaultRowHeight="15" customHeight="1" x14ac:dyDescent="0.45"/>
  <cols>
    <col min="1" max="1" width="15" customWidth="1"/>
    <col min="2" max="2" width="13.1328125" customWidth="1"/>
    <col min="3" max="3" width="25.1328125" customWidth="1"/>
    <col min="4" max="4" width="11.265625" customWidth="1"/>
    <col min="5" max="5" width="26" customWidth="1"/>
    <col min="6" max="6" width="18.86328125" customWidth="1"/>
    <col min="7" max="7" width="13.1328125" customWidth="1"/>
    <col min="8" max="8" width="18.73046875" customWidth="1"/>
    <col min="9" max="9" width="16.73046875" customWidth="1"/>
    <col min="10" max="10" width="50.3984375" customWidth="1"/>
    <col min="11" max="26" width="10.73046875" customWidth="1"/>
  </cols>
  <sheetData>
    <row r="1" spans="1:10" ht="26.25" x14ac:dyDescent="0.45">
      <c r="A1" s="3" t="s">
        <v>3</v>
      </c>
      <c r="B1" s="3" t="s">
        <v>9</v>
      </c>
      <c r="C1" s="3" t="s">
        <v>11</v>
      </c>
      <c r="D1" s="3" t="s">
        <v>12</v>
      </c>
      <c r="E1" s="3" t="s">
        <v>0</v>
      </c>
      <c r="F1" s="3" t="s">
        <v>1</v>
      </c>
      <c r="G1" s="3" t="s">
        <v>14</v>
      </c>
      <c r="H1" s="3" t="s">
        <v>15</v>
      </c>
      <c r="I1" s="3" t="s">
        <v>16</v>
      </c>
      <c r="J1" s="7"/>
    </row>
    <row r="2" spans="1:10" ht="14.25" x14ac:dyDescent="0.45">
      <c r="A2" s="137" t="s">
        <v>17</v>
      </c>
      <c r="B2" s="137" t="s">
        <v>18</v>
      </c>
      <c r="C2" s="137" t="s">
        <v>19</v>
      </c>
      <c r="D2" s="8">
        <v>1</v>
      </c>
      <c r="E2" s="9" t="s">
        <v>20</v>
      </c>
      <c r="F2" s="9" t="s">
        <v>21</v>
      </c>
      <c r="G2" s="144">
        <v>191</v>
      </c>
      <c r="H2" s="9" t="s">
        <v>22</v>
      </c>
      <c r="I2" s="12"/>
      <c r="J2" s="7"/>
    </row>
    <row r="3" spans="1:10" ht="14.25" x14ac:dyDescent="0.45">
      <c r="A3" s="138"/>
      <c r="B3" s="138"/>
      <c r="C3" s="138"/>
      <c r="D3" s="8">
        <v>2</v>
      </c>
      <c r="E3" s="9" t="s">
        <v>25</v>
      </c>
      <c r="F3" s="9" t="s">
        <v>26</v>
      </c>
      <c r="G3" s="138"/>
      <c r="H3" s="9" t="s">
        <v>22</v>
      </c>
      <c r="I3" s="12"/>
      <c r="J3" s="7"/>
    </row>
    <row r="4" spans="1:10" ht="14.25" x14ac:dyDescent="0.45">
      <c r="A4" s="138"/>
      <c r="B4" s="138"/>
      <c r="C4" s="138"/>
      <c r="D4" s="8">
        <v>3</v>
      </c>
      <c r="E4" s="9" t="s">
        <v>27</v>
      </c>
      <c r="F4" s="9" t="s">
        <v>28</v>
      </c>
      <c r="G4" s="138"/>
      <c r="H4" s="9" t="s">
        <v>22</v>
      </c>
      <c r="I4" s="12"/>
      <c r="J4" s="7"/>
    </row>
    <row r="5" spans="1:10" ht="14.25" x14ac:dyDescent="0.45">
      <c r="A5" s="138"/>
      <c r="B5" s="138"/>
      <c r="C5" s="138"/>
      <c r="D5" s="8">
        <v>5</v>
      </c>
      <c r="E5" s="9" t="s">
        <v>29</v>
      </c>
      <c r="F5" s="9" t="s">
        <v>30</v>
      </c>
      <c r="G5" s="138"/>
      <c r="H5" s="9" t="s">
        <v>22</v>
      </c>
      <c r="I5" s="12"/>
      <c r="J5" s="7"/>
    </row>
    <row r="6" spans="1:10" ht="14.25" x14ac:dyDescent="0.45">
      <c r="A6" s="139"/>
      <c r="B6" s="139"/>
      <c r="C6" s="139"/>
      <c r="D6" s="8">
        <v>6</v>
      </c>
      <c r="E6" s="9" t="s">
        <v>31</v>
      </c>
      <c r="F6" s="9" t="s">
        <v>32</v>
      </c>
      <c r="G6" s="139"/>
      <c r="H6" s="9" t="s">
        <v>22</v>
      </c>
      <c r="I6" s="12"/>
      <c r="J6" s="7"/>
    </row>
    <row r="7" spans="1:10" ht="14.25" x14ac:dyDescent="0.45">
      <c r="A7" s="146"/>
      <c r="B7" s="141"/>
      <c r="C7" s="141"/>
      <c r="D7" s="141"/>
      <c r="E7" s="141"/>
      <c r="F7" s="141"/>
      <c r="G7" s="141"/>
      <c r="H7" s="141"/>
      <c r="I7" s="142"/>
      <c r="J7" s="7"/>
    </row>
    <row r="8" spans="1:10" ht="14.25" x14ac:dyDescent="0.45">
      <c r="A8" s="137" t="s">
        <v>17</v>
      </c>
      <c r="B8" s="137" t="s">
        <v>34</v>
      </c>
      <c r="C8" s="137" t="s">
        <v>35</v>
      </c>
      <c r="D8" s="8">
        <v>1</v>
      </c>
      <c r="E8" s="9" t="s">
        <v>20</v>
      </c>
      <c r="F8" s="9" t="s">
        <v>21</v>
      </c>
      <c r="G8" s="144">
        <v>140</v>
      </c>
      <c r="H8" s="9" t="s">
        <v>22</v>
      </c>
      <c r="I8" s="12"/>
      <c r="J8" s="7"/>
    </row>
    <row r="9" spans="1:10" ht="14.25" x14ac:dyDescent="0.45">
      <c r="A9" s="138"/>
      <c r="B9" s="138"/>
      <c r="C9" s="138"/>
      <c r="D9" s="8">
        <v>2</v>
      </c>
      <c r="E9" s="9" t="s">
        <v>25</v>
      </c>
      <c r="F9" s="9" t="s">
        <v>26</v>
      </c>
      <c r="G9" s="138"/>
      <c r="H9" s="9" t="s">
        <v>22</v>
      </c>
      <c r="I9" s="12"/>
      <c r="J9" s="7"/>
    </row>
    <row r="10" spans="1:10" ht="14.25" x14ac:dyDescent="0.45">
      <c r="A10" s="138"/>
      <c r="B10" s="138"/>
      <c r="C10" s="138"/>
      <c r="D10" s="8">
        <v>3</v>
      </c>
      <c r="E10" s="9" t="s">
        <v>27</v>
      </c>
      <c r="F10" s="9" t="s">
        <v>38</v>
      </c>
      <c r="G10" s="138"/>
      <c r="H10" s="9" t="s">
        <v>22</v>
      </c>
      <c r="I10" s="12"/>
      <c r="J10" s="7"/>
    </row>
    <row r="11" spans="1:10" ht="14.25" x14ac:dyDescent="0.45">
      <c r="A11" s="138"/>
      <c r="B11" s="138"/>
      <c r="C11" s="138"/>
      <c r="D11" s="8">
        <v>5</v>
      </c>
      <c r="E11" s="9" t="s">
        <v>29</v>
      </c>
      <c r="F11" s="9" t="s">
        <v>30</v>
      </c>
      <c r="G11" s="138"/>
      <c r="H11" s="9" t="s">
        <v>22</v>
      </c>
      <c r="I11" s="12"/>
      <c r="J11" s="7"/>
    </row>
    <row r="12" spans="1:10" ht="14.25" x14ac:dyDescent="0.45">
      <c r="A12" s="139"/>
      <c r="B12" s="139"/>
      <c r="C12" s="139"/>
      <c r="D12" s="8">
        <v>6</v>
      </c>
      <c r="E12" s="9" t="s">
        <v>31</v>
      </c>
      <c r="F12" s="9" t="s">
        <v>32</v>
      </c>
      <c r="G12" s="139"/>
      <c r="H12" s="9" t="s">
        <v>22</v>
      </c>
      <c r="I12" s="12"/>
      <c r="J12" s="7"/>
    </row>
    <row r="13" spans="1:10" ht="14.25" x14ac:dyDescent="0.45">
      <c r="A13" s="146"/>
      <c r="B13" s="141"/>
      <c r="C13" s="141"/>
      <c r="D13" s="141"/>
      <c r="E13" s="141"/>
      <c r="F13" s="141"/>
      <c r="G13" s="141"/>
      <c r="H13" s="141"/>
      <c r="I13" s="142"/>
      <c r="J13" s="7"/>
    </row>
    <row r="14" spans="1:10" ht="14.25" x14ac:dyDescent="0.45">
      <c r="A14" s="137" t="s">
        <v>17</v>
      </c>
      <c r="B14" s="137" t="s">
        <v>39</v>
      </c>
      <c r="C14" s="137" t="s">
        <v>40</v>
      </c>
      <c r="D14" s="8">
        <v>1</v>
      </c>
      <c r="E14" s="9" t="s">
        <v>20</v>
      </c>
      <c r="F14" s="9" t="s">
        <v>21</v>
      </c>
      <c r="G14" s="143">
        <v>96</v>
      </c>
      <c r="H14" s="9" t="s">
        <v>22</v>
      </c>
      <c r="I14" s="12"/>
      <c r="J14" s="7"/>
    </row>
    <row r="15" spans="1:10" ht="14.25" x14ac:dyDescent="0.45">
      <c r="A15" s="138"/>
      <c r="B15" s="138"/>
      <c r="C15" s="138"/>
      <c r="D15" s="8">
        <v>2</v>
      </c>
      <c r="E15" s="9" t="s">
        <v>25</v>
      </c>
      <c r="F15" s="9" t="s">
        <v>26</v>
      </c>
      <c r="G15" s="138"/>
      <c r="H15" s="9" t="s">
        <v>22</v>
      </c>
      <c r="I15" s="12"/>
      <c r="J15" s="7"/>
    </row>
    <row r="16" spans="1:10" ht="14.25" x14ac:dyDescent="0.45">
      <c r="A16" s="138"/>
      <c r="B16" s="138"/>
      <c r="C16" s="138"/>
      <c r="D16" s="8">
        <v>7</v>
      </c>
      <c r="E16" s="9" t="s">
        <v>27</v>
      </c>
      <c r="F16" s="9" t="s">
        <v>42</v>
      </c>
      <c r="G16" s="138"/>
      <c r="H16" s="9" t="s">
        <v>22</v>
      </c>
      <c r="I16" s="12"/>
      <c r="J16" s="33" t="s">
        <v>43</v>
      </c>
    </row>
    <row r="17" spans="1:10" ht="14.25" x14ac:dyDescent="0.45">
      <c r="A17" s="138"/>
      <c r="B17" s="138"/>
      <c r="C17" s="138"/>
      <c r="D17" s="8">
        <v>8</v>
      </c>
      <c r="E17" s="9" t="s">
        <v>29</v>
      </c>
      <c r="F17" s="9" t="s">
        <v>30</v>
      </c>
      <c r="G17" s="138"/>
      <c r="H17" s="9" t="s">
        <v>22</v>
      </c>
      <c r="I17" s="12"/>
      <c r="J17" s="7"/>
    </row>
    <row r="18" spans="1:10" ht="14.25" x14ac:dyDescent="0.45">
      <c r="A18" s="139"/>
      <c r="B18" s="139"/>
      <c r="C18" s="139"/>
      <c r="D18" s="8">
        <v>9</v>
      </c>
      <c r="E18" s="9" t="s">
        <v>31</v>
      </c>
      <c r="F18" s="9" t="s">
        <v>32</v>
      </c>
      <c r="G18" s="139"/>
      <c r="H18" s="9" t="s">
        <v>22</v>
      </c>
      <c r="I18" s="12"/>
      <c r="J18" s="7"/>
    </row>
    <row r="19" spans="1:10" ht="14.25" x14ac:dyDescent="0.45">
      <c r="A19" s="146"/>
      <c r="B19" s="141"/>
      <c r="C19" s="141"/>
      <c r="D19" s="141"/>
      <c r="E19" s="141"/>
      <c r="F19" s="141"/>
      <c r="G19" s="141"/>
      <c r="H19" s="141"/>
      <c r="I19" s="142"/>
      <c r="J19" s="7"/>
    </row>
    <row r="20" spans="1:10" ht="14.25" x14ac:dyDescent="0.45">
      <c r="A20" s="137" t="s">
        <v>17</v>
      </c>
      <c r="B20" s="137" t="s">
        <v>44</v>
      </c>
      <c r="C20" s="137" t="s">
        <v>45</v>
      </c>
      <c r="D20" s="8">
        <v>1</v>
      </c>
      <c r="E20" s="9" t="s">
        <v>20</v>
      </c>
      <c r="F20" s="9" t="s">
        <v>21</v>
      </c>
      <c r="G20" s="143">
        <v>109</v>
      </c>
      <c r="H20" s="9" t="s">
        <v>22</v>
      </c>
      <c r="I20" s="12"/>
      <c r="J20" s="7"/>
    </row>
    <row r="21" spans="1:10" ht="15.75" customHeight="1" x14ac:dyDescent="0.45">
      <c r="A21" s="138"/>
      <c r="B21" s="138"/>
      <c r="C21" s="138"/>
      <c r="D21" s="8">
        <v>2</v>
      </c>
      <c r="E21" s="9" t="s">
        <v>25</v>
      </c>
      <c r="F21" s="9" t="s">
        <v>26</v>
      </c>
      <c r="G21" s="138"/>
      <c r="H21" s="9" t="s">
        <v>22</v>
      </c>
      <c r="I21" s="12"/>
      <c r="J21" s="7"/>
    </row>
    <row r="22" spans="1:10" ht="15.75" customHeight="1" x14ac:dyDescent="0.45">
      <c r="A22" s="138"/>
      <c r="B22" s="138"/>
      <c r="C22" s="138"/>
      <c r="D22" s="8">
        <v>4</v>
      </c>
      <c r="E22" s="9" t="s">
        <v>27</v>
      </c>
      <c r="F22" s="9" t="s">
        <v>47</v>
      </c>
      <c r="G22" s="138"/>
      <c r="H22" s="9" t="s">
        <v>22</v>
      </c>
      <c r="I22" s="12"/>
      <c r="J22" s="7"/>
    </row>
    <row r="23" spans="1:10" ht="15.75" customHeight="1" x14ac:dyDescent="0.45">
      <c r="A23" s="138"/>
      <c r="B23" s="138"/>
      <c r="C23" s="138"/>
      <c r="D23" s="8">
        <v>5</v>
      </c>
      <c r="E23" s="9" t="s">
        <v>29</v>
      </c>
      <c r="F23" s="9" t="s">
        <v>30</v>
      </c>
      <c r="G23" s="138"/>
      <c r="H23" s="9" t="s">
        <v>22</v>
      </c>
      <c r="I23" s="12"/>
      <c r="J23" s="7"/>
    </row>
    <row r="24" spans="1:10" ht="15.75" customHeight="1" x14ac:dyDescent="0.45">
      <c r="A24" s="139"/>
      <c r="B24" s="139"/>
      <c r="C24" s="139"/>
      <c r="D24" s="8">
        <v>6</v>
      </c>
      <c r="E24" s="9" t="s">
        <v>31</v>
      </c>
      <c r="F24" s="9" t="s">
        <v>32</v>
      </c>
      <c r="G24" s="139"/>
      <c r="H24" s="9" t="s">
        <v>22</v>
      </c>
      <c r="I24" s="12"/>
      <c r="J24" s="7"/>
    </row>
    <row r="25" spans="1:10" ht="15.75" customHeight="1" x14ac:dyDescent="0.45">
      <c r="A25" s="146"/>
      <c r="B25" s="141"/>
      <c r="C25" s="141"/>
      <c r="D25" s="141"/>
      <c r="E25" s="141"/>
      <c r="F25" s="141"/>
      <c r="G25" s="141"/>
      <c r="H25" s="141"/>
      <c r="I25" s="142"/>
      <c r="J25" s="7"/>
    </row>
    <row r="26" spans="1:10" ht="15.75" customHeight="1" x14ac:dyDescent="0.45">
      <c r="A26" s="137" t="s">
        <v>17</v>
      </c>
      <c r="B26" s="137" t="s">
        <v>49</v>
      </c>
      <c r="C26" s="137" t="s">
        <v>50</v>
      </c>
      <c r="D26" s="8">
        <v>1</v>
      </c>
      <c r="E26" s="9" t="s">
        <v>20</v>
      </c>
      <c r="F26" s="9" t="s">
        <v>21</v>
      </c>
      <c r="G26" s="143">
        <v>95</v>
      </c>
      <c r="H26" s="9" t="s">
        <v>22</v>
      </c>
      <c r="I26" s="12"/>
      <c r="J26" s="7"/>
    </row>
    <row r="27" spans="1:10" ht="15.75" customHeight="1" x14ac:dyDescent="0.45">
      <c r="A27" s="138"/>
      <c r="B27" s="138"/>
      <c r="C27" s="138"/>
      <c r="D27" s="8">
        <v>2</v>
      </c>
      <c r="E27" s="9" t="s">
        <v>25</v>
      </c>
      <c r="F27" s="9" t="s">
        <v>26</v>
      </c>
      <c r="G27" s="138"/>
      <c r="H27" s="9" t="s">
        <v>22</v>
      </c>
      <c r="I27" s="12"/>
      <c r="J27" s="7"/>
    </row>
    <row r="28" spans="1:10" ht="15.75" customHeight="1" x14ac:dyDescent="0.45">
      <c r="A28" s="138"/>
      <c r="B28" s="138"/>
      <c r="C28" s="138"/>
      <c r="D28" s="8">
        <v>4</v>
      </c>
      <c r="E28" s="9" t="s">
        <v>27</v>
      </c>
      <c r="F28" s="9" t="s">
        <v>52</v>
      </c>
      <c r="G28" s="138"/>
      <c r="H28" s="9" t="s">
        <v>22</v>
      </c>
      <c r="I28" s="12"/>
      <c r="J28" s="7"/>
    </row>
    <row r="29" spans="1:10" ht="15.75" customHeight="1" x14ac:dyDescent="0.45">
      <c r="A29" s="138"/>
      <c r="B29" s="138"/>
      <c r="C29" s="138"/>
      <c r="D29" s="8">
        <v>5</v>
      </c>
      <c r="E29" s="9" t="s">
        <v>29</v>
      </c>
      <c r="F29" s="9" t="s">
        <v>30</v>
      </c>
      <c r="G29" s="138"/>
      <c r="H29" s="9" t="s">
        <v>22</v>
      </c>
      <c r="I29" s="12"/>
      <c r="J29" s="7"/>
    </row>
    <row r="30" spans="1:10" ht="15.75" customHeight="1" x14ac:dyDescent="0.45">
      <c r="A30" s="139"/>
      <c r="B30" s="139"/>
      <c r="C30" s="139"/>
      <c r="D30" s="8">
        <v>6</v>
      </c>
      <c r="E30" s="9" t="s">
        <v>31</v>
      </c>
      <c r="F30" s="9" t="s">
        <v>32</v>
      </c>
      <c r="G30" s="139"/>
      <c r="H30" s="9" t="s">
        <v>22</v>
      </c>
      <c r="I30" s="12"/>
      <c r="J30" s="7"/>
    </row>
    <row r="31" spans="1:10" ht="15.75" customHeight="1" x14ac:dyDescent="0.45">
      <c r="A31" s="146"/>
      <c r="B31" s="141"/>
      <c r="C31" s="141"/>
      <c r="D31" s="141"/>
      <c r="E31" s="141"/>
      <c r="F31" s="141"/>
      <c r="G31" s="141"/>
      <c r="H31" s="141"/>
      <c r="I31" s="142"/>
      <c r="J31" s="7"/>
    </row>
    <row r="32" spans="1:10" ht="15.75" customHeight="1" x14ac:dyDescent="0.45">
      <c r="A32" s="137" t="s">
        <v>17</v>
      </c>
      <c r="B32" s="137" t="s">
        <v>53</v>
      </c>
      <c r="C32" s="137" t="s">
        <v>54</v>
      </c>
      <c r="D32" s="8">
        <v>1</v>
      </c>
      <c r="E32" s="9" t="s">
        <v>20</v>
      </c>
      <c r="F32" s="9" t="s">
        <v>21</v>
      </c>
      <c r="G32" s="143">
        <v>48</v>
      </c>
      <c r="H32" s="9" t="s">
        <v>22</v>
      </c>
      <c r="I32" s="12"/>
      <c r="J32" s="7"/>
    </row>
    <row r="33" spans="1:10" ht="15.75" customHeight="1" x14ac:dyDescent="0.45">
      <c r="A33" s="138"/>
      <c r="B33" s="138"/>
      <c r="C33" s="138"/>
      <c r="D33" s="8">
        <v>2</v>
      </c>
      <c r="E33" s="9" t="s">
        <v>25</v>
      </c>
      <c r="F33" s="9" t="s">
        <v>26</v>
      </c>
      <c r="G33" s="138"/>
      <c r="H33" s="9" t="s">
        <v>22</v>
      </c>
      <c r="I33" s="12"/>
      <c r="J33" s="7"/>
    </row>
    <row r="34" spans="1:10" ht="15.75" customHeight="1" x14ac:dyDescent="0.45">
      <c r="A34" s="138"/>
      <c r="B34" s="138"/>
      <c r="C34" s="138"/>
      <c r="D34" s="8">
        <v>5</v>
      </c>
      <c r="E34" s="9" t="s">
        <v>27</v>
      </c>
      <c r="F34" s="9" t="s">
        <v>56</v>
      </c>
      <c r="G34" s="138"/>
      <c r="H34" s="9" t="s">
        <v>22</v>
      </c>
      <c r="I34" s="12"/>
      <c r="J34" s="33" t="s">
        <v>57</v>
      </c>
    </row>
    <row r="35" spans="1:10" ht="15.75" customHeight="1" x14ac:dyDescent="0.45">
      <c r="A35" s="138"/>
      <c r="B35" s="138"/>
      <c r="C35" s="138"/>
      <c r="D35" s="8">
        <v>6</v>
      </c>
      <c r="E35" s="9" t="s">
        <v>29</v>
      </c>
      <c r="F35" s="9" t="s">
        <v>30</v>
      </c>
      <c r="G35" s="138"/>
      <c r="H35" s="9" t="s">
        <v>22</v>
      </c>
      <c r="I35" s="12"/>
      <c r="J35" s="7"/>
    </row>
    <row r="36" spans="1:10" ht="15.75" customHeight="1" x14ac:dyDescent="0.45">
      <c r="A36" s="139"/>
      <c r="B36" s="139"/>
      <c r="C36" s="139"/>
      <c r="D36" s="8">
        <v>7</v>
      </c>
      <c r="E36" s="9" t="s">
        <v>31</v>
      </c>
      <c r="F36" s="9" t="s">
        <v>32</v>
      </c>
      <c r="G36" s="139"/>
      <c r="H36" s="9" t="s">
        <v>22</v>
      </c>
      <c r="I36" s="12"/>
      <c r="J36" s="7"/>
    </row>
    <row r="37" spans="1:10" ht="15.75" customHeight="1" x14ac:dyDescent="0.45">
      <c r="A37" s="37" t="s">
        <v>3</v>
      </c>
      <c r="B37" s="37" t="s">
        <v>9</v>
      </c>
      <c r="C37" s="37" t="s">
        <v>11</v>
      </c>
      <c r="D37" s="37" t="s">
        <v>12</v>
      </c>
      <c r="E37" s="37" t="s">
        <v>0</v>
      </c>
      <c r="F37" s="37" t="s">
        <v>1</v>
      </c>
      <c r="G37" s="37" t="s">
        <v>14</v>
      </c>
      <c r="H37" s="37" t="s">
        <v>23</v>
      </c>
      <c r="I37" s="37" t="s">
        <v>24</v>
      </c>
      <c r="J37" s="7"/>
    </row>
    <row r="38" spans="1:10" ht="15.75" customHeight="1" x14ac:dyDescent="0.45">
      <c r="A38" s="137" t="s">
        <v>59</v>
      </c>
      <c r="B38" s="137" t="s">
        <v>18</v>
      </c>
      <c r="C38" s="137" t="s">
        <v>61</v>
      </c>
      <c r="D38" s="8">
        <v>1</v>
      </c>
      <c r="E38" s="9" t="s">
        <v>20</v>
      </c>
      <c r="F38" s="9" t="s">
        <v>21</v>
      </c>
      <c r="G38" s="143">
        <v>71</v>
      </c>
      <c r="H38" s="9" t="s">
        <v>22</v>
      </c>
      <c r="I38" s="12"/>
      <c r="J38" s="7"/>
    </row>
    <row r="39" spans="1:10" ht="15.75" customHeight="1" x14ac:dyDescent="0.45">
      <c r="A39" s="138"/>
      <c r="B39" s="138"/>
      <c r="C39" s="138"/>
      <c r="D39" s="8">
        <v>2</v>
      </c>
      <c r="E39" s="9" t="s">
        <v>25</v>
      </c>
      <c r="F39" s="9" t="s">
        <v>26</v>
      </c>
      <c r="G39" s="138"/>
      <c r="H39" s="9" t="s">
        <v>22</v>
      </c>
      <c r="I39" s="12"/>
      <c r="J39" s="7"/>
    </row>
    <row r="40" spans="1:10" ht="15.75" customHeight="1" x14ac:dyDescent="0.45">
      <c r="A40" s="138"/>
      <c r="B40" s="138"/>
      <c r="C40" s="138"/>
      <c r="D40" s="8">
        <v>8</v>
      </c>
      <c r="E40" s="9" t="s">
        <v>27</v>
      </c>
      <c r="F40" s="9" t="s">
        <v>63</v>
      </c>
      <c r="G40" s="138"/>
      <c r="H40" s="9" t="s">
        <v>22</v>
      </c>
      <c r="I40" s="12"/>
      <c r="J40" s="7"/>
    </row>
    <row r="41" spans="1:10" ht="15.75" customHeight="1" x14ac:dyDescent="0.45">
      <c r="A41" s="138"/>
      <c r="B41" s="138"/>
      <c r="C41" s="138"/>
      <c r="D41" s="8">
        <v>9</v>
      </c>
      <c r="E41" s="9" t="s">
        <v>29</v>
      </c>
      <c r="F41" s="9" t="s">
        <v>30</v>
      </c>
      <c r="G41" s="138"/>
      <c r="H41" s="9" t="s">
        <v>22</v>
      </c>
      <c r="I41" s="12"/>
      <c r="J41" s="7"/>
    </row>
    <row r="42" spans="1:10" ht="15.75" customHeight="1" x14ac:dyDescent="0.45">
      <c r="A42" s="139"/>
      <c r="B42" s="139"/>
      <c r="C42" s="139"/>
      <c r="D42" s="8">
        <v>10</v>
      </c>
      <c r="E42" s="9" t="s">
        <v>31</v>
      </c>
      <c r="F42" s="9" t="s">
        <v>32</v>
      </c>
      <c r="G42" s="139"/>
      <c r="H42" s="9" t="s">
        <v>22</v>
      </c>
      <c r="I42" s="12"/>
      <c r="J42" s="7"/>
    </row>
    <row r="43" spans="1:10" ht="15.75" customHeight="1" x14ac:dyDescent="0.45">
      <c r="A43" s="140"/>
      <c r="B43" s="141"/>
      <c r="C43" s="141"/>
      <c r="D43" s="141"/>
      <c r="E43" s="141"/>
      <c r="F43" s="141"/>
      <c r="G43" s="141"/>
      <c r="H43" s="141"/>
      <c r="I43" s="142"/>
      <c r="J43" s="7"/>
    </row>
    <row r="44" spans="1:10" ht="15.75" customHeight="1" x14ac:dyDescent="0.45">
      <c r="A44" s="137" t="s">
        <v>59</v>
      </c>
      <c r="B44" s="137" t="s">
        <v>34</v>
      </c>
      <c r="C44" s="137" t="s">
        <v>65</v>
      </c>
      <c r="D44" s="8">
        <v>1</v>
      </c>
      <c r="E44" s="9" t="s">
        <v>20</v>
      </c>
      <c r="F44" s="9" t="s">
        <v>21</v>
      </c>
      <c r="G44" s="143">
        <v>103</v>
      </c>
      <c r="H44" s="9" t="s">
        <v>22</v>
      </c>
      <c r="I44" s="12"/>
      <c r="J44" s="7"/>
    </row>
    <row r="45" spans="1:10" ht="15.75" customHeight="1" x14ac:dyDescent="0.45">
      <c r="A45" s="138"/>
      <c r="B45" s="138"/>
      <c r="C45" s="138"/>
      <c r="D45" s="8">
        <v>2</v>
      </c>
      <c r="E45" s="9" t="s">
        <v>25</v>
      </c>
      <c r="F45" s="9" t="s">
        <v>26</v>
      </c>
      <c r="G45" s="138"/>
      <c r="H45" s="9" t="s">
        <v>22</v>
      </c>
      <c r="I45" s="12"/>
      <c r="J45" s="7"/>
    </row>
    <row r="46" spans="1:10" ht="15.75" customHeight="1" x14ac:dyDescent="0.45">
      <c r="A46" s="138"/>
      <c r="B46" s="138"/>
      <c r="C46" s="138"/>
      <c r="D46" s="8">
        <v>3</v>
      </c>
      <c r="E46" s="9" t="s">
        <v>27</v>
      </c>
      <c r="F46" s="9" t="s">
        <v>67</v>
      </c>
      <c r="G46" s="138"/>
      <c r="H46" s="9" t="s">
        <v>22</v>
      </c>
      <c r="I46" s="12"/>
      <c r="J46" s="7"/>
    </row>
    <row r="47" spans="1:10" ht="15.75" customHeight="1" x14ac:dyDescent="0.45">
      <c r="A47" s="138"/>
      <c r="B47" s="138"/>
      <c r="C47" s="138"/>
      <c r="D47" s="8">
        <v>4</v>
      </c>
      <c r="E47" s="9" t="s">
        <v>29</v>
      </c>
      <c r="F47" s="9" t="s">
        <v>30</v>
      </c>
      <c r="G47" s="138"/>
      <c r="H47" s="9" t="s">
        <v>22</v>
      </c>
      <c r="I47" s="12"/>
      <c r="J47" s="7"/>
    </row>
    <row r="48" spans="1:10" ht="15.75" customHeight="1" x14ac:dyDescent="0.45">
      <c r="A48" s="139"/>
      <c r="B48" s="139"/>
      <c r="C48" s="139"/>
      <c r="D48" s="8">
        <v>10</v>
      </c>
      <c r="E48" s="9" t="s">
        <v>31</v>
      </c>
      <c r="F48" s="9" t="s">
        <v>32</v>
      </c>
      <c r="G48" s="139"/>
      <c r="H48" s="9" t="s">
        <v>22</v>
      </c>
      <c r="I48" s="12"/>
      <c r="J48" s="7"/>
    </row>
    <row r="49" spans="1:10" ht="15.75" customHeight="1" x14ac:dyDescent="0.45">
      <c r="A49" s="140"/>
      <c r="B49" s="141"/>
      <c r="C49" s="141"/>
      <c r="D49" s="141"/>
      <c r="E49" s="141"/>
      <c r="F49" s="141"/>
      <c r="G49" s="141"/>
      <c r="H49" s="141"/>
      <c r="I49" s="142"/>
      <c r="J49" s="7"/>
    </row>
    <row r="50" spans="1:10" ht="15.75" customHeight="1" x14ac:dyDescent="0.45">
      <c r="A50" s="137" t="s">
        <v>59</v>
      </c>
      <c r="B50" s="137" t="s">
        <v>39</v>
      </c>
      <c r="C50" s="137" t="s">
        <v>69</v>
      </c>
      <c r="D50" s="8">
        <v>1</v>
      </c>
      <c r="E50" s="9" t="s">
        <v>20</v>
      </c>
      <c r="F50" s="9" t="s">
        <v>21</v>
      </c>
      <c r="G50" s="143">
        <v>92</v>
      </c>
      <c r="H50" s="9" t="s">
        <v>22</v>
      </c>
      <c r="I50" s="12"/>
      <c r="J50" s="7"/>
    </row>
    <row r="51" spans="1:10" ht="15.75" customHeight="1" x14ac:dyDescent="0.45">
      <c r="A51" s="138"/>
      <c r="B51" s="138"/>
      <c r="C51" s="138"/>
      <c r="D51" s="8">
        <v>2</v>
      </c>
      <c r="E51" s="9" t="s">
        <v>25</v>
      </c>
      <c r="F51" s="9" t="s">
        <v>26</v>
      </c>
      <c r="G51" s="138"/>
      <c r="H51" s="9" t="s">
        <v>22</v>
      </c>
      <c r="I51" s="12"/>
      <c r="J51" s="7"/>
    </row>
    <row r="52" spans="1:10" ht="15.75" customHeight="1" x14ac:dyDescent="0.45">
      <c r="A52" s="138"/>
      <c r="B52" s="138"/>
      <c r="C52" s="138"/>
      <c r="D52" s="8">
        <v>3</v>
      </c>
      <c r="E52" s="9" t="s">
        <v>27</v>
      </c>
      <c r="F52" s="9" t="s">
        <v>71</v>
      </c>
      <c r="G52" s="138"/>
      <c r="H52" s="9" t="s">
        <v>22</v>
      </c>
      <c r="I52" s="12"/>
      <c r="J52" s="7"/>
    </row>
    <row r="53" spans="1:10" ht="15.75" customHeight="1" x14ac:dyDescent="0.45">
      <c r="A53" s="138"/>
      <c r="B53" s="138"/>
      <c r="C53" s="138"/>
      <c r="D53" s="8">
        <v>4</v>
      </c>
      <c r="E53" s="9" t="s">
        <v>29</v>
      </c>
      <c r="F53" s="9" t="s">
        <v>30</v>
      </c>
      <c r="G53" s="138"/>
      <c r="H53" s="9" t="s">
        <v>22</v>
      </c>
      <c r="I53" s="12"/>
      <c r="J53" s="7"/>
    </row>
    <row r="54" spans="1:10" ht="15.75" customHeight="1" x14ac:dyDescent="0.45">
      <c r="A54" s="139"/>
      <c r="B54" s="139"/>
      <c r="C54" s="139"/>
      <c r="D54" s="8">
        <v>7</v>
      </c>
      <c r="E54" s="9" t="s">
        <v>31</v>
      </c>
      <c r="F54" s="9" t="s">
        <v>32</v>
      </c>
      <c r="G54" s="139"/>
      <c r="H54" s="9" t="s">
        <v>22</v>
      </c>
      <c r="I54" s="12"/>
      <c r="J54" s="7"/>
    </row>
    <row r="55" spans="1:10" ht="15.75" customHeight="1" x14ac:dyDescent="0.45">
      <c r="A55" s="140"/>
      <c r="B55" s="141"/>
      <c r="C55" s="141"/>
      <c r="D55" s="141"/>
      <c r="E55" s="141"/>
      <c r="F55" s="141"/>
      <c r="G55" s="141"/>
      <c r="H55" s="141"/>
      <c r="I55" s="142"/>
      <c r="J55" s="7"/>
    </row>
    <row r="56" spans="1:10" ht="15.75" customHeight="1" x14ac:dyDescent="0.45">
      <c r="A56" s="137" t="s">
        <v>59</v>
      </c>
      <c r="B56" s="137" t="s">
        <v>44</v>
      </c>
      <c r="C56" s="137" t="s">
        <v>73</v>
      </c>
      <c r="D56" s="8">
        <v>1</v>
      </c>
      <c r="E56" s="9" t="s">
        <v>20</v>
      </c>
      <c r="F56" s="9" t="s">
        <v>21</v>
      </c>
      <c r="G56" s="144">
        <v>49</v>
      </c>
      <c r="H56" s="9" t="s">
        <v>22</v>
      </c>
      <c r="I56" s="12"/>
      <c r="J56" s="7"/>
    </row>
    <row r="57" spans="1:10" ht="15.75" customHeight="1" x14ac:dyDescent="0.45">
      <c r="A57" s="138"/>
      <c r="B57" s="138"/>
      <c r="C57" s="138"/>
      <c r="D57" s="8">
        <v>2</v>
      </c>
      <c r="E57" s="9" t="s">
        <v>25</v>
      </c>
      <c r="F57" s="9" t="s">
        <v>26</v>
      </c>
      <c r="G57" s="138"/>
      <c r="H57" s="9" t="s">
        <v>22</v>
      </c>
      <c r="I57" s="12"/>
      <c r="J57" s="7"/>
    </row>
    <row r="58" spans="1:10" ht="15.75" customHeight="1" x14ac:dyDescent="0.45">
      <c r="A58" s="138"/>
      <c r="B58" s="138"/>
      <c r="C58" s="138"/>
      <c r="D58" s="8">
        <v>3</v>
      </c>
      <c r="E58" s="9" t="s">
        <v>27</v>
      </c>
      <c r="F58" s="9" t="s">
        <v>75</v>
      </c>
      <c r="G58" s="138"/>
      <c r="H58" s="9" t="s">
        <v>22</v>
      </c>
      <c r="I58" s="12"/>
      <c r="J58" s="7"/>
    </row>
    <row r="59" spans="1:10" ht="15.75" customHeight="1" x14ac:dyDescent="0.45">
      <c r="A59" s="138"/>
      <c r="B59" s="138"/>
      <c r="C59" s="138"/>
      <c r="D59" s="8">
        <v>4</v>
      </c>
      <c r="E59" s="9" t="s">
        <v>29</v>
      </c>
      <c r="F59" s="9" t="s">
        <v>30</v>
      </c>
      <c r="G59" s="138"/>
      <c r="H59" s="9" t="s">
        <v>22</v>
      </c>
      <c r="I59" s="12"/>
      <c r="J59" s="7"/>
    </row>
    <row r="60" spans="1:10" ht="15.75" customHeight="1" x14ac:dyDescent="0.45">
      <c r="A60" s="139"/>
      <c r="B60" s="139"/>
      <c r="C60" s="139"/>
      <c r="D60" s="8">
        <v>7</v>
      </c>
      <c r="E60" s="9" t="s">
        <v>31</v>
      </c>
      <c r="F60" s="9" t="s">
        <v>32</v>
      </c>
      <c r="G60" s="139"/>
      <c r="H60" s="9" t="s">
        <v>22</v>
      </c>
      <c r="I60" s="12"/>
      <c r="J60" s="7"/>
    </row>
    <row r="61" spans="1:10" ht="15.75" customHeight="1" x14ac:dyDescent="0.45">
      <c r="A61" s="44" t="s">
        <v>3</v>
      </c>
      <c r="B61" s="44" t="s">
        <v>9</v>
      </c>
      <c r="C61" s="44" t="s">
        <v>11</v>
      </c>
      <c r="D61" s="44" t="s">
        <v>12</v>
      </c>
      <c r="E61" s="44" t="s">
        <v>0</v>
      </c>
      <c r="F61" s="44" t="s">
        <v>1</v>
      </c>
      <c r="G61" s="44" t="s">
        <v>14</v>
      </c>
      <c r="H61" s="44" t="s">
        <v>23</v>
      </c>
      <c r="I61" s="44" t="s">
        <v>24</v>
      </c>
      <c r="J61" s="7"/>
    </row>
    <row r="62" spans="1:10" ht="19.5" customHeight="1" x14ac:dyDescent="0.45">
      <c r="A62" s="137" t="s">
        <v>76</v>
      </c>
      <c r="B62" s="137" t="s">
        <v>18</v>
      </c>
      <c r="C62" s="137" t="s">
        <v>78</v>
      </c>
      <c r="D62" s="8">
        <v>1</v>
      </c>
      <c r="E62" s="9" t="s">
        <v>20</v>
      </c>
      <c r="F62" s="9" t="s">
        <v>21</v>
      </c>
      <c r="G62" s="144">
        <v>190</v>
      </c>
      <c r="H62" s="9" t="s">
        <v>22</v>
      </c>
      <c r="I62" s="12"/>
      <c r="J62" s="7"/>
    </row>
    <row r="63" spans="1:10" ht="18.75" customHeight="1" x14ac:dyDescent="0.45">
      <c r="A63" s="138"/>
      <c r="B63" s="138"/>
      <c r="C63" s="138"/>
      <c r="D63" s="8">
        <v>2</v>
      </c>
      <c r="E63" s="9" t="s">
        <v>25</v>
      </c>
      <c r="F63" s="9" t="s">
        <v>26</v>
      </c>
      <c r="G63" s="138"/>
      <c r="H63" s="9" t="s">
        <v>22</v>
      </c>
      <c r="I63" s="12"/>
      <c r="J63" s="7"/>
    </row>
    <row r="64" spans="1:10" ht="19.5" customHeight="1" x14ac:dyDescent="0.45">
      <c r="A64" s="138"/>
      <c r="B64" s="138"/>
      <c r="C64" s="138"/>
      <c r="D64" s="8">
        <v>3</v>
      </c>
      <c r="E64" s="9" t="s">
        <v>27</v>
      </c>
      <c r="F64" s="9" t="s">
        <v>79</v>
      </c>
      <c r="G64" s="138"/>
      <c r="H64" s="9" t="s">
        <v>22</v>
      </c>
      <c r="I64" s="12"/>
      <c r="J64" s="7"/>
    </row>
    <row r="65" spans="1:10" ht="19.5" customHeight="1" x14ac:dyDescent="0.45">
      <c r="A65" s="138"/>
      <c r="B65" s="138"/>
      <c r="C65" s="138"/>
      <c r="D65" s="8">
        <v>4</v>
      </c>
      <c r="E65" s="9" t="s">
        <v>29</v>
      </c>
      <c r="F65" s="9" t="s">
        <v>30</v>
      </c>
      <c r="G65" s="138"/>
      <c r="H65" s="9" t="s">
        <v>22</v>
      </c>
      <c r="I65" s="12"/>
      <c r="J65" s="7"/>
    </row>
    <row r="66" spans="1:10" ht="23.25" customHeight="1" x14ac:dyDescent="0.45">
      <c r="A66" s="139"/>
      <c r="B66" s="139"/>
      <c r="C66" s="139"/>
      <c r="D66" s="8">
        <v>7</v>
      </c>
      <c r="E66" s="9" t="s">
        <v>31</v>
      </c>
      <c r="F66" s="9" t="s">
        <v>32</v>
      </c>
      <c r="G66" s="139"/>
      <c r="H66" s="9" t="s">
        <v>22</v>
      </c>
      <c r="I66" s="12"/>
      <c r="J66" s="7"/>
    </row>
    <row r="67" spans="1:10" ht="15.75" customHeight="1" x14ac:dyDescent="0.45">
      <c r="A67" s="47" t="s">
        <v>3</v>
      </c>
      <c r="B67" s="47" t="s">
        <v>9</v>
      </c>
      <c r="C67" s="47" t="s">
        <v>11</v>
      </c>
      <c r="D67" s="47" t="s">
        <v>12</v>
      </c>
      <c r="E67" s="47" t="s">
        <v>0</v>
      </c>
      <c r="F67" s="47" t="s">
        <v>1</v>
      </c>
      <c r="G67" s="47" t="s">
        <v>14</v>
      </c>
      <c r="H67" s="47" t="s">
        <v>23</v>
      </c>
      <c r="I67" s="47" t="s">
        <v>24</v>
      </c>
      <c r="J67" s="7"/>
    </row>
    <row r="68" spans="1:10" ht="18.75" customHeight="1" x14ac:dyDescent="0.45">
      <c r="A68" s="137" t="s">
        <v>82</v>
      </c>
      <c r="B68" s="137" t="s">
        <v>18</v>
      </c>
      <c r="C68" s="137" t="s">
        <v>83</v>
      </c>
      <c r="D68" s="8">
        <v>1</v>
      </c>
      <c r="E68" s="9" t="s">
        <v>20</v>
      </c>
      <c r="F68" s="9" t="s">
        <v>21</v>
      </c>
      <c r="G68" s="144">
        <v>59</v>
      </c>
      <c r="H68" s="9" t="s">
        <v>22</v>
      </c>
      <c r="I68" s="12"/>
      <c r="J68" s="7"/>
    </row>
    <row r="69" spans="1:10" ht="18.75" customHeight="1" x14ac:dyDescent="0.45">
      <c r="A69" s="138"/>
      <c r="B69" s="138"/>
      <c r="C69" s="138"/>
      <c r="D69" s="8">
        <v>2</v>
      </c>
      <c r="E69" s="9" t="s">
        <v>25</v>
      </c>
      <c r="F69" s="9" t="s">
        <v>26</v>
      </c>
      <c r="G69" s="138"/>
      <c r="H69" s="9" t="s">
        <v>22</v>
      </c>
      <c r="I69" s="12"/>
      <c r="J69" s="7"/>
    </row>
    <row r="70" spans="1:10" ht="19.5" customHeight="1" x14ac:dyDescent="0.45">
      <c r="A70" s="138"/>
      <c r="B70" s="138"/>
      <c r="C70" s="138"/>
      <c r="D70" s="8">
        <v>3</v>
      </c>
      <c r="E70" s="9" t="s">
        <v>27</v>
      </c>
      <c r="F70" s="9" t="s">
        <v>85</v>
      </c>
      <c r="G70" s="138"/>
      <c r="H70" s="9" t="s">
        <v>22</v>
      </c>
      <c r="I70" s="9"/>
      <c r="J70" s="7"/>
    </row>
    <row r="71" spans="1:10" ht="19.5" customHeight="1" x14ac:dyDescent="0.45">
      <c r="A71" s="138"/>
      <c r="B71" s="138"/>
      <c r="C71" s="138"/>
      <c r="D71" s="8">
        <v>4</v>
      </c>
      <c r="E71" s="9" t="s">
        <v>29</v>
      </c>
      <c r="F71" s="9" t="s">
        <v>30</v>
      </c>
      <c r="G71" s="138"/>
      <c r="H71" s="9" t="s">
        <v>22</v>
      </c>
      <c r="I71" s="12"/>
      <c r="J71" s="7"/>
    </row>
    <row r="72" spans="1:10" ht="21" customHeight="1" x14ac:dyDescent="0.45">
      <c r="A72" s="139"/>
      <c r="B72" s="139"/>
      <c r="C72" s="139"/>
      <c r="D72" s="8">
        <v>7</v>
      </c>
      <c r="E72" s="9" t="s">
        <v>31</v>
      </c>
      <c r="F72" s="9" t="s">
        <v>32</v>
      </c>
      <c r="G72" s="139"/>
      <c r="H72" s="9" t="s">
        <v>22</v>
      </c>
      <c r="I72" s="12"/>
      <c r="J72" s="7"/>
    </row>
    <row r="73" spans="1:10" ht="15.75" customHeight="1" x14ac:dyDescent="0.45">
      <c r="A73" s="145"/>
      <c r="B73" s="141"/>
      <c r="C73" s="141"/>
      <c r="D73" s="141"/>
      <c r="E73" s="141"/>
      <c r="F73" s="141"/>
      <c r="G73" s="141"/>
      <c r="H73" s="141"/>
      <c r="I73" s="142"/>
      <c r="J73" s="7"/>
    </row>
    <row r="74" spans="1:10" ht="18.75" customHeight="1" x14ac:dyDescent="0.45">
      <c r="A74" s="137" t="s">
        <v>82</v>
      </c>
      <c r="B74" s="137" t="s">
        <v>34</v>
      </c>
      <c r="C74" s="137" t="s">
        <v>87</v>
      </c>
      <c r="D74" s="8">
        <v>1</v>
      </c>
      <c r="E74" s="9" t="s">
        <v>20</v>
      </c>
      <c r="F74" s="9" t="s">
        <v>21</v>
      </c>
      <c r="G74" s="144">
        <v>23</v>
      </c>
      <c r="H74" s="9" t="s">
        <v>22</v>
      </c>
      <c r="I74" s="12"/>
      <c r="J74" s="7"/>
    </row>
    <row r="75" spans="1:10" ht="18.75" customHeight="1" x14ac:dyDescent="0.45">
      <c r="A75" s="138"/>
      <c r="B75" s="138"/>
      <c r="C75" s="138"/>
      <c r="D75" s="8">
        <v>2</v>
      </c>
      <c r="E75" s="9" t="s">
        <v>25</v>
      </c>
      <c r="F75" s="9" t="s">
        <v>26</v>
      </c>
      <c r="G75" s="138"/>
      <c r="H75" s="9" t="s">
        <v>22</v>
      </c>
      <c r="I75" s="12"/>
      <c r="J75" s="7"/>
    </row>
    <row r="76" spans="1:10" ht="18" customHeight="1" x14ac:dyDescent="0.45">
      <c r="A76" s="138"/>
      <c r="B76" s="138"/>
      <c r="C76" s="138"/>
      <c r="D76" s="8">
        <v>5</v>
      </c>
      <c r="E76" s="9" t="s">
        <v>27</v>
      </c>
      <c r="F76" s="9" t="s">
        <v>88</v>
      </c>
      <c r="G76" s="138"/>
      <c r="H76" s="9" t="s">
        <v>22</v>
      </c>
      <c r="I76" s="9"/>
      <c r="J76" s="7"/>
    </row>
    <row r="77" spans="1:10" ht="18.75" customHeight="1" x14ac:dyDescent="0.45">
      <c r="A77" s="138"/>
      <c r="B77" s="138"/>
      <c r="C77" s="138"/>
      <c r="D77" s="8">
        <v>6</v>
      </c>
      <c r="E77" s="9" t="s">
        <v>29</v>
      </c>
      <c r="F77" s="9" t="s">
        <v>30</v>
      </c>
      <c r="G77" s="138"/>
      <c r="H77" s="9" t="s">
        <v>22</v>
      </c>
      <c r="I77" s="12"/>
      <c r="J77" s="7"/>
    </row>
    <row r="78" spans="1:10" ht="19.5" customHeight="1" x14ac:dyDescent="0.45">
      <c r="A78" s="139"/>
      <c r="B78" s="139"/>
      <c r="C78" s="139"/>
      <c r="D78" s="8">
        <v>7</v>
      </c>
      <c r="E78" s="9" t="s">
        <v>31</v>
      </c>
      <c r="F78" s="9" t="s">
        <v>32</v>
      </c>
      <c r="G78" s="139"/>
      <c r="H78" s="9" t="s">
        <v>22</v>
      </c>
      <c r="I78" s="12"/>
      <c r="J78" s="7"/>
    </row>
    <row r="79" spans="1:10" ht="15.75" customHeight="1" x14ac:dyDescent="0.45">
      <c r="A79" s="145"/>
      <c r="B79" s="141"/>
      <c r="C79" s="141"/>
      <c r="D79" s="141"/>
      <c r="E79" s="141"/>
      <c r="F79" s="141"/>
      <c r="G79" s="141"/>
      <c r="H79" s="141"/>
      <c r="I79" s="142"/>
      <c r="J79" s="7"/>
    </row>
    <row r="80" spans="1:10" ht="21.75" customHeight="1" x14ac:dyDescent="0.45">
      <c r="A80" s="137" t="s">
        <v>82</v>
      </c>
      <c r="B80" s="137" t="s">
        <v>39</v>
      </c>
      <c r="C80" s="137" t="s">
        <v>92</v>
      </c>
      <c r="D80" s="8">
        <v>1</v>
      </c>
      <c r="E80" s="9" t="s">
        <v>20</v>
      </c>
      <c r="F80" s="9" t="s">
        <v>21</v>
      </c>
      <c r="G80" s="144">
        <v>119</v>
      </c>
      <c r="H80" s="9" t="s">
        <v>22</v>
      </c>
      <c r="I80" s="12"/>
      <c r="J80" s="7"/>
    </row>
    <row r="81" spans="1:10" ht="23.25" customHeight="1" x14ac:dyDescent="0.45">
      <c r="A81" s="138"/>
      <c r="B81" s="138"/>
      <c r="C81" s="138"/>
      <c r="D81" s="8">
        <v>2</v>
      </c>
      <c r="E81" s="9" t="s">
        <v>25</v>
      </c>
      <c r="F81" s="9" t="s">
        <v>26</v>
      </c>
      <c r="G81" s="138"/>
      <c r="H81" s="9" t="s">
        <v>22</v>
      </c>
      <c r="I81" s="12"/>
      <c r="J81" s="7"/>
    </row>
    <row r="82" spans="1:10" ht="24" customHeight="1" x14ac:dyDescent="0.45">
      <c r="A82" s="138"/>
      <c r="B82" s="138"/>
      <c r="C82" s="138"/>
      <c r="D82" s="8">
        <v>3</v>
      </c>
      <c r="E82" s="9" t="s">
        <v>27</v>
      </c>
      <c r="F82" s="9" t="s">
        <v>94</v>
      </c>
      <c r="G82" s="138"/>
      <c r="H82" s="9" t="s">
        <v>22</v>
      </c>
      <c r="I82" s="12"/>
      <c r="J82" s="33" t="s">
        <v>95</v>
      </c>
    </row>
    <row r="83" spans="1:10" ht="24" customHeight="1" x14ac:dyDescent="0.45">
      <c r="A83" s="138"/>
      <c r="B83" s="138"/>
      <c r="C83" s="138"/>
      <c r="D83" s="8">
        <v>4</v>
      </c>
      <c r="E83" s="9" t="s">
        <v>29</v>
      </c>
      <c r="F83" s="9" t="s">
        <v>30</v>
      </c>
      <c r="G83" s="138"/>
      <c r="H83" s="9" t="s">
        <v>22</v>
      </c>
      <c r="I83" s="12"/>
      <c r="J83" s="7"/>
    </row>
    <row r="84" spans="1:10" ht="27" customHeight="1" x14ac:dyDescent="0.45">
      <c r="A84" s="139"/>
      <c r="B84" s="139"/>
      <c r="C84" s="139"/>
      <c r="D84" s="8">
        <v>7</v>
      </c>
      <c r="E84" s="9" t="s">
        <v>31</v>
      </c>
      <c r="F84" s="9" t="s">
        <v>32</v>
      </c>
      <c r="G84" s="139"/>
      <c r="H84" s="9" t="s">
        <v>22</v>
      </c>
      <c r="I84" s="12"/>
      <c r="J84" s="7"/>
    </row>
    <row r="85" spans="1:10" ht="15.75" customHeight="1" x14ac:dyDescent="0.45">
      <c r="A85" s="50" t="s">
        <v>3</v>
      </c>
      <c r="B85" s="50" t="s">
        <v>9</v>
      </c>
      <c r="C85" s="50" t="s">
        <v>11</v>
      </c>
      <c r="D85" s="50" t="s">
        <v>12</v>
      </c>
      <c r="E85" s="50" t="s">
        <v>0</v>
      </c>
      <c r="F85" s="50" t="s">
        <v>1</v>
      </c>
      <c r="G85" s="50" t="s">
        <v>14</v>
      </c>
      <c r="H85" s="50" t="s">
        <v>23</v>
      </c>
      <c r="I85" s="50" t="s">
        <v>24</v>
      </c>
      <c r="J85" s="7"/>
    </row>
    <row r="86" spans="1:10" ht="15.75" customHeight="1" x14ac:dyDescent="0.45">
      <c r="A86" s="137" t="s">
        <v>98</v>
      </c>
      <c r="B86" s="137" t="s">
        <v>18</v>
      </c>
      <c r="C86" s="137" t="s">
        <v>99</v>
      </c>
      <c r="D86" s="8">
        <v>1</v>
      </c>
      <c r="E86" s="9" t="s">
        <v>20</v>
      </c>
      <c r="F86" s="9" t="s">
        <v>100</v>
      </c>
      <c r="G86" s="144">
        <v>719</v>
      </c>
      <c r="H86" s="9" t="s">
        <v>22</v>
      </c>
      <c r="I86" s="51"/>
      <c r="J86" s="7"/>
    </row>
    <row r="87" spans="1:10" ht="15.75" customHeight="1" x14ac:dyDescent="0.45">
      <c r="A87" s="138"/>
      <c r="B87" s="138"/>
      <c r="C87" s="138"/>
      <c r="D87" s="8">
        <v>2</v>
      </c>
      <c r="E87" s="9" t="s">
        <v>27</v>
      </c>
      <c r="F87" s="9" t="s">
        <v>102</v>
      </c>
      <c r="G87" s="138"/>
      <c r="H87" s="9" t="s">
        <v>22</v>
      </c>
      <c r="I87" s="51"/>
      <c r="J87" s="33" t="s">
        <v>104</v>
      </c>
    </row>
    <row r="88" spans="1:10" ht="15.75" customHeight="1" x14ac:dyDescent="0.45">
      <c r="A88" s="138"/>
      <c r="B88" s="138"/>
      <c r="C88" s="138"/>
      <c r="D88" s="8">
        <v>3</v>
      </c>
      <c r="E88" s="9" t="s">
        <v>105</v>
      </c>
      <c r="F88" s="9" t="s">
        <v>106</v>
      </c>
      <c r="G88" s="138"/>
      <c r="H88" s="9" t="s">
        <v>22</v>
      </c>
      <c r="I88" s="51"/>
      <c r="J88" s="7"/>
    </row>
    <row r="89" spans="1:10" ht="15.75" customHeight="1" x14ac:dyDescent="0.45">
      <c r="A89" s="139"/>
      <c r="B89" s="139"/>
      <c r="C89" s="139"/>
      <c r="D89" s="8">
        <v>4</v>
      </c>
      <c r="E89" s="9" t="s">
        <v>107</v>
      </c>
      <c r="F89" s="9" t="s">
        <v>30</v>
      </c>
      <c r="G89" s="139"/>
      <c r="H89" s="9" t="s">
        <v>22</v>
      </c>
      <c r="I89" s="51"/>
      <c r="J89" s="7"/>
    </row>
    <row r="90" spans="1:10" ht="15.75" customHeight="1" x14ac:dyDescent="0.45">
      <c r="A90" s="52" t="s">
        <v>3</v>
      </c>
      <c r="B90" s="52" t="s">
        <v>9</v>
      </c>
      <c r="C90" s="52" t="s">
        <v>11</v>
      </c>
      <c r="D90" s="52" t="s">
        <v>12</v>
      </c>
      <c r="E90" s="52" t="s">
        <v>0</v>
      </c>
      <c r="F90" s="52" t="s">
        <v>1</v>
      </c>
      <c r="G90" s="52" t="s">
        <v>14</v>
      </c>
      <c r="H90" s="52" t="s">
        <v>23</v>
      </c>
      <c r="I90" s="52" t="s">
        <v>24</v>
      </c>
      <c r="J90" s="7"/>
    </row>
    <row r="91" spans="1:10" ht="15.75" customHeight="1" x14ac:dyDescent="0.45">
      <c r="A91" s="137" t="s">
        <v>110</v>
      </c>
      <c r="B91" s="137" t="s">
        <v>18</v>
      </c>
      <c r="C91" s="137" t="s">
        <v>112</v>
      </c>
      <c r="D91" s="8">
        <v>1</v>
      </c>
      <c r="E91" s="9" t="s">
        <v>20</v>
      </c>
      <c r="F91" s="9" t="s">
        <v>21</v>
      </c>
      <c r="G91" s="144">
        <v>95</v>
      </c>
      <c r="H91" s="9" t="s">
        <v>22</v>
      </c>
      <c r="I91" s="12"/>
      <c r="J91" s="7"/>
    </row>
    <row r="92" spans="1:10" ht="15.75" customHeight="1" x14ac:dyDescent="0.45">
      <c r="A92" s="138"/>
      <c r="B92" s="138"/>
      <c r="C92" s="138"/>
      <c r="D92" s="8">
        <v>2</v>
      </c>
      <c r="E92" s="9" t="s">
        <v>25</v>
      </c>
      <c r="F92" s="9" t="s">
        <v>26</v>
      </c>
      <c r="G92" s="138"/>
      <c r="H92" s="9" t="s">
        <v>22</v>
      </c>
      <c r="I92" s="12"/>
      <c r="J92" s="7"/>
    </row>
    <row r="93" spans="1:10" ht="15.75" customHeight="1" x14ac:dyDescent="0.45">
      <c r="A93" s="138"/>
      <c r="B93" s="138"/>
      <c r="C93" s="138"/>
      <c r="D93" s="8">
        <v>3</v>
      </c>
      <c r="E93" s="9" t="s">
        <v>27</v>
      </c>
      <c r="F93" s="9" t="s">
        <v>114</v>
      </c>
      <c r="G93" s="138"/>
      <c r="H93" s="9" t="s">
        <v>22</v>
      </c>
      <c r="I93" s="12"/>
      <c r="J93" s="33" t="s">
        <v>43</v>
      </c>
    </row>
    <row r="94" spans="1:10" ht="15.75" customHeight="1" x14ac:dyDescent="0.45">
      <c r="A94" s="138"/>
      <c r="B94" s="138"/>
      <c r="C94" s="138"/>
      <c r="D94" s="8">
        <v>4</v>
      </c>
      <c r="E94" s="9" t="s">
        <v>29</v>
      </c>
      <c r="F94" s="9" t="s">
        <v>30</v>
      </c>
      <c r="G94" s="138"/>
      <c r="H94" s="9" t="s">
        <v>22</v>
      </c>
      <c r="I94" s="12"/>
      <c r="J94" s="7"/>
    </row>
    <row r="95" spans="1:10" ht="15.75" customHeight="1" x14ac:dyDescent="0.45">
      <c r="A95" s="139"/>
      <c r="B95" s="139"/>
      <c r="C95" s="139"/>
      <c r="D95" s="8">
        <v>10</v>
      </c>
      <c r="E95" s="9" t="s">
        <v>31</v>
      </c>
      <c r="F95" s="9" t="s">
        <v>32</v>
      </c>
      <c r="G95" s="139"/>
      <c r="H95" s="9" t="s">
        <v>22</v>
      </c>
      <c r="I95" s="12"/>
      <c r="J95" s="7"/>
    </row>
    <row r="96" spans="1:10" ht="15.75" customHeight="1" x14ac:dyDescent="0.45">
      <c r="A96" s="55" t="s">
        <v>3</v>
      </c>
      <c r="B96" s="55" t="s">
        <v>9</v>
      </c>
      <c r="C96" s="55" t="s">
        <v>11</v>
      </c>
      <c r="D96" s="55" t="s">
        <v>12</v>
      </c>
      <c r="E96" s="55" t="s">
        <v>0</v>
      </c>
      <c r="F96" s="55" t="s">
        <v>1</v>
      </c>
      <c r="G96" s="55" t="s">
        <v>14</v>
      </c>
      <c r="H96" s="55" t="s">
        <v>23</v>
      </c>
      <c r="I96" s="55" t="s">
        <v>24</v>
      </c>
      <c r="J96" s="7"/>
    </row>
    <row r="97" spans="1:10" ht="25.5" customHeight="1" x14ac:dyDescent="0.45">
      <c r="A97" s="137" t="s">
        <v>117</v>
      </c>
      <c r="B97" s="137" t="s">
        <v>18</v>
      </c>
      <c r="C97" s="137" t="s">
        <v>118</v>
      </c>
      <c r="D97" s="8">
        <v>1</v>
      </c>
      <c r="E97" s="9" t="s">
        <v>20</v>
      </c>
      <c r="F97" s="9" t="s">
        <v>21</v>
      </c>
      <c r="G97" s="144">
        <v>287</v>
      </c>
      <c r="H97" s="9" t="s">
        <v>22</v>
      </c>
      <c r="I97" s="12"/>
      <c r="J97" s="7"/>
    </row>
    <row r="98" spans="1:10" ht="24.75" customHeight="1" x14ac:dyDescent="0.45">
      <c r="A98" s="138"/>
      <c r="B98" s="138"/>
      <c r="C98" s="138"/>
      <c r="D98" s="8">
        <v>2</v>
      </c>
      <c r="E98" s="9" t="s">
        <v>25</v>
      </c>
      <c r="F98" s="9" t="s">
        <v>26</v>
      </c>
      <c r="G98" s="138"/>
      <c r="H98" s="9" t="s">
        <v>22</v>
      </c>
      <c r="I98" s="12"/>
      <c r="J98" s="7"/>
    </row>
    <row r="99" spans="1:10" ht="24" customHeight="1" x14ac:dyDescent="0.45">
      <c r="A99" s="138"/>
      <c r="B99" s="138"/>
      <c r="C99" s="138"/>
      <c r="D99" s="8">
        <v>3</v>
      </c>
      <c r="E99" s="9" t="s">
        <v>27</v>
      </c>
      <c r="F99" s="9" t="s">
        <v>120</v>
      </c>
      <c r="G99" s="138"/>
      <c r="H99" s="9" t="s">
        <v>22</v>
      </c>
      <c r="I99" s="12"/>
      <c r="J99" s="7"/>
    </row>
    <row r="100" spans="1:10" ht="28.5" customHeight="1" x14ac:dyDescent="0.45">
      <c r="A100" s="139"/>
      <c r="B100" s="139"/>
      <c r="C100" s="139"/>
      <c r="D100" s="8">
        <v>4</v>
      </c>
      <c r="E100" s="9" t="s">
        <v>29</v>
      </c>
      <c r="F100" s="9" t="s">
        <v>30</v>
      </c>
      <c r="G100" s="139"/>
      <c r="H100" s="9" t="s">
        <v>22</v>
      </c>
      <c r="I100" s="12"/>
      <c r="J100" s="7"/>
    </row>
    <row r="101" spans="1:10" ht="15.75" customHeight="1" x14ac:dyDescent="0.45">
      <c r="A101" s="57" t="s">
        <v>3</v>
      </c>
      <c r="B101" s="57" t="s">
        <v>9</v>
      </c>
      <c r="C101" s="57" t="s">
        <v>11</v>
      </c>
      <c r="D101" s="57" t="s">
        <v>12</v>
      </c>
      <c r="E101" s="57" t="s">
        <v>0</v>
      </c>
      <c r="F101" s="57" t="s">
        <v>1</v>
      </c>
      <c r="G101" s="57" t="s">
        <v>14</v>
      </c>
      <c r="H101" s="57" t="s">
        <v>23</v>
      </c>
      <c r="I101" s="57" t="s">
        <v>24</v>
      </c>
      <c r="J101" s="7"/>
    </row>
    <row r="102" spans="1:10" ht="38.25" customHeight="1" x14ac:dyDescent="0.45">
      <c r="A102" s="137" t="s">
        <v>122</v>
      </c>
      <c r="B102" s="137" t="s">
        <v>18</v>
      </c>
      <c r="C102" s="137" t="s">
        <v>123</v>
      </c>
      <c r="D102" s="8">
        <v>1</v>
      </c>
      <c r="E102" s="9" t="s">
        <v>27</v>
      </c>
      <c r="F102" s="9" t="s">
        <v>124</v>
      </c>
      <c r="G102" s="144">
        <v>119</v>
      </c>
      <c r="H102" s="9" t="s">
        <v>22</v>
      </c>
      <c r="I102" s="12"/>
      <c r="J102" s="7"/>
    </row>
    <row r="103" spans="1:10" ht="44.25" customHeight="1" x14ac:dyDescent="0.45">
      <c r="A103" s="139"/>
      <c r="B103" s="139"/>
      <c r="C103" s="139"/>
      <c r="D103" s="8">
        <v>2</v>
      </c>
      <c r="E103" s="9" t="s">
        <v>29</v>
      </c>
      <c r="F103" s="9" t="s">
        <v>30</v>
      </c>
      <c r="G103" s="139"/>
      <c r="H103" s="9" t="s">
        <v>22</v>
      </c>
      <c r="I103" s="12"/>
      <c r="J103" s="7"/>
    </row>
    <row r="104" spans="1:10" ht="15.75" customHeight="1" x14ac:dyDescent="0.45">
      <c r="A104" s="59"/>
      <c r="B104" s="59"/>
      <c r="C104" s="59"/>
      <c r="D104" s="59"/>
      <c r="E104" s="59"/>
      <c r="F104" s="59"/>
      <c r="G104" s="59"/>
      <c r="H104" s="59"/>
      <c r="I104" s="59"/>
      <c r="J104" s="7"/>
    </row>
    <row r="105" spans="1:10" ht="27" customHeight="1" x14ac:dyDescent="0.45">
      <c r="A105" s="137" t="s">
        <v>122</v>
      </c>
      <c r="B105" s="137" t="s">
        <v>34</v>
      </c>
      <c r="C105" s="137" t="s">
        <v>126</v>
      </c>
      <c r="D105" s="8">
        <v>1</v>
      </c>
      <c r="E105" s="9" t="s">
        <v>20</v>
      </c>
      <c r="F105" s="9" t="s">
        <v>21</v>
      </c>
      <c r="G105" s="144">
        <v>239</v>
      </c>
      <c r="H105" s="9" t="s">
        <v>22</v>
      </c>
      <c r="I105" s="12"/>
      <c r="J105" s="7"/>
    </row>
    <row r="106" spans="1:10" ht="25.5" customHeight="1" x14ac:dyDescent="0.45">
      <c r="A106" s="138"/>
      <c r="B106" s="138"/>
      <c r="C106" s="138"/>
      <c r="D106" s="8">
        <v>2</v>
      </c>
      <c r="E106" s="9" t="s">
        <v>25</v>
      </c>
      <c r="F106" s="9" t="s">
        <v>26</v>
      </c>
      <c r="G106" s="138"/>
      <c r="H106" s="9" t="s">
        <v>22</v>
      </c>
      <c r="I106" s="12"/>
      <c r="J106" s="7"/>
    </row>
    <row r="107" spans="1:10" ht="27" customHeight="1" x14ac:dyDescent="0.45">
      <c r="A107" s="138"/>
      <c r="B107" s="138"/>
      <c r="C107" s="138"/>
      <c r="D107" s="8">
        <v>3</v>
      </c>
      <c r="E107" s="9" t="s">
        <v>27</v>
      </c>
      <c r="F107" s="9" t="s">
        <v>128</v>
      </c>
      <c r="G107" s="138"/>
      <c r="H107" s="9" t="s">
        <v>22</v>
      </c>
      <c r="I107" s="12"/>
      <c r="J107" s="7"/>
    </row>
    <row r="108" spans="1:10" ht="24.75" customHeight="1" x14ac:dyDescent="0.45">
      <c r="A108" s="139"/>
      <c r="B108" s="139"/>
      <c r="C108" s="139"/>
      <c r="D108" s="8">
        <v>4</v>
      </c>
      <c r="E108" s="9" t="s">
        <v>29</v>
      </c>
      <c r="F108" s="9" t="s">
        <v>30</v>
      </c>
      <c r="G108" s="139"/>
      <c r="H108" s="9" t="s">
        <v>22</v>
      </c>
      <c r="I108" s="12"/>
      <c r="J108" s="7"/>
    </row>
    <row r="109" spans="1:10" ht="15.75" customHeight="1" x14ac:dyDescent="0.45">
      <c r="D109" s="61"/>
      <c r="J109" s="7"/>
    </row>
    <row r="110" spans="1:10" ht="15.75" customHeight="1" x14ac:dyDescent="0.45">
      <c r="D110" s="61"/>
      <c r="J110" s="33" t="s">
        <v>130</v>
      </c>
    </row>
    <row r="111" spans="1:10" ht="15.75" customHeight="1" x14ac:dyDescent="0.45">
      <c r="D111" s="61"/>
      <c r="J111" s="7"/>
    </row>
    <row r="112" spans="1:10" ht="15.75" customHeight="1" x14ac:dyDescent="0.45">
      <c r="D112" s="61"/>
      <c r="J112" s="7"/>
    </row>
    <row r="113" spans="4:10" ht="15.75" customHeight="1" x14ac:dyDescent="0.45">
      <c r="D113" s="61"/>
      <c r="J113" s="7"/>
    </row>
    <row r="114" spans="4:10" ht="15.75" customHeight="1" x14ac:dyDescent="0.45">
      <c r="D114" s="61"/>
      <c r="J114" s="7"/>
    </row>
    <row r="115" spans="4:10" ht="15.75" customHeight="1" x14ac:dyDescent="0.45">
      <c r="D115" s="61"/>
      <c r="J115" s="7"/>
    </row>
    <row r="116" spans="4:10" ht="15.75" customHeight="1" x14ac:dyDescent="0.45">
      <c r="D116" s="61"/>
      <c r="J116" s="7"/>
    </row>
    <row r="117" spans="4:10" ht="15.75" customHeight="1" x14ac:dyDescent="0.45">
      <c r="D117" s="61"/>
      <c r="J117" s="7"/>
    </row>
    <row r="118" spans="4:10" ht="15.75" customHeight="1" x14ac:dyDescent="0.45">
      <c r="D118" s="61"/>
      <c r="J118" s="7"/>
    </row>
    <row r="119" spans="4:10" ht="15.75" customHeight="1" x14ac:dyDescent="0.45">
      <c r="D119" s="61"/>
      <c r="J119" s="7"/>
    </row>
    <row r="120" spans="4:10" ht="15.75" customHeight="1" x14ac:dyDescent="0.45">
      <c r="D120" s="61"/>
      <c r="J120" s="7"/>
    </row>
    <row r="121" spans="4:10" ht="15.75" customHeight="1" x14ac:dyDescent="0.45">
      <c r="D121" s="61"/>
      <c r="J121" s="7"/>
    </row>
    <row r="122" spans="4:10" ht="15.75" customHeight="1" x14ac:dyDescent="0.45">
      <c r="D122" s="61"/>
      <c r="J122" s="7"/>
    </row>
    <row r="123" spans="4:10" ht="15.75" customHeight="1" x14ac:dyDescent="0.45">
      <c r="D123" s="61"/>
      <c r="J123" s="7"/>
    </row>
    <row r="124" spans="4:10" ht="15.75" customHeight="1" x14ac:dyDescent="0.45">
      <c r="D124" s="61"/>
      <c r="J124" s="7"/>
    </row>
    <row r="125" spans="4:10" ht="15.75" customHeight="1" x14ac:dyDescent="0.45">
      <c r="D125" s="61"/>
      <c r="J125" s="7"/>
    </row>
    <row r="126" spans="4:10" ht="15.75" customHeight="1" x14ac:dyDescent="0.45">
      <c r="D126" s="61"/>
      <c r="J126" s="7"/>
    </row>
    <row r="127" spans="4:10" ht="15.75" customHeight="1" x14ac:dyDescent="0.45">
      <c r="D127" s="61"/>
      <c r="J127" s="7"/>
    </row>
    <row r="128" spans="4:10" ht="15.75" customHeight="1" x14ac:dyDescent="0.45">
      <c r="D128" s="61"/>
      <c r="J128" s="7"/>
    </row>
    <row r="129" spans="4:10" ht="15.75" customHeight="1" x14ac:dyDescent="0.45">
      <c r="D129" s="61"/>
      <c r="J129" s="7"/>
    </row>
    <row r="130" spans="4:10" ht="15.75" customHeight="1" x14ac:dyDescent="0.45">
      <c r="D130" s="61"/>
      <c r="J130" s="7"/>
    </row>
    <row r="131" spans="4:10" ht="15.75" customHeight="1" x14ac:dyDescent="0.45">
      <c r="D131" s="61"/>
      <c r="J131" s="7"/>
    </row>
    <row r="132" spans="4:10" ht="15.75" customHeight="1" x14ac:dyDescent="0.45">
      <c r="D132" s="61"/>
      <c r="J132" s="7"/>
    </row>
    <row r="133" spans="4:10" ht="15.75" customHeight="1" x14ac:dyDescent="0.45">
      <c r="D133" s="61"/>
      <c r="J133" s="7"/>
    </row>
    <row r="134" spans="4:10" ht="15.75" customHeight="1" x14ac:dyDescent="0.45">
      <c r="D134" s="61"/>
      <c r="J134" s="7"/>
    </row>
    <row r="135" spans="4:10" ht="15.75" customHeight="1" x14ac:dyDescent="0.45">
      <c r="D135" s="61"/>
      <c r="J135" s="7"/>
    </row>
    <row r="136" spans="4:10" ht="15.75" customHeight="1" x14ac:dyDescent="0.45">
      <c r="D136" s="61"/>
      <c r="J136" s="7"/>
    </row>
    <row r="137" spans="4:10" ht="15.75" customHeight="1" x14ac:dyDescent="0.45">
      <c r="D137" s="61"/>
      <c r="J137" s="7"/>
    </row>
    <row r="138" spans="4:10" ht="15.75" customHeight="1" x14ac:dyDescent="0.45">
      <c r="D138" s="61"/>
      <c r="J138" s="7"/>
    </row>
    <row r="139" spans="4:10" ht="15.75" customHeight="1" x14ac:dyDescent="0.45">
      <c r="D139" s="61"/>
      <c r="J139" s="7"/>
    </row>
    <row r="140" spans="4:10" ht="15.75" customHeight="1" x14ac:dyDescent="0.45">
      <c r="D140" s="61"/>
      <c r="J140" s="7"/>
    </row>
    <row r="141" spans="4:10" ht="15.75" customHeight="1" x14ac:dyDescent="0.45">
      <c r="D141" s="61"/>
      <c r="J141" s="7"/>
    </row>
    <row r="142" spans="4:10" ht="15.75" customHeight="1" x14ac:dyDescent="0.45">
      <c r="D142" s="61"/>
      <c r="J142" s="7"/>
    </row>
    <row r="143" spans="4:10" ht="15.75" customHeight="1" x14ac:dyDescent="0.45">
      <c r="D143" s="61"/>
      <c r="J143" s="7"/>
    </row>
    <row r="144" spans="4:10" ht="15.75" customHeight="1" x14ac:dyDescent="0.45">
      <c r="D144" s="61"/>
      <c r="J144" s="7"/>
    </row>
    <row r="145" spans="4:10" ht="15.75" customHeight="1" x14ac:dyDescent="0.45">
      <c r="D145" s="61"/>
      <c r="J145" s="7"/>
    </row>
    <row r="146" spans="4:10" ht="15.75" customHeight="1" x14ac:dyDescent="0.45">
      <c r="D146" s="61"/>
      <c r="J146" s="7"/>
    </row>
    <row r="147" spans="4:10" ht="15.75" customHeight="1" x14ac:dyDescent="0.45">
      <c r="D147" s="61"/>
      <c r="J147" s="7"/>
    </row>
    <row r="148" spans="4:10" ht="15.75" customHeight="1" x14ac:dyDescent="0.45">
      <c r="D148" s="61"/>
      <c r="J148" s="7"/>
    </row>
    <row r="149" spans="4:10" ht="15.75" customHeight="1" x14ac:dyDescent="0.45">
      <c r="D149" s="61"/>
      <c r="J149" s="7"/>
    </row>
    <row r="150" spans="4:10" ht="15.75" customHeight="1" x14ac:dyDescent="0.45">
      <c r="D150" s="61"/>
      <c r="J150" s="7"/>
    </row>
    <row r="151" spans="4:10" ht="15.75" customHeight="1" x14ac:dyDescent="0.45">
      <c r="D151" s="61"/>
      <c r="J151" s="7"/>
    </row>
    <row r="152" spans="4:10" ht="15.75" customHeight="1" x14ac:dyDescent="0.45">
      <c r="D152" s="61"/>
      <c r="J152" s="7"/>
    </row>
    <row r="153" spans="4:10" ht="15.75" customHeight="1" x14ac:dyDescent="0.45">
      <c r="D153" s="61"/>
      <c r="J153" s="7"/>
    </row>
    <row r="154" spans="4:10" ht="15.75" customHeight="1" x14ac:dyDescent="0.45">
      <c r="D154" s="61"/>
      <c r="J154" s="7"/>
    </row>
    <row r="155" spans="4:10" ht="15.75" customHeight="1" x14ac:dyDescent="0.45">
      <c r="D155" s="61"/>
      <c r="J155" s="7"/>
    </row>
    <row r="156" spans="4:10" ht="15.75" customHeight="1" x14ac:dyDescent="0.45">
      <c r="D156" s="61"/>
      <c r="J156" s="7"/>
    </row>
    <row r="157" spans="4:10" ht="15.75" customHeight="1" x14ac:dyDescent="0.45">
      <c r="D157" s="61"/>
      <c r="J157" s="7"/>
    </row>
    <row r="158" spans="4:10" ht="15.75" customHeight="1" x14ac:dyDescent="0.45">
      <c r="D158" s="61"/>
      <c r="J158" s="7"/>
    </row>
    <row r="159" spans="4:10" ht="15.75" customHeight="1" x14ac:dyDescent="0.45">
      <c r="D159" s="61"/>
      <c r="J159" s="7"/>
    </row>
    <row r="160" spans="4:10" ht="15.75" customHeight="1" x14ac:dyDescent="0.45">
      <c r="D160" s="61"/>
      <c r="J160" s="7"/>
    </row>
    <row r="161" spans="4:10" ht="15.75" customHeight="1" x14ac:dyDescent="0.45">
      <c r="D161" s="61"/>
      <c r="J161" s="7"/>
    </row>
    <row r="162" spans="4:10" ht="15.75" customHeight="1" x14ac:dyDescent="0.45">
      <c r="D162" s="61"/>
      <c r="J162" s="7"/>
    </row>
    <row r="163" spans="4:10" ht="15.75" customHeight="1" x14ac:dyDescent="0.45">
      <c r="D163" s="61"/>
      <c r="J163" s="7"/>
    </row>
    <row r="164" spans="4:10" ht="15.75" customHeight="1" x14ac:dyDescent="0.45">
      <c r="D164" s="61"/>
      <c r="J164" s="7"/>
    </row>
    <row r="165" spans="4:10" ht="15.75" customHeight="1" x14ac:dyDescent="0.45">
      <c r="D165" s="61"/>
      <c r="J165" s="7"/>
    </row>
    <row r="166" spans="4:10" ht="15.75" customHeight="1" x14ac:dyDescent="0.45">
      <c r="D166" s="61"/>
      <c r="J166" s="7"/>
    </row>
    <row r="167" spans="4:10" ht="15.75" customHeight="1" x14ac:dyDescent="0.45">
      <c r="D167" s="61"/>
      <c r="J167" s="7"/>
    </row>
    <row r="168" spans="4:10" ht="15.75" customHeight="1" x14ac:dyDescent="0.45">
      <c r="D168" s="61"/>
      <c r="J168" s="7"/>
    </row>
    <row r="169" spans="4:10" ht="15.75" customHeight="1" x14ac:dyDescent="0.45">
      <c r="D169" s="61"/>
      <c r="J169" s="7"/>
    </row>
    <row r="170" spans="4:10" ht="15.75" customHeight="1" x14ac:dyDescent="0.45">
      <c r="D170" s="61"/>
      <c r="J170" s="7"/>
    </row>
    <row r="171" spans="4:10" ht="15.75" customHeight="1" x14ac:dyDescent="0.45">
      <c r="D171" s="61"/>
      <c r="J171" s="7"/>
    </row>
    <row r="172" spans="4:10" ht="15.75" customHeight="1" x14ac:dyDescent="0.45">
      <c r="D172" s="61"/>
      <c r="J172" s="7"/>
    </row>
    <row r="173" spans="4:10" ht="15.75" customHeight="1" x14ac:dyDescent="0.45">
      <c r="D173" s="61"/>
      <c r="J173" s="7"/>
    </row>
    <row r="174" spans="4:10" ht="15.75" customHeight="1" x14ac:dyDescent="0.45">
      <c r="D174" s="61"/>
      <c r="J174" s="7"/>
    </row>
    <row r="175" spans="4:10" ht="15.75" customHeight="1" x14ac:dyDescent="0.45">
      <c r="D175" s="61"/>
      <c r="J175" s="7"/>
    </row>
    <row r="176" spans="4:10" ht="15.75" customHeight="1" x14ac:dyDescent="0.45">
      <c r="D176" s="61"/>
      <c r="J176" s="7"/>
    </row>
    <row r="177" spans="4:10" ht="15.75" customHeight="1" x14ac:dyDescent="0.45">
      <c r="D177" s="61"/>
      <c r="J177" s="7"/>
    </row>
    <row r="178" spans="4:10" ht="15.75" customHeight="1" x14ac:dyDescent="0.45">
      <c r="D178" s="61"/>
      <c r="J178" s="7"/>
    </row>
    <row r="179" spans="4:10" ht="15.75" customHeight="1" x14ac:dyDescent="0.45">
      <c r="D179" s="61"/>
      <c r="J179" s="7"/>
    </row>
    <row r="180" spans="4:10" ht="15.75" customHeight="1" x14ac:dyDescent="0.45">
      <c r="D180" s="61"/>
      <c r="J180" s="7"/>
    </row>
    <row r="181" spans="4:10" ht="15.75" customHeight="1" x14ac:dyDescent="0.45">
      <c r="D181" s="61"/>
      <c r="J181" s="7"/>
    </row>
    <row r="182" spans="4:10" ht="15.75" customHeight="1" x14ac:dyDescent="0.45">
      <c r="D182" s="61"/>
      <c r="J182" s="7"/>
    </row>
    <row r="183" spans="4:10" ht="15.75" customHeight="1" x14ac:dyDescent="0.45">
      <c r="D183" s="61"/>
      <c r="J183" s="7"/>
    </row>
    <row r="184" spans="4:10" ht="15.75" customHeight="1" x14ac:dyDescent="0.45">
      <c r="D184" s="61"/>
      <c r="J184" s="7"/>
    </row>
    <row r="185" spans="4:10" ht="15.75" customHeight="1" x14ac:dyDescent="0.45">
      <c r="D185" s="61"/>
      <c r="J185" s="7"/>
    </row>
    <row r="186" spans="4:10" ht="15.75" customHeight="1" x14ac:dyDescent="0.45">
      <c r="D186" s="61"/>
      <c r="J186" s="7"/>
    </row>
    <row r="187" spans="4:10" ht="15.75" customHeight="1" x14ac:dyDescent="0.45">
      <c r="D187" s="61"/>
      <c r="J187" s="7"/>
    </row>
    <row r="188" spans="4:10" ht="15.75" customHeight="1" x14ac:dyDescent="0.45">
      <c r="D188" s="61"/>
      <c r="J188" s="7"/>
    </row>
    <row r="189" spans="4:10" ht="15.75" customHeight="1" x14ac:dyDescent="0.45">
      <c r="D189" s="61"/>
      <c r="J189" s="7"/>
    </row>
    <row r="190" spans="4:10" ht="15.75" customHeight="1" x14ac:dyDescent="0.45">
      <c r="D190" s="61"/>
      <c r="J190" s="7"/>
    </row>
    <row r="191" spans="4:10" ht="15.75" customHeight="1" x14ac:dyDescent="0.45">
      <c r="D191" s="61"/>
      <c r="J191" s="7"/>
    </row>
    <row r="192" spans="4:10" ht="15.75" customHeight="1" x14ac:dyDescent="0.45">
      <c r="D192" s="61"/>
      <c r="J192" s="7"/>
    </row>
    <row r="193" spans="4:10" ht="15.75" customHeight="1" x14ac:dyDescent="0.45">
      <c r="D193" s="61"/>
      <c r="J193" s="7"/>
    </row>
    <row r="194" spans="4:10" ht="15.75" customHeight="1" x14ac:dyDescent="0.45">
      <c r="D194" s="61"/>
      <c r="J194" s="7"/>
    </row>
    <row r="195" spans="4:10" ht="15.75" customHeight="1" x14ac:dyDescent="0.45">
      <c r="D195" s="61"/>
      <c r="J195" s="7"/>
    </row>
    <row r="196" spans="4:10" ht="15.75" customHeight="1" x14ac:dyDescent="0.45">
      <c r="D196" s="61"/>
      <c r="J196" s="7"/>
    </row>
    <row r="197" spans="4:10" ht="15.75" customHeight="1" x14ac:dyDescent="0.45">
      <c r="D197" s="61"/>
      <c r="J197" s="7"/>
    </row>
    <row r="198" spans="4:10" ht="15.75" customHeight="1" x14ac:dyDescent="0.45">
      <c r="D198" s="61"/>
      <c r="J198" s="7"/>
    </row>
    <row r="199" spans="4:10" ht="15.75" customHeight="1" x14ac:dyDescent="0.45">
      <c r="D199" s="61"/>
      <c r="J199" s="7"/>
    </row>
    <row r="200" spans="4:10" ht="15.75" customHeight="1" x14ac:dyDescent="0.45">
      <c r="D200" s="61"/>
      <c r="J200" s="7"/>
    </row>
    <row r="201" spans="4:10" ht="15.75" customHeight="1" x14ac:dyDescent="0.45">
      <c r="D201" s="61"/>
      <c r="J201" s="7"/>
    </row>
    <row r="202" spans="4:10" ht="15.75" customHeight="1" x14ac:dyDescent="0.45">
      <c r="D202" s="61"/>
      <c r="J202" s="7"/>
    </row>
    <row r="203" spans="4:10" ht="15.75" customHeight="1" x14ac:dyDescent="0.45">
      <c r="D203" s="61"/>
      <c r="J203" s="7"/>
    </row>
    <row r="204" spans="4:10" ht="15.75" customHeight="1" x14ac:dyDescent="0.45">
      <c r="D204" s="61"/>
      <c r="J204" s="7"/>
    </row>
    <row r="205" spans="4:10" ht="15.75" customHeight="1" x14ac:dyDescent="0.45">
      <c r="D205" s="61"/>
      <c r="J205" s="7"/>
    </row>
    <row r="206" spans="4:10" ht="15.75" customHeight="1" x14ac:dyDescent="0.45">
      <c r="D206" s="61"/>
      <c r="J206" s="7"/>
    </row>
    <row r="207" spans="4:10" ht="15.75" customHeight="1" x14ac:dyDescent="0.45">
      <c r="D207" s="61"/>
      <c r="J207" s="7"/>
    </row>
    <row r="208" spans="4:10" ht="15.75" customHeight="1" x14ac:dyDescent="0.45">
      <c r="D208" s="61"/>
      <c r="J208" s="7"/>
    </row>
    <row r="209" spans="4:10" ht="15.75" customHeight="1" x14ac:dyDescent="0.45">
      <c r="D209" s="61"/>
      <c r="J209" s="7"/>
    </row>
    <row r="210" spans="4:10" ht="15.75" customHeight="1" x14ac:dyDescent="0.45">
      <c r="D210" s="61"/>
      <c r="J210" s="7"/>
    </row>
    <row r="211" spans="4:10" ht="15.75" customHeight="1" x14ac:dyDescent="0.45">
      <c r="D211" s="61"/>
      <c r="J211" s="7"/>
    </row>
    <row r="212" spans="4:10" ht="15.75" customHeight="1" x14ac:dyDescent="0.45">
      <c r="D212" s="61"/>
      <c r="J212" s="7"/>
    </row>
    <row r="213" spans="4:10" ht="15.75" customHeight="1" x14ac:dyDescent="0.45">
      <c r="D213" s="61"/>
      <c r="J213" s="7"/>
    </row>
    <row r="214" spans="4:10" ht="15.75" customHeight="1" x14ac:dyDescent="0.45">
      <c r="D214" s="61"/>
      <c r="J214" s="7"/>
    </row>
    <row r="215" spans="4:10" ht="15.75" customHeight="1" x14ac:dyDescent="0.45">
      <c r="D215" s="61"/>
      <c r="J215" s="7"/>
    </row>
    <row r="216" spans="4:10" ht="15.75" customHeight="1" x14ac:dyDescent="0.45">
      <c r="D216" s="61"/>
      <c r="J216" s="7"/>
    </row>
    <row r="217" spans="4:10" ht="15.75" customHeight="1" x14ac:dyDescent="0.45">
      <c r="D217" s="61"/>
      <c r="J217" s="7"/>
    </row>
    <row r="218" spans="4:10" ht="15.75" customHeight="1" x14ac:dyDescent="0.45">
      <c r="D218" s="61"/>
      <c r="J218" s="7"/>
    </row>
    <row r="219" spans="4:10" ht="15.75" customHeight="1" x14ac:dyDescent="0.45">
      <c r="D219" s="61"/>
      <c r="J219" s="7"/>
    </row>
    <row r="220" spans="4:10" ht="15.75" customHeight="1" x14ac:dyDescent="0.45">
      <c r="D220" s="61"/>
      <c r="J220" s="7"/>
    </row>
    <row r="221" spans="4:10" ht="15.75" customHeight="1" x14ac:dyDescent="0.45">
      <c r="D221" s="61"/>
      <c r="J221" s="7"/>
    </row>
    <row r="222" spans="4:10" ht="15.75" customHeight="1" x14ac:dyDescent="0.45">
      <c r="D222" s="61"/>
      <c r="J222" s="7"/>
    </row>
    <row r="223" spans="4:10" ht="15.75" customHeight="1" x14ac:dyDescent="0.45">
      <c r="D223" s="61"/>
      <c r="J223" s="7"/>
    </row>
    <row r="224" spans="4:10" ht="15.75" customHeight="1" x14ac:dyDescent="0.45">
      <c r="D224" s="61"/>
      <c r="J224" s="7"/>
    </row>
    <row r="225" spans="4:10" ht="15.75" customHeight="1" x14ac:dyDescent="0.45">
      <c r="D225" s="61"/>
      <c r="J225" s="7"/>
    </row>
    <row r="226" spans="4:10" ht="15.75" customHeight="1" x14ac:dyDescent="0.45">
      <c r="D226" s="61"/>
      <c r="J226" s="7"/>
    </row>
    <row r="227" spans="4:10" ht="15.75" customHeight="1" x14ac:dyDescent="0.45">
      <c r="D227" s="61"/>
      <c r="J227" s="7"/>
    </row>
    <row r="228" spans="4:10" ht="15.75" customHeight="1" x14ac:dyDescent="0.45">
      <c r="D228" s="61"/>
      <c r="J228" s="7"/>
    </row>
    <row r="229" spans="4:10" ht="15.75" customHeight="1" x14ac:dyDescent="0.45">
      <c r="D229" s="61"/>
      <c r="J229" s="7"/>
    </row>
    <row r="230" spans="4:10" ht="15.75" customHeight="1" x14ac:dyDescent="0.45">
      <c r="D230" s="61"/>
      <c r="J230" s="7"/>
    </row>
    <row r="231" spans="4:10" ht="15.75" customHeight="1" x14ac:dyDescent="0.45">
      <c r="D231" s="61"/>
      <c r="J231" s="7"/>
    </row>
    <row r="232" spans="4:10" ht="15.75" customHeight="1" x14ac:dyDescent="0.45">
      <c r="D232" s="61"/>
      <c r="J232" s="7"/>
    </row>
    <row r="233" spans="4:10" ht="15.75" customHeight="1" x14ac:dyDescent="0.45">
      <c r="D233" s="61"/>
      <c r="J233" s="7"/>
    </row>
    <row r="234" spans="4:10" ht="15.75" customHeight="1" x14ac:dyDescent="0.45">
      <c r="D234" s="61"/>
      <c r="J234" s="7"/>
    </row>
    <row r="235" spans="4:10" ht="15.75" customHeight="1" x14ac:dyDescent="0.45">
      <c r="D235" s="61"/>
      <c r="J235" s="7"/>
    </row>
    <row r="236" spans="4:10" ht="15.75" customHeight="1" x14ac:dyDescent="0.45">
      <c r="D236" s="61"/>
      <c r="J236" s="7"/>
    </row>
    <row r="237" spans="4:10" ht="15.75" customHeight="1" x14ac:dyDescent="0.45">
      <c r="D237" s="61"/>
      <c r="J237" s="7"/>
    </row>
    <row r="238" spans="4:10" ht="15.75" customHeight="1" x14ac:dyDescent="0.45">
      <c r="D238" s="61"/>
      <c r="J238" s="7"/>
    </row>
    <row r="239" spans="4:10" ht="15.75" customHeight="1" x14ac:dyDescent="0.45">
      <c r="D239" s="61"/>
      <c r="J239" s="7"/>
    </row>
    <row r="240" spans="4:10" ht="15.75" customHeight="1" x14ac:dyDescent="0.45">
      <c r="D240" s="61"/>
      <c r="J240" s="7"/>
    </row>
    <row r="241" spans="4:10" ht="15.75" customHeight="1" x14ac:dyDescent="0.45">
      <c r="D241" s="61"/>
      <c r="J241" s="7"/>
    </row>
    <row r="242" spans="4:10" ht="15.75" customHeight="1" x14ac:dyDescent="0.45">
      <c r="D242" s="61"/>
      <c r="J242" s="7"/>
    </row>
    <row r="243" spans="4:10" ht="15.75" customHeight="1" x14ac:dyDescent="0.45">
      <c r="D243" s="61"/>
      <c r="J243" s="7"/>
    </row>
    <row r="244" spans="4:10" ht="15.75" customHeight="1" x14ac:dyDescent="0.45">
      <c r="D244" s="61"/>
      <c r="J244" s="7"/>
    </row>
    <row r="245" spans="4:10" ht="15.75" customHeight="1" x14ac:dyDescent="0.45">
      <c r="D245" s="61"/>
      <c r="J245" s="7"/>
    </row>
    <row r="246" spans="4:10" ht="15.75" customHeight="1" x14ac:dyDescent="0.45">
      <c r="D246" s="61"/>
      <c r="J246" s="7"/>
    </row>
    <row r="247" spans="4:10" ht="15.75" customHeight="1" x14ac:dyDescent="0.45">
      <c r="D247" s="61"/>
      <c r="J247" s="7"/>
    </row>
    <row r="248" spans="4:10" ht="15.75" customHeight="1" x14ac:dyDescent="0.45">
      <c r="D248" s="61"/>
      <c r="J248" s="7"/>
    </row>
    <row r="249" spans="4:10" ht="15.75" customHeight="1" x14ac:dyDescent="0.45">
      <c r="D249" s="61"/>
      <c r="J249" s="7"/>
    </row>
    <row r="250" spans="4:10" ht="15.75" customHeight="1" x14ac:dyDescent="0.45">
      <c r="D250" s="61"/>
      <c r="J250" s="7"/>
    </row>
    <row r="251" spans="4:10" ht="15.75" customHeight="1" x14ac:dyDescent="0.45">
      <c r="D251" s="61"/>
      <c r="J251" s="7"/>
    </row>
    <row r="252" spans="4:10" ht="15.75" customHeight="1" x14ac:dyDescent="0.45">
      <c r="D252" s="61"/>
      <c r="J252" s="7"/>
    </row>
    <row r="253" spans="4:10" ht="15.75" customHeight="1" x14ac:dyDescent="0.45">
      <c r="D253" s="61"/>
      <c r="J253" s="7"/>
    </row>
    <row r="254" spans="4:10" ht="15.75" customHeight="1" x14ac:dyDescent="0.45">
      <c r="D254" s="61"/>
      <c r="J254" s="7"/>
    </row>
    <row r="255" spans="4:10" ht="15.75" customHeight="1" x14ac:dyDescent="0.45">
      <c r="D255" s="61"/>
      <c r="J255" s="7"/>
    </row>
    <row r="256" spans="4:10" ht="15.75" customHeight="1" x14ac:dyDescent="0.45">
      <c r="D256" s="61"/>
      <c r="J256" s="7"/>
    </row>
    <row r="257" spans="4:10" ht="15.75" customHeight="1" x14ac:dyDescent="0.45">
      <c r="D257" s="61"/>
      <c r="J257" s="7"/>
    </row>
    <row r="258" spans="4:10" ht="15.75" customHeight="1" x14ac:dyDescent="0.45">
      <c r="D258" s="61"/>
      <c r="J258" s="7"/>
    </row>
    <row r="259" spans="4:10" ht="15.75" customHeight="1" x14ac:dyDescent="0.45">
      <c r="D259" s="61"/>
      <c r="J259" s="7"/>
    </row>
    <row r="260" spans="4:10" ht="15.75" customHeight="1" x14ac:dyDescent="0.45">
      <c r="D260" s="61"/>
      <c r="J260" s="7"/>
    </row>
    <row r="261" spans="4:10" ht="15.75" customHeight="1" x14ac:dyDescent="0.45">
      <c r="D261" s="61"/>
      <c r="J261" s="7"/>
    </row>
    <row r="262" spans="4:10" ht="15.75" customHeight="1" x14ac:dyDescent="0.45">
      <c r="D262" s="61"/>
      <c r="J262" s="7"/>
    </row>
    <row r="263" spans="4:10" ht="15.75" customHeight="1" x14ac:dyDescent="0.45">
      <c r="D263" s="61"/>
      <c r="J263" s="7"/>
    </row>
    <row r="264" spans="4:10" ht="15.75" customHeight="1" x14ac:dyDescent="0.45">
      <c r="D264" s="61"/>
      <c r="J264" s="7"/>
    </row>
    <row r="265" spans="4:10" ht="15.75" customHeight="1" x14ac:dyDescent="0.45">
      <c r="D265" s="61"/>
      <c r="J265" s="7"/>
    </row>
    <row r="266" spans="4:10" ht="15.75" customHeight="1" x14ac:dyDescent="0.45">
      <c r="D266" s="61"/>
      <c r="J266" s="7"/>
    </row>
    <row r="267" spans="4:10" ht="15.75" customHeight="1" x14ac:dyDescent="0.45">
      <c r="D267" s="61"/>
      <c r="J267" s="7"/>
    </row>
    <row r="268" spans="4:10" ht="15.75" customHeight="1" x14ac:dyDescent="0.45">
      <c r="D268" s="61"/>
      <c r="J268" s="7"/>
    </row>
    <row r="269" spans="4:10" ht="15.75" customHeight="1" x14ac:dyDescent="0.45">
      <c r="D269" s="61"/>
      <c r="J269" s="7"/>
    </row>
    <row r="270" spans="4:10" ht="15.75" customHeight="1" x14ac:dyDescent="0.45">
      <c r="D270" s="61"/>
      <c r="J270" s="7"/>
    </row>
    <row r="271" spans="4:10" ht="15.75" customHeight="1" x14ac:dyDescent="0.45">
      <c r="D271" s="61"/>
      <c r="J271" s="7"/>
    </row>
    <row r="272" spans="4:10" ht="15.75" customHeight="1" x14ac:dyDescent="0.45">
      <c r="D272" s="61"/>
      <c r="J272" s="7"/>
    </row>
    <row r="273" spans="4:10" ht="15.75" customHeight="1" x14ac:dyDescent="0.45">
      <c r="D273" s="61"/>
      <c r="J273" s="7"/>
    </row>
    <row r="274" spans="4:10" ht="15.75" customHeight="1" x14ac:dyDescent="0.45">
      <c r="D274" s="61"/>
      <c r="J274" s="7"/>
    </row>
    <row r="275" spans="4:10" ht="15.75" customHeight="1" x14ac:dyDescent="0.45">
      <c r="D275" s="61"/>
      <c r="J275" s="7"/>
    </row>
    <row r="276" spans="4:10" ht="15.75" customHeight="1" x14ac:dyDescent="0.45">
      <c r="D276" s="61"/>
      <c r="J276" s="7"/>
    </row>
    <row r="277" spans="4:10" ht="15.75" customHeight="1" x14ac:dyDescent="0.45">
      <c r="D277" s="61"/>
      <c r="J277" s="7"/>
    </row>
    <row r="278" spans="4:10" ht="15.75" customHeight="1" x14ac:dyDescent="0.45">
      <c r="D278" s="61"/>
      <c r="J278" s="7"/>
    </row>
    <row r="279" spans="4:10" ht="15.75" customHeight="1" x14ac:dyDescent="0.45">
      <c r="D279" s="61"/>
      <c r="J279" s="7"/>
    </row>
    <row r="280" spans="4:10" ht="15.75" customHeight="1" x14ac:dyDescent="0.45">
      <c r="D280" s="61"/>
      <c r="J280" s="7"/>
    </row>
    <row r="281" spans="4:10" ht="15.75" customHeight="1" x14ac:dyDescent="0.45">
      <c r="D281" s="61"/>
      <c r="J281" s="7"/>
    </row>
    <row r="282" spans="4:10" ht="15.75" customHeight="1" x14ac:dyDescent="0.45">
      <c r="D282" s="61"/>
      <c r="J282" s="7"/>
    </row>
    <row r="283" spans="4:10" ht="15.75" customHeight="1" x14ac:dyDescent="0.45">
      <c r="D283" s="61"/>
      <c r="J283" s="7"/>
    </row>
    <row r="284" spans="4:10" ht="15.75" customHeight="1" x14ac:dyDescent="0.45">
      <c r="D284" s="61"/>
      <c r="J284" s="7"/>
    </row>
    <row r="285" spans="4:10" ht="15.75" customHeight="1" x14ac:dyDescent="0.45">
      <c r="D285" s="61"/>
      <c r="J285" s="7"/>
    </row>
    <row r="286" spans="4:10" ht="15.75" customHeight="1" x14ac:dyDescent="0.45">
      <c r="D286" s="61"/>
      <c r="J286" s="7"/>
    </row>
    <row r="287" spans="4:10" ht="15.75" customHeight="1" x14ac:dyDescent="0.45">
      <c r="D287" s="61"/>
      <c r="J287" s="7"/>
    </row>
    <row r="288" spans="4:10" ht="15.75" customHeight="1" x14ac:dyDescent="0.45">
      <c r="D288" s="61"/>
      <c r="J288" s="7"/>
    </row>
    <row r="289" spans="4:10" ht="15.75" customHeight="1" x14ac:dyDescent="0.45">
      <c r="D289" s="61"/>
      <c r="J289" s="7"/>
    </row>
    <row r="290" spans="4:10" ht="15.75" customHeight="1" x14ac:dyDescent="0.45">
      <c r="D290" s="61"/>
      <c r="J290" s="7"/>
    </row>
    <row r="291" spans="4:10" ht="15.75" customHeight="1" x14ac:dyDescent="0.45">
      <c r="D291" s="61"/>
      <c r="J291" s="7"/>
    </row>
    <row r="292" spans="4:10" ht="15.75" customHeight="1" x14ac:dyDescent="0.45">
      <c r="D292" s="61"/>
      <c r="J292" s="7"/>
    </row>
    <row r="293" spans="4:10" ht="15.75" customHeight="1" x14ac:dyDescent="0.45">
      <c r="D293" s="61"/>
      <c r="J293" s="7"/>
    </row>
    <row r="294" spans="4:10" ht="15.75" customHeight="1" x14ac:dyDescent="0.45">
      <c r="D294" s="61"/>
      <c r="J294" s="7"/>
    </row>
    <row r="295" spans="4:10" ht="15.75" customHeight="1" x14ac:dyDescent="0.45">
      <c r="D295" s="61"/>
      <c r="J295" s="7"/>
    </row>
    <row r="296" spans="4:10" ht="15.75" customHeight="1" x14ac:dyDescent="0.45">
      <c r="D296" s="61"/>
      <c r="J296" s="7"/>
    </row>
    <row r="297" spans="4:10" ht="15.75" customHeight="1" x14ac:dyDescent="0.45">
      <c r="D297" s="61"/>
      <c r="J297" s="7"/>
    </row>
    <row r="298" spans="4:10" ht="15.75" customHeight="1" x14ac:dyDescent="0.45">
      <c r="D298" s="61"/>
      <c r="J298" s="7"/>
    </row>
    <row r="299" spans="4:10" ht="15.75" customHeight="1" x14ac:dyDescent="0.45">
      <c r="D299" s="61"/>
      <c r="J299" s="7"/>
    </row>
    <row r="300" spans="4:10" ht="15.75" customHeight="1" x14ac:dyDescent="0.45">
      <c r="D300" s="61"/>
      <c r="J300" s="7"/>
    </row>
    <row r="301" spans="4:10" ht="15.75" customHeight="1" x14ac:dyDescent="0.45">
      <c r="D301" s="61"/>
      <c r="J301" s="7"/>
    </row>
    <row r="302" spans="4:10" ht="15.75" customHeight="1" x14ac:dyDescent="0.45">
      <c r="D302" s="61"/>
      <c r="J302" s="7"/>
    </row>
    <row r="303" spans="4:10" ht="15.75" customHeight="1" x14ac:dyDescent="0.45">
      <c r="D303" s="61"/>
      <c r="J303" s="7"/>
    </row>
    <row r="304" spans="4:10" ht="15.75" customHeight="1" x14ac:dyDescent="0.45">
      <c r="D304" s="61"/>
      <c r="J304" s="7"/>
    </row>
    <row r="305" spans="4:10" ht="15.75" customHeight="1" x14ac:dyDescent="0.45">
      <c r="D305" s="61"/>
      <c r="J305" s="7"/>
    </row>
    <row r="306" spans="4:10" ht="15.75" customHeight="1" x14ac:dyDescent="0.45">
      <c r="D306" s="61"/>
      <c r="J306" s="7"/>
    </row>
    <row r="307" spans="4:10" ht="15.75" customHeight="1" x14ac:dyDescent="0.45">
      <c r="D307" s="61"/>
      <c r="J307" s="7"/>
    </row>
    <row r="308" spans="4:10" ht="15.75" customHeight="1" x14ac:dyDescent="0.45">
      <c r="D308" s="61"/>
      <c r="J308" s="7"/>
    </row>
    <row r="309" spans="4:10" ht="15.75" customHeight="1" x14ac:dyDescent="0.45">
      <c r="D309" s="61"/>
      <c r="J309" s="7"/>
    </row>
    <row r="310" spans="4:10" ht="15.75" customHeight="1" x14ac:dyDescent="0.45">
      <c r="D310" s="61"/>
      <c r="J310" s="7"/>
    </row>
    <row r="311" spans="4:10" ht="15.75" customHeight="1" x14ac:dyDescent="0.45">
      <c r="D311" s="61"/>
      <c r="J311" s="7"/>
    </row>
    <row r="312" spans="4:10" ht="15.75" customHeight="1" x14ac:dyDescent="0.45">
      <c r="D312" s="61"/>
      <c r="J312" s="7"/>
    </row>
    <row r="313" spans="4:10" ht="15.75" customHeight="1" x14ac:dyDescent="0.45">
      <c r="D313" s="61"/>
      <c r="J313" s="7"/>
    </row>
    <row r="314" spans="4:10" ht="15.75" customHeight="1" x14ac:dyDescent="0.45">
      <c r="D314" s="61"/>
      <c r="J314" s="7"/>
    </row>
    <row r="315" spans="4:10" ht="15.75" customHeight="1" x14ac:dyDescent="0.45">
      <c r="D315" s="61"/>
      <c r="J315" s="7"/>
    </row>
    <row r="316" spans="4:10" ht="15.75" customHeight="1" x14ac:dyDescent="0.45">
      <c r="D316" s="61"/>
      <c r="J316" s="7"/>
    </row>
    <row r="317" spans="4:10" ht="15.75" customHeight="1" x14ac:dyDescent="0.45">
      <c r="D317" s="61"/>
      <c r="J317" s="7"/>
    </row>
    <row r="318" spans="4:10" ht="15.75" customHeight="1" x14ac:dyDescent="0.45">
      <c r="D318" s="61"/>
      <c r="J318" s="7"/>
    </row>
    <row r="319" spans="4:10" ht="15.75" customHeight="1" x14ac:dyDescent="0.45">
      <c r="D319" s="61"/>
      <c r="J319" s="7"/>
    </row>
    <row r="320" spans="4:10" ht="15.75" customHeight="1" x14ac:dyDescent="0.45">
      <c r="D320" s="61"/>
      <c r="J320" s="7"/>
    </row>
    <row r="321" spans="4:10" ht="15.75" customHeight="1" x14ac:dyDescent="0.45">
      <c r="D321" s="61"/>
      <c r="J321" s="7"/>
    </row>
    <row r="322" spans="4:10" ht="15.75" customHeight="1" x14ac:dyDescent="0.45">
      <c r="D322" s="61"/>
      <c r="J322" s="7"/>
    </row>
    <row r="323" spans="4:10" ht="15.75" customHeight="1" x14ac:dyDescent="0.45">
      <c r="D323" s="61"/>
      <c r="J323" s="7"/>
    </row>
    <row r="324" spans="4:10" ht="15.75" customHeight="1" x14ac:dyDescent="0.45">
      <c r="D324" s="61"/>
      <c r="J324" s="7"/>
    </row>
    <row r="325" spans="4:10" ht="15.75" customHeight="1" x14ac:dyDescent="0.45">
      <c r="D325" s="61"/>
      <c r="J325" s="7"/>
    </row>
    <row r="326" spans="4:10" ht="15.75" customHeight="1" x14ac:dyDescent="0.45">
      <c r="D326" s="61"/>
      <c r="J326" s="7"/>
    </row>
    <row r="327" spans="4:10" ht="15.75" customHeight="1" x14ac:dyDescent="0.45">
      <c r="D327" s="61"/>
      <c r="J327" s="7"/>
    </row>
    <row r="328" spans="4:10" ht="15.75" customHeight="1" x14ac:dyDescent="0.45">
      <c r="D328" s="61"/>
      <c r="J328" s="7"/>
    </row>
    <row r="329" spans="4:10" ht="15.75" customHeight="1" x14ac:dyDescent="0.45">
      <c r="D329" s="61"/>
      <c r="J329" s="7"/>
    </row>
    <row r="330" spans="4:10" ht="15.75" customHeight="1" x14ac:dyDescent="0.45">
      <c r="D330" s="61"/>
      <c r="J330" s="7"/>
    </row>
    <row r="331" spans="4:10" ht="15.75" customHeight="1" x14ac:dyDescent="0.45">
      <c r="D331" s="61"/>
      <c r="J331" s="7"/>
    </row>
    <row r="332" spans="4:10" ht="15.75" customHeight="1" x14ac:dyDescent="0.45">
      <c r="D332" s="61"/>
      <c r="J332" s="7"/>
    </row>
    <row r="333" spans="4:10" ht="15.75" customHeight="1" x14ac:dyDescent="0.45">
      <c r="D333" s="61"/>
      <c r="J333" s="7"/>
    </row>
    <row r="334" spans="4:10" ht="15.75" customHeight="1" x14ac:dyDescent="0.45">
      <c r="D334" s="61"/>
      <c r="J334" s="7"/>
    </row>
    <row r="335" spans="4:10" ht="15.75" customHeight="1" x14ac:dyDescent="0.45">
      <c r="D335" s="61"/>
      <c r="J335" s="7"/>
    </row>
    <row r="336" spans="4:10" ht="15.75" customHeight="1" x14ac:dyDescent="0.45">
      <c r="D336" s="61"/>
      <c r="J336" s="7"/>
    </row>
    <row r="337" spans="4:10" ht="15.75" customHeight="1" x14ac:dyDescent="0.45">
      <c r="D337" s="61"/>
      <c r="J337" s="7"/>
    </row>
    <row r="338" spans="4:10" ht="15.75" customHeight="1" x14ac:dyDescent="0.45">
      <c r="D338" s="61"/>
      <c r="J338" s="7"/>
    </row>
    <row r="339" spans="4:10" ht="15.75" customHeight="1" x14ac:dyDescent="0.45">
      <c r="D339" s="61"/>
      <c r="J339" s="7"/>
    </row>
    <row r="340" spans="4:10" ht="15.75" customHeight="1" x14ac:dyDescent="0.45">
      <c r="D340" s="61"/>
      <c r="J340" s="7"/>
    </row>
    <row r="341" spans="4:10" ht="15.75" customHeight="1" x14ac:dyDescent="0.45">
      <c r="D341" s="61"/>
      <c r="J341" s="7"/>
    </row>
    <row r="342" spans="4:10" ht="15.75" customHeight="1" x14ac:dyDescent="0.45">
      <c r="D342" s="61"/>
      <c r="J342" s="7"/>
    </row>
    <row r="343" spans="4:10" ht="15.75" customHeight="1" x14ac:dyDescent="0.45">
      <c r="D343" s="61"/>
      <c r="J343" s="7"/>
    </row>
    <row r="344" spans="4:10" ht="15.75" customHeight="1" x14ac:dyDescent="0.45">
      <c r="D344" s="61"/>
      <c r="J344" s="7"/>
    </row>
    <row r="345" spans="4:10" ht="15.75" customHeight="1" x14ac:dyDescent="0.45">
      <c r="D345" s="61"/>
      <c r="J345" s="7"/>
    </row>
    <row r="346" spans="4:10" ht="15.75" customHeight="1" x14ac:dyDescent="0.45">
      <c r="D346" s="61"/>
      <c r="J346" s="7"/>
    </row>
    <row r="347" spans="4:10" ht="15.75" customHeight="1" x14ac:dyDescent="0.45">
      <c r="D347" s="61"/>
      <c r="J347" s="7"/>
    </row>
    <row r="348" spans="4:10" ht="15.75" customHeight="1" x14ac:dyDescent="0.45">
      <c r="D348" s="61"/>
      <c r="J348" s="7"/>
    </row>
    <row r="349" spans="4:10" ht="15.75" customHeight="1" x14ac:dyDescent="0.45">
      <c r="D349" s="61"/>
      <c r="J349" s="7"/>
    </row>
    <row r="350" spans="4:10" ht="15.75" customHeight="1" x14ac:dyDescent="0.45">
      <c r="D350" s="61"/>
      <c r="J350" s="7"/>
    </row>
    <row r="351" spans="4:10" ht="15.75" customHeight="1" x14ac:dyDescent="0.45">
      <c r="D351" s="61"/>
      <c r="J351" s="7"/>
    </row>
    <row r="352" spans="4:10" ht="15.75" customHeight="1" x14ac:dyDescent="0.45">
      <c r="D352" s="61"/>
      <c r="J352" s="7"/>
    </row>
    <row r="353" spans="4:10" ht="15.75" customHeight="1" x14ac:dyDescent="0.45">
      <c r="D353" s="61"/>
      <c r="J353" s="7"/>
    </row>
    <row r="354" spans="4:10" ht="15.75" customHeight="1" x14ac:dyDescent="0.45">
      <c r="D354" s="61"/>
      <c r="J354" s="7"/>
    </row>
    <row r="355" spans="4:10" ht="15.75" customHeight="1" x14ac:dyDescent="0.45">
      <c r="D355" s="61"/>
      <c r="J355" s="7"/>
    </row>
    <row r="356" spans="4:10" ht="15.75" customHeight="1" x14ac:dyDescent="0.45">
      <c r="D356" s="61"/>
      <c r="J356" s="7"/>
    </row>
    <row r="357" spans="4:10" ht="15.75" customHeight="1" x14ac:dyDescent="0.45">
      <c r="D357" s="61"/>
      <c r="J357" s="7"/>
    </row>
    <row r="358" spans="4:10" ht="15.75" customHeight="1" x14ac:dyDescent="0.45">
      <c r="D358" s="61"/>
      <c r="J358" s="7"/>
    </row>
    <row r="359" spans="4:10" ht="15.75" customHeight="1" x14ac:dyDescent="0.45">
      <c r="D359" s="61"/>
      <c r="J359" s="7"/>
    </row>
    <row r="360" spans="4:10" ht="15.75" customHeight="1" x14ac:dyDescent="0.45">
      <c r="D360" s="61"/>
      <c r="J360" s="7"/>
    </row>
    <row r="361" spans="4:10" ht="15.75" customHeight="1" x14ac:dyDescent="0.45">
      <c r="D361" s="61"/>
      <c r="J361" s="7"/>
    </row>
    <row r="362" spans="4:10" ht="15.75" customHeight="1" x14ac:dyDescent="0.45">
      <c r="D362" s="61"/>
      <c r="J362" s="7"/>
    </row>
    <row r="363" spans="4:10" ht="15.75" customHeight="1" x14ac:dyDescent="0.45">
      <c r="D363" s="61"/>
      <c r="J363" s="7"/>
    </row>
    <row r="364" spans="4:10" ht="15.75" customHeight="1" x14ac:dyDescent="0.45">
      <c r="D364" s="61"/>
      <c r="J364" s="7"/>
    </row>
    <row r="365" spans="4:10" ht="15.75" customHeight="1" x14ac:dyDescent="0.45">
      <c r="D365" s="61"/>
      <c r="J365" s="7"/>
    </row>
    <row r="366" spans="4:10" ht="15.75" customHeight="1" x14ac:dyDescent="0.45">
      <c r="D366" s="61"/>
      <c r="J366" s="7"/>
    </row>
    <row r="367" spans="4:10" ht="15.75" customHeight="1" x14ac:dyDescent="0.45">
      <c r="D367" s="61"/>
      <c r="J367" s="7"/>
    </row>
    <row r="368" spans="4:10" ht="15.75" customHeight="1" x14ac:dyDescent="0.45">
      <c r="D368" s="61"/>
      <c r="J368" s="7"/>
    </row>
    <row r="369" spans="4:10" ht="15.75" customHeight="1" x14ac:dyDescent="0.45">
      <c r="D369" s="61"/>
      <c r="J369" s="7"/>
    </row>
    <row r="370" spans="4:10" ht="15.75" customHeight="1" x14ac:dyDescent="0.45">
      <c r="D370" s="61"/>
      <c r="J370" s="7"/>
    </row>
    <row r="371" spans="4:10" ht="15.75" customHeight="1" x14ac:dyDescent="0.45">
      <c r="D371" s="61"/>
      <c r="J371" s="7"/>
    </row>
    <row r="372" spans="4:10" ht="15.75" customHeight="1" x14ac:dyDescent="0.45">
      <c r="D372" s="61"/>
      <c r="J372" s="7"/>
    </row>
    <row r="373" spans="4:10" ht="15.75" customHeight="1" x14ac:dyDescent="0.45">
      <c r="D373" s="61"/>
      <c r="J373" s="7"/>
    </row>
    <row r="374" spans="4:10" ht="15.75" customHeight="1" x14ac:dyDescent="0.45">
      <c r="D374" s="61"/>
      <c r="J374" s="7"/>
    </row>
    <row r="375" spans="4:10" ht="15.75" customHeight="1" x14ac:dyDescent="0.45">
      <c r="D375" s="61"/>
      <c r="J375" s="7"/>
    </row>
    <row r="376" spans="4:10" ht="15.75" customHeight="1" x14ac:dyDescent="0.45">
      <c r="D376" s="61"/>
      <c r="J376" s="7"/>
    </row>
    <row r="377" spans="4:10" ht="15.75" customHeight="1" x14ac:dyDescent="0.45">
      <c r="D377" s="61"/>
      <c r="J377" s="7"/>
    </row>
    <row r="378" spans="4:10" ht="15.75" customHeight="1" x14ac:dyDescent="0.45">
      <c r="D378" s="61"/>
      <c r="J378" s="7"/>
    </row>
    <row r="379" spans="4:10" ht="15.75" customHeight="1" x14ac:dyDescent="0.45">
      <c r="D379" s="61"/>
      <c r="J379" s="7"/>
    </row>
    <row r="380" spans="4:10" ht="15.75" customHeight="1" x14ac:dyDescent="0.45">
      <c r="D380" s="61"/>
      <c r="J380" s="7"/>
    </row>
    <row r="381" spans="4:10" ht="15.75" customHeight="1" x14ac:dyDescent="0.45">
      <c r="D381" s="61"/>
      <c r="J381" s="7"/>
    </row>
    <row r="382" spans="4:10" ht="15.75" customHeight="1" x14ac:dyDescent="0.45">
      <c r="D382" s="61"/>
      <c r="J382" s="7"/>
    </row>
    <row r="383" spans="4:10" ht="15.75" customHeight="1" x14ac:dyDescent="0.45">
      <c r="D383" s="61"/>
      <c r="J383" s="7"/>
    </row>
    <row r="384" spans="4:10" ht="15.75" customHeight="1" x14ac:dyDescent="0.45">
      <c r="D384" s="61"/>
      <c r="J384" s="7"/>
    </row>
    <row r="385" spans="4:10" ht="15.75" customHeight="1" x14ac:dyDescent="0.45">
      <c r="D385" s="61"/>
      <c r="J385" s="7"/>
    </row>
    <row r="386" spans="4:10" ht="15.75" customHeight="1" x14ac:dyDescent="0.45">
      <c r="D386" s="61"/>
      <c r="J386" s="7"/>
    </row>
    <row r="387" spans="4:10" ht="15.75" customHeight="1" x14ac:dyDescent="0.45">
      <c r="D387" s="61"/>
      <c r="J387" s="7"/>
    </row>
    <row r="388" spans="4:10" ht="15.75" customHeight="1" x14ac:dyDescent="0.45">
      <c r="D388" s="61"/>
      <c r="J388" s="7"/>
    </row>
    <row r="389" spans="4:10" ht="15.75" customHeight="1" x14ac:dyDescent="0.45">
      <c r="D389" s="61"/>
      <c r="J389" s="7"/>
    </row>
    <row r="390" spans="4:10" ht="15.75" customHeight="1" x14ac:dyDescent="0.45">
      <c r="D390" s="61"/>
      <c r="J390" s="7"/>
    </row>
    <row r="391" spans="4:10" ht="15.75" customHeight="1" x14ac:dyDescent="0.45">
      <c r="D391" s="61"/>
      <c r="J391" s="7"/>
    </row>
    <row r="392" spans="4:10" ht="15.75" customHeight="1" x14ac:dyDescent="0.45">
      <c r="D392" s="61"/>
      <c r="J392" s="7"/>
    </row>
    <row r="393" spans="4:10" ht="15.75" customHeight="1" x14ac:dyDescent="0.45">
      <c r="D393" s="61"/>
      <c r="J393" s="7"/>
    </row>
    <row r="394" spans="4:10" ht="15.75" customHeight="1" x14ac:dyDescent="0.45">
      <c r="D394" s="61"/>
      <c r="J394" s="7"/>
    </row>
    <row r="395" spans="4:10" ht="15.75" customHeight="1" x14ac:dyDescent="0.45">
      <c r="D395" s="61"/>
      <c r="J395" s="7"/>
    </row>
    <row r="396" spans="4:10" ht="15.75" customHeight="1" x14ac:dyDescent="0.45">
      <c r="D396" s="61"/>
      <c r="J396" s="7"/>
    </row>
    <row r="397" spans="4:10" ht="15.75" customHeight="1" x14ac:dyDescent="0.45">
      <c r="D397" s="61"/>
      <c r="J397" s="7"/>
    </row>
    <row r="398" spans="4:10" ht="15.75" customHeight="1" x14ac:dyDescent="0.45">
      <c r="D398" s="61"/>
      <c r="J398" s="7"/>
    </row>
    <row r="399" spans="4:10" ht="15.75" customHeight="1" x14ac:dyDescent="0.45">
      <c r="D399" s="61"/>
      <c r="J399" s="7"/>
    </row>
    <row r="400" spans="4:10" ht="15.75" customHeight="1" x14ac:dyDescent="0.45">
      <c r="D400" s="61"/>
      <c r="J400" s="7"/>
    </row>
    <row r="401" spans="4:10" ht="15.75" customHeight="1" x14ac:dyDescent="0.45">
      <c r="D401" s="61"/>
      <c r="J401" s="7"/>
    </row>
    <row r="402" spans="4:10" ht="15.75" customHeight="1" x14ac:dyDescent="0.45">
      <c r="D402" s="61"/>
      <c r="J402" s="7"/>
    </row>
    <row r="403" spans="4:10" ht="15.75" customHeight="1" x14ac:dyDescent="0.45">
      <c r="D403" s="61"/>
      <c r="J403" s="7"/>
    </row>
    <row r="404" spans="4:10" ht="15.75" customHeight="1" x14ac:dyDescent="0.45">
      <c r="D404" s="61"/>
      <c r="J404" s="7"/>
    </row>
    <row r="405" spans="4:10" ht="15.75" customHeight="1" x14ac:dyDescent="0.45">
      <c r="D405" s="61"/>
      <c r="J405" s="7"/>
    </row>
    <row r="406" spans="4:10" ht="15.75" customHeight="1" x14ac:dyDescent="0.45">
      <c r="D406" s="61"/>
      <c r="J406" s="7"/>
    </row>
    <row r="407" spans="4:10" ht="15.75" customHeight="1" x14ac:dyDescent="0.45">
      <c r="D407" s="61"/>
      <c r="J407" s="7"/>
    </row>
    <row r="408" spans="4:10" ht="15.75" customHeight="1" x14ac:dyDescent="0.45">
      <c r="D408" s="61"/>
      <c r="J408" s="7"/>
    </row>
    <row r="409" spans="4:10" ht="15.75" customHeight="1" x14ac:dyDescent="0.45">
      <c r="D409" s="61"/>
      <c r="J409" s="7"/>
    </row>
    <row r="410" spans="4:10" ht="15.75" customHeight="1" x14ac:dyDescent="0.45">
      <c r="D410" s="61"/>
      <c r="J410" s="7"/>
    </row>
    <row r="411" spans="4:10" ht="15.75" customHeight="1" x14ac:dyDescent="0.45">
      <c r="D411" s="61"/>
      <c r="J411" s="7"/>
    </row>
    <row r="412" spans="4:10" ht="15.75" customHeight="1" x14ac:dyDescent="0.45">
      <c r="D412" s="61"/>
      <c r="J412" s="7"/>
    </row>
    <row r="413" spans="4:10" ht="15.75" customHeight="1" x14ac:dyDescent="0.45">
      <c r="D413" s="61"/>
      <c r="J413" s="7"/>
    </row>
    <row r="414" spans="4:10" ht="15.75" customHeight="1" x14ac:dyDescent="0.45">
      <c r="D414" s="61"/>
      <c r="J414" s="7"/>
    </row>
    <row r="415" spans="4:10" ht="15.75" customHeight="1" x14ac:dyDescent="0.45">
      <c r="D415" s="61"/>
      <c r="J415" s="7"/>
    </row>
    <row r="416" spans="4:10" ht="15.75" customHeight="1" x14ac:dyDescent="0.45">
      <c r="D416" s="61"/>
      <c r="J416" s="7"/>
    </row>
    <row r="417" spans="4:10" ht="15.75" customHeight="1" x14ac:dyDescent="0.45">
      <c r="D417" s="61"/>
      <c r="J417" s="7"/>
    </row>
    <row r="418" spans="4:10" ht="15.75" customHeight="1" x14ac:dyDescent="0.45">
      <c r="D418" s="61"/>
      <c r="J418" s="7"/>
    </row>
    <row r="419" spans="4:10" ht="15.75" customHeight="1" x14ac:dyDescent="0.45">
      <c r="D419" s="61"/>
      <c r="J419" s="7"/>
    </row>
    <row r="420" spans="4:10" ht="15.75" customHeight="1" x14ac:dyDescent="0.45">
      <c r="D420" s="61"/>
      <c r="J420" s="7"/>
    </row>
    <row r="421" spans="4:10" ht="15.75" customHeight="1" x14ac:dyDescent="0.45">
      <c r="D421" s="61"/>
      <c r="J421" s="7"/>
    </row>
    <row r="422" spans="4:10" ht="15.75" customHeight="1" x14ac:dyDescent="0.45">
      <c r="D422" s="61"/>
      <c r="J422" s="7"/>
    </row>
    <row r="423" spans="4:10" ht="15.75" customHeight="1" x14ac:dyDescent="0.45">
      <c r="D423" s="61"/>
      <c r="J423" s="7"/>
    </row>
    <row r="424" spans="4:10" ht="15.75" customHeight="1" x14ac:dyDescent="0.45">
      <c r="D424" s="61"/>
      <c r="J424" s="7"/>
    </row>
    <row r="425" spans="4:10" ht="15.75" customHeight="1" x14ac:dyDescent="0.45">
      <c r="D425" s="61"/>
      <c r="J425" s="7"/>
    </row>
    <row r="426" spans="4:10" ht="15.75" customHeight="1" x14ac:dyDescent="0.45">
      <c r="D426" s="61"/>
      <c r="J426" s="7"/>
    </row>
    <row r="427" spans="4:10" ht="15.75" customHeight="1" x14ac:dyDescent="0.45">
      <c r="D427" s="61"/>
      <c r="J427" s="7"/>
    </row>
    <row r="428" spans="4:10" ht="15.75" customHeight="1" x14ac:dyDescent="0.45">
      <c r="D428" s="61"/>
      <c r="J428" s="7"/>
    </row>
    <row r="429" spans="4:10" ht="15.75" customHeight="1" x14ac:dyDescent="0.45">
      <c r="D429" s="61"/>
      <c r="J429" s="7"/>
    </row>
    <row r="430" spans="4:10" ht="15.75" customHeight="1" x14ac:dyDescent="0.45">
      <c r="D430" s="61"/>
      <c r="J430" s="7"/>
    </row>
    <row r="431" spans="4:10" ht="15.75" customHeight="1" x14ac:dyDescent="0.45">
      <c r="D431" s="61"/>
      <c r="J431" s="7"/>
    </row>
    <row r="432" spans="4:10" ht="15.75" customHeight="1" x14ac:dyDescent="0.45">
      <c r="D432" s="61"/>
      <c r="J432" s="7"/>
    </row>
    <row r="433" spans="4:10" ht="15.75" customHeight="1" x14ac:dyDescent="0.45">
      <c r="D433" s="61"/>
      <c r="J433" s="7"/>
    </row>
    <row r="434" spans="4:10" ht="15.75" customHeight="1" x14ac:dyDescent="0.45">
      <c r="D434" s="61"/>
      <c r="J434" s="7"/>
    </row>
    <row r="435" spans="4:10" ht="15.75" customHeight="1" x14ac:dyDescent="0.45">
      <c r="D435" s="61"/>
      <c r="J435" s="7"/>
    </row>
    <row r="436" spans="4:10" ht="15.75" customHeight="1" x14ac:dyDescent="0.45">
      <c r="D436" s="61"/>
      <c r="J436" s="7"/>
    </row>
    <row r="437" spans="4:10" ht="15.75" customHeight="1" x14ac:dyDescent="0.45">
      <c r="D437" s="61"/>
      <c r="J437" s="7"/>
    </row>
    <row r="438" spans="4:10" ht="15.75" customHeight="1" x14ac:dyDescent="0.45">
      <c r="D438" s="61"/>
      <c r="J438" s="7"/>
    </row>
    <row r="439" spans="4:10" ht="15.75" customHeight="1" x14ac:dyDescent="0.45">
      <c r="D439" s="61"/>
      <c r="J439" s="7"/>
    </row>
    <row r="440" spans="4:10" ht="15.75" customHeight="1" x14ac:dyDescent="0.45">
      <c r="D440" s="61"/>
      <c r="J440" s="7"/>
    </row>
    <row r="441" spans="4:10" ht="15.75" customHeight="1" x14ac:dyDescent="0.45">
      <c r="D441" s="61"/>
      <c r="J441" s="7"/>
    </row>
    <row r="442" spans="4:10" ht="15.75" customHeight="1" x14ac:dyDescent="0.45">
      <c r="D442" s="61"/>
      <c r="J442" s="7"/>
    </row>
    <row r="443" spans="4:10" ht="15.75" customHeight="1" x14ac:dyDescent="0.45">
      <c r="D443" s="61"/>
      <c r="J443" s="7"/>
    </row>
    <row r="444" spans="4:10" ht="15.75" customHeight="1" x14ac:dyDescent="0.45">
      <c r="D444" s="61"/>
      <c r="J444" s="7"/>
    </row>
    <row r="445" spans="4:10" ht="15.75" customHeight="1" x14ac:dyDescent="0.45">
      <c r="D445" s="61"/>
      <c r="J445" s="7"/>
    </row>
    <row r="446" spans="4:10" ht="15.75" customHeight="1" x14ac:dyDescent="0.45">
      <c r="D446" s="61"/>
      <c r="J446" s="7"/>
    </row>
    <row r="447" spans="4:10" ht="15.75" customHeight="1" x14ac:dyDescent="0.45">
      <c r="D447" s="61"/>
      <c r="J447" s="7"/>
    </row>
    <row r="448" spans="4:10" ht="15.75" customHeight="1" x14ac:dyDescent="0.45">
      <c r="D448" s="61"/>
      <c r="J448" s="7"/>
    </row>
    <row r="449" spans="4:10" ht="15.75" customHeight="1" x14ac:dyDescent="0.45">
      <c r="D449" s="61"/>
      <c r="J449" s="7"/>
    </row>
    <row r="450" spans="4:10" ht="15.75" customHeight="1" x14ac:dyDescent="0.45">
      <c r="D450" s="61"/>
      <c r="J450" s="7"/>
    </row>
    <row r="451" spans="4:10" ht="15.75" customHeight="1" x14ac:dyDescent="0.45">
      <c r="D451" s="61"/>
      <c r="J451" s="7"/>
    </row>
    <row r="452" spans="4:10" ht="15.75" customHeight="1" x14ac:dyDescent="0.45">
      <c r="D452" s="61"/>
      <c r="J452" s="7"/>
    </row>
    <row r="453" spans="4:10" ht="15.75" customHeight="1" x14ac:dyDescent="0.45">
      <c r="D453" s="61"/>
      <c r="J453" s="7"/>
    </row>
    <row r="454" spans="4:10" ht="15.75" customHeight="1" x14ac:dyDescent="0.45">
      <c r="D454" s="61"/>
      <c r="J454" s="7"/>
    </row>
    <row r="455" spans="4:10" ht="15.75" customHeight="1" x14ac:dyDescent="0.45">
      <c r="D455" s="61"/>
      <c r="J455" s="7"/>
    </row>
    <row r="456" spans="4:10" ht="15.75" customHeight="1" x14ac:dyDescent="0.45">
      <c r="D456" s="61"/>
      <c r="J456" s="7"/>
    </row>
    <row r="457" spans="4:10" ht="15.75" customHeight="1" x14ac:dyDescent="0.45">
      <c r="D457" s="61"/>
      <c r="J457" s="7"/>
    </row>
    <row r="458" spans="4:10" ht="15.75" customHeight="1" x14ac:dyDescent="0.45">
      <c r="D458" s="61"/>
      <c r="J458" s="7"/>
    </row>
    <row r="459" spans="4:10" ht="15.75" customHeight="1" x14ac:dyDescent="0.45">
      <c r="D459" s="61"/>
      <c r="J459" s="7"/>
    </row>
    <row r="460" spans="4:10" ht="15.75" customHeight="1" x14ac:dyDescent="0.45">
      <c r="D460" s="61"/>
      <c r="J460" s="7"/>
    </row>
    <row r="461" spans="4:10" ht="15.75" customHeight="1" x14ac:dyDescent="0.45">
      <c r="D461" s="61"/>
      <c r="J461" s="7"/>
    </row>
    <row r="462" spans="4:10" ht="15.75" customHeight="1" x14ac:dyDescent="0.45">
      <c r="D462" s="61"/>
      <c r="J462" s="7"/>
    </row>
    <row r="463" spans="4:10" ht="15.75" customHeight="1" x14ac:dyDescent="0.45">
      <c r="D463" s="61"/>
      <c r="J463" s="7"/>
    </row>
    <row r="464" spans="4:10" ht="15.75" customHeight="1" x14ac:dyDescent="0.45">
      <c r="D464" s="61"/>
      <c r="J464" s="7"/>
    </row>
    <row r="465" spans="4:10" ht="15.75" customHeight="1" x14ac:dyDescent="0.45">
      <c r="D465" s="61"/>
      <c r="J465" s="7"/>
    </row>
    <row r="466" spans="4:10" ht="15.75" customHeight="1" x14ac:dyDescent="0.45">
      <c r="D466" s="61"/>
      <c r="J466" s="7"/>
    </row>
    <row r="467" spans="4:10" ht="15.75" customHeight="1" x14ac:dyDescent="0.45">
      <c r="D467" s="61"/>
      <c r="J467" s="7"/>
    </row>
    <row r="468" spans="4:10" ht="15.75" customHeight="1" x14ac:dyDescent="0.45">
      <c r="D468" s="61"/>
      <c r="J468" s="7"/>
    </row>
    <row r="469" spans="4:10" ht="15.75" customHeight="1" x14ac:dyDescent="0.45">
      <c r="D469" s="61"/>
      <c r="J469" s="7"/>
    </row>
    <row r="470" spans="4:10" ht="15.75" customHeight="1" x14ac:dyDescent="0.45">
      <c r="D470" s="61"/>
      <c r="J470" s="7"/>
    </row>
    <row r="471" spans="4:10" ht="15.75" customHeight="1" x14ac:dyDescent="0.45">
      <c r="D471" s="61"/>
      <c r="J471" s="7"/>
    </row>
    <row r="472" spans="4:10" ht="15.75" customHeight="1" x14ac:dyDescent="0.45">
      <c r="D472" s="61"/>
      <c r="J472" s="7"/>
    </row>
    <row r="473" spans="4:10" ht="15.75" customHeight="1" x14ac:dyDescent="0.45">
      <c r="D473" s="61"/>
      <c r="J473" s="7"/>
    </row>
    <row r="474" spans="4:10" ht="15.75" customHeight="1" x14ac:dyDescent="0.45">
      <c r="D474" s="61"/>
      <c r="J474" s="7"/>
    </row>
    <row r="475" spans="4:10" ht="15.75" customHeight="1" x14ac:dyDescent="0.45">
      <c r="D475" s="61"/>
      <c r="J475" s="7"/>
    </row>
    <row r="476" spans="4:10" ht="15.75" customHeight="1" x14ac:dyDescent="0.45">
      <c r="D476" s="61"/>
      <c r="J476" s="7"/>
    </row>
    <row r="477" spans="4:10" ht="15.75" customHeight="1" x14ac:dyDescent="0.45">
      <c r="D477" s="61"/>
      <c r="J477" s="7"/>
    </row>
    <row r="478" spans="4:10" ht="15.75" customHeight="1" x14ac:dyDescent="0.45">
      <c r="D478" s="61"/>
      <c r="J478" s="7"/>
    </row>
    <row r="479" spans="4:10" ht="15.75" customHeight="1" x14ac:dyDescent="0.45">
      <c r="D479" s="61"/>
      <c r="J479" s="7"/>
    </row>
    <row r="480" spans="4:10" ht="15.75" customHeight="1" x14ac:dyDescent="0.45">
      <c r="D480" s="61"/>
      <c r="J480" s="7"/>
    </row>
    <row r="481" spans="4:10" ht="15.75" customHeight="1" x14ac:dyDescent="0.45">
      <c r="D481" s="61"/>
      <c r="J481" s="7"/>
    </row>
    <row r="482" spans="4:10" ht="15.75" customHeight="1" x14ac:dyDescent="0.45">
      <c r="D482" s="61"/>
      <c r="J482" s="7"/>
    </row>
    <row r="483" spans="4:10" ht="15.75" customHeight="1" x14ac:dyDescent="0.45">
      <c r="D483" s="61"/>
      <c r="J483" s="7"/>
    </row>
    <row r="484" spans="4:10" ht="15.75" customHeight="1" x14ac:dyDescent="0.45">
      <c r="D484" s="61"/>
      <c r="J484" s="7"/>
    </row>
    <row r="485" spans="4:10" ht="15.75" customHeight="1" x14ac:dyDescent="0.45">
      <c r="D485" s="61"/>
      <c r="J485" s="7"/>
    </row>
    <row r="486" spans="4:10" ht="15.75" customHeight="1" x14ac:dyDescent="0.45">
      <c r="D486" s="61"/>
      <c r="J486" s="7"/>
    </row>
    <row r="487" spans="4:10" ht="15.75" customHeight="1" x14ac:dyDescent="0.45">
      <c r="D487" s="61"/>
      <c r="J487" s="7"/>
    </row>
    <row r="488" spans="4:10" ht="15.75" customHeight="1" x14ac:dyDescent="0.45">
      <c r="D488" s="61"/>
      <c r="J488" s="7"/>
    </row>
    <row r="489" spans="4:10" ht="15.75" customHeight="1" x14ac:dyDescent="0.45">
      <c r="D489" s="61"/>
      <c r="J489" s="7"/>
    </row>
    <row r="490" spans="4:10" ht="15.75" customHeight="1" x14ac:dyDescent="0.45">
      <c r="D490" s="61"/>
      <c r="J490" s="7"/>
    </row>
    <row r="491" spans="4:10" ht="15.75" customHeight="1" x14ac:dyDescent="0.45">
      <c r="D491" s="61"/>
      <c r="J491" s="7"/>
    </row>
    <row r="492" spans="4:10" ht="15.75" customHeight="1" x14ac:dyDescent="0.45">
      <c r="D492" s="61"/>
      <c r="J492" s="7"/>
    </row>
    <row r="493" spans="4:10" ht="15.75" customHeight="1" x14ac:dyDescent="0.45">
      <c r="D493" s="61"/>
      <c r="J493" s="7"/>
    </row>
    <row r="494" spans="4:10" ht="15.75" customHeight="1" x14ac:dyDescent="0.45">
      <c r="D494" s="61"/>
      <c r="J494" s="7"/>
    </row>
    <row r="495" spans="4:10" ht="15.75" customHeight="1" x14ac:dyDescent="0.45">
      <c r="D495" s="61"/>
      <c r="J495" s="7"/>
    </row>
    <row r="496" spans="4:10" ht="15.75" customHeight="1" x14ac:dyDescent="0.45">
      <c r="D496" s="61"/>
      <c r="J496" s="7"/>
    </row>
    <row r="497" spans="4:10" ht="15.75" customHeight="1" x14ac:dyDescent="0.45">
      <c r="D497" s="61"/>
      <c r="J497" s="7"/>
    </row>
    <row r="498" spans="4:10" ht="15.75" customHeight="1" x14ac:dyDescent="0.45">
      <c r="D498" s="61"/>
      <c r="J498" s="7"/>
    </row>
    <row r="499" spans="4:10" ht="15.75" customHeight="1" x14ac:dyDescent="0.45">
      <c r="D499" s="61"/>
      <c r="J499" s="7"/>
    </row>
    <row r="500" spans="4:10" ht="15.75" customHeight="1" x14ac:dyDescent="0.45">
      <c r="D500" s="61"/>
      <c r="J500" s="7"/>
    </row>
    <row r="501" spans="4:10" ht="15.75" customHeight="1" x14ac:dyDescent="0.45">
      <c r="D501" s="61"/>
      <c r="J501" s="7"/>
    </row>
    <row r="502" spans="4:10" ht="15.75" customHeight="1" x14ac:dyDescent="0.45">
      <c r="D502" s="61"/>
      <c r="J502" s="7"/>
    </row>
    <row r="503" spans="4:10" ht="15.75" customHeight="1" x14ac:dyDescent="0.45">
      <c r="D503" s="61"/>
      <c r="J503" s="7"/>
    </row>
    <row r="504" spans="4:10" ht="15.75" customHeight="1" x14ac:dyDescent="0.45">
      <c r="D504" s="61"/>
      <c r="J504" s="7"/>
    </row>
    <row r="505" spans="4:10" ht="15.75" customHeight="1" x14ac:dyDescent="0.45">
      <c r="D505" s="61"/>
      <c r="J505" s="7"/>
    </row>
    <row r="506" spans="4:10" ht="15.75" customHeight="1" x14ac:dyDescent="0.45">
      <c r="D506" s="61"/>
      <c r="J506" s="7"/>
    </row>
    <row r="507" spans="4:10" ht="15.75" customHeight="1" x14ac:dyDescent="0.45">
      <c r="D507" s="61"/>
      <c r="J507" s="7"/>
    </row>
    <row r="508" spans="4:10" ht="15.75" customHeight="1" x14ac:dyDescent="0.45">
      <c r="D508" s="61"/>
      <c r="J508" s="7"/>
    </row>
    <row r="509" spans="4:10" ht="15.75" customHeight="1" x14ac:dyDescent="0.45">
      <c r="D509" s="61"/>
      <c r="J509" s="7"/>
    </row>
    <row r="510" spans="4:10" ht="15.75" customHeight="1" x14ac:dyDescent="0.45">
      <c r="D510" s="61"/>
      <c r="J510" s="7"/>
    </row>
    <row r="511" spans="4:10" ht="15.75" customHeight="1" x14ac:dyDescent="0.45">
      <c r="D511" s="61"/>
      <c r="J511" s="7"/>
    </row>
    <row r="512" spans="4:10" ht="15.75" customHeight="1" x14ac:dyDescent="0.45">
      <c r="D512" s="61"/>
      <c r="J512" s="7"/>
    </row>
    <row r="513" spans="4:10" ht="15.75" customHeight="1" x14ac:dyDescent="0.45">
      <c r="D513" s="61"/>
      <c r="J513" s="7"/>
    </row>
    <row r="514" spans="4:10" ht="15.75" customHeight="1" x14ac:dyDescent="0.45">
      <c r="D514" s="61"/>
      <c r="J514" s="7"/>
    </row>
    <row r="515" spans="4:10" ht="15.75" customHeight="1" x14ac:dyDescent="0.45">
      <c r="D515" s="61"/>
      <c r="J515" s="7"/>
    </row>
    <row r="516" spans="4:10" ht="15.75" customHeight="1" x14ac:dyDescent="0.45">
      <c r="D516" s="61"/>
      <c r="J516" s="7"/>
    </row>
    <row r="517" spans="4:10" ht="15.75" customHeight="1" x14ac:dyDescent="0.45">
      <c r="D517" s="61"/>
      <c r="J517" s="7"/>
    </row>
    <row r="518" spans="4:10" ht="15.75" customHeight="1" x14ac:dyDescent="0.45">
      <c r="D518" s="61"/>
      <c r="J518" s="7"/>
    </row>
    <row r="519" spans="4:10" ht="15.75" customHeight="1" x14ac:dyDescent="0.45">
      <c r="D519" s="61"/>
      <c r="J519" s="7"/>
    </row>
    <row r="520" spans="4:10" ht="15.75" customHeight="1" x14ac:dyDescent="0.45">
      <c r="D520" s="61"/>
      <c r="J520" s="7"/>
    </row>
    <row r="521" spans="4:10" ht="15.75" customHeight="1" x14ac:dyDescent="0.45">
      <c r="D521" s="61"/>
      <c r="J521" s="7"/>
    </row>
    <row r="522" spans="4:10" ht="15.75" customHeight="1" x14ac:dyDescent="0.45">
      <c r="D522" s="61"/>
      <c r="J522" s="7"/>
    </row>
    <row r="523" spans="4:10" ht="15.75" customHeight="1" x14ac:dyDescent="0.45">
      <c r="D523" s="61"/>
      <c r="J523" s="7"/>
    </row>
    <row r="524" spans="4:10" ht="15.75" customHeight="1" x14ac:dyDescent="0.45">
      <c r="D524" s="61"/>
      <c r="J524" s="7"/>
    </row>
    <row r="525" spans="4:10" ht="15.75" customHeight="1" x14ac:dyDescent="0.45">
      <c r="D525" s="61"/>
      <c r="J525" s="7"/>
    </row>
    <row r="526" spans="4:10" ht="15.75" customHeight="1" x14ac:dyDescent="0.45">
      <c r="D526" s="61"/>
      <c r="J526" s="7"/>
    </row>
    <row r="527" spans="4:10" ht="15.75" customHeight="1" x14ac:dyDescent="0.45">
      <c r="D527" s="61"/>
      <c r="J527" s="7"/>
    </row>
    <row r="528" spans="4:10" ht="15.75" customHeight="1" x14ac:dyDescent="0.45">
      <c r="D528" s="61"/>
      <c r="J528" s="7"/>
    </row>
    <row r="529" spans="4:10" ht="15.75" customHeight="1" x14ac:dyDescent="0.45">
      <c r="D529" s="61"/>
      <c r="J529" s="7"/>
    </row>
    <row r="530" spans="4:10" ht="15.75" customHeight="1" x14ac:dyDescent="0.45">
      <c r="D530" s="61"/>
      <c r="J530" s="7"/>
    </row>
    <row r="531" spans="4:10" ht="15.75" customHeight="1" x14ac:dyDescent="0.45">
      <c r="D531" s="61"/>
      <c r="J531" s="7"/>
    </row>
    <row r="532" spans="4:10" ht="15.75" customHeight="1" x14ac:dyDescent="0.45">
      <c r="D532" s="61"/>
      <c r="J532" s="7"/>
    </row>
    <row r="533" spans="4:10" ht="15.75" customHeight="1" x14ac:dyDescent="0.45">
      <c r="D533" s="61"/>
      <c r="J533" s="7"/>
    </row>
    <row r="534" spans="4:10" ht="15.75" customHeight="1" x14ac:dyDescent="0.45">
      <c r="D534" s="61"/>
      <c r="J534" s="7"/>
    </row>
    <row r="535" spans="4:10" ht="15.75" customHeight="1" x14ac:dyDescent="0.45">
      <c r="D535" s="61"/>
      <c r="J535" s="7"/>
    </row>
    <row r="536" spans="4:10" ht="15.75" customHeight="1" x14ac:dyDescent="0.45">
      <c r="D536" s="61"/>
      <c r="J536" s="7"/>
    </row>
    <row r="537" spans="4:10" ht="15.75" customHeight="1" x14ac:dyDescent="0.45">
      <c r="D537" s="61"/>
      <c r="J537" s="7"/>
    </row>
    <row r="538" spans="4:10" ht="15.75" customHeight="1" x14ac:dyDescent="0.45">
      <c r="D538" s="61"/>
      <c r="J538" s="7"/>
    </row>
    <row r="539" spans="4:10" ht="15.75" customHeight="1" x14ac:dyDescent="0.45">
      <c r="D539" s="61"/>
      <c r="J539" s="7"/>
    </row>
    <row r="540" spans="4:10" ht="15.75" customHeight="1" x14ac:dyDescent="0.45">
      <c r="D540" s="61"/>
      <c r="J540" s="7"/>
    </row>
    <row r="541" spans="4:10" ht="15.75" customHeight="1" x14ac:dyDescent="0.45">
      <c r="D541" s="61"/>
      <c r="J541" s="7"/>
    </row>
    <row r="542" spans="4:10" ht="15.75" customHeight="1" x14ac:dyDescent="0.45">
      <c r="D542" s="61"/>
      <c r="J542" s="7"/>
    </row>
    <row r="543" spans="4:10" ht="15.75" customHeight="1" x14ac:dyDescent="0.45">
      <c r="D543" s="61"/>
      <c r="J543" s="7"/>
    </row>
    <row r="544" spans="4:10" ht="15.75" customHeight="1" x14ac:dyDescent="0.45">
      <c r="D544" s="61"/>
      <c r="J544" s="7"/>
    </row>
    <row r="545" spans="4:10" ht="15.75" customHeight="1" x14ac:dyDescent="0.45">
      <c r="D545" s="61"/>
      <c r="J545" s="7"/>
    </row>
    <row r="546" spans="4:10" ht="15.75" customHeight="1" x14ac:dyDescent="0.45">
      <c r="D546" s="61"/>
      <c r="J546" s="7"/>
    </row>
    <row r="547" spans="4:10" ht="15.75" customHeight="1" x14ac:dyDescent="0.45">
      <c r="D547" s="61"/>
      <c r="J547" s="7"/>
    </row>
    <row r="548" spans="4:10" ht="15.75" customHeight="1" x14ac:dyDescent="0.45">
      <c r="D548" s="61"/>
      <c r="J548" s="7"/>
    </row>
    <row r="549" spans="4:10" ht="15.75" customHeight="1" x14ac:dyDescent="0.45">
      <c r="D549" s="61"/>
      <c r="J549" s="7"/>
    </row>
    <row r="550" spans="4:10" ht="15.75" customHeight="1" x14ac:dyDescent="0.45">
      <c r="D550" s="61"/>
      <c r="J550" s="7"/>
    </row>
    <row r="551" spans="4:10" ht="15.75" customHeight="1" x14ac:dyDescent="0.45">
      <c r="D551" s="61"/>
      <c r="J551" s="7"/>
    </row>
    <row r="552" spans="4:10" ht="15.75" customHeight="1" x14ac:dyDescent="0.45">
      <c r="D552" s="61"/>
      <c r="J552" s="7"/>
    </row>
    <row r="553" spans="4:10" ht="15.75" customHeight="1" x14ac:dyDescent="0.45">
      <c r="D553" s="61"/>
      <c r="J553" s="7"/>
    </row>
    <row r="554" spans="4:10" ht="15.75" customHeight="1" x14ac:dyDescent="0.45">
      <c r="D554" s="61"/>
      <c r="J554" s="7"/>
    </row>
    <row r="555" spans="4:10" ht="15.75" customHeight="1" x14ac:dyDescent="0.45">
      <c r="D555" s="61"/>
      <c r="J555" s="7"/>
    </row>
    <row r="556" spans="4:10" ht="15.75" customHeight="1" x14ac:dyDescent="0.45">
      <c r="D556" s="61"/>
      <c r="J556" s="7"/>
    </row>
    <row r="557" spans="4:10" ht="15.75" customHeight="1" x14ac:dyDescent="0.45">
      <c r="D557" s="61"/>
      <c r="J557" s="7"/>
    </row>
    <row r="558" spans="4:10" ht="15.75" customHeight="1" x14ac:dyDescent="0.45">
      <c r="D558" s="61"/>
      <c r="J558" s="7"/>
    </row>
    <row r="559" spans="4:10" ht="15.75" customHeight="1" x14ac:dyDescent="0.45">
      <c r="D559" s="61"/>
      <c r="J559" s="7"/>
    </row>
    <row r="560" spans="4:10" ht="15.75" customHeight="1" x14ac:dyDescent="0.45">
      <c r="D560" s="61"/>
      <c r="J560" s="7"/>
    </row>
    <row r="561" spans="4:10" ht="15.75" customHeight="1" x14ac:dyDescent="0.45">
      <c r="D561" s="61"/>
      <c r="J561" s="7"/>
    </row>
    <row r="562" spans="4:10" ht="15.75" customHeight="1" x14ac:dyDescent="0.45">
      <c r="D562" s="61"/>
      <c r="J562" s="7"/>
    </row>
    <row r="563" spans="4:10" ht="15.75" customHeight="1" x14ac:dyDescent="0.45">
      <c r="D563" s="61"/>
      <c r="J563" s="7"/>
    </row>
    <row r="564" spans="4:10" ht="15.75" customHeight="1" x14ac:dyDescent="0.45">
      <c r="D564" s="61"/>
      <c r="J564" s="7"/>
    </row>
    <row r="565" spans="4:10" ht="15.75" customHeight="1" x14ac:dyDescent="0.45">
      <c r="D565" s="61"/>
      <c r="J565" s="7"/>
    </row>
    <row r="566" spans="4:10" ht="15.75" customHeight="1" x14ac:dyDescent="0.45">
      <c r="D566" s="61"/>
      <c r="J566" s="7"/>
    </row>
    <row r="567" spans="4:10" ht="15.75" customHeight="1" x14ac:dyDescent="0.45">
      <c r="D567" s="61"/>
      <c r="J567" s="7"/>
    </row>
    <row r="568" spans="4:10" ht="15.75" customHeight="1" x14ac:dyDescent="0.45">
      <c r="D568" s="61"/>
      <c r="J568" s="7"/>
    </row>
    <row r="569" spans="4:10" ht="15.75" customHeight="1" x14ac:dyDescent="0.45">
      <c r="D569" s="61"/>
      <c r="J569" s="7"/>
    </row>
    <row r="570" spans="4:10" ht="15.75" customHeight="1" x14ac:dyDescent="0.45">
      <c r="D570" s="61"/>
      <c r="J570" s="7"/>
    </row>
    <row r="571" spans="4:10" ht="15.75" customHeight="1" x14ac:dyDescent="0.45">
      <c r="D571" s="61"/>
      <c r="J571" s="7"/>
    </row>
    <row r="572" spans="4:10" ht="15.75" customHeight="1" x14ac:dyDescent="0.45">
      <c r="D572" s="61"/>
      <c r="J572" s="7"/>
    </row>
    <row r="573" spans="4:10" ht="15.75" customHeight="1" x14ac:dyDescent="0.45">
      <c r="D573" s="61"/>
      <c r="J573" s="7"/>
    </row>
    <row r="574" spans="4:10" ht="15.75" customHeight="1" x14ac:dyDescent="0.45">
      <c r="D574" s="61"/>
      <c r="J574" s="7"/>
    </row>
    <row r="575" spans="4:10" ht="15.75" customHeight="1" x14ac:dyDescent="0.45">
      <c r="D575" s="61"/>
      <c r="J575" s="7"/>
    </row>
    <row r="576" spans="4:10" ht="15.75" customHeight="1" x14ac:dyDescent="0.45">
      <c r="D576" s="61"/>
      <c r="J576" s="7"/>
    </row>
    <row r="577" spans="4:10" ht="15.75" customHeight="1" x14ac:dyDescent="0.45">
      <c r="D577" s="61"/>
      <c r="J577" s="7"/>
    </row>
    <row r="578" spans="4:10" ht="15.75" customHeight="1" x14ac:dyDescent="0.45">
      <c r="D578" s="61"/>
      <c r="J578" s="7"/>
    </row>
    <row r="579" spans="4:10" ht="15.75" customHeight="1" x14ac:dyDescent="0.45">
      <c r="D579" s="61"/>
      <c r="J579" s="7"/>
    </row>
    <row r="580" spans="4:10" ht="15.75" customHeight="1" x14ac:dyDescent="0.45">
      <c r="D580" s="61"/>
      <c r="J580" s="7"/>
    </row>
    <row r="581" spans="4:10" ht="15.75" customHeight="1" x14ac:dyDescent="0.45">
      <c r="D581" s="61"/>
      <c r="J581" s="7"/>
    </row>
    <row r="582" spans="4:10" ht="15.75" customHeight="1" x14ac:dyDescent="0.45">
      <c r="D582" s="61"/>
      <c r="J582" s="7"/>
    </row>
    <row r="583" spans="4:10" ht="15.75" customHeight="1" x14ac:dyDescent="0.45">
      <c r="D583" s="61"/>
      <c r="J583" s="7"/>
    </row>
    <row r="584" spans="4:10" ht="15.75" customHeight="1" x14ac:dyDescent="0.45">
      <c r="D584" s="61"/>
      <c r="J584" s="7"/>
    </row>
    <row r="585" spans="4:10" ht="15.75" customHeight="1" x14ac:dyDescent="0.45">
      <c r="D585" s="61"/>
      <c r="J585" s="7"/>
    </row>
    <row r="586" spans="4:10" ht="15.75" customHeight="1" x14ac:dyDescent="0.45">
      <c r="D586" s="61"/>
      <c r="J586" s="7"/>
    </row>
    <row r="587" spans="4:10" ht="15.75" customHeight="1" x14ac:dyDescent="0.45">
      <c r="D587" s="61"/>
      <c r="J587" s="7"/>
    </row>
    <row r="588" spans="4:10" ht="15.75" customHeight="1" x14ac:dyDescent="0.45">
      <c r="D588" s="61"/>
      <c r="J588" s="7"/>
    </row>
    <row r="589" spans="4:10" ht="15.75" customHeight="1" x14ac:dyDescent="0.45">
      <c r="D589" s="61"/>
      <c r="J589" s="7"/>
    </row>
    <row r="590" spans="4:10" ht="15.75" customHeight="1" x14ac:dyDescent="0.45">
      <c r="D590" s="61"/>
      <c r="J590" s="7"/>
    </row>
    <row r="591" spans="4:10" ht="15.75" customHeight="1" x14ac:dyDescent="0.45">
      <c r="D591" s="61"/>
      <c r="J591" s="7"/>
    </row>
    <row r="592" spans="4:10" ht="15.75" customHeight="1" x14ac:dyDescent="0.45">
      <c r="D592" s="61"/>
      <c r="J592" s="7"/>
    </row>
    <row r="593" spans="4:10" ht="15.75" customHeight="1" x14ac:dyDescent="0.45">
      <c r="D593" s="61"/>
      <c r="J593" s="7"/>
    </row>
    <row r="594" spans="4:10" ht="15.75" customHeight="1" x14ac:dyDescent="0.45">
      <c r="D594" s="61"/>
      <c r="J594" s="7"/>
    </row>
    <row r="595" spans="4:10" ht="15.75" customHeight="1" x14ac:dyDescent="0.45">
      <c r="D595" s="61"/>
      <c r="J595" s="7"/>
    </row>
    <row r="596" spans="4:10" ht="15.75" customHeight="1" x14ac:dyDescent="0.45">
      <c r="D596" s="61"/>
      <c r="J596" s="7"/>
    </row>
    <row r="597" spans="4:10" ht="15.75" customHeight="1" x14ac:dyDescent="0.45">
      <c r="D597" s="61"/>
      <c r="J597" s="7"/>
    </row>
    <row r="598" spans="4:10" ht="15.75" customHeight="1" x14ac:dyDescent="0.45">
      <c r="D598" s="61"/>
      <c r="J598" s="7"/>
    </row>
    <row r="599" spans="4:10" ht="15.75" customHeight="1" x14ac:dyDescent="0.45">
      <c r="D599" s="61"/>
      <c r="J599" s="7"/>
    </row>
    <row r="600" spans="4:10" ht="15.75" customHeight="1" x14ac:dyDescent="0.45">
      <c r="D600" s="61"/>
      <c r="J600" s="7"/>
    </row>
    <row r="601" spans="4:10" ht="15.75" customHeight="1" x14ac:dyDescent="0.45">
      <c r="D601" s="61"/>
      <c r="J601" s="7"/>
    </row>
    <row r="602" spans="4:10" ht="15.75" customHeight="1" x14ac:dyDescent="0.45">
      <c r="D602" s="61"/>
      <c r="J602" s="7"/>
    </row>
    <row r="603" spans="4:10" ht="15.75" customHeight="1" x14ac:dyDescent="0.45">
      <c r="D603" s="61"/>
      <c r="J603" s="7"/>
    </row>
    <row r="604" spans="4:10" ht="15.75" customHeight="1" x14ac:dyDescent="0.45">
      <c r="D604" s="61"/>
      <c r="J604" s="7"/>
    </row>
    <row r="605" spans="4:10" ht="15.75" customHeight="1" x14ac:dyDescent="0.45">
      <c r="D605" s="61"/>
      <c r="J605" s="7"/>
    </row>
    <row r="606" spans="4:10" ht="15.75" customHeight="1" x14ac:dyDescent="0.45">
      <c r="D606" s="61"/>
      <c r="J606" s="7"/>
    </row>
    <row r="607" spans="4:10" ht="15.75" customHeight="1" x14ac:dyDescent="0.45">
      <c r="D607" s="61"/>
      <c r="J607" s="7"/>
    </row>
    <row r="608" spans="4:10" ht="15.75" customHeight="1" x14ac:dyDescent="0.45">
      <c r="D608" s="61"/>
      <c r="J608" s="7"/>
    </row>
    <row r="609" spans="4:10" ht="15.75" customHeight="1" x14ac:dyDescent="0.45">
      <c r="D609" s="61"/>
      <c r="J609" s="7"/>
    </row>
    <row r="610" spans="4:10" ht="15.75" customHeight="1" x14ac:dyDescent="0.45">
      <c r="D610" s="61"/>
      <c r="J610" s="7"/>
    </row>
    <row r="611" spans="4:10" ht="15.75" customHeight="1" x14ac:dyDescent="0.45">
      <c r="D611" s="61"/>
      <c r="J611" s="7"/>
    </row>
    <row r="612" spans="4:10" ht="15.75" customHeight="1" x14ac:dyDescent="0.45">
      <c r="D612" s="61"/>
      <c r="J612" s="7"/>
    </row>
    <row r="613" spans="4:10" ht="15.75" customHeight="1" x14ac:dyDescent="0.45">
      <c r="D613" s="61"/>
      <c r="J613" s="7"/>
    </row>
    <row r="614" spans="4:10" ht="15.75" customHeight="1" x14ac:dyDescent="0.45">
      <c r="D614" s="61"/>
      <c r="J614" s="7"/>
    </row>
    <row r="615" spans="4:10" ht="15.75" customHeight="1" x14ac:dyDescent="0.45">
      <c r="D615" s="61"/>
      <c r="J615" s="7"/>
    </row>
    <row r="616" spans="4:10" ht="15.75" customHeight="1" x14ac:dyDescent="0.45">
      <c r="D616" s="61"/>
      <c r="J616" s="7"/>
    </row>
    <row r="617" spans="4:10" ht="15.75" customHeight="1" x14ac:dyDescent="0.45">
      <c r="D617" s="61"/>
      <c r="J617" s="7"/>
    </row>
    <row r="618" spans="4:10" ht="15.75" customHeight="1" x14ac:dyDescent="0.45">
      <c r="D618" s="61"/>
      <c r="J618" s="7"/>
    </row>
    <row r="619" spans="4:10" ht="15.75" customHeight="1" x14ac:dyDescent="0.45">
      <c r="D619" s="61"/>
      <c r="J619" s="7"/>
    </row>
    <row r="620" spans="4:10" ht="15.75" customHeight="1" x14ac:dyDescent="0.45">
      <c r="D620" s="61"/>
      <c r="J620" s="7"/>
    </row>
    <row r="621" spans="4:10" ht="15.75" customHeight="1" x14ac:dyDescent="0.45">
      <c r="D621" s="61"/>
      <c r="J621" s="7"/>
    </row>
    <row r="622" spans="4:10" ht="15.75" customHeight="1" x14ac:dyDescent="0.45">
      <c r="D622" s="61"/>
      <c r="J622" s="7"/>
    </row>
    <row r="623" spans="4:10" ht="15.75" customHeight="1" x14ac:dyDescent="0.45">
      <c r="D623" s="61"/>
      <c r="J623" s="7"/>
    </row>
    <row r="624" spans="4:10" ht="15.75" customHeight="1" x14ac:dyDescent="0.45">
      <c r="D624" s="61"/>
      <c r="J624" s="7"/>
    </row>
    <row r="625" spans="4:10" ht="15.75" customHeight="1" x14ac:dyDescent="0.45">
      <c r="D625" s="61"/>
      <c r="J625" s="7"/>
    </row>
    <row r="626" spans="4:10" ht="15.75" customHeight="1" x14ac:dyDescent="0.45">
      <c r="D626" s="61"/>
      <c r="J626" s="7"/>
    </row>
    <row r="627" spans="4:10" ht="15.75" customHeight="1" x14ac:dyDescent="0.45">
      <c r="D627" s="61"/>
      <c r="J627" s="7"/>
    </row>
    <row r="628" spans="4:10" ht="15.75" customHeight="1" x14ac:dyDescent="0.45">
      <c r="D628" s="61"/>
      <c r="J628" s="7"/>
    </row>
    <row r="629" spans="4:10" ht="15.75" customHeight="1" x14ac:dyDescent="0.45">
      <c r="D629" s="61"/>
      <c r="J629" s="7"/>
    </row>
    <row r="630" spans="4:10" ht="15.75" customHeight="1" x14ac:dyDescent="0.45">
      <c r="D630" s="61"/>
      <c r="J630" s="7"/>
    </row>
    <row r="631" spans="4:10" ht="15.75" customHeight="1" x14ac:dyDescent="0.45">
      <c r="D631" s="61"/>
      <c r="J631" s="7"/>
    </row>
    <row r="632" spans="4:10" ht="15.75" customHeight="1" x14ac:dyDescent="0.45">
      <c r="D632" s="61"/>
      <c r="J632" s="7"/>
    </row>
    <row r="633" spans="4:10" ht="15.75" customHeight="1" x14ac:dyDescent="0.45">
      <c r="D633" s="61"/>
      <c r="J633" s="7"/>
    </row>
    <row r="634" spans="4:10" ht="15.75" customHeight="1" x14ac:dyDescent="0.45">
      <c r="D634" s="61"/>
      <c r="J634" s="7"/>
    </row>
    <row r="635" spans="4:10" ht="15.75" customHeight="1" x14ac:dyDescent="0.45">
      <c r="D635" s="61"/>
      <c r="J635" s="7"/>
    </row>
    <row r="636" spans="4:10" ht="15.75" customHeight="1" x14ac:dyDescent="0.45">
      <c r="D636" s="61"/>
      <c r="J636" s="7"/>
    </row>
    <row r="637" spans="4:10" ht="15.75" customHeight="1" x14ac:dyDescent="0.45">
      <c r="D637" s="61"/>
      <c r="J637" s="7"/>
    </row>
    <row r="638" spans="4:10" ht="15.75" customHeight="1" x14ac:dyDescent="0.45">
      <c r="D638" s="61"/>
      <c r="J638" s="7"/>
    </row>
    <row r="639" spans="4:10" ht="15.75" customHeight="1" x14ac:dyDescent="0.45">
      <c r="D639" s="61"/>
      <c r="J639" s="7"/>
    </row>
    <row r="640" spans="4:10" ht="15.75" customHeight="1" x14ac:dyDescent="0.45">
      <c r="D640" s="61"/>
      <c r="J640" s="7"/>
    </row>
    <row r="641" spans="4:10" ht="15.75" customHeight="1" x14ac:dyDescent="0.45">
      <c r="D641" s="61"/>
      <c r="J641" s="7"/>
    </row>
    <row r="642" spans="4:10" ht="15.75" customHeight="1" x14ac:dyDescent="0.45">
      <c r="D642" s="61"/>
      <c r="J642" s="7"/>
    </row>
    <row r="643" spans="4:10" ht="15.75" customHeight="1" x14ac:dyDescent="0.45">
      <c r="D643" s="61"/>
      <c r="J643" s="7"/>
    </row>
    <row r="644" spans="4:10" ht="15.75" customHeight="1" x14ac:dyDescent="0.45">
      <c r="D644" s="61"/>
      <c r="J644" s="7"/>
    </row>
    <row r="645" spans="4:10" ht="15.75" customHeight="1" x14ac:dyDescent="0.45">
      <c r="D645" s="61"/>
      <c r="J645" s="7"/>
    </row>
    <row r="646" spans="4:10" ht="15.75" customHeight="1" x14ac:dyDescent="0.45">
      <c r="D646" s="61"/>
      <c r="J646" s="7"/>
    </row>
    <row r="647" spans="4:10" ht="15.75" customHeight="1" x14ac:dyDescent="0.45">
      <c r="D647" s="61"/>
      <c r="J647" s="7"/>
    </row>
    <row r="648" spans="4:10" ht="15.75" customHeight="1" x14ac:dyDescent="0.45">
      <c r="D648" s="61"/>
      <c r="J648" s="7"/>
    </row>
    <row r="649" spans="4:10" ht="15.75" customHeight="1" x14ac:dyDescent="0.45">
      <c r="D649" s="61"/>
      <c r="J649" s="7"/>
    </row>
    <row r="650" spans="4:10" ht="15.75" customHeight="1" x14ac:dyDescent="0.45">
      <c r="D650" s="61"/>
      <c r="J650" s="7"/>
    </row>
    <row r="651" spans="4:10" ht="15.75" customHeight="1" x14ac:dyDescent="0.45">
      <c r="D651" s="61"/>
      <c r="J651" s="7"/>
    </row>
    <row r="652" spans="4:10" ht="15.75" customHeight="1" x14ac:dyDescent="0.45">
      <c r="D652" s="61"/>
      <c r="J652" s="7"/>
    </row>
    <row r="653" spans="4:10" ht="15.75" customHeight="1" x14ac:dyDescent="0.45">
      <c r="D653" s="61"/>
      <c r="J653" s="7"/>
    </row>
    <row r="654" spans="4:10" ht="15.75" customHeight="1" x14ac:dyDescent="0.45">
      <c r="D654" s="61"/>
      <c r="J654" s="7"/>
    </row>
    <row r="655" spans="4:10" ht="15.75" customHeight="1" x14ac:dyDescent="0.45">
      <c r="D655" s="61"/>
      <c r="J655" s="7"/>
    </row>
    <row r="656" spans="4:10" ht="15.75" customHeight="1" x14ac:dyDescent="0.45">
      <c r="D656" s="61"/>
      <c r="J656" s="7"/>
    </row>
    <row r="657" spans="4:10" ht="15.75" customHeight="1" x14ac:dyDescent="0.45">
      <c r="D657" s="61"/>
      <c r="J657" s="7"/>
    </row>
    <row r="658" spans="4:10" ht="15.75" customHeight="1" x14ac:dyDescent="0.45">
      <c r="D658" s="61"/>
      <c r="J658" s="7"/>
    </row>
    <row r="659" spans="4:10" ht="15.75" customHeight="1" x14ac:dyDescent="0.45">
      <c r="D659" s="61"/>
      <c r="J659" s="7"/>
    </row>
    <row r="660" spans="4:10" ht="15.75" customHeight="1" x14ac:dyDescent="0.45">
      <c r="D660" s="61"/>
      <c r="J660" s="7"/>
    </row>
    <row r="661" spans="4:10" ht="15.75" customHeight="1" x14ac:dyDescent="0.45">
      <c r="D661" s="61"/>
      <c r="J661" s="7"/>
    </row>
    <row r="662" spans="4:10" ht="15.75" customHeight="1" x14ac:dyDescent="0.45">
      <c r="D662" s="61"/>
      <c r="J662" s="7"/>
    </row>
    <row r="663" spans="4:10" ht="15.75" customHeight="1" x14ac:dyDescent="0.45">
      <c r="D663" s="61"/>
      <c r="J663" s="7"/>
    </row>
    <row r="664" spans="4:10" ht="15.75" customHeight="1" x14ac:dyDescent="0.45">
      <c r="D664" s="61"/>
      <c r="J664" s="7"/>
    </row>
    <row r="665" spans="4:10" ht="15.75" customHeight="1" x14ac:dyDescent="0.45">
      <c r="D665" s="61"/>
      <c r="J665" s="7"/>
    </row>
    <row r="666" spans="4:10" ht="15.75" customHeight="1" x14ac:dyDescent="0.45">
      <c r="D666" s="61"/>
      <c r="J666" s="7"/>
    </row>
    <row r="667" spans="4:10" ht="15.75" customHeight="1" x14ac:dyDescent="0.45">
      <c r="D667" s="61"/>
      <c r="J667" s="7"/>
    </row>
    <row r="668" spans="4:10" ht="15.75" customHeight="1" x14ac:dyDescent="0.45">
      <c r="D668" s="61"/>
      <c r="J668" s="7"/>
    </row>
    <row r="669" spans="4:10" ht="15.75" customHeight="1" x14ac:dyDescent="0.45">
      <c r="D669" s="61"/>
      <c r="J669" s="7"/>
    </row>
    <row r="670" spans="4:10" ht="15.75" customHeight="1" x14ac:dyDescent="0.45">
      <c r="D670" s="61"/>
      <c r="J670" s="7"/>
    </row>
    <row r="671" spans="4:10" ht="15.75" customHeight="1" x14ac:dyDescent="0.45">
      <c r="D671" s="61"/>
      <c r="J671" s="7"/>
    </row>
    <row r="672" spans="4:10" ht="15.75" customHeight="1" x14ac:dyDescent="0.45">
      <c r="D672" s="61"/>
      <c r="J672" s="7"/>
    </row>
    <row r="673" spans="4:10" ht="15.75" customHeight="1" x14ac:dyDescent="0.45">
      <c r="D673" s="61"/>
      <c r="J673" s="7"/>
    </row>
    <row r="674" spans="4:10" ht="15.75" customHeight="1" x14ac:dyDescent="0.45">
      <c r="D674" s="61"/>
      <c r="J674" s="7"/>
    </row>
    <row r="675" spans="4:10" ht="15.75" customHeight="1" x14ac:dyDescent="0.45">
      <c r="D675" s="61"/>
      <c r="J675" s="7"/>
    </row>
    <row r="676" spans="4:10" ht="15.75" customHeight="1" x14ac:dyDescent="0.45">
      <c r="D676" s="61"/>
      <c r="J676" s="7"/>
    </row>
    <row r="677" spans="4:10" ht="15.75" customHeight="1" x14ac:dyDescent="0.45">
      <c r="D677" s="61"/>
      <c r="J677" s="7"/>
    </row>
    <row r="678" spans="4:10" ht="15.75" customHeight="1" x14ac:dyDescent="0.45">
      <c r="D678" s="61"/>
      <c r="J678" s="7"/>
    </row>
    <row r="679" spans="4:10" ht="15.75" customHeight="1" x14ac:dyDescent="0.45">
      <c r="D679" s="61"/>
      <c r="J679" s="7"/>
    </row>
    <row r="680" spans="4:10" ht="15.75" customHeight="1" x14ac:dyDescent="0.45">
      <c r="D680" s="61"/>
      <c r="J680" s="7"/>
    </row>
    <row r="681" spans="4:10" ht="15.75" customHeight="1" x14ac:dyDescent="0.45">
      <c r="D681" s="61"/>
      <c r="J681" s="7"/>
    </row>
    <row r="682" spans="4:10" ht="15.75" customHeight="1" x14ac:dyDescent="0.45">
      <c r="D682" s="61"/>
      <c r="J682" s="7"/>
    </row>
    <row r="683" spans="4:10" ht="15.75" customHeight="1" x14ac:dyDescent="0.45">
      <c r="D683" s="61"/>
      <c r="J683" s="7"/>
    </row>
    <row r="684" spans="4:10" ht="15.75" customHeight="1" x14ac:dyDescent="0.45">
      <c r="D684" s="61"/>
      <c r="J684" s="7"/>
    </row>
    <row r="685" spans="4:10" ht="15.75" customHeight="1" x14ac:dyDescent="0.45">
      <c r="D685" s="61"/>
      <c r="J685" s="7"/>
    </row>
    <row r="686" spans="4:10" ht="15.75" customHeight="1" x14ac:dyDescent="0.45">
      <c r="D686" s="61"/>
      <c r="J686" s="7"/>
    </row>
    <row r="687" spans="4:10" ht="15.75" customHeight="1" x14ac:dyDescent="0.45">
      <c r="D687" s="61"/>
      <c r="J687" s="7"/>
    </row>
    <row r="688" spans="4:10" ht="15.75" customHeight="1" x14ac:dyDescent="0.45">
      <c r="D688" s="61"/>
      <c r="J688" s="7"/>
    </row>
    <row r="689" spans="4:10" ht="15.75" customHeight="1" x14ac:dyDescent="0.45">
      <c r="D689" s="61"/>
      <c r="J689" s="7"/>
    </row>
    <row r="690" spans="4:10" ht="15.75" customHeight="1" x14ac:dyDescent="0.45">
      <c r="D690" s="61"/>
      <c r="J690" s="7"/>
    </row>
    <row r="691" spans="4:10" ht="15.75" customHeight="1" x14ac:dyDescent="0.45">
      <c r="D691" s="61"/>
      <c r="J691" s="7"/>
    </row>
    <row r="692" spans="4:10" ht="15.75" customHeight="1" x14ac:dyDescent="0.45">
      <c r="D692" s="61"/>
      <c r="J692" s="7"/>
    </row>
    <row r="693" spans="4:10" ht="15.75" customHeight="1" x14ac:dyDescent="0.45">
      <c r="D693" s="61"/>
      <c r="J693" s="7"/>
    </row>
    <row r="694" spans="4:10" ht="15.75" customHeight="1" x14ac:dyDescent="0.45">
      <c r="D694" s="61"/>
      <c r="J694" s="7"/>
    </row>
    <row r="695" spans="4:10" ht="15.75" customHeight="1" x14ac:dyDescent="0.45">
      <c r="D695" s="61"/>
      <c r="J695" s="7"/>
    </row>
    <row r="696" spans="4:10" ht="15.75" customHeight="1" x14ac:dyDescent="0.45">
      <c r="D696" s="61"/>
      <c r="J696" s="7"/>
    </row>
    <row r="697" spans="4:10" ht="15.75" customHeight="1" x14ac:dyDescent="0.45">
      <c r="D697" s="61"/>
      <c r="J697" s="7"/>
    </row>
    <row r="698" spans="4:10" ht="15.75" customHeight="1" x14ac:dyDescent="0.45">
      <c r="D698" s="61"/>
      <c r="J698" s="7"/>
    </row>
    <row r="699" spans="4:10" ht="15.75" customHeight="1" x14ac:dyDescent="0.45">
      <c r="D699" s="61"/>
      <c r="J699" s="7"/>
    </row>
    <row r="700" spans="4:10" ht="15.75" customHeight="1" x14ac:dyDescent="0.45">
      <c r="D700" s="61"/>
      <c r="J700" s="7"/>
    </row>
    <row r="701" spans="4:10" ht="15.75" customHeight="1" x14ac:dyDescent="0.45">
      <c r="D701" s="61"/>
      <c r="J701" s="7"/>
    </row>
    <row r="702" spans="4:10" ht="15.75" customHeight="1" x14ac:dyDescent="0.45">
      <c r="D702" s="61"/>
      <c r="J702" s="7"/>
    </row>
    <row r="703" spans="4:10" ht="15.75" customHeight="1" x14ac:dyDescent="0.45">
      <c r="D703" s="61"/>
      <c r="J703" s="7"/>
    </row>
    <row r="704" spans="4:10" ht="15.75" customHeight="1" x14ac:dyDescent="0.45">
      <c r="D704" s="61"/>
      <c r="J704" s="7"/>
    </row>
    <row r="705" spans="4:10" ht="15.75" customHeight="1" x14ac:dyDescent="0.45">
      <c r="D705" s="61"/>
      <c r="J705" s="7"/>
    </row>
    <row r="706" spans="4:10" ht="15.75" customHeight="1" x14ac:dyDescent="0.45">
      <c r="D706" s="61"/>
      <c r="J706" s="7"/>
    </row>
    <row r="707" spans="4:10" ht="15.75" customHeight="1" x14ac:dyDescent="0.45">
      <c r="D707" s="61"/>
      <c r="J707" s="7"/>
    </row>
    <row r="708" spans="4:10" ht="15.75" customHeight="1" x14ac:dyDescent="0.45">
      <c r="D708" s="61"/>
      <c r="J708" s="7"/>
    </row>
    <row r="709" spans="4:10" ht="15.75" customHeight="1" x14ac:dyDescent="0.45">
      <c r="D709" s="61"/>
      <c r="J709" s="7"/>
    </row>
    <row r="710" spans="4:10" ht="15.75" customHeight="1" x14ac:dyDescent="0.45">
      <c r="D710" s="61"/>
      <c r="J710" s="7"/>
    </row>
    <row r="711" spans="4:10" ht="15.75" customHeight="1" x14ac:dyDescent="0.45">
      <c r="D711" s="61"/>
      <c r="J711" s="7"/>
    </row>
    <row r="712" spans="4:10" ht="15.75" customHeight="1" x14ac:dyDescent="0.45">
      <c r="D712" s="61"/>
      <c r="J712" s="7"/>
    </row>
    <row r="713" spans="4:10" ht="15.75" customHeight="1" x14ac:dyDescent="0.45">
      <c r="D713" s="61"/>
      <c r="J713" s="7"/>
    </row>
    <row r="714" spans="4:10" ht="15.75" customHeight="1" x14ac:dyDescent="0.45">
      <c r="D714" s="61"/>
      <c r="J714" s="7"/>
    </row>
    <row r="715" spans="4:10" ht="15.75" customHeight="1" x14ac:dyDescent="0.45">
      <c r="D715" s="61"/>
      <c r="J715" s="7"/>
    </row>
    <row r="716" spans="4:10" ht="15.75" customHeight="1" x14ac:dyDescent="0.45">
      <c r="D716" s="61"/>
      <c r="J716" s="7"/>
    </row>
    <row r="717" spans="4:10" ht="15.75" customHeight="1" x14ac:dyDescent="0.45">
      <c r="D717" s="61"/>
      <c r="J717" s="7"/>
    </row>
    <row r="718" spans="4:10" ht="15.75" customHeight="1" x14ac:dyDescent="0.45">
      <c r="D718" s="61"/>
      <c r="J718" s="7"/>
    </row>
    <row r="719" spans="4:10" ht="15.75" customHeight="1" x14ac:dyDescent="0.45">
      <c r="D719" s="61"/>
      <c r="J719" s="7"/>
    </row>
    <row r="720" spans="4:10" ht="15.75" customHeight="1" x14ac:dyDescent="0.45">
      <c r="D720" s="61"/>
      <c r="J720" s="7"/>
    </row>
    <row r="721" spans="4:10" ht="15.75" customHeight="1" x14ac:dyDescent="0.45">
      <c r="D721" s="61"/>
      <c r="J721" s="7"/>
    </row>
    <row r="722" spans="4:10" ht="15.75" customHeight="1" x14ac:dyDescent="0.45">
      <c r="D722" s="61"/>
      <c r="J722" s="7"/>
    </row>
    <row r="723" spans="4:10" ht="15.75" customHeight="1" x14ac:dyDescent="0.45">
      <c r="D723" s="61"/>
      <c r="J723" s="7"/>
    </row>
    <row r="724" spans="4:10" ht="15.75" customHeight="1" x14ac:dyDescent="0.45">
      <c r="D724" s="61"/>
      <c r="J724" s="7"/>
    </row>
    <row r="725" spans="4:10" ht="15.75" customHeight="1" x14ac:dyDescent="0.45">
      <c r="D725" s="61"/>
      <c r="J725" s="7"/>
    </row>
    <row r="726" spans="4:10" ht="15.75" customHeight="1" x14ac:dyDescent="0.45">
      <c r="D726" s="61"/>
      <c r="J726" s="7"/>
    </row>
    <row r="727" spans="4:10" ht="15.75" customHeight="1" x14ac:dyDescent="0.45">
      <c r="D727" s="61"/>
      <c r="J727" s="7"/>
    </row>
    <row r="728" spans="4:10" ht="15.75" customHeight="1" x14ac:dyDescent="0.45">
      <c r="D728" s="61"/>
      <c r="J728" s="7"/>
    </row>
    <row r="729" spans="4:10" ht="15.75" customHeight="1" x14ac:dyDescent="0.45">
      <c r="D729" s="61"/>
      <c r="J729" s="7"/>
    </row>
    <row r="730" spans="4:10" ht="15.75" customHeight="1" x14ac:dyDescent="0.45">
      <c r="D730" s="61"/>
      <c r="J730" s="7"/>
    </row>
    <row r="731" spans="4:10" ht="15.75" customHeight="1" x14ac:dyDescent="0.45">
      <c r="D731" s="61"/>
      <c r="J731" s="7"/>
    </row>
    <row r="732" spans="4:10" ht="15.75" customHeight="1" x14ac:dyDescent="0.45">
      <c r="D732" s="61"/>
      <c r="J732" s="7"/>
    </row>
    <row r="733" spans="4:10" ht="15.75" customHeight="1" x14ac:dyDescent="0.45">
      <c r="D733" s="61"/>
      <c r="J733" s="7"/>
    </row>
    <row r="734" spans="4:10" ht="15.75" customHeight="1" x14ac:dyDescent="0.45">
      <c r="D734" s="61"/>
      <c r="J734" s="7"/>
    </row>
    <row r="735" spans="4:10" ht="15.75" customHeight="1" x14ac:dyDescent="0.45">
      <c r="D735" s="61"/>
      <c r="J735" s="7"/>
    </row>
    <row r="736" spans="4:10" ht="15.75" customHeight="1" x14ac:dyDescent="0.45">
      <c r="D736" s="61"/>
      <c r="J736" s="7"/>
    </row>
    <row r="737" spans="4:10" ht="15.75" customHeight="1" x14ac:dyDescent="0.45">
      <c r="D737" s="61"/>
      <c r="J737" s="7"/>
    </row>
    <row r="738" spans="4:10" ht="15.75" customHeight="1" x14ac:dyDescent="0.45">
      <c r="D738" s="61"/>
      <c r="J738" s="7"/>
    </row>
    <row r="739" spans="4:10" ht="15.75" customHeight="1" x14ac:dyDescent="0.45">
      <c r="D739" s="61"/>
      <c r="J739" s="7"/>
    </row>
    <row r="740" spans="4:10" ht="15.75" customHeight="1" x14ac:dyDescent="0.45">
      <c r="D740" s="61"/>
      <c r="J740" s="7"/>
    </row>
    <row r="741" spans="4:10" ht="15.75" customHeight="1" x14ac:dyDescent="0.45">
      <c r="D741" s="61"/>
      <c r="J741" s="7"/>
    </row>
    <row r="742" spans="4:10" ht="15.75" customHeight="1" x14ac:dyDescent="0.45">
      <c r="D742" s="61"/>
      <c r="J742" s="7"/>
    </row>
    <row r="743" spans="4:10" ht="15.75" customHeight="1" x14ac:dyDescent="0.45">
      <c r="D743" s="61"/>
      <c r="J743" s="7"/>
    </row>
    <row r="744" spans="4:10" ht="15.75" customHeight="1" x14ac:dyDescent="0.45">
      <c r="D744" s="61"/>
      <c r="J744" s="7"/>
    </row>
    <row r="745" spans="4:10" ht="15.75" customHeight="1" x14ac:dyDescent="0.45">
      <c r="D745" s="61"/>
      <c r="J745" s="7"/>
    </row>
    <row r="746" spans="4:10" ht="15.75" customHeight="1" x14ac:dyDescent="0.45">
      <c r="D746" s="61"/>
      <c r="J746" s="7"/>
    </row>
    <row r="747" spans="4:10" ht="15.75" customHeight="1" x14ac:dyDescent="0.45">
      <c r="D747" s="61"/>
      <c r="J747" s="7"/>
    </row>
    <row r="748" spans="4:10" ht="15.75" customHeight="1" x14ac:dyDescent="0.45">
      <c r="D748" s="61"/>
      <c r="J748" s="7"/>
    </row>
    <row r="749" spans="4:10" ht="15.75" customHeight="1" x14ac:dyDescent="0.45">
      <c r="D749" s="61"/>
      <c r="J749" s="7"/>
    </row>
    <row r="750" spans="4:10" ht="15.75" customHeight="1" x14ac:dyDescent="0.45">
      <c r="D750" s="61"/>
      <c r="J750" s="7"/>
    </row>
    <row r="751" spans="4:10" ht="15.75" customHeight="1" x14ac:dyDescent="0.45">
      <c r="D751" s="61"/>
      <c r="J751" s="7"/>
    </row>
    <row r="752" spans="4:10" ht="15.75" customHeight="1" x14ac:dyDescent="0.45">
      <c r="D752" s="61"/>
      <c r="J752" s="7"/>
    </row>
    <row r="753" spans="4:10" ht="15.75" customHeight="1" x14ac:dyDescent="0.45">
      <c r="D753" s="61"/>
      <c r="J753" s="7"/>
    </row>
    <row r="754" spans="4:10" ht="15.75" customHeight="1" x14ac:dyDescent="0.45">
      <c r="D754" s="61"/>
      <c r="J754" s="7"/>
    </row>
    <row r="755" spans="4:10" ht="15.75" customHeight="1" x14ac:dyDescent="0.45">
      <c r="D755" s="61"/>
      <c r="J755" s="7"/>
    </row>
    <row r="756" spans="4:10" ht="15.75" customHeight="1" x14ac:dyDescent="0.45">
      <c r="D756" s="61"/>
      <c r="J756" s="7"/>
    </row>
    <row r="757" spans="4:10" ht="15.75" customHeight="1" x14ac:dyDescent="0.45">
      <c r="D757" s="61"/>
      <c r="J757" s="7"/>
    </row>
    <row r="758" spans="4:10" ht="15.75" customHeight="1" x14ac:dyDescent="0.45">
      <c r="D758" s="61"/>
      <c r="J758" s="7"/>
    </row>
    <row r="759" spans="4:10" ht="15.75" customHeight="1" x14ac:dyDescent="0.45">
      <c r="D759" s="61"/>
      <c r="J759" s="7"/>
    </row>
    <row r="760" spans="4:10" ht="15.75" customHeight="1" x14ac:dyDescent="0.45">
      <c r="D760" s="61"/>
      <c r="J760" s="7"/>
    </row>
    <row r="761" spans="4:10" ht="15.75" customHeight="1" x14ac:dyDescent="0.45">
      <c r="D761" s="61"/>
      <c r="J761" s="7"/>
    </row>
    <row r="762" spans="4:10" ht="15.75" customHeight="1" x14ac:dyDescent="0.45">
      <c r="D762" s="61"/>
      <c r="J762" s="7"/>
    </row>
    <row r="763" spans="4:10" ht="15.75" customHeight="1" x14ac:dyDescent="0.45">
      <c r="D763" s="61"/>
      <c r="J763" s="7"/>
    </row>
    <row r="764" spans="4:10" ht="15.75" customHeight="1" x14ac:dyDescent="0.45">
      <c r="D764" s="61"/>
      <c r="J764" s="7"/>
    </row>
    <row r="765" spans="4:10" ht="15.75" customHeight="1" x14ac:dyDescent="0.45">
      <c r="D765" s="61"/>
      <c r="J765" s="7"/>
    </row>
    <row r="766" spans="4:10" ht="15.75" customHeight="1" x14ac:dyDescent="0.45">
      <c r="D766" s="61"/>
      <c r="J766" s="7"/>
    </row>
    <row r="767" spans="4:10" ht="15.75" customHeight="1" x14ac:dyDescent="0.45">
      <c r="D767" s="61"/>
      <c r="J767" s="7"/>
    </row>
    <row r="768" spans="4:10" ht="15.75" customHeight="1" x14ac:dyDescent="0.45">
      <c r="D768" s="61"/>
      <c r="J768" s="7"/>
    </row>
    <row r="769" spans="4:10" ht="15.75" customHeight="1" x14ac:dyDescent="0.45">
      <c r="D769" s="61"/>
      <c r="J769" s="7"/>
    </row>
    <row r="770" spans="4:10" ht="15.75" customHeight="1" x14ac:dyDescent="0.45">
      <c r="D770" s="61"/>
      <c r="J770" s="7"/>
    </row>
    <row r="771" spans="4:10" ht="15.75" customHeight="1" x14ac:dyDescent="0.45">
      <c r="D771" s="61"/>
      <c r="J771" s="7"/>
    </row>
    <row r="772" spans="4:10" ht="15.75" customHeight="1" x14ac:dyDescent="0.45">
      <c r="D772" s="61"/>
      <c r="J772" s="7"/>
    </row>
    <row r="773" spans="4:10" ht="15.75" customHeight="1" x14ac:dyDescent="0.45">
      <c r="D773" s="61"/>
      <c r="J773" s="7"/>
    </row>
    <row r="774" spans="4:10" ht="15.75" customHeight="1" x14ac:dyDescent="0.45">
      <c r="D774" s="61"/>
      <c r="J774" s="7"/>
    </row>
    <row r="775" spans="4:10" ht="15.75" customHeight="1" x14ac:dyDescent="0.45">
      <c r="D775" s="61"/>
      <c r="J775" s="7"/>
    </row>
    <row r="776" spans="4:10" ht="15.75" customHeight="1" x14ac:dyDescent="0.45">
      <c r="D776" s="61"/>
      <c r="J776" s="7"/>
    </row>
    <row r="777" spans="4:10" ht="15.75" customHeight="1" x14ac:dyDescent="0.45">
      <c r="D777" s="61"/>
      <c r="J777" s="7"/>
    </row>
    <row r="778" spans="4:10" ht="15.75" customHeight="1" x14ac:dyDescent="0.45">
      <c r="D778" s="61"/>
      <c r="J778" s="7"/>
    </row>
    <row r="779" spans="4:10" ht="15.75" customHeight="1" x14ac:dyDescent="0.45">
      <c r="D779" s="61"/>
      <c r="J779" s="7"/>
    </row>
    <row r="780" spans="4:10" ht="15.75" customHeight="1" x14ac:dyDescent="0.45">
      <c r="D780" s="61"/>
      <c r="J780" s="7"/>
    </row>
    <row r="781" spans="4:10" ht="15.75" customHeight="1" x14ac:dyDescent="0.45">
      <c r="D781" s="61"/>
      <c r="J781" s="7"/>
    </row>
    <row r="782" spans="4:10" ht="15.75" customHeight="1" x14ac:dyDescent="0.45">
      <c r="D782" s="61"/>
      <c r="J782" s="7"/>
    </row>
    <row r="783" spans="4:10" ht="15.75" customHeight="1" x14ac:dyDescent="0.45">
      <c r="D783" s="61"/>
      <c r="J783" s="7"/>
    </row>
    <row r="784" spans="4:10" ht="15.75" customHeight="1" x14ac:dyDescent="0.45">
      <c r="D784" s="61"/>
      <c r="J784" s="7"/>
    </row>
    <row r="785" spans="4:10" ht="15.75" customHeight="1" x14ac:dyDescent="0.45">
      <c r="D785" s="61"/>
      <c r="J785" s="7"/>
    </row>
    <row r="786" spans="4:10" ht="15.75" customHeight="1" x14ac:dyDescent="0.45">
      <c r="D786" s="61"/>
      <c r="J786" s="7"/>
    </row>
    <row r="787" spans="4:10" ht="15.75" customHeight="1" x14ac:dyDescent="0.45">
      <c r="D787" s="61"/>
      <c r="J787" s="7"/>
    </row>
    <row r="788" spans="4:10" ht="15.75" customHeight="1" x14ac:dyDescent="0.45">
      <c r="D788" s="61"/>
      <c r="J788" s="7"/>
    </row>
    <row r="789" spans="4:10" ht="15.75" customHeight="1" x14ac:dyDescent="0.45">
      <c r="D789" s="61"/>
      <c r="J789" s="7"/>
    </row>
    <row r="790" spans="4:10" ht="15.75" customHeight="1" x14ac:dyDescent="0.45">
      <c r="D790" s="61"/>
      <c r="J790" s="7"/>
    </row>
    <row r="791" spans="4:10" ht="15.75" customHeight="1" x14ac:dyDescent="0.45">
      <c r="D791" s="61"/>
      <c r="J791" s="7"/>
    </row>
    <row r="792" spans="4:10" ht="15.75" customHeight="1" x14ac:dyDescent="0.45">
      <c r="D792" s="61"/>
      <c r="J792" s="7"/>
    </row>
    <row r="793" spans="4:10" ht="15.75" customHeight="1" x14ac:dyDescent="0.45">
      <c r="D793" s="61"/>
      <c r="J793" s="7"/>
    </row>
    <row r="794" spans="4:10" ht="15.75" customHeight="1" x14ac:dyDescent="0.45">
      <c r="D794" s="61"/>
      <c r="J794" s="7"/>
    </row>
    <row r="795" spans="4:10" ht="15.75" customHeight="1" x14ac:dyDescent="0.45">
      <c r="D795" s="61"/>
      <c r="J795" s="7"/>
    </row>
    <row r="796" spans="4:10" ht="15.75" customHeight="1" x14ac:dyDescent="0.45">
      <c r="D796" s="61"/>
      <c r="J796" s="7"/>
    </row>
    <row r="797" spans="4:10" ht="15.75" customHeight="1" x14ac:dyDescent="0.45">
      <c r="D797" s="61"/>
      <c r="J797" s="7"/>
    </row>
    <row r="798" spans="4:10" ht="15.75" customHeight="1" x14ac:dyDescent="0.45">
      <c r="D798" s="61"/>
      <c r="J798" s="7"/>
    </row>
    <row r="799" spans="4:10" ht="15.75" customHeight="1" x14ac:dyDescent="0.45">
      <c r="D799" s="61"/>
      <c r="J799" s="7"/>
    </row>
    <row r="800" spans="4:10" ht="15.75" customHeight="1" x14ac:dyDescent="0.45">
      <c r="D800" s="61"/>
      <c r="J800" s="7"/>
    </row>
    <row r="801" spans="4:10" ht="15.75" customHeight="1" x14ac:dyDescent="0.45">
      <c r="D801" s="61"/>
      <c r="J801" s="7"/>
    </row>
    <row r="802" spans="4:10" ht="15.75" customHeight="1" x14ac:dyDescent="0.45">
      <c r="D802" s="61"/>
      <c r="J802" s="7"/>
    </row>
    <row r="803" spans="4:10" ht="15.75" customHeight="1" x14ac:dyDescent="0.45">
      <c r="D803" s="61"/>
      <c r="J803" s="7"/>
    </row>
    <row r="804" spans="4:10" ht="15.75" customHeight="1" x14ac:dyDescent="0.45">
      <c r="D804" s="61"/>
      <c r="J804" s="7"/>
    </row>
    <row r="805" spans="4:10" ht="15.75" customHeight="1" x14ac:dyDescent="0.45">
      <c r="D805" s="61"/>
      <c r="J805" s="7"/>
    </row>
    <row r="806" spans="4:10" ht="15.75" customHeight="1" x14ac:dyDescent="0.45">
      <c r="D806" s="61"/>
      <c r="J806" s="7"/>
    </row>
    <row r="807" spans="4:10" ht="15.75" customHeight="1" x14ac:dyDescent="0.45">
      <c r="D807" s="61"/>
      <c r="J807" s="7"/>
    </row>
    <row r="808" spans="4:10" ht="15.75" customHeight="1" x14ac:dyDescent="0.45">
      <c r="D808" s="61"/>
      <c r="J808" s="7"/>
    </row>
    <row r="809" spans="4:10" ht="15.75" customHeight="1" x14ac:dyDescent="0.45">
      <c r="D809" s="61"/>
      <c r="J809" s="7"/>
    </row>
    <row r="810" spans="4:10" ht="15.75" customHeight="1" x14ac:dyDescent="0.45">
      <c r="D810" s="61"/>
      <c r="J810" s="7"/>
    </row>
    <row r="811" spans="4:10" ht="15.75" customHeight="1" x14ac:dyDescent="0.45">
      <c r="D811" s="61"/>
      <c r="J811" s="7"/>
    </row>
    <row r="812" spans="4:10" ht="15.75" customHeight="1" x14ac:dyDescent="0.45">
      <c r="D812" s="61"/>
      <c r="J812" s="7"/>
    </row>
    <row r="813" spans="4:10" ht="15.75" customHeight="1" x14ac:dyDescent="0.45">
      <c r="D813" s="61"/>
      <c r="J813" s="7"/>
    </row>
    <row r="814" spans="4:10" ht="15.75" customHeight="1" x14ac:dyDescent="0.45">
      <c r="D814" s="61"/>
      <c r="J814" s="7"/>
    </row>
    <row r="815" spans="4:10" ht="15.75" customHeight="1" x14ac:dyDescent="0.45">
      <c r="D815" s="61"/>
      <c r="J815" s="7"/>
    </row>
    <row r="816" spans="4:10" ht="15.75" customHeight="1" x14ac:dyDescent="0.45">
      <c r="D816" s="61"/>
      <c r="J816" s="7"/>
    </row>
    <row r="817" spans="4:10" ht="15.75" customHeight="1" x14ac:dyDescent="0.45">
      <c r="D817" s="61"/>
      <c r="J817" s="7"/>
    </row>
    <row r="818" spans="4:10" ht="15.75" customHeight="1" x14ac:dyDescent="0.45">
      <c r="D818" s="61"/>
      <c r="J818" s="7"/>
    </row>
    <row r="819" spans="4:10" ht="15.75" customHeight="1" x14ac:dyDescent="0.45">
      <c r="D819" s="61"/>
      <c r="J819" s="7"/>
    </row>
    <row r="820" spans="4:10" ht="15.75" customHeight="1" x14ac:dyDescent="0.45">
      <c r="D820" s="61"/>
      <c r="J820" s="7"/>
    </row>
    <row r="821" spans="4:10" ht="15.75" customHeight="1" x14ac:dyDescent="0.45">
      <c r="D821" s="61"/>
      <c r="J821" s="7"/>
    </row>
    <row r="822" spans="4:10" ht="15.75" customHeight="1" x14ac:dyDescent="0.45">
      <c r="D822" s="61"/>
      <c r="J822" s="7"/>
    </row>
    <row r="823" spans="4:10" ht="15.75" customHeight="1" x14ac:dyDescent="0.45">
      <c r="D823" s="61"/>
      <c r="J823" s="7"/>
    </row>
    <row r="824" spans="4:10" ht="15.75" customHeight="1" x14ac:dyDescent="0.45">
      <c r="D824" s="61"/>
      <c r="J824" s="7"/>
    </row>
    <row r="825" spans="4:10" ht="15.75" customHeight="1" x14ac:dyDescent="0.45">
      <c r="D825" s="61"/>
      <c r="J825" s="7"/>
    </row>
    <row r="826" spans="4:10" ht="15.75" customHeight="1" x14ac:dyDescent="0.45">
      <c r="D826" s="61"/>
      <c r="J826" s="7"/>
    </row>
    <row r="827" spans="4:10" ht="15.75" customHeight="1" x14ac:dyDescent="0.45">
      <c r="D827" s="61"/>
      <c r="J827" s="7"/>
    </row>
    <row r="828" spans="4:10" ht="15.75" customHeight="1" x14ac:dyDescent="0.45">
      <c r="D828" s="61"/>
      <c r="J828" s="7"/>
    </row>
    <row r="829" spans="4:10" ht="15.75" customHeight="1" x14ac:dyDescent="0.45">
      <c r="D829" s="61"/>
      <c r="J829" s="7"/>
    </row>
    <row r="830" spans="4:10" ht="15.75" customHeight="1" x14ac:dyDescent="0.45">
      <c r="D830" s="61"/>
      <c r="J830" s="7"/>
    </row>
    <row r="831" spans="4:10" ht="15.75" customHeight="1" x14ac:dyDescent="0.45">
      <c r="D831" s="61"/>
      <c r="J831" s="7"/>
    </row>
    <row r="832" spans="4:10" ht="15.75" customHeight="1" x14ac:dyDescent="0.45">
      <c r="D832" s="61"/>
      <c r="J832" s="7"/>
    </row>
    <row r="833" spans="4:10" ht="15.75" customHeight="1" x14ac:dyDescent="0.45">
      <c r="D833" s="61"/>
      <c r="J833" s="7"/>
    </row>
    <row r="834" spans="4:10" ht="15.75" customHeight="1" x14ac:dyDescent="0.45">
      <c r="D834" s="61"/>
      <c r="J834" s="7"/>
    </row>
    <row r="835" spans="4:10" ht="15.75" customHeight="1" x14ac:dyDescent="0.45">
      <c r="D835" s="61"/>
      <c r="J835" s="7"/>
    </row>
    <row r="836" spans="4:10" ht="15.75" customHeight="1" x14ac:dyDescent="0.45">
      <c r="D836" s="61"/>
      <c r="J836" s="7"/>
    </row>
    <row r="837" spans="4:10" ht="15.75" customHeight="1" x14ac:dyDescent="0.45">
      <c r="D837" s="61"/>
      <c r="J837" s="7"/>
    </row>
    <row r="838" spans="4:10" ht="15.75" customHeight="1" x14ac:dyDescent="0.45">
      <c r="D838" s="61"/>
      <c r="J838" s="7"/>
    </row>
    <row r="839" spans="4:10" ht="15.75" customHeight="1" x14ac:dyDescent="0.45">
      <c r="D839" s="61"/>
      <c r="J839" s="7"/>
    </row>
    <row r="840" spans="4:10" ht="15.75" customHeight="1" x14ac:dyDescent="0.45">
      <c r="D840" s="61"/>
      <c r="J840" s="7"/>
    </row>
    <row r="841" spans="4:10" ht="15.75" customHeight="1" x14ac:dyDescent="0.45">
      <c r="D841" s="61"/>
      <c r="J841" s="7"/>
    </row>
    <row r="842" spans="4:10" ht="15.75" customHeight="1" x14ac:dyDescent="0.45">
      <c r="D842" s="61"/>
      <c r="J842" s="7"/>
    </row>
    <row r="843" spans="4:10" ht="15.75" customHeight="1" x14ac:dyDescent="0.45">
      <c r="D843" s="61"/>
      <c r="J843" s="7"/>
    </row>
    <row r="844" spans="4:10" ht="15.75" customHeight="1" x14ac:dyDescent="0.45">
      <c r="D844" s="61"/>
      <c r="J844" s="7"/>
    </row>
    <row r="845" spans="4:10" ht="15.75" customHeight="1" x14ac:dyDescent="0.45">
      <c r="D845" s="61"/>
      <c r="J845" s="7"/>
    </row>
    <row r="846" spans="4:10" ht="15.75" customHeight="1" x14ac:dyDescent="0.45">
      <c r="D846" s="61"/>
      <c r="J846" s="7"/>
    </row>
    <row r="847" spans="4:10" ht="15.75" customHeight="1" x14ac:dyDescent="0.45">
      <c r="D847" s="61"/>
      <c r="J847" s="7"/>
    </row>
    <row r="848" spans="4:10" ht="15.75" customHeight="1" x14ac:dyDescent="0.45">
      <c r="D848" s="61"/>
      <c r="J848" s="7"/>
    </row>
    <row r="849" spans="4:10" ht="15.75" customHeight="1" x14ac:dyDescent="0.45">
      <c r="D849" s="61"/>
      <c r="J849" s="7"/>
    </row>
    <row r="850" spans="4:10" ht="15.75" customHeight="1" x14ac:dyDescent="0.45">
      <c r="D850" s="61"/>
      <c r="J850" s="7"/>
    </row>
    <row r="851" spans="4:10" ht="15.75" customHeight="1" x14ac:dyDescent="0.45">
      <c r="D851" s="61"/>
      <c r="J851" s="7"/>
    </row>
    <row r="852" spans="4:10" ht="15.75" customHeight="1" x14ac:dyDescent="0.45">
      <c r="D852" s="61"/>
      <c r="J852" s="7"/>
    </row>
    <row r="853" spans="4:10" ht="15.75" customHeight="1" x14ac:dyDescent="0.45">
      <c r="D853" s="61"/>
      <c r="J853" s="7"/>
    </row>
    <row r="854" spans="4:10" ht="15.75" customHeight="1" x14ac:dyDescent="0.45">
      <c r="D854" s="61"/>
      <c r="J854" s="7"/>
    </row>
    <row r="855" spans="4:10" ht="15.75" customHeight="1" x14ac:dyDescent="0.45">
      <c r="D855" s="61"/>
      <c r="J855" s="7"/>
    </row>
    <row r="856" spans="4:10" ht="15.75" customHeight="1" x14ac:dyDescent="0.45">
      <c r="D856" s="61"/>
      <c r="J856" s="7"/>
    </row>
    <row r="857" spans="4:10" ht="15.75" customHeight="1" x14ac:dyDescent="0.45">
      <c r="D857" s="61"/>
      <c r="J857" s="7"/>
    </row>
    <row r="858" spans="4:10" ht="15.75" customHeight="1" x14ac:dyDescent="0.45">
      <c r="D858" s="61"/>
      <c r="J858" s="7"/>
    </row>
    <row r="859" spans="4:10" ht="15.75" customHeight="1" x14ac:dyDescent="0.45">
      <c r="D859" s="61"/>
      <c r="J859" s="7"/>
    </row>
    <row r="860" spans="4:10" ht="15.75" customHeight="1" x14ac:dyDescent="0.45">
      <c r="D860" s="61"/>
      <c r="J860" s="7"/>
    </row>
    <row r="861" spans="4:10" ht="15.75" customHeight="1" x14ac:dyDescent="0.45">
      <c r="D861" s="61"/>
      <c r="J861" s="7"/>
    </row>
    <row r="862" spans="4:10" ht="15.75" customHeight="1" x14ac:dyDescent="0.45">
      <c r="D862" s="61"/>
      <c r="J862" s="7"/>
    </row>
    <row r="863" spans="4:10" ht="15.75" customHeight="1" x14ac:dyDescent="0.45">
      <c r="D863" s="61"/>
      <c r="J863" s="7"/>
    </row>
    <row r="864" spans="4:10" ht="15.75" customHeight="1" x14ac:dyDescent="0.45">
      <c r="D864" s="61"/>
      <c r="J864" s="7"/>
    </row>
    <row r="865" spans="4:10" ht="15.75" customHeight="1" x14ac:dyDescent="0.45">
      <c r="D865" s="61"/>
      <c r="J865" s="7"/>
    </row>
    <row r="866" spans="4:10" ht="15.75" customHeight="1" x14ac:dyDescent="0.45">
      <c r="D866" s="61"/>
      <c r="J866" s="7"/>
    </row>
    <row r="867" spans="4:10" ht="15.75" customHeight="1" x14ac:dyDescent="0.45">
      <c r="D867" s="61"/>
      <c r="J867" s="7"/>
    </row>
    <row r="868" spans="4:10" ht="15.75" customHeight="1" x14ac:dyDescent="0.45">
      <c r="D868" s="61"/>
      <c r="J868" s="7"/>
    </row>
    <row r="869" spans="4:10" ht="15.75" customHeight="1" x14ac:dyDescent="0.45">
      <c r="D869" s="61"/>
      <c r="J869" s="7"/>
    </row>
    <row r="870" spans="4:10" ht="15.75" customHeight="1" x14ac:dyDescent="0.45">
      <c r="D870" s="61"/>
      <c r="J870" s="7"/>
    </row>
    <row r="871" spans="4:10" ht="15.75" customHeight="1" x14ac:dyDescent="0.45">
      <c r="D871" s="61"/>
      <c r="J871" s="7"/>
    </row>
    <row r="872" spans="4:10" ht="15.75" customHeight="1" x14ac:dyDescent="0.45">
      <c r="D872" s="61"/>
      <c r="J872" s="7"/>
    </row>
    <row r="873" spans="4:10" ht="15.75" customHeight="1" x14ac:dyDescent="0.45">
      <c r="D873" s="61"/>
      <c r="J873" s="7"/>
    </row>
    <row r="874" spans="4:10" ht="15.75" customHeight="1" x14ac:dyDescent="0.45">
      <c r="D874" s="61"/>
      <c r="J874" s="7"/>
    </row>
    <row r="875" spans="4:10" ht="15.75" customHeight="1" x14ac:dyDescent="0.45">
      <c r="D875" s="61"/>
      <c r="J875" s="7"/>
    </row>
    <row r="876" spans="4:10" ht="15.75" customHeight="1" x14ac:dyDescent="0.45">
      <c r="D876" s="61"/>
      <c r="J876" s="7"/>
    </row>
    <row r="877" spans="4:10" ht="15.75" customHeight="1" x14ac:dyDescent="0.45">
      <c r="D877" s="61"/>
      <c r="J877" s="7"/>
    </row>
    <row r="878" spans="4:10" ht="15.75" customHeight="1" x14ac:dyDescent="0.45">
      <c r="D878" s="61"/>
      <c r="J878" s="7"/>
    </row>
    <row r="879" spans="4:10" ht="15.75" customHeight="1" x14ac:dyDescent="0.45">
      <c r="D879" s="61"/>
      <c r="J879" s="7"/>
    </row>
    <row r="880" spans="4:10" ht="15.75" customHeight="1" x14ac:dyDescent="0.45">
      <c r="D880" s="61"/>
      <c r="J880" s="7"/>
    </row>
    <row r="881" spans="4:10" ht="15.75" customHeight="1" x14ac:dyDescent="0.45">
      <c r="D881" s="61"/>
      <c r="J881" s="7"/>
    </row>
    <row r="882" spans="4:10" ht="15.75" customHeight="1" x14ac:dyDescent="0.45">
      <c r="D882" s="61"/>
      <c r="J882" s="7"/>
    </row>
    <row r="883" spans="4:10" ht="15.75" customHeight="1" x14ac:dyDescent="0.45">
      <c r="D883" s="61"/>
      <c r="J883" s="7"/>
    </row>
    <row r="884" spans="4:10" ht="15.75" customHeight="1" x14ac:dyDescent="0.45">
      <c r="D884" s="61"/>
      <c r="J884" s="7"/>
    </row>
    <row r="885" spans="4:10" ht="15.75" customHeight="1" x14ac:dyDescent="0.45">
      <c r="D885" s="61"/>
      <c r="J885" s="7"/>
    </row>
    <row r="886" spans="4:10" ht="15.75" customHeight="1" x14ac:dyDescent="0.45">
      <c r="D886" s="61"/>
      <c r="J886" s="7"/>
    </row>
    <row r="887" spans="4:10" ht="15.75" customHeight="1" x14ac:dyDescent="0.45">
      <c r="D887" s="61"/>
      <c r="J887" s="7"/>
    </row>
    <row r="888" spans="4:10" ht="15.75" customHeight="1" x14ac:dyDescent="0.45">
      <c r="D888" s="61"/>
      <c r="J888" s="7"/>
    </row>
    <row r="889" spans="4:10" ht="15.75" customHeight="1" x14ac:dyDescent="0.45">
      <c r="D889" s="61"/>
      <c r="J889" s="7"/>
    </row>
    <row r="890" spans="4:10" ht="15.75" customHeight="1" x14ac:dyDescent="0.45">
      <c r="D890" s="61"/>
      <c r="J890" s="7"/>
    </row>
    <row r="891" spans="4:10" ht="15.75" customHeight="1" x14ac:dyDescent="0.45">
      <c r="D891" s="61"/>
      <c r="J891" s="7"/>
    </row>
    <row r="892" spans="4:10" ht="15.75" customHeight="1" x14ac:dyDescent="0.45">
      <c r="D892" s="61"/>
      <c r="J892" s="7"/>
    </row>
    <row r="893" spans="4:10" ht="15.75" customHeight="1" x14ac:dyDescent="0.45">
      <c r="D893" s="61"/>
      <c r="J893" s="7"/>
    </row>
    <row r="894" spans="4:10" ht="15.75" customHeight="1" x14ac:dyDescent="0.45">
      <c r="D894" s="61"/>
      <c r="J894" s="7"/>
    </row>
    <row r="895" spans="4:10" ht="15.75" customHeight="1" x14ac:dyDescent="0.45">
      <c r="D895" s="61"/>
      <c r="J895" s="7"/>
    </row>
    <row r="896" spans="4:10" ht="15.75" customHeight="1" x14ac:dyDescent="0.45">
      <c r="D896" s="61"/>
      <c r="J896" s="7"/>
    </row>
    <row r="897" spans="4:10" ht="15.75" customHeight="1" x14ac:dyDescent="0.45">
      <c r="D897" s="61"/>
      <c r="J897" s="7"/>
    </row>
    <row r="898" spans="4:10" ht="15.75" customHeight="1" x14ac:dyDescent="0.45">
      <c r="D898" s="61"/>
      <c r="J898" s="7"/>
    </row>
    <row r="899" spans="4:10" ht="15.75" customHeight="1" x14ac:dyDescent="0.45">
      <c r="D899" s="61"/>
      <c r="J899" s="7"/>
    </row>
    <row r="900" spans="4:10" ht="15.75" customHeight="1" x14ac:dyDescent="0.45">
      <c r="D900" s="61"/>
      <c r="J900" s="7"/>
    </row>
    <row r="901" spans="4:10" ht="15.75" customHeight="1" x14ac:dyDescent="0.45">
      <c r="D901" s="61"/>
      <c r="J901" s="7"/>
    </row>
    <row r="902" spans="4:10" ht="15.75" customHeight="1" x14ac:dyDescent="0.45">
      <c r="D902" s="61"/>
      <c r="J902" s="7"/>
    </row>
    <row r="903" spans="4:10" ht="15.75" customHeight="1" x14ac:dyDescent="0.45">
      <c r="D903" s="61"/>
      <c r="J903" s="7"/>
    </row>
    <row r="904" spans="4:10" ht="15.75" customHeight="1" x14ac:dyDescent="0.45">
      <c r="D904" s="61"/>
      <c r="J904" s="7"/>
    </row>
    <row r="905" spans="4:10" ht="15.75" customHeight="1" x14ac:dyDescent="0.45">
      <c r="D905" s="61"/>
      <c r="J905" s="7"/>
    </row>
    <row r="906" spans="4:10" ht="15.75" customHeight="1" x14ac:dyDescent="0.45">
      <c r="D906" s="61"/>
      <c r="J906" s="7"/>
    </row>
    <row r="907" spans="4:10" ht="15.75" customHeight="1" x14ac:dyDescent="0.45">
      <c r="D907" s="61"/>
      <c r="J907" s="7"/>
    </row>
    <row r="908" spans="4:10" ht="15.75" customHeight="1" x14ac:dyDescent="0.45">
      <c r="D908" s="61"/>
      <c r="J908" s="7"/>
    </row>
    <row r="909" spans="4:10" ht="15.75" customHeight="1" x14ac:dyDescent="0.45">
      <c r="D909" s="61"/>
      <c r="J909" s="7"/>
    </row>
    <row r="910" spans="4:10" ht="15.75" customHeight="1" x14ac:dyDescent="0.45">
      <c r="D910" s="61"/>
      <c r="J910" s="7"/>
    </row>
    <row r="911" spans="4:10" ht="15.75" customHeight="1" x14ac:dyDescent="0.45">
      <c r="D911" s="61"/>
      <c r="J911" s="7"/>
    </row>
    <row r="912" spans="4:10" ht="15.75" customHeight="1" x14ac:dyDescent="0.45">
      <c r="D912" s="61"/>
      <c r="J912" s="7"/>
    </row>
    <row r="913" spans="4:10" ht="15.75" customHeight="1" x14ac:dyDescent="0.45">
      <c r="D913" s="61"/>
      <c r="J913" s="7"/>
    </row>
    <row r="914" spans="4:10" ht="15.75" customHeight="1" x14ac:dyDescent="0.45">
      <c r="D914" s="61"/>
      <c r="J914" s="7"/>
    </row>
    <row r="915" spans="4:10" ht="15.75" customHeight="1" x14ac:dyDescent="0.45">
      <c r="D915" s="61"/>
      <c r="J915" s="7"/>
    </row>
    <row r="916" spans="4:10" ht="15.75" customHeight="1" x14ac:dyDescent="0.45">
      <c r="D916" s="61"/>
      <c r="J916" s="7"/>
    </row>
    <row r="917" spans="4:10" ht="15.75" customHeight="1" x14ac:dyDescent="0.45">
      <c r="D917" s="61"/>
      <c r="J917" s="7"/>
    </row>
    <row r="918" spans="4:10" ht="15.75" customHeight="1" x14ac:dyDescent="0.45">
      <c r="D918" s="61"/>
      <c r="J918" s="7"/>
    </row>
    <row r="919" spans="4:10" ht="15.75" customHeight="1" x14ac:dyDescent="0.45">
      <c r="D919" s="61"/>
      <c r="J919" s="7"/>
    </row>
    <row r="920" spans="4:10" ht="15.75" customHeight="1" x14ac:dyDescent="0.45">
      <c r="D920" s="61"/>
      <c r="J920" s="7"/>
    </row>
    <row r="921" spans="4:10" ht="15.75" customHeight="1" x14ac:dyDescent="0.45">
      <c r="D921" s="61"/>
      <c r="J921" s="7"/>
    </row>
    <row r="922" spans="4:10" ht="15.75" customHeight="1" x14ac:dyDescent="0.45">
      <c r="D922" s="61"/>
      <c r="J922" s="7"/>
    </row>
    <row r="923" spans="4:10" ht="15.75" customHeight="1" x14ac:dyDescent="0.45">
      <c r="D923" s="61"/>
      <c r="J923" s="7"/>
    </row>
    <row r="924" spans="4:10" ht="15.75" customHeight="1" x14ac:dyDescent="0.45">
      <c r="D924" s="61"/>
      <c r="J924" s="7"/>
    </row>
    <row r="925" spans="4:10" ht="15.75" customHeight="1" x14ac:dyDescent="0.45">
      <c r="D925" s="61"/>
      <c r="J925" s="7"/>
    </row>
    <row r="926" spans="4:10" ht="15.75" customHeight="1" x14ac:dyDescent="0.45">
      <c r="D926" s="61"/>
      <c r="J926" s="7"/>
    </row>
    <row r="927" spans="4:10" ht="15.75" customHeight="1" x14ac:dyDescent="0.45">
      <c r="D927" s="61"/>
      <c r="J927" s="7"/>
    </row>
    <row r="928" spans="4:10" ht="15.75" customHeight="1" x14ac:dyDescent="0.45">
      <c r="D928" s="61"/>
      <c r="J928" s="7"/>
    </row>
    <row r="929" spans="4:10" ht="15.75" customHeight="1" x14ac:dyDescent="0.45">
      <c r="D929" s="61"/>
      <c r="J929" s="7"/>
    </row>
    <row r="930" spans="4:10" ht="15.75" customHeight="1" x14ac:dyDescent="0.45">
      <c r="D930" s="61"/>
      <c r="J930" s="7"/>
    </row>
    <row r="931" spans="4:10" ht="15.75" customHeight="1" x14ac:dyDescent="0.45">
      <c r="D931" s="61"/>
      <c r="J931" s="7"/>
    </row>
    <row r="932" spans="4:10" ht="15.75" customHeight="1" x14ac:dyDescent="0.45">
      <c r="D932" s="61"/>
      <c r="J932" s="7"/>
    </row>
    <row r="933" spans="4:10" ht="15.75" customHeight="1" x14ac:dyDescent="0.45">
      <c r="D933" s="61"/>
      <c r="J933" s="7"/>
    </row>
    <row r="934" spans="4:10" ht="15.75" customHeight="1" x14ac:dyDescent="0.45">
      <c r="D934" s="61"/>
      <c r="J934" s="7"/>
    </row>
    <row r="935" spans="4:10" ht="15.75" customHeight="1" x14ac:dyDescent="0.45">
      <c r="D935" s="61"/>
      <c r="J935" s="7"/>
    </row>
    <row r="936" spans="4:10" ht="15.75" customHeight="1" x14ac:dyDescent="0.45">
      <c r="D936" s="61"/>
      <c r="J936" s="7"/>
    </row>
    <row r="937" spans="4:10" ht="15.75" customHeight="1" x14ac:dyDescent="0.45">
      <c r="D937" s="61"/>
      <c r="J937" s="7"/>
    </row>
    <row r="938" spans="4:10" ht="15.75" customHeight="1" x14ac:dyDescent="0.45">
      <c r="D938" s="61"/>
      <c r="J938" s="7"/>
    </row>
    <row r="939" spans="4:10" ht="15.75" customHeight="1" x14ac:dyDescent="0.45">
      <c r="D939" s="61"/>
      <c r="J939" s="7"/>
    </row>
    <row r="940" spans="4:10" ht="15.75" customHeight="1" x14ac:dyDescent="0.45">
      <c r="D940" s="61"/>
      <c r="J940" s="7"/>
    </row>
    <row r="941" spans="4:10" ht="15.75" customHeight="1" x14ac:dyDescent="0.45">
      <c r="D941" s="61"/>
      <c r="J941" s="7"/>
    </row>
    <row r="942" spans="4:10" ht="15.75" customHeight="1" x14ac:dyDescent="0.45">
      <c r="D942" s="61"/>
      <c r="J942" s="7"/>
    </row>
    <row r="943" spans="4:10" ht="15.75" customHeight="1" x14ac:dyDescent="0.45">
      <c r="D943" s="61"/>
      <c r="J943" s="7"/>
    </row>
    <row r="944" spans="4:10" ht="15.75" customHeight="1" x14ac:dyDescent="0.45">
      <c r="D944" s="61"/>
      <c r="J944" s="7"/>
    </row>
    <row r="945" spans="4:10" ht="15.75" customHeight="1" x14ac:dyDescent="0.45">
      <c r="D945" s="61"/>
      <c r="J945" s="7"/>
    </row>
    <row r="946" spans="4:10" ht="15.75" customHeight="1" x14ac:dyDescent="0.45">
      <c r="D946" s="61"/>
      <c r="J946" s="7"/>
    </row>
    <row r="947" spans="4:10" ht="15.75" customHeight="1" x14ac:dyDescent="0.45">
      <c r="D947" s="61"/>
      <c r="J947" s="7"/>
    </row>
    <row r="948" spans="4:10" ht="15.75" customHeight="1" x14ac:dyDescent="0.45">
      <c r="D948" s="61"/>
      <c r="J948" s="7"/>
    </row>
    <row r="949" spans="4:10" ht="15.75" customHeight="1" x14ac:dyDescent="0.45">
      <c r="D949" s="61"/>
      <c r="J949" s="7"/>
    </row>
    <row r="950" spans="4:10" ht="15.75" customHeight="1" x14ac:dyDescent="0.45">
      <c r="D950" s="61"/>
      <c r="J950" s="7"/>
    </row>
    <row r="951" spans="4:10" ht="15.75" customHeight="1" x14ac:dyDescent="0.45">
      <c r="D951" s="61"/>
      <c r="J951" s="7"/>
    </row>
    <row r="952" spans="4:10" ht="15.75" customHeight="1" x14ac:dyDescent="0.45">
      <c r="D952" s="61"/>
      <c r="J952" s="7"/>
    </row>
    <row r="953" spans="4:10" ht="15.75" customHeight="1" x14ac:dyDescent="0.45">
      <c r="D953" s="61"/>
      <c r="J953" s="7"/>
    </row>
    <row r="954" spans="4:10" ht="15.75" customHeight="1" x14ac:dyDescent="0.45">
      <c r="D954" s="61"/>
      <c r="J954" s="7"/>
    </row>
    <row r="955" spans="4:10" ht="15.75" customHeight="1" x14ac:dyDescent="0.45">
      <c r="D955" s="61"/>
      <c r="J955" s="7"/>
    </row>
    <row r="956" spans="4:10" ht="15.75" customHeight="1" x14ac:dyDescent="0.45">
      <c r="D956" s="61"/>
      <c r="J956" s="7"/>
    </row>
    <row r="957" spans="4:10" ht="15.75" customHeight="1" x14ac:dyDescent="0.45">
      <c r="D957" s="61"/>
      <c r="J957" s="7"/>
    </row>
    <row r="958" spans="4:10" ht="15.75" customHeight="1" x14ac:dyDescent="0.45">
      <c r="D958" s="61"/>
      <c r="J958" s="7"/>
    </row>
    <row r="959" spans="4:10" ht="15.75" customHeight="1" x14ac:dyDescent="0.45">
      <c r="D959" s="61"/>
      <c r="J959" s="7"/>
    </row>
    <row r="960" spans="4:10" ht="15.75" customHeight="1" x14ac:dyDescent="0.45">
      <c r="D960" s="61"/>
      <c r="J960" s="7"/>
    </row>
    <row r="961" spans="4:10" ht="15.75" customHeight="1" x14ac:dyDescent="0.45">
      <c r="D961" s="61"/>
      <c r="J961" s="7"/>
    </row>
    <row r="962" spans="4:10" ht="15.75" customHeight="1" x14ac:dyDescent="0.45">
      <c r="D962" s="61"/>
      <c r="J962" s="7"/>
    </row>
    <row r="963" spans="4:10" ht="15.75" customHeight="1" x14ac:dyDescent="0.45">
      <c r="D963" s="61"/>
      <c r="J963" s="7"/>
    </row>
    <row r="964" spans="4:10" ht="15.75" customHeight="1" x14ac:dyDescent="0.45">
      <c r="D964" s="61"/>
      <c r="J964" s="7"/>
    </row>
    <row r="965" spans="4:10" ht="15.75" customHeight="1" x14ac:dyDescent="0.45">
      <c r="D965" s="61"/>
      <c r="J965" s="7"/>
    </row>
    <row r="966" spans="4:10" ht="15.75" customHeight="1" x14ac:dyDescent="0.45">
      <c r="D966" s="61"/>
      <c r="J966" s="7"/>
    </row>
    <row r="967" spans="4:10" ht="15.75" customHeight="1" x14ac:dyDescent="0.45">
      <c r="D967" s="61"/>
      <c r="J967" s="7"/>
    </row>
    <row r="968" spans="4:10" ht="15.75" customHeight="1" x14ac:dyDescent="0.45">
      <c r="D968" s="61"/>
      <c r="J968" s="7"/>
    </row>
    <row r="969" spans="4:10" ht="15.75" customHeight="1" x14ac:dyDescent="0.45">
      <c r="D969" s="61"/>
      <c r="J969" s="7"/>
    </row>
    <row r="970" spans="4:10" ht="15.75" customHeight="1" x14ac:dyDescent="0.45">
      <c r="D970" s="61"/>
      <c r="J970" s="7"/>
    </row>
    <row r="971" spans="4:10" ht="15.75" customHeight="1" x14ac:dyDescent="0.45">
      <c r="D971" s="61"/>
      <c r="J971" s="7"/>
    </row>
    <row r="972" spans="4:10" ht="15.75" customHeight="1" x14ac:dyDescent="0.45">
      <c r="D972" s="61"/>
      <c r="J972" s="7"/>
    </row>
    <row r="973" spans="4:10" ht="15.75" customHeight="1" x14ac:dyDescent="0.45">
      <c r="D973" s="61"/>
      <c r="J973" s="7"/>
    </row>
    <row r="974" spans="4:10" ht="15.75" customHeight="1" x14ac:dyDescent="0.45">
      <c r="D974" s="61"/>
      <c r="J974" s="7"/>
    </row>
    <row r="975" spans="4:10" ht="15.75" customHeight="1" x14ac:dyDescent="0.45">
      <c r="D975" s="61"/>
      <c r="J975" s="7"/>
    </row>
    <row r="976" spans="4:10" ht="15.75" customHeight="1" x14ac:dyDescent="0.45">
      <c r="D976" s="61"/>
      <c r="J976" s="7"/>
    </row>
    <row r="977" spans="4:10" ht="15.75" customHeight="1" x14ac:dyDescent="0.45">
      <c r="D977" s="61"/>
      <c r="J977" s="7"/>
    </row>
    <row r="978" spans="4:10" ht="15.75" customHeight="1" x14ac:dyDescent="0.45">
      <c r="D978" s="61"/>
      <c r="J978" s="7"/>
    </row>
    <row r="979" spans="4:10" ht="15.75" customHeight="1" x14ac:dyDescent="0.45">
      <c r="D979" s="61"/>
      <c r="J979" s="7"/>
    </row>
    <row r="980" spans="4:10" ht="15.75" customHeight="1" x14ac:dyDescent="0.45">
      <c r="D980" s="61"/>
      <c r="J980" s="7"/>
    </row>
    <row r="981" spans="4:10" ht="15.75" customHeight="1" x14ac:dyDescent="0.45">
      <c r="D981" s="61"/>
      <c r="J981" s="7"/>
    </row>
    <row r="982" spans="4:10" ht="15.75" customHeight="1" x14ac:dyDescent="0.45">
      <c r="D982" s="61"/>
      <c r="J982" s="7"/>
    </row>
    <row r="983" spans="4:10" ht="15.75" customHeight="1" x14ac:dyDescent="0.45">
      <c r="D983" s="61"/>
      <c r="J983" s="7"/>
    </row>
    <row r="984" spans="4:10" ht="15.75" customHeight="1" x14ac:dyDescent="0.45">
      <c r="D984" s="61"/>
      <c r="J984" s="7"/>
    </row>
    <row r="985" spans="4:10" ht="15.75" customHeight="1" x14ac:dyDescent="0.45">
      <c r="D985" s="61"/>
      <c r="J985" s="7"/>
    </row>
    <row r="986" spans="4:10" ht="15.75" customHeight="1" x14ac:dyDescent="0.45">
      <c r="D986" s="61"/>
      <c r="J986" s="7"/>
    </row>
    <row r="987" spans="4:10" ht="15.75" customHeight="1" x14ac:dyDescent="0.45">
      <c r="D987" s="61"/>
      <c r="J987" s="7"/>
    </row>
    <row r="988" spans="4:10" ht="15.75" customHeight="1" x14ac:dyDescent="0.45">
      <c r="D988" s="61"/>
      <c r="J988" s="7"/>
    </row>
    <row r="989" spans="4:10" ht="15.75" customHeight="1" x14ac:dyDescent="0.45">
      <c r="D989" s="61"/>
      <c r="J989" s="7"/>
    </row>
    <row r="990" spans="4:10" ht="15.75" customHeight="1" x14ac:dyDescent="0.45">
      <c r="D990" s="61"/>
      <c r="J990" s="7"/>
    </row>
    <row r="991" spans="4:10" ht="15.75" customHeight="1" x14ac:dyDescent="0.45">
      <c r="D991" s="61"/>
      <c r="J991" s="7"/>
    </row>
    <row r="992" spans="4:10" ht="15.75" customHeight="1" x14ac:dyDescent="0.45">
      <c r="D992" s="61"/>
      <c r="J992" s="7"/>
    </row>
    <row r="993" spans="4:10" ht="15.75" customHeight="1" x14ac:dyDescent="0.45">
      <c r="D993" s="61"/>
      <c r="J993" s="7"/>
    </row>
    <row r="994" spans="4:10" ht="15.75" customHeight="1" x14ac:dyDescent="0.45">
      <c r="D994" s="61"/>
      <c r="J994" s="7"/>
    </row>
    <row r="995" spans="4:10" ht="15.75" customHeight="1" x14ac:dyDescent="0.45">
      <c r="D995" s="61"/>
      <c r="J995" s="7"/>
    </row>
    <row r="996" spans="4:10" ht="15.75" customHeight="1" x14ac:dyDescent="0.45">
      <c r="D996" s="61"/>
      <c r="J996" s="7"/>
    </row>
    <row r="997" spans="4:10" ht="15.75" customHeight="1" x14ac:dyDescent="0.45">
      <c r="D997" s="61"/>
      <c r="J997" s="7"/>
    </row>
    <row r="998" spans="4:10" ht="15.75" customHeight="1" x14ac:dyDescent="0.45">
      <c r="D998" s="61"/>
      <c r="J998" s="7"/>
    </row>
    <row r="999" spans="4:10" ht="15.75" customHeight="1" x14ac:dyDescent="0.45">
      <c r="D999" s="61"/>
      <c r="J999" s="7"/>
    </row>
    <row r="1000" spans="4:10" ht="15.75" customHeight="1" x14ac:dyDescent="0.45">
      <c r="D1000" s="61"/>
      <c r="J1000" s="7"/>
    </row>
  </sheetData>
  <mergeCells count="86">
    <mergeCell ref="A43:I43"/>
    <mergeCell ref="G44:G48"/>
    <mergeCell ref="G68:G72"/>
    <mergeCell ref="G2:G6"/>
    <mergeCell ref="G8:G12"/>
    <mergeCell ref="G14:G18"/>
    <mergeCell ref="G20:G24"/>
    <mergeCell ref="G26:G30"/>
    <mergeCell ref="G32:G36"/>
    <mergeCell ref="G38:G42"/>
    <mergeCell ref="A32:A36"/>
    <mergeCell ref="B32:B36"/>
    <mergeCell ref="C32:C36"/>
    <mergeCell ref="A38:A42"/>
    <mergeCell ref="B38:B42"/>
    <mergeCell ref="C38:C42"/>
    <mergeCell ref="A26:A30"/>
    <mergeCell ref="B26:B30"/>
    <mergeCell ref="C26:C30"/>
    <mergeCell ref="A31:I31"/>
    <mergeCell ref="A8:A12"/>
    <mergeCell ref="A14:A18"/>
    <mergeCell ref="B14:B18"/>
    <mergeCell ref="C14:C18"/>
    <mergeCell ref="A20:A24"/>
    <mergeCell ref="B20:B24"/>
    <mergeCell ref="C20:C24"/>
    <mergeCell ref="A19:I19"/>
    <mergeCell ref="A25:I25"/>
    <mergeCell ref="A13:I13"/>
    <mergeCell ref="A2:A6"/>
    <mergeCell ref="B2:B6"/>
    <mergeCell ref="C2:C6"/>
    <mergeCell ref="A7:I7"/>
    <mergeCell ref="B8:B12"/>
    <mergeCell ref="C8:C12"/>
    <mergeCell ref="A91:A95"/>
    <mergeCell ref="B91:B95"/>
    <mergeCell ref="C91:C95"/>
    <mergeCell ref="G91:G95"/>
    <mergeCell ref="A97:A100"/>
    <mergeCell ref="A105:A108"/>
    <mergeCell ref="B105:B108"/>
    <mergeCell ref="C105:C108"/>
    <mergeCell ref="G97:G100"/>
    <mergeCell ref="G102:G103"/>
    <mergeCell ref="G105:G108"/>
    <mergeCell ref="B97:B100"/>
    <mergeCell ref="C97:C100"/>
    <mergeCell ref="A102:A103"/>
    <mergeCell ref="B102:B103"/>
    <mergeCell ref="C102:C103"/>
    <mergeCell ref="A80:A84"/>
    <mergeCell ref="B80:B84"/>
    <mergeCell ref="C80:C84"/>
    <mergeCell ref="G80:G84"/>
    <mergeCell ref="A86:A89"/>
    <mergeCell ref="G86:G89"/>
    <mergeCell ref="B86:B89"/>
    <mergeCell ref="C86:C89"/>
    <mergeCell ref="A62:A66"/>
    <mergeCell ref="G62:G66"/>
    <mergeCell ref="G74:G78"/>
    <mergeCell ref="A79:I79"/>
    <mergeCell ref="B62:B66"/>
    <mergeCell ref="C62:C66"/>
    <mergeCell ref="A68:A72"/>
    <mergeCell ref="B68:B72"/>
    <mergeCell ref="C68:C72"/>
    <mergeCell ref="A73:I73"/>
    <mergeCell ref="A74:A78"/>
    <mergeCell ref="B74:B78"/>
    <mergeCell ref="C74:C78"/>
    <mergeCell ref="A55:I55"/>
    <mergeCell ref="A56:A60"/>
    <mergeCell ref="B56:B60"/>
    <mergeCell ref="C56:C60"/>
    <mergeCell ref="G56:G60"/>
    <mergeCell ref="A44:A48"/>
    <mergeCell ref="B44:B48"/>
    <mergeCell ref="C44:C48"/>
    <mergeCell ref="A49:I49"/>
    <mergeCell ref="A50:A54"/>
    <mergeCell ref="B50:B54"/>
    <mergeCell ref="C50:C54"/>
    <mergeCell ref="G50:G5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0"/>
  <sheetViews>
    <sheetView workbookViewId="0"/>
  </sheetViews>
  <sheetFormatPr baseColWidth="10" defaultColWidth="14.3984375" defaultRowHeight="15" customHeight="1" x14ac:dyDescent="0.45"/>
  <cols>
    <col min="1" max="1" width="2.73046875" customWidth="1"/>
    <col min="2" max="2" width="17.86328125" customWidth="1"/>
    <col min="3" max="3" width="28.73046875" customWidth="1"/>
    <col min="4" max="4" width="0.86328125" customWidth="1"/>
    <col min="5" max="20" width="3.73046875" customWidth="1"/>
    <col min="21" max="21" width="1.1328125" customWidth="1"/>
    <col min="22" max="48" width="3.73046875" customWidth="1"/>
  </cols>
  <sheetData>
    <row r="1" spans="1:48" ht="14.25" x14ac:dyDescent="0.45">
      <c r="U1" s="1"/>
    </row>
    <row r="2" spans="1:48" ht="69.75" customHeight="1" x14ac:dyDescent="0.45">
      <c r="A2" s="2"/>
      <c r="B2" s="150" t="s">
        <v>6</v>
      </c>
      <c r="C2" s="151"/>
      <c r="D2" s="4"/>
      <c r="E2" s="5">
        <v>41500</v>
      </c>
      <c r="F2" s="6">
        <v>41507</v>
      </c>
      <c r="G2" s="6">
        <v>41514</v>
      </c>
      <c r="H2" s="6">
        <v>41521</v>
      </c>
      <c r="I2" s="6">
        <v>41528</v>
      </c>
      <c r="J2" s="6">
        <v>41535</v>
      </c>
      <c r="K2" s="6">
        <v>41542</v>
      </c>
      <c r="L2" s="6">
        <v>41549</v>
      </c>
      <c r="M2" s="6">
        <v>41556</v>
      </c>
      <c r="N2" s="6">
        <v>41563</v>
      </c>
      <c r="O2" s="6">
        <v>41570</v>
      </c>
      <c r="P2" s="6">
        <v>41577</v>
      </c>
      <c r="Q2" s="6">
        <v>41584</v>
      </c>
      <c r="R2" s="6">
        <v>41591</v>
      </c>
      <c r="S2" s="6">
        <v>41598</v>
      </c>
      <c r="T2" s="6">
        <v>41605</v>
      </c>
      <c r="U2" s="11"/>
      <c r="V2" s="6">
        <v>41647</v>
      </c>
      <c r="W2" s="6">
        <v>41654</v>
      </c>
      <c r="X2" s="6">
        <v>41661</v>
      </c>
      <c r="Y2" s="6">
        <v>41668</v>
      </c>
      <c r="Z2" s="6">
        <v>41675</v>
      </c>
      <c r="AA2" s="6">
        <v>41682</v>
      </c>
      <c r="AB2" s="6">
        <v>41689</v>
      </c>
      <c r="AC2" s="6">
        <v>41696</v>
      </c>
      <c r="AD2" s="6">
        <v>41703</v>
      </c>
      <c r="AE2" s="6">
        <v>41710</v>
      </c>
      <c r="AF2" s="6">
        <v>41717</v>
      </c>
      <c r="AG2" s="6">
        <v>41724</v>
      </c>
      <c r="AH2" s="6">
        <v>41731</v>
      </c>
      <c r="AI2" s="6">
        <v>41738</v>
      </c>
      <c r="AJ2" s="6">
        <v>41745</v>
      </c>
      <c r="AK2" s="6">
        <v>41752</v>
      </c>
      <c r="AL2" s="6">
        <v>41759</v>
      </c>
      <c r="AM2" s="6">
        <v>41766</v>
      </c>
      <c r="AN2" s="6">
        <v>41773</v>
      </c>
      <c r="AO2" s="6">
        <v>41780</v>
      </c>
      <c r="AP2" s="6">
        <v>41787</v>
      </c>
      <c r="AQ2" s="6">
        <v>41794</v>
      </c>
      <c r="AR2" s="6">
        <v>41801</v>
      </c>
      <c r="AS2" s="6">
        <v>41808</v>
      </c>
      <c r="AT2" s="6">
        <v>41815</v>
      </c>
      <c r="AU2" s="16">
        <v>41822</v>
      </c>
      <c r="AV2" s="17"/>
    </row>
    <row r="3" spans="1:48" ht="4.5" customHeight="1" x14ac:dyDescent="0.45">
      <c r="B3" s="18"/>
      <c r="C3" s="1"/>
      <c r="D3" s="1"/>
      <c r="E3" s="19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1"/>
    </row>
    <row r="4" spans="1:48" ht="14.25" x14ac:dyDescent="0.45">
      <c r="B4" s="152" t="s">
        <v>36</v>
      </c>
      <c r="C4" s="22" t="s">
        <v>37</v>
      </c>
      <c r="D4" s="1"/>
      <c r="E4" s="23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5"/>
      <c r="U4" s="26"/>
      <c r="V4" s="27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8"/>
    </row>
    <row r="5" spans="1:48" ht="14.25" x14ac:dyDescent="0.45">
      <c r="B5" s="153"/>
      <c r="C5" s="29" t="s">
        <v>41</v>
      </c>
      <c r="D5" s="1"/>
      <c r="E5" s="30"/>
      <c r="F5" s="10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34"/>
      <c r="U5" s="26"/>
      <c r="V5" s="35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3"/>
    </row>
    <row r="6" spans="1:48" ht="14.25" x14ac:dyDescent="0.45">
      <c r="B6" s="153"/>
      <c r="C6" s="29" t="s">
        <v>46</v>
      </c>
      <c r="D6" s="1"/>
      <c r="E6" s="30"/>
      <c r="F6" s="14"/>
      <c r="G6" s="10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34"/>
      <c r="U6" s="26"/>
      <c r="V6" s="35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3"/>
    </row>
    <row r="7" spans="1:48" ht="14.25" x14ac:dyDescent="0.45">
      <c r="B7" s="153"/>
      <c r="C7" s="29" t="s">
        <v>48</v>
      </c>
      <c r="D7" s="1"/>
      <c r="E7" s="30"/>
      <c r="F7" s="14"/>
      <c r="G7" s="14"/>
      <c r="H7" s="10"/>
      <c r="I7" s="10"/>
      <c r="J7" s="14"/>
      <c r="K7" s="14"/>
      <c r="L7" s="14"/>
      <c r="M7" s="14"/>
      <c r="N7" s="14"/>
      <c r="O7" s="14"/>
      <c r="P7" s="14"/>
      <c r="Q7" s="14"/>
      <c r="R7" s="14"/>
      <c r="S7" s="14"/>
      <c r="T7" s="34"/>
      <c r="U7" s="26"/>
      <c r="V7" s="35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3"/>
    </row>
    <row r="8" spans="1:48" ht="14.25" x14ac:dyDescent="0.45">
      <c r="B8" s="153"/>
      <c r="C8" s="29" t="s">
        <v>51</v>
      </c>
      <c r="D8" s="1"/>
      <c r="E8" s="30"/>
      <c r="F8" s="14"/>
      <c r="G8" s="14"/>
      <c r="H8" s="14"/>
      <c r="I8" s="14"/>
      <c r="J8" s="10"/>
      <c r="K8" s="10"/>
      <c r="L8" s="14"/>
      <c r="M8" s="14"/>
      <c r="N8" s="14"/>
      <c r="O8" s="14"/>
      <c r="P8" s="14"/>
      <c r="Q8" s="14"/>
      <c r="R8" s="14"/>
      <c r="S8" s="14"/>
      <c r="T8" s="34"/>
      <c r="U8" s="26"/>
      <c r="V8" s="35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3"/>
    </row>
    <row r="9" spans="1:48" ht="14.25" x14ac:dyDescent="0.45">
      <c r="B9" s="153"/>
      <c r="C9" s="29" t="s">
        <v>55</v>
      </c>
      <c r="D9" s="1"/>
      <c r="E9" s="30"/>
      <c r="F9" s="14"/>
      <c r="G9" s="14"/>
      <c r="H9" s="14"/>
      <c r="I9" s="14"/>
      <c r="J9" s="14"/>
      <c r="K9" s="36"/>
      <c r="L9" s="14"/>
      <c r="M9" s="14"/>
      <c r="N9" s="14"/>
      <c r="O9" s="14"/>
      <c r="P9" s="14"/>
      <c r="Q9" s="14"/>
      <c r="R9" s="14"/>
      <c r="S9" s="14"/>
      <c r="T9" s="34"/>
      <c r="U9" s="26"/>
      <c r="V9" s="35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3"/>
    </row>
    <row r="10" spans="1:48" ht="14.25" x14ac:dyDescent="0.45">
      <c r="B10" s="153"/>
      <c r="C10" s="29" t="s">
        <v>58</v>
      </c>
      <c r="D10" s="1"/>
      <c r="E10" s="30"/>
      <c r="F10" s="14"/>
      <c r="G10" s="14"/>
      <c r="H10" s="14"/>
      <c r="I10" s="14"/>
      <c r="J10" s="14"/>
      <c r="K10" s="14"/>
      <c r="L10" s="36"/>
      <c r="M10" s="14"/>
      <c r="N10" s="14"/>
      <c r="O10" s="14"/>
      <c r="P10" s="14"/>
      <c r="Q10" s="14"/>
      <c r="R10" s="14"/>
      <c r="S10" s="14"/>
      <c r="T10" s="34"/>
      <c r="U10" s="26"/>
      <c r="V10" s="35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3"/>
    </row>
    <row r="11" spans="1:48" ht="14.25" x14ac:dyDescent="0.45">
      <c r="B11" s="153"/>
      <c r="C11" s="29" t="s">
        <v>62</v>
      </c>
      <c r="D11" s="1"/>
      <c r="E11" s="30"/>
      <c r="F11" s="14"/>
      <c r="G11" s="14"/>
      <c r="H11" s="14"/>
      <c r="I11" s="14"/>
      <c r="J11" s="14"/>
      <c r="K11" s="14"/>
      <c r="L11" s="14"/>
      <c r="M11" s="36"/>
      <c r="N11" s="36"/>
      <c r="O11" s="14"/>
      <c r="P11" s="14"/>
      <c r="Q11" s="14"/>
      <c r="R11" s="14"/>
      <c r="S11" s="14"/>
      <c r="T11" s="34"/>
      <c r="U11" s="26"/>
      <c r="V11" s="35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3"/>
    </row>
    <row r="12" spans="1:48" ht="14.25" x14ac:dyDescent="0.45">
      <c r="B12" s="153"/>
      <c r="C12" s="29" t="s">
        <v>64</v>
      </c>
      <c r="D12" s="1"/>
      <c r="E12" s="30"/>
      <c r="F12" s="14"/>
      <c r="G12" s="14"/>
      <c r="H12" s="14"/>
      <c r="I12" s="14"/>
      <c r="J12" s="14"/>
      <c r="K12" s="14"/>
      <c r="L12" s="14"/>
      <c r="M12" s="14"/>
      <c r="N12" s="14"/>
      <c r="O12" s="36"/>
      <c r="P12" s="14"/>
      <c r="Q12" s="14"/>
      <c r="R12" s="14"/>
      <c r="S12" s="14"/>
      <c r="T12" s="34"/>
      <c r="U12" s="26"/>
      <c r="V12" s="35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3"/>
    </row>
    <row r="13" spans="1:48" ht="14.25" x14ac:dyDescent="0.45">
      <c r="B13" s="153"/>
      <c r="C13" s="29" t="s">
        <v>66</v>
      </c>
      <c r="D13" s="1"/>
      <c r="E13" s="30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36"/>
      <c r="Q13" s="14"/>
      <c r="R13" s="14"/>
      <c r="S13" s="14"/>
      <c r="T13" s="34"/>
      <c r="U13" s="26"/>
      <c r="V13" s="35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3"/>
    </row>
    <row r="14" spans="1:48" ht="14.25" x14ac:dyDescent="0.45">
      <c r="B14" s="153"/>
      <c r="C14" s="29" t="s">
        <v>68</v>
      </c>
      <c r="D14" s="1"/>
      <c r="E14" s="30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36"/>
      <c r="R14" s="14"/>
      <c r="S14" s="14"/>
      <c r="T14" s="34"/>
      <c r="U14" s="26"/>
      <c r="V14" s="35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3"/>
    </row>
    <row r="15" spans="1:48" ht="14.25" x14ac:dyDescent="0.45">
      <c r="B15" s="153"/>
      <c r="C15" s="29" t="s">
        <v>70</v>
      </c>
      <c r="D15" s="1"/>
      <c r="E15" s="30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36"/>
      <c r="S15" s="14"/>
      <c r="T15" s="34"/>
      <c r="U15" s="26"/>
      <c r="V15" s="35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3"/>
    </row>
    <row r="16" spans="1:48" ht="14.25" x14ac:dyDescent="0.45">
      <c r="B16" s="153"/>
      <c r="C16" s="29" t="s">
        <v>72</v>
      </c>
      <c r="D16" s="1"/>
      <c r="E16" s="30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36"/>
      <c r="T16" s="34"/>
      <c r="U16" s="26"/>
      <c r="V16" s="35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3"/>
    </row>
    <row r="17" spans="2:47" ht="14.25" x14ac:dyDescent="0.45">
      <c r="B17" s="153"/>
      <c r="C17" s="29" t="s">
        <v>74</v>
      </c>
      <c r="D17" s="1"/>
      <c r="E17" s="30"/>
      <c r="F17" s="14"/>
      <c r="G17" s="14"/>
      <c r="H17" s="14"/>
      <c r="I17" s="14"/>
      <c r="J17" s="14"/>
      <c r="K17" s="14"/>
      <c r="L17" s="43"/>
      <c r="M17" s="43"/>
      <c r="N17" s="43"/>
      <c r="O17" s="43"/>
      <c r="P17" s="43"/>
      <c r="Q17" s="43"/>
      <c r="R17" s="43"/>
      <c r="S17" s="14"/>
      <c r="T17" s="34"/>
      <c r="U17" s="26"/>
      <c r="V17" s="35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3"/>
    </row>
    <row r="18" spans="2:47" ht="14.25" x14ac:dyDescent="0.45">
      <c r="B18" s="154"/>
      <c r="C18" s="45" t="s">
        <v>77</v>
      </c>
      <c r="D18" s="1"/>
      <c r="E18" s="30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43"/>
      <c r="T18" s="46"/>
      <c r="U18" s="26"/>
      <c r="V18" s="35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3"/>
    </row>
    <row r="19" spans="2:47" ht="14.25" x14ac:dyDescent="0.45">
      <c r="B19" s="152" t="s">
        <v>80</v>
      </c>
      <c r="C19" s="22" t="s">
        <v>81</v>
      </c>
      <c r="D19" s="1"/>
      <c r="E19" s="30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34"/>
      <c r="U19" s="26"/>
      <c r="V19" s="48"/>
      <c r="W19" s="10"/>
      <c r="X19" s="10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3"/>
    </row>
    <row r="20" spans="2:47" ht="14.25" x14ac:dyDescent="0.45">
      <c r="B20" s="153"/>
      <c r="C20" s="29" t="s">
        <v>84</v>
      </c>
      <c r="D20" s="1"/>
      <c r="E20" s="30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34"/>
      <c r="U20" s="26"/>
      <c r="V20" s="35"/>
      <c r="W20" s="14"/>
      <c r="X20" s="14"/>
      <c r="Y20" s="10"/>
      <c r="Z20" s="10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3"/>
    </row>
    <row r="21" spans="2:47" ht="15.75" customHeight="1" x14ac:dyDescent="0.45">
      <c r="B21" s="153"/>
      <c r="C21" s="29" t="s">
        <v>86</v>
      </c>
      <c r="D21" s="1"/>
      <c r="E21" s="30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34"/>
      <c r="U21" s="26"/>
      <c r="V21" s="35"/>
      <c r="W21" s="14"/>
      <c r="X21" s="14"/>
      <c r="Y21" s="14"/>
      <c r="Z21" s="14"/>
      <c r="AA21" s="10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3"/>
    </row>
    <row r="22" spans="2:47" ht="15.75" customHeight="1" x14ac:dyDescent="0.45">
      <c r="B22" s="153"/>
      <c r="C22" s="29" t="s">
        <v>89</v>
      </c>
      <c r="D22" s="1"/>
      <c r="E22" s="30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34"/>
      <c r="U22" s="26"/>
      <c r="V22" s="35"/>
      <c r="W22" s="14"/>
      <c r="X22" s="14"/>
      <c r="Y22" s="14"/>
      <c r="Z22" s="14"/>
      <c r="AA22" s="14"/>
      <c r="AB22" s="10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3"/>
    </row>
    <row r="23" spans="2:47" ht="15.75" customHeight="1" x14ac:dyDescent="0.45">
      <c r="B23" s="153"/>
      <c r="C23" s="29" t="s">
        <v>90</v>
      </c>
      <c r="D23" s="1"/>
      <c r="E23" s="30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34"/>
      <c r="U23" s="26"/>
      <c r="V23" s="35"/>
      <c r="W23" s="14"/>
      <c r="X23" s="14"/>
      <c r="Y23" s="14"/>
      <c r="Z23" s="14"/>
      <c r="AA23" s="14"/>
      <c r="AB23" s="14"/>
      <c r="AC23" s="15"/>
      <c r="AD23" s="15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3"/>
    </row>
    <row r="24" spans="2:47" ht="15.75" customHeight="1" x14ac:dyDescent="0.45">
      <c r="B24" s="153"/>
      <c r="C24" s="29" t="s">
        <v>91</v>
      </c>
      <c r="D24" s="1"/>
      <c r="E24" s="30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34"/>
      <c r="U24" s="26"/>
      <c r="V24" s="35"/>
      <c r="W24" s="14"/>
      <c r="X24" s="14"/>
      <c r="Y24" s="14"/>
      <c r="Z24" s="14"/>
      <c r="AA24" s="14"/>
      <c r="AB24" s="14"/>
      <c r="AC24" s="14"/>
      <c r="AD24" s="14"/>
      <c r="AE24" s="15"/>
      <c r="AF24" s="15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3"/>
    </row>
    <row r="25" spans="2:47" ht="15.75" customHeight="1" x14ac:dyDescent="0.45">
      <c r="B25" s="153"/>
      <c r="C25" s="29" t="s">
        <v>93</v>
      </c>
      <c r="D25" s="1"/>
      <c r="E25" s="30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34"/>
      <c r="U25" s="26"/>
      <c r="V25" s="35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5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3"/>
    </row>
    <row r="26" spans="2:47" ht="15.75" customHeight="1" x14ac:dyDescent="0.45">
      <c r="B26" s="153"/>
      <c r="C26" s="29" t="s">
        <v>96</v>
      </c>
      <c r="D26" s="1"/>
      <c r="E26" s="30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34"/>
      <c r="U26" s="26"/>
      <c r="V26" s="35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43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3"/>
    </row>
    <row r="27" spans="2:47" ht="15.75" customHeight="1" x14ac:dyDescent="0.45">
      <c r="B27" s="153"/>
      <c r="C27" s="29" t="s">
        <v>97</v>
      </c>
      <c r="D27" s="1"/>
      <c r="E27" s="30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34"/>
      <c r="U27" s="26"/>
      <c r="V27" s="35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43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3"/>
    </row>
    <row r="28" spans="2:47" ht="15.75" customHeight="1" x14ac:dyDescent="0.45">
      <c r="B28" s="153"/>
      <c r="C28" s="29" t="s">
        <v>101</v>
      </c>
      <c r="D28" s="1"/>
      <c r="E28" s="30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34"/>
      <c r="U28" s="26"/>
      <c r="V28" s="35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43"/>
      <c r="AJ28" s="43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3"/>
    </row>
    <row r="29" spans="2:47" ht="15.75" customHeight="1" x14ac:dyDescent="0.45">
      <c r="B29" s="153"/>
      <c r="C29" s="29" t="s">
        <v>103</v>
      </c>
      <c r="D29" s="1"/>
      <c r="E29" s="30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34"/>
      <c r="U29" s="26"/>
      <c r="V29" s="35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43"/>
      <c r="AL29" s="14"/>
      <c r="AM29" s="14"/>
      <c r="AN29" s="14"/>
      <c r="AO29" s="14"/>
      <c r="AP29" s="14"/>
      <c r="AQ29" s="14"/>
      <c r="AR29" s="14"/>
      <c r="AS29" s="14"/>
      <c r="AT29" s="14"/>
      <c r="AU29" s="13"/>
    </row>
    <row r="30" spans="2:47" ht="15.75" customHeight="1" x14ac:dyDescent="0.45">
      <c r="B30" s="154"/>
      <c r="C30" s="45" t="s">
        <v>108</v>
      </c>
      <c r="D30" s="1"/>
      <c r="E30" s="30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34"/>
      <c r="U30" s="26"/>
      <c r="V30" s="35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43"/>
      <c r="AM30" s="14"/>
      <c r="AN30" s="14"/>
      <c r="AO30" s="14"/>
      <c r="AP30" s="14"/>
      <c r="AQ30" s="14"/>
      <c r="AR30" s="14"/>
      <c r="AS30" s="14"/>
      <c r="AT30" s="14"/>
      <c r="AU30" s="13"/>
    </row>
    <row r="31" spans="2:47" ht="15.75" customHeight="1" x14ac:dyDescent="0.45">
      <c r="B31" s="155" t="s">
        <v>109</v>
      </c>
      <c r="C31" s="53" t="s">
        <v>111</v>
      </c>
      <c r="D31" s="1"/>
      <c r="E31" s="30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34"/>
      <c r="U31" s="26"/>
      <c r="V31" s="35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0"/>
      <c r="AN31" s="14"/>
      <c r="AO31" s="14"/>
      <c r="AP31" s="14"/>
      <c r="AQ31" s="14"/>
      <c r="AR31" s="14"/>
      <c r="AS31" s="14"/>
      <c r="AT31" s="14"/>
      <c r="AU31" s="13"/>
    </row>
    <row r="32" spans="2:47" ht="15.75" customHeight="1" x14ac:dyDescent="0.45">
      <c r="B32" s="148"/>
      <c r="C32" s="54" t="s">
        <v>113</v>
      </c>
      <c r="D32" s="1"/>
      <c r="E32" s="30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34"/>
      <c r="U32" s="26"/>
      <c r="V32" s="35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0"/>
      <c r="AN32" s="14"/>
      <c r="AO32" s="14"/>
      <c r="AP32" s="14"/>
      <c r="AQ32" s="14"/>
      <c r="AR32" s="14"/>
      <c r="AS32" s="14"/>
      <c r="AT32" s="14"/>
      <c r="AU32" s="13"/>
    </row>
    <row r="33" spans="2:47" ht="15.75" customHeight="1" x14ac:dyDescent="0.45">
      <c r="B33" s="148"/>
      <c r="C33" s="54" t="s">
        <v>115</v>
      </c>
      <c r="D33" s="1"/>
      <c r="E33" s="30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34"/>
      <c r="U33" s="26"/>
      <c r="V33" s="35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0"/>
      <c r="AN33" s="14"/>
      <c r="AO33" s="14"/>
      <c r="AP33" s="14"/>
      <c r="AQ33" s="14"/>
      <c r="AR33" s="14"/>
      <c r="AS33" s="14"/>
      <c r="AT33" s="14"/>
      <c r="AU33" s="13"/>
    </row>
    <row r="34" spans="2:47" ht="15.75" customHeight="1" x14ac:dyDescent="0.45">
      <c r="B34" s="148"/>
      <c r="C34" s="54" t="s">
        <v>116</v>
      </c>
      <c r="D34" s="1"/>
      <c r="E34" s="30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34"/>
      <c r="U34" s="26"/>
      <c r="V34" s="35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0"/>
      <c r="AN34" s="14"/>
      <c r="AO34" s="14"/>
      <c r="AP34" s="14"/>
      <c r="AQ34" s="14"/>
      <c r="AR34" s="14"/>
      <c r="AS34" s="14"/>
      <c r="AT34" s="14"/>
      <c r="AU34" s="13"/>
    </row>
    <row r="35" spans="2:47" ht="15.75" customHeight="1" x14ac:dyDescent="0.45">
      <c r="B35" s="148"/>
      <c r="C35" s="54" t="s">
        <v>119</v>
      </c>
      <c r="D35" s="1"/>
      <c r="E35" s="30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34"/>
      <c r="U35" s="26"/>
      <c r="V35" s="35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0"/>
      <c r="AN35" s="14"/>
      <c r="AO35" s="14"/>
      <c r="AP35" s="14"/>
      <c r="AQ35" s="14"/>
      <c r="AR35" s="14"/>
      <c r="AS35" s="14"/>
      <c r="AT35" s="14"/>
      <c r="AU35" s="13"/>
    </row>
    <row r="36" spans="2:47" ht="15.75" customHeight="1" x14ac:dyDescent="0.45">
      <c r="B36" s="148"/>
      <c r="C36" s="56" t="s">
        <v>121</v>
      </c>
      <c r="D36" s="1"/>
      <c r="E36" s="30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34"/>
      <c r="U36" s="26"/>
      <c r="V36" s="35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0"/>
      <c r="AN36" s="14"/>
      <c r="AO36" s="14"/>
      <c r="AP36" s="14"/>
      <c r="AQ36" s="14"/>
      <c r="AR36" s="14"/>
      <c r="AS36" s="14"/>
      <c r="AT36" s="14"/>
      <c r="AU36" s="13"/>
    </row>
    <row r="37" spans="2:47" ht="15.75" customHeight="1" x14ac:dyDescent="0.45">
      <c r="B37" s="148"/>
      <c r="C37" s="58" t="s">
        <v>125</v>
      </c>
      <c r="D37" s="1"/>
      <c r="E37" s="30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34"/>
      <c r="U37" s="26"/>
      <c r="V37" s="35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0"/>
      <c r="AO37" s="14"/>
      <c r="AP37" s="14"/>
      <c r="AQ37" s="14"/>
      <c r="AR37" s="14"/>
      <c r="AS37" s="14"/>
      <c r="AT37" s="14"/>
      <c r="AU37" s="13"/>
    </row>
    <row r="38" spans="2:47" ht="15.75" customHeight="1" x14ac:dyDescent="0.45">
      <c r="B38" s="148"/>
      <c r="C38" s="60" t="s">
        <v>127</v>
      </c>
      <c r="D38" s="1"/>
      <c r="E38" s="30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34"/>
      <c r="U38" s="26"/>
      <c r="V38" s="35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0"/>
      <c r="AO38" s="14"/>
      <c r="AP38" s="14"/>
      <c r="AQ38" s="14"/>
      <c r="AR38" s="14"/>
      <c r="AS38" s="14"/>
      <c r="AT38" s="14"/>
      <c r="AU38" s="13"/>
    </row>
    <row r="39" spans="2:47" ht="15.75" customHeight="1" x14ac:dyDescent="0.45">
      <c r="B39" s="148"/>
      <c r="C39" s="60" t="s">
        <v>129</v>
      </c>
      <c r="D39" s="1"/>
      <c r="E39" s="30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34"/>
      <c r="U39" s="26"/>
      <c r="V39" s="35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0"/>
      <c r="AO39" s="14"/>
      <c r="AP39" s="14"/>
      <c r="AQ39" s="14"/>
      <c r="AR39" s="14"/>
      <c r="AS39" s="14"/>
      <c r="AT39" s="14"/>
      <c r="AU39" s="13"/>
    </row>
    <row r="40" spans="2:47" ht="15.75" customHeight="1" x14ac:dyDescent="0.45">
      <c r="B40" s="148"/>
      <c r="C40" s="62" t="s">
        <v>131</v>
      </c>
      <c r="D40" s="1"/>
      <c r="E40" s="30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34"/>
      <c r="U40" s="26"/>
      <c r="V40" s="35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0"/>
      <c r="AO40" s="14"/>
      <c r="AP40" s="14"/>
      <c r="AQ40" s="14"/>
      <c r="AR40" s="14"/>
      <c r="AS40" s="14"/>
      <c r="AT40" s="14"/>
      <c r="AU40" s="13"/>
    </row>
    <row r="41" spans="2:47" ht="15.75" customHeight="1" x14ac:dyDescent="0.45">
      <c r="B41" s="148"/>
      <c r="C41" s="63" t="s">
        <v>132</v>
      </c>
      <c r="D41" s="1"/>
      <c r="E41" s="30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34"/>
      <c r="U41" s="26"/>
      <c r="V41" s="35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0"/>
      <c r="AP41" s="14"/>
      <c r="AQ41" s="14"/>
      <c r="AR41" s="14"/>
      <c r="AS41" s="14"/>
      <c r="AT41" s="14"/>
      <c r="AU41" s="13"/>
    </row>
    <row r="42" spans="2:47" ht="15.75" customHeight="1" x14ac:dyDescent="0.45">
      <c r="B42" s="148"/>
      <c r="C42" s="64" t="s">
        <v>133</v>
      </c>
      <c r="D42" s="1"/>
      <c r="E42" s="30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34"/>
      <c r="U42" s="26"/>
      <c r="V42" s="35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0"/>
      <c r="AP42" s="14"/>
      <c r="AQ42" s="14"/>
      <c r="AR42" s="14"/>
      <c r="AS42" s="14"/>
      <c r="AT42" s="14"/>
      <c r="AU42" s="13"/>
    </row>
    <row r="43" spans="2:47" ht="15.75" customHeight="1" x14ac:dyDescent="0.45">
      <c r="B43" s="148"/>
      <c r="C43" s="65" t="s">
        <v>134</v>
      </c>
      <c r="D43" s="1"/>
      <c r="E43" s="30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34"/>
      <c r="U43" s="26"/>
      <c r="V43" s="35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0"/>
      <c r="AP43" s="14"/>
      <c r="AQ43" s="14"/>
      <c r="AR43" s="14"/>
      <c r="AS43" s="14"/>
      <c r="AT43" s="14"/>
      <c r="AU43" s="13"/>
    </row>
    <row r="44" spans="2:47" ht="15.75" customHeight="1" x14ac:dyDescent="0.45">
      <c r="B44" s="148"/>
      <c r="C44" s="66" t="s">
        <v>135</v>
      </c>
      <c r="D44" s="1"/>
      <c r="E44" s="30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34"/>
      <c r="U44" s="26"/>
      <c r="V44" s="35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0"/>
      <c r="AP44" s="14"/>
      <c r="AQ44" s="14"/>
      <c r="AR44" s="14"/>
      <c r="AS44" s="14"/>
      <c r="AT44" s="14"/>
      <c r="AU44" s="13"/>
    </row>
    <row r="45" spans="2:47" ht="15.75" customHeight="1" x14ac:dyDescent="0.45">
      <c r="B45" s="148"/>
      <c r="C45" s="67" t="s">
        <v>136</v>
      </c>
      <c r="D45" s="1"/>
      <c r="E45" s="30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34"/>
      <c r="U45" s="26"/>
      <c r="V45" s="35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0"/>
      <c r="AQ45" s="14"/>
      <c r="AR45" s="14"/>
      <c r="AS45" s="14"/>
      <c r="AT45" s="14"/>
      <c r="AU45" s="13"/>
    </row>
    <row r="46" spans="2:47" ht="15.75" customHeight="1" x14ac:dyDescent="0.45">
      <c r="B46" s="148"/>
      <c r="C46" s="68" t="s">
        <v>137</v>
      </c>
      <c r="D46" s="1"/>
      <c r="E46" s="30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34"/>
      <c r="U46" s="26"/>
      <c r="V46" s="35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0"/>
      <c r="AR46" s="14"/>
      <c r="AS46" s="14"/>
      <c r="AT46" s="14"/>
      <c r="AU46" s="13"/>
    </row>
    <row r="47" spans="2:47" ht="15.75" customHeight="1" x14ac:dyDescent="0.45">
      <c r="B47" s="148"/>
      <c r="C47" s="69" t="s">
        <v>138</v>
      </c>
      <c r="D47" s="1"/>
      <c r="E47" s="30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34"/>
      <c r="U47" s="26"/>
      <c r="V47" s="35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0"/>
      <c r="AR47" s="14"/>
      <c r="AS47" s="14"/>
      <c r="AT47" s="14"/>
      <c r="AU47" s="13"/>
    </row>
    <row r="48" spans="2:47" ht="15.75" customHeight="1" x14ac:dyDescent="0.45">
      <c r="B48" s="148"/>
      <c r="C48" s="70" t="s">
        <v>139</v>
      </c>
      <c r="D48" s="1"/>
      <c r="E48" s="30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34"/>
      <c r="U48" s="26"/>
      <c r="V48" s="35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0"/>
      <c r="AR48" s="14"/>
      <c r="AS48" s="14"/>
      <c r="AT48" s="14"/>
      <c r="AU48" s="13"/>
    </row>
    <row r="49" spans="2:47" ht="15.75" customHeight="1" x14ac:dyDescent="0.45">
      <c r="B49" s="149"/>
      <c r="C49" s="71" t="s">
        <v>140</v>
      </c>
      <c r="D49" s="1"/>
      <c r="E49" s="30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34"/>
      <c r="U49" s="26"/>
      <c r="V49" s="35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0"/>
      <c r="AR49" s="14"/>
      <c r="AS49" s="14"/>
      <c r="AT49" s="14"/>
      <c r="AU49" s="13"/>
    </row>
    <row r="50" spans="2:47" ht="15.75" customHeight="1" x14ac:dyDescent="0.45">
      <c r="B50" s="147" t="s">
        <v>141</v>
      </c>
      <c r="C50" s="72" t="s">
        <v>142</v>
      </c>
      <c r="D50" s="1"/>
      <c r="E50" s="30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34"/>
      <c r="U50" s="26"/>
      <c r="V50" s="35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84"/>
      <c r="AN50" s="84"/>
      <c r="AO50" s="84"/>
      <c r="AP50" s="84"/>
      <c r="AQ50" s="14"/>
      <c r="AR50" s="14"/>
      <c r="AS50" s="14"/>
      <c r="AT50" s="14"/>
      <c r="AU50" s="13"/>
    </row>
    <row r="51" spans="2:47" ht="15.75" customHeight="1" x14ac:dyDescent="0.45">
      <c r="B51" s="148"/>
      <c r="C51" s="73" t="s">
        <v>143</v>
      </c>
      <c r="D51" s="1"/>
      <c r="E51" s="30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34"/>
      <c r="U51" s="26"/>
      <c r="V51" s="35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85"/>
      <c r="AO51" s="85"/>
      <c r="AP51" s="85"/>
      <c r="AQ51" s="85"/>
      <c r="AR51" s="14"/>
      <c r="AS51" s="14"/>
      <c r="AT51" s="14"/>
      <c r="AU51" s="13"/>
    </row>
    <row r="52" spans="2:47" ht="15.75" customHeight="1" x14ac:dyDescent="0.45">
      <c r="B52" s="148"/>
      <c r="C52" s="73" t="s">
        <v>144</v>
      </c>
      <c r="D52" s="1"/>
      <c r="E52" s="30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34"/>
      <c r="U52" s="26"/>
      <c r="V52" s="35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5"/>
      <c r="AO52" s="15"/>
      <c r="AP52" s="15"/>
      <c r="AQ52" s="15"/>
      <c r="AR52" s="15"/>
      <c r="AS52" s="14"/>
      <c r="AT52" s="14"/>
      <c r="AU52" s="13"/>
    </row>
    <row r="53" spans="2:47" ht="15.75" customHeight="1" x14ac:dyDescent="0.45">
      <c r="B53" s="149"/>
      <c r="C53" s="74" t="s">
        <v>145</v>
      </c>
      <c r="D53" s="1"/>
      <c r="E53" s="30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34"/>
      <c r="U53" s="26"/>
      <c r="V53" s="35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43"/>
      <c r="AP53" s="43"/>
      <c r="AQ53" s="43"/>
      <c r="AR53" s="43"/>
      <c r="AS53" s="43"/>
      <c r="AT53" s="14"/>
      <c r="AU53" s="13"/>
    </row>
    <row r="54" spans="2:47" ht="15.75" customHeight="1" x14ac:dyDescent="0.45">
      <c r="B54" s="147" t="s">
        <v>146</v>
      </c>
      <c r="C54" s="72" t="s">
        <v>147</v>
      </c>
      <c r="D54" s="1"/>
      <c r="E54" s="30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34"/>
      <c r="U54" s="26"/>
      <c r="V54" s="35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0"/>
      <c r="AR54" s="10"/>
      <c r="AS54" s="10"/>
      <c r="AT54" s="14"/>
      <c r="AU54" s="13"/>
    </row>
    <row r="55" spans="2:47" ht="15.75" customHeight="1" x14ac:dyDescent="0.45">
      <c r="B55" s="148"/>
      <c r="C55" s="73" t="s">
        <v>148</v>
      </c>
      <c r="D55" s="1"/>
      <c r="E55" s="30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34"/>
      <c r="U55" s="26"/>
      <c r="V55" s="35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86"/>
      <c r="AU55" s="13"/>
    </row>
    <row r="56" spans="2:47" ht="15.75" customHeight="1" x14ac:dyDescent="0.45">
      <c r="B56" s="148"/>
      <c r="C56" s="73" t="s">
        <v>149</v>
      </c>
      <c r="D56" s="1"/>
      <c r="E56" s="30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34"/>
      <c r="U56" s="26"/>
      <c r="V56" s="35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85"/>
      <c r="AQ56" s="85"/>
      <c r="AR56" s="85"/>
      <c r="AS56" s="85"/>
      <c r="AT56" s="85"/>
      <c r="AU56" s="87"/>
    </row>
    <row r="57" spans="2:47" ht="15.75" customHeight="1" x14ac:dyDescent="0.45">
      <c r="B57" s="148"/>
      <c r="C57" s="73" t="s">
        <v>150</v>
      </c>
      <c r="D57" s="1"/>
      <c r="E57" s="30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34"/>
      <c r="U57" s="26"/>
      <c r="V57" s="35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5"/>
      <c r="AT57" s="15"/>
      <c r="AU57" s="88"/>
    </row>
    <row r="58" spans="2:47" ht="15.75" customHeight="1" x14ac:dyDescent="0.45">
      <c r="B58" s="149"/>
      <c r="C58" s="75" t="s">
        <v>151</v>
      </c>
      <c r="D58" s="76"/>
      <c r="E58" s="89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90"/>
      <c r="U58" s="91"/>
      <c r="V58" s="92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2"/>
    </row>
    <row r="59" spans="2:47" ht="15.75" customHeight="1" x14ac:dyDescent="0.45">
      <c r="B59" s="80"/>
      <c r="U59" s="1"/>
    </row>
    <row r="60" spans="2:47" ht="15.75" customHeight="1" x14ac:dyDescent="0.45">
      <c r="B60" s="80"/>
      <c r="U60" s="1"/>
    </row>
    <row r="61" spans="2:47" ht="15.75" customHeight="1" x14ac:dyDescent="0.45">
      <c r="B61" s="80"/>
      <c r="U61" s="1"/>
    </row>
    <row r="62" spans="2:47" ht="15.75" customHeight="1" x14ac:dyDescent="0.45">
      <c r="B62" s="83"/>
      <c r="U62" s="1"/>
    </row>
    <row r="63" spans="2:47" ht="15.75" customHeight="1" x14ac:dyDescent="0.45">
      <c r="B63" s="80"/>
      <c r="U63" s="1"/>
    </row>
    <row r="64" spans="2:47" ht="15.75" customHeight="1" x14ac:dyDescent="0.45">
      <c r="B64" s="80"/>
      <c r="U64" s="1"/>
    </row>
    <row r="65" spans="2:21" ht="15.75" customHeight="1" x14ac:dyDescent="0.45">
      <c r="B65" s="80"/>
      <c r="U65" s="1"/>
    </row>
    <row r="66" spans="2:21" ht="15.75" customHeight="1" x14ac:dyDescent="0.45">
      <c r="B66" s="80"/>
      <c r="U66" s="1"/>
    </row>
    <row r="67" spans="2:21" ht="15.75" customHeight="1" x14ac:dyDescent="0.45">
      <c r="B67" s="80"/>
      <c r="U67" s="1"/>
    </row>
    <row r="68" spans="2:21" ht="15.75" customHeight="1" x14ac:dyDescent="0.45">
      <c r="B68" s="80"/>
      <c r="U68" s="1"/>
    </row>
    <row r="69" spans="2:21" ht="15.75" customHeight="1" x14ac:dyDescent="0.45">
      <c r="B69" s="83"/>
      <c r="U69" s="1"/>
    </row>
    <row r="70" spans="2:21" ht="15.75" customHeight="1" x14ac:dyDescent="0.45">
      <c r="B70" s="80"/>
      <c r="U70" s="1"/>
    </row>
    <row r="71" spans="2:21" ht="15.75" customHeight="1" x14ac:dyDescent="0.45">
      <c r="B71" s="80"/>
      <c r="U71" s="1"/>
    </row>
    <row r="72" spans="2:21" ht="15.75" customHeight="1" x14ac:dyDescent="0.45">
      <c r="B72" s="80"/>
      <c r="U72" s="1"/>
    </row>
    <row r="73" spans="2:21" ht="15.75" customHeight="1" x14ac:dyDescent="0.45">
      <c r="B73" s="80"/>
      <c r="U73" s="1"/>
    </row>
    <row r="74" spans="2:21" ht="15.75" customHeight="1" x14ac:dyDescent="0.45">
      <c r="B74" s="80"/>
      <c r="U74" s="1"/>
    </row>
    <row r="75" spans="2:21" ht="15.75" customHeight="1" x14ac:dyDescent="0.45">
      <c r="B75" s="80"/>
      <c r="U75" s="1"/>
    </row>
    <row r="76" spans="2:21" ht="15.75" customHeight="1" x14ac:dyDescent="0.45">
      <c r="B76" s="80"/>
      <c r="U76" s="1"/>
    </row>
    <row r="77" spans="2:21" ht="15.75" customHeight="1" x14ac:dyDescent="0.45">
      <c r="U77" s="1"/>
    </row>
    <row r="78" spans="2:21" ht="15.75" customHeight="1" x14ac:dyDescent="0.45">
      <c r="U78" s="1"/>
    </row>
    <row r="79" spans="2:21" ht="15.75" customHeight="1" x14ac:dyDescent="0.45">
      <c r="U79" s="1"/>
    </row>
    <row r="80" spans="2:21" ht="15.75" customHeight="1" x14ac:dyDescent="0.45">
      <c r="U80" s="1"/>
    </row>
    <row r="81" spans="21:21" ht="15.75" customHeight="1" x14ac:dyDescent="0.45">
      <c r="U81" s="1"/>
    </row>
    <row r="82" spans="21:21" ht="15.75" customHeight="1" x14ac:dyDescent="0.45">
      <c r="U82" s="1"/>
    </row>
    <row r="83" spans="21:21" ht="15.75" customHeight="1" x14ac:dyDescent="0.45">
      <c r="U83" s="1"/>
    </row>
    <row r="84" spans="21:21" ht="15.75" customHeight="1" x14ac:dyDescent="0.45">
      <c r="U84" s="1"/>
    </row>
    <row r="85" spans="21:21" ht="15.75" customHeight="1" x14ac:dyDescent="0.45">
      <c r="U85" s="1"/>
    </row>
    <row r="86" spans="21:21" ht="15.75" customHeight="1" x14ac:dyDescent="0.45">
      <c r="U86" s="1"/>
    </row>
    <row r="87" spans="21:21" ht="15.75" customHeight="1" x14ac:dyDescent="0.45">
      <c r="U87" s="1"/>
    </row>
    <row r="88" spans="21:21" ht="15.75" customHeight="1" x14ac:dyDescent="0.45">
      <c r="U88" s="1"/>
    </row>
    <row r="89" spans="21:21" ht="15.75" customHeight="1" x14ac:dyDescent="0.45">
      <c r="U89" s="1"/>
    </row>
    <row r="90" spans="21:21" ht="15.75" customHeight="1" x14ac:dyDescent="0.45">
      <c r="U90" s="1"/>
    </row>
    <row r="91" spans="21:21" ht="15.75" customHeight="1" x14ac:dyDescent="0.45">
      <c r="U91" s="1"/>
    </row>
    <row r="92" spans="21:21" ht="15.75" customHeight="1" x14ac:dyDescent="0.45">
      <c r="U92" s="1"/>
    </row>
    <row r="93" spans="21:21" ht="15.75" customHeight="1" x14ac:dyDescent="0.45">
      <c r="U93" s="1"/>
    </row>
    <row r="94" spans="21:21" ht="15.75" customHeight="1" x14ac:dyDescent="0.45">
      <c r="U94" s="1"/>
    </row>
    <row r="95" spans="21:21" ht="15.75" customHeight="1" x14ac:dyDescent="0.45">
      <c r="U95" s="1"/>
    </row>
    <row r="96" spans="21:21" ht="15.75" customHeight="1" x14ac:dyDescent="0.45">
      <c r="U96" s="1"/>
    </row>
    <row r="97" spans="21:21" ht="15.75" customHeight="1" x14ac:dyDescent="0.45">
      <c r="U97" s="1"/>
    </row>
    <row r="98" spans="21:21" ht="15.75" customHeight="1" x14ac:dyDescent="0.45">
      <c r="U98" s="1"/>
    </row>
    <row r="99" spans="21:21" ht="15.75" customHeight="1" x14ac:dyDescent="0.45">
      <c r="U99" s="1"/>
    </row>
    <row r="100" spans="21:21" ht="15.75" customHeight="1" x14ac:dyDescent="0.45">
      <c r="U100" s="1"/>
    </row>
    <row r="101" spans="21:21" ht="15.75" customHeight="1" x14ac:dyDescent="0.45">
      <c r="U101" s="1"/>
    </row>
    <row r="102" spans="21:21" ht="15.75" customHeight="1" x14ac:dyDescent="0.45">
      <c r="U102" s="1"/>
    </row>
    <row r="103" spans="21:21" ht="15.75" customHeight="1" x14ac:dyDescent="0.45">
      <c r="U103" s="1"/>
    </row>
    <row r="104" spans="21:21" ht="15.75" customHeight="1" x14ac:dyDescent="0.45">
      <c r="U104" s="1"/>
    </row>
    <row r="105" spans="21:21" ht="15.75" customHeight="1" x14ac:dyDescent="0.45">
      <c r="U105" s="1"/>
    </row>
    <row r="106" spans="21:21" ht="15.75" customHeight="1" x14ac:dyDescent="0.45">
      <c r="U106" s="1"/>
    </row>
    <row r="107" spans="21:21" ht="15.75" customHeight="1" x14ac:dyDescent="0.45">
      <c r="U107" s="1"/>
    </row>
    <row r="108" spans="21:21" ht="15.75" customHeight="1" x14ac:dyDescent="0.45">
      <c r="U108" s="1"/>
    </row>
    <row r="109" spans="21:21" ht="15.75" customHeight="1" x14ac:dyDescent="0.45">
      <c r="U109" s="1"/>
    </row>
    <row r="110" spans="21:21" ht="15.75" customHeight="1" x14ac:dyDescent="0.45">
      <c r="U110" s="1"/>
    </row>
    <row r="111" spans="21:21" ht="15.75" customHeight="1" x14ac:dyDescent="0.45">
      <c r="U111" s="1"/>
    </row>
    <row r="112" spans="21:21" ht="15.75" customHeight="1" x14ac:dyDescent="0.45">
      <c r="U112" s="1"/>
    </row>
    <row r="113" spans="21:21" ht="15.75" customHeight="1" x14ac:dyDescent="0.45">
      <c r="U113" s="1"/>
    </row>
    <row r="114" spans="21:21" ht="15.75" customHeight="1" x14ac:dyDescent="0.45">
      <c r="U114" s="1"/>
    </row>
    <row r="115" spans="21:21" ht="15.75" customHeight="1" x14ac:dyDescent="0.45">
      <c r="U115" s="1"/>
    </row>
    <row r="116" spans="21:21" ht="15.75" customHeight="1" x14ac:dyDescent="0.45">
      <c r="U116" s="1"/>
    </row>
    <row r="117" spans="21:21" ht="15.75" customHeight="1" x14ac:dyDescent="0.45">
      <c r="U117" s="1"/>
    </row>
    <row r="118" spans="21:21" ht="15.75" customHeight="1" x14ac:dyDescent="0.45">
      <c r="U118" s="1"/>
    </row>
    <row r="119" spans="21:21" ht="15.75" customHeight="1" x14ac:dyDescent="0.45">
      <c r="U119" s="1"/>
    </row>
    <row r="120" spans="21:21" ht="15.75" customHeight="1" x14ac:dyDescent="0.45">
      <c r="U120" s="1"/>
    </row>
    <row r="121" spans="21:21" ht="15.75" customHeight="1" x14ac:dyDescent="0.45">
      <c r="U121" s="1"/>
    </row>
    <row r="122" spans="21:21" ht="15.75" customHeight="1" x14ac:dyDescent="0.45">
      <c r="U122" s="1"/>
    </row>
    <row r="123" spans="21:21" ht="15.75" customHeight="1" x14ac:dyDescent="0.45">
      <c r="U123" s="1"/>
    </row>
    <row r="124" spans="21:21" ht="15.75" customHeight="1" x14ac:dyDescent="0.45">
      <c r="U124" s="1"/>
    </row>
    <row r="125" spans="21:21" ht="15.75" customHeight="1" x14ac:dyDescent="0.45">
      <c r="U125" s="1"/>
    </row>
    <row r="126" spans="21:21" ht="15.75" customHeight="1" x14ac:dyDescent="0.45">
      <c r="U126" s="1"/>
    </row>
    <row r="127" spans="21:21" ht="15.75" customHeight="1" x14ac:dyDescent="0.45">
      <c r="U127" s="1"/>
    </row>
    <row r="128" spans="21:21" ht="15.75" customHeight="1" x14ac:dyDescent="0.45">
      <c r="U128" s="1"/>
    </row>
    <row r="129" spans="21:21" ht="15.75" customHeight="1" x14ac:dyDescent="0.45">
      <c r="U129" s="1"/>
    </row>
    <row r="130" spans="21:21" ht="15.75" customHeight="1" x14ac:dyDescent="0.45">
      <c r="U130" s="1"/>
    </row>
    <row r="131" spans="21:21" ht="15.75" customHeight="1" x14ac:dyDescent="0.45">
      <c r="U131" s="1"/>
    </row>
    <row r="132" spans="21:21" ht="15.75" customHeight="1" x14ac:dyDescent="0.45">
      <c r="U132" s="1"/>
    </row>
    <row r="133" spans="21:21" ht="15.75" customHeight="1" x14ac:dyDescent="0.45">
      <c r="U133" s="1"/>
    </row>
    <row r="134" spans="21:21" ht="15.75" customHeight="1" x14ac:dyDescent="0.45">
      <c r="U134" s="1"/>
    </row>
    <row r="135" spans="21:21" ht="15.75" customHeight="1" x14ac:dyDescent="0.45">
      <c r="U135" s="1"/>
    </row>
    <row r="136" spans="21:21" ht="15.75" customHeight="1" x14ac:dyDescent="0.45">
      <c r="U136" s="1"/>
    </row>
    <row r="137" spans="21:21" ht="15.75" customHeight="1" x14ac:dyDescent="0.45">
      <c r="U137" s="1"/>
    </row>
    <row r="138" spans="21:21" ht="15.75" customHeight="1" x14ac:dyDescent="0.45">
      <c r="U138" s="1"/>
    </row>
    <row r="139" spans="21:21" ht="15.75" customHeight="1" x14ac:dyDescent="0.45">
      <c r="U139" s="1"/>
    </row>
    <row r="140" spans="21:21" ht="15.75" customHeight="1" x14ac:dyDescent="0.45">
      <c r="U140" s="1"/>
    </row>
    <row r="141" spans="21:21" ht="15.75" customHeight="1" x14ac:dyDescent="0.45">
      <c r="U141" s="1"/>
    </row>
    <row r="142" spans="21:21" ht="15.75" customHeight="1" x14ac:dyDescent="0.45">
      <c r="U142" s="1"/>
    </row>
    <row r="143" spans="21:21" ht="15.75" customHeight="1" x14ac:dyDescent="0.45">
      <c r="U143" s="1"/>
    </row>
    <row r="144" spans="21:21" ht="15.75" customHeight="1" x14ac:dyDescent="0.45">
      <c r="U144" s="1"/>
    </row>
    <row r="145" spans="21:21" ht="15.75" customHeight="1" x14ac:dyDescent="0.45">
      <c r="U145" s="1"/>
    </row>
    <row r="146" spans="21:21" ht="15.75" customHeight="1" x14ac:dyDescent="0.45">
      <c r="U146" s="1"/>
    </row>
    <row r="147" spans="21:21" ht="15.75" customHeight="1" x14ac:dyDescent="0.45">
      <c r="U147" s="1"/>
    </row>
    <row r="148" spans="21:21" ht="15.75" customHeight="1" x14ac:dyDescent="0.45">
      <c r="U148" s="1"/>
    </row>
    <row r="149" spans="21:21" ht="15.75" customHeight="1" x14ac:dyDescent="0.45">
      <c r="U149" s="1"/>
    </row>
    <row r="150" spans="21:21" ht="15.75" customHeight="1" x14ac:dyDescent="0.45">
      <c r="U150" s="1"/>
    </row>
    <row r="151" spans="21:21" ht="15.75" customHeight="1" x14ac:dyDescent="0.45">
      <c r="U151" s="1"/>
    </row>
    <row r="152" spans="21:21" ht="15.75" customHeight="1" x14ac:dyDescent="0.45">
      <c r="U152" s="1"/>
    </row>
    <row r="153" spans="21:21" ht="15.75" customHeight="1" x14ac:dyDescent="0.45">
      <c r="U153" s="1"/>
    </row>
    <row r="154" spans="21:21" ht="15.75" customHeight="1" x14ac:dyDescent="0.45">
      <c r="U154" s="1"/>
    </row>
    <row r="155" spans="21:21" ht="15.75" customHeight="1" x14ac:dyDescent="0.45">
      <c r="U155" s="1"/>
    </row>
    <row r="156" spans="21:21" ht="15.75" customHeight="1" x14ac:dyDescent="0.45">
      <c r="U156" s="1"/>
    </row>
    <row r="157" spans="21:21" ht="15.75" customHeight="1" x14ac:dyDescent="0.45">
      <c r="U157" s="1"/>
    </row>
    <row r="158" spans="21:21" ht="15.75" customHeight="1" x14ac:dyDescent="0.45">
      <c r="U158" s="1"/>
    </row>
    <row r="159" spans="21:21" ht="15.75" customHeight="1" x14ac:dyDescent="0.45">
      <c r="U159" s="1"/>
    </row>
    <row r="160" spans="21:21" ht="15.75" customHeight="1" x14ac:dyDescent="0.45">
      <c r="U160" s="1"/>
    </row>
    <row r="161" spans="21:21" ht="15.75" customHeight="1" x14ac:dyDescent="0.45">
      <c r="U161" s="1"/>
    </row>
    <row r="162" spans="21:21" ht="15.75" customHeight="1" x14ac:dyDescent="0.45">
      <c r="U162" s="1"/>
    </row>
    <row r="163" spans="21:21" ht="15.75" customHeight="1" x14ac:dyDescent="0.45">
      <c r="U163" s="1"/>
    </row>
    <row r="164" spans="21:21" ht="15.75" customHeight="1" x14ac:dyDescent="0.45">
      <c r="U164" s="1"/>
    </row>
    <row r="165" spans="21:21" ht="15.75" customHeight="1" x14ac:dyDescent="0.45">
      <c r="U165" s="1"/>
    </row>
    <row r="166" spans="21:21" ht="15.75" customHeight="1" x14ac:dyDescent="0.45">
      <c r="U166" s="1"/>
    </row>
    <row r="167" spans="21:21" ht="15.75" customHeight="1" x14ac:dyDescent="0.45">
      <c r="U167" s="1"/>
    </row>
    <row r="168" spans="21:21" ht="15.75" customHeight="1" x14ac:dyDescent="0.45">
      <c r="U168" s="1"/>
    </row>
    <row r="169" spans="21:21" ht="15.75" customHeight="1" x14ac:dyDescent="0.45">
      <c r="U169" s="1"/>
    </row>
    <row r="170" spans="21:21" ht="15.75" customHeight="1" x14ac:dyDescent="0.45">
      <c r="U170" s="1"/>
    </row>
    <row r="171" spans="21:21" ht="15.75" customHeight="1" x14ac:dyDescent="0.45">
      <c r="U171" s="1"/>
    </row>
    <row r="172" spans="21:21" ht="15.75" customHeight="1" x14ac:dyDescent="0.45">
      <c r="U172" s="1"/>
    </row>
    <row r="173" spans="21:21" ht="15.75" customHeight="1" x14ac:dyDescent="0.45">
      <c r="U173" s="1"/>
    </row>
    <row r="174" spans="21:21" ht="15.75" customHeight="1" x14ac:dyDescent="0.45">
      <c r="U174" s="1"/>
    </row>
    <row r="175" spans="21:21" ht="15.75" customHeight="1" x14ac:dyDescent="0.45">
      <c r="U175" s="1"/>
    </row>
    <row r="176" spans="21:21" ht="15.75" customHeight="1" x14ac:dyDescent="0.45">
      <c r="U176" s="1"/>
    </row>
    <row r="177" spans="21:21" ht="15.75" customHeight="1" x14ac:dyDescent="0.45">
      <c r="U177" s="1"/>
    </row>
    <row r="178" spans="21:21" ht="15.75" customHeight="1" x14ac:dyDescent="0.45">
      <c r="U178" s="1"/>
    </row>
    <row r="179" spans="21:21" ht="15.75" customHeight="1" x14ac:dyDescent="0.45">
      <c r="U179" s="1"/>
    </row>
    <row r="180" spans="21:21" ht="15.75" customHeight="1" x14ac:dyDescent="0.45">
      <c r="U180" s="1"/>
    </row>
    <row r="181" spans="21:21" ht="15.75" customHeight="1" x14ac:dyDescent="0.45">
      <c r="U181" s="1"/>
    </row>
    <row r="182" spans="21:21" ht="15.75" customHeight="1" x14ac:dyDescent="0.45">
      <c r="U182" s="1"/>
    </row>
    <row r="183" spans="21:21" ht="15.75" customHeight="1" x14ac:dyDescent="0.45">
      <c r="U183" s="1"/>
    </row>
    <row r="184" spans="21:21" ht="15.75" customHeight="1" x14ac:dyDescent="0.45">
      <c r="U184" s="1"/>
    </row>
    <row r="185" spans="21:21" ht="15.75" customHeight="1" x14ac:dyDescent="0.45">
      <c r="U185" s="1"/>
    </row>
    <row r="186" spans="21:21" ht="15.75" customHeight="1" x14ac:dyDescent="0.45">
      <c r="U186" s="1"/>
    </row>
    <row r="187" spans="21:21" ht="15.75" customHeight="1" x14ac:dyDescent="0.45">
      <c r="U187" s="1"/>
    </row>
    <row r="188" spans="21:21" ht="15.75" customHeight="1" x14ac:dyDescent="0.45">
      <c r="U188" s="1"/>
    </row>
    <row r="189" spans="21:21" ht="15.75" customHeight="1" x14ac:dyDescent="0.45">
      <c r="U189" s="1"/>
    </row>
    <row r="190" spans="21:21" ht="15.75" customHeight="1" x14ac:dyDescent="0.45">
      <c r="U190" s="1"/>
    </row>
    <row r="191" spans="21:21" ht="15.75" customHeight="1" x14ac:dyDescent="0.45">
      <c r="U191" s="1"/>
    </row>
    <row r="192" spans="21:21" ht="15.75" customHeight="1" x14ac:dyDescent="0.45">
      <c r="U192" s="1"/>
    </row>
    <row r="193" spans="21:21" ht="15.75" customHeight="1" x14ac:dyDescent="0.45">
      <c r="U193" s="1"/>
    </row>
    <row r="194" spans="21:21" ht="15.75" customHeight="1" x14ac:dyDescent="0.45">
      <c r="U194" s="1"/>
    </row>
    <row r="195" spans="21:21" ht="15.75" customHeight="1" x14ac:dyDescent="0.45">
      <c r="U195" s="1"/>
    </row>
    <row r="196" spans="21:21" ht="15.75" customHeight="1" x14ac:dyDescent="0.45">
      <c r="U196" s="1"/>
    </row>
    <row r="197" spans="21:21" ht="15.75" customHeight="1" x14ac:dyDescent="0.45">
      <c r="U197" s="1"/>
    </row>
    <row r="198" spans="21:21" ht="15.75" customHeight="1" x14ac:dyDescent="0.45">
      <c r="U198" s="1"/>
    </row>
    <row r="199" spans="21:21" ht="15.75" customHeight="1" x14ac:dyDescent="0.45">
      <c r="U199" s="1"/>
    </row>
    <row r="200" spans="21:21" ht="15.75" customHeight="1" x14ac:dyDescent="0.45">
      <c r="U200" s="1"/>
    </row>
    <row r="201" spans="21:21" ht="15.75" customHeight="1" x14ac:dyDescent="0.45">
      <c r="U201" s="1"/>
    </row>
    <row r="202" spans="21:21" ht="15.75" customHeight="1" x14ac:dyDescent="0.45">
      <c r="U202" s="1"/>
    </row>
    <row r="203" spans="21:21" ht="15.75" customHeight="1" x14ac:dyDescent="0.45">
      <c r="U203" s="1"/>
    </row>
    <row r="204" spans="21:21" ht="15.75" customHeight="1" x14ac:dyDescent="0.45">
      <c r="U204" s="1"/>
    </row>
    <row r="205" spans="21:21" ht="15.75" customHeight="1" x14ac:dyDescent="0.45">
      <c r="U205" s="1"/>
    </row>
    <row r="206" spans="21:21" ht="15.75" customHeight="1" x14ac:dyDescent="0.45">
      <c r="U206" s="1"/>
    </row>
    <row r="207" spans="21:21" ht="15.75" customHeight="1" x14ac:dyDescent="0.45">
      <c r="U207" s="1"/>
    </row>
    <row r="208" spans="21:21" ht="15.75" customHeight="1" x14ac:dyDescent="0.45">
      <c r="U208" s="1"/>
    </row>
    <row r="209" spans="21:21" ht="15.75" customHeight="1" x14ac:dyDescent="0.45">
      <c r="U209" s="1"/>
    </row>
    <row r="210" spans="21:21" ht="15.75" customHeight="1" x14ac:dyDescent="0.45">
      <c r="U210" s="1"/>
    </row>
    <row r="211" spans="21:21" ht="15.75" customHeight="1" x14ac:dyDescent="0.45">
      <c r="U211" s="1"/>
    </row>
    <row r="212" spans="21:21" ht="15.75" customHeight="1" x14ac:dyDescent="0.45">
      <c r="U212" s="1"/>
    </row>
    <row r="213" spans="21:21" ht="15.75" customHeight="1" x14ac:dyDescent="0.45">
      <c r="U213" s="1"/>
    </row>
    <row r="214" spans="21:21" ht="15.75" customHeight="1" x14ac:dyDescent="0.45">
      <c r="U214" s="1"/>
    </row>
    <row r="215" spans="21:21" ht="15.75" customHeight="1" x14ac:dyDescent="0.45">
      <c r="U215" s="1"/>
    </row>
    <row r="216" spans="21:21" ht="15.75" customHeight="1" x14ac:dyDescent="0.45">
      <c r="U216" s="1"/>
    </row>
    <row r="217" spans="21:21" ht="15.75" customHeight="1" x14ac:dyDescent="0.45">
      <c r="U217" s="1"/>
    </row>
    <row r="218" spans="21:21" ht="15.75" customHeight="1" x14ac:dyDescent="0.45">
      <c r="U218" s="1"/>
    </row>
    <row r="219" spans="21:21" ht="15.75" customHeight="1" x14ac:dyDescent="0.45">
      <c r="U219" s="1"/>
    </row>
    <row r="220" spans="21:21" ht="15.75" customHeight="1" x14ac:dyDescent="0.45">
      <c r="U220" s="1"/>
    </row>
    <row r="221" spans="21:21" ht="15.75" customHeight="1" x14ac:dyDescent="0.45">
      <c r="U221" s="1"/>
    </row>
    <row r="222" spans="21:21" ht="15.75" customHeight="1" x14ac:dyDescent="0.45">
      <c r="U222" s="1"/>
    </row>
    <row r="223" spans="21:21" ht="15.75" customHeight="1" x14ac:dyDescent="0.45">
      <c r="U223" s="1"/>
    </row>
    <row r="224" spans="21:21" ht="15.75" customHeight="1" x14ac:dyDescent="0.45">
      <c r="U224" s="1"/>
    </row>
    <row r="225" spans="21:21" ht="15.75" customHeight="1" x14ac:dyDescent="0.45">
      <c r="U225" s="1"/>
    </row>
    <row r="226" spans="21:21" ht="15.75" customHeight="1" x14ac:dyDescent="0.45">
      <c r="U226" s="1"/>
    </row>
    <row r="227" spans="21:21" ht="15.75" customHeight="1" x14ac:dyDescent="0.45">
      <c r="U227" s="1"/>
    </row>
    <row r="228" spans="21:21" ht="15.75" customHeight="1" x14ac:dyDescent="0.45">
      <c r="U228" s="1"/>
    </row>
    <row r="229" spans="21:21" ht="15.75" customHeight="1" x14ac:dyDescent="0.45">
      <c r="U229" s="1"/>
    </row>
    <row r="230" spans="21:21" ht="15.75" customHeight="1" x14ac:dyDescent="0.45">
      <c r="U230" s="1"/>
    </row>
    <row r="231" spans="21:21" ht="15.75" customHeight="1" x14ac:dyDescent="0.45">
      <c r="U231" s="1"/>
    </row>
    <row r="232" spans="21:21" ht="15.75" customHeight="1" x14ac:dyDescent="0.45">
      <c r="U232" s="1"/>
    </row>
    <row r="233" spans="21:21" ht="15.75" customHeight="1" x14ac:dyDescent="0.45">
      <c r="U233" s="1"/>
    </row>
    <row r="234" spans="21:21" ht="15.75" customHeight="1" x14ac:dyDescent="0.45">
      <c r="U234" s="1"/>
    </row>
    <row r="235" spans="21:21" ht="15.75" customHeight="1" x14ac:dyDescent="0.45">
      <c r="U235" s="1"/>
    </row>
    <row r="236" spans="21:21" ht="15.75" customHeight="1" x14ac:dyDescent="0.45">
      <c r="U236" s="1"/>
    </row>
    <row r="237" spans="21:21" ht="15.75" customHeight="1" x14ac:dyDescent="0.45">
      <c r="U237" s="1"/>
    </row>
    <row r="238" spans="21:21" ht="15.75" customHeight="1" x14ac:dyDescent="0.45">
      <c r="U238" s="1"/>
    </row>
    <row r="239" spans="21:21" ht="15.75" customHeight="1" x14ac:dyDescent="0.45">
      <c r="U239" s="1"/>
    </row>
    <row r="240" spans="21:21" ht="15.75" customHeight="1" x14ac:dyDescent="0.45">
      <c r="U240" s="1"/>
    </row>
    <row r="241" spans="21:21" ht="15.75" customHeight="1" x14ac:dyDescent="0.45">
      <c r="U241" s="1"/>
    </row>
    <row r="242" spans="21:21" ht="15.75" customHeight="1" x14ac:dyDescent="0.45">
      <c r="U242" s="1"/>
    </row>
    <row r="243" spans="21:21" ht="15.75" customHeight="1" x14ac:dyDescent="0.45">
      <c r="U243" s="1"/>
    </row>
    <row r="244" spans="21:21" ht="15.75" customHeight="1" x14ac:dyDescent="0.45">
      <c r="U244" s="1"/>
    </row>
    <row r="245" spans="21:21" ht="15.75" customHeight="1" x14ac:dyDescent="0.45">
      <c r="U245" s="1"/>
    </row>
    <row r="246" spans="21:21" ht="15.75" customHeight="1" x14ac:dyDescent="0.45">
      <c r="U246" s="1"/>
    </row>
    <row r="247" spans="21:21" ht="15.75" customHeight="1" x14ac:dyDescent="0.45">
      <c r="U247" s="1"/>
    </row>
    <row r="248" spans="21:21" ht="15.75" customHeight="1" x14ac:dyDescent="0.45">
      <c r="U248" s="1"/>
    </row>
    <row r="249" spans="21:21" ht="15.75" customHeight="1" x14ac:dyDescent="0.45">
      <c r="U249" s="1"/>
    </row>
    <row r="250" spans="21:21" ht="15.75" customHeight="1" x14ac:dyDescent="0.45">
      <c r="U250" s="1"/>
    </row>
    <row r="251" spans="21:21" ht="15.75" customHeight="1" x14ac:dyDescent="0.45">
      <c r="U251" s="1"/>
    </row>
    <row r="252" spans="21:21" ht="15.75" customHeight="1" x14ac:dyDescent="0.45">
      <c r="U252" s="1"/>
    </row>
    <row r="253" spans="21:21" ht="15.75" customHeight="1" x14ac:dyDescent="0.45">
      <c r="U253" s="1"/>
    </row>
    <row r="254" spans="21:21" ht="15.75" customHeight="1" x14ac:dyDescent="0.45">
      <c r="U254" s="1"/>
    </row>
    <row r="255" spans="21:21" ht="15.75" customHeight="1" x14ac:dyDescent="0.45">
      <c r="U255" s="1"/>
    </row>
    <row r="256" spans="21:21" ht="15.75" customHeight="1" x14ac:dyDescent="0.45">
      <c r="U256" s="1"/>
    </row>
    <row r="257" spans="21:21" ht="15.75" customHeight="1" x14ac:dyDescent="0.45">
      <c r="U257" s="1"/>
    </row>
    <row r="258" spans="21:21" ht="15.75" customHeight="1" x14ac:dyDescent="0.45">
      <c r="U258" s="1"/>
    </row>
    <row r="259" spans="21:21" ht="15.75" customHeight="1" x14ac:dyDescent="0.45">
      <c r="U259" s="1"/>
    </row>
    <row r="260" spans="21:21" ht="15.75" customHeight="1" x14ac:dyDescent="0.45">
      <c r="U260" s="1"/>
    </row>
    <row r="261" spans="21:21" ht="15.75" customHeight="1" x14ac:dyDescent="0.45">
      <c r="U261" s="1"/>
    </row>
    <row r="262" spans="21:21" ht="15.75" customHeight="1" x14ac:dyDescent="0.45">
      <c r="U262" s="1"/>
    </row>
    <row r="263" spans="21:21" ht="15.75" customHeight="1" x14ac:dyDescent="0.45">
      <c r="U263" s="1"/>
    </row>
    <row r="264" spans="21:21" ht="15.75" customHeight="1" x14ac:dyDescent="0.45">
      <c r="U264" s="1"/>
    </row>
    <row r="265" spans="21:21" ht="15.75" customHeight="1" x14ac:dyDescent="0.45">
      <c r="U265" s="1"/>
    </row>
    <row r="266" spans="21:21" ht="15.75" customHeight="1" x14ac:dyDescent="0.45">
      <c r="U266" s="1"/>
    </row>
    <row r="267" spans="21:21" ht="15.75" customHeight="1" x14ac:dyDescent="0.45">
      <c r="U267" s="1"/>
    </row>
    <row r="268" spans="21:21" ht="15.75" customHeight="1" x14ac:dyDescent="0.45">
      <c r="U268" s="1"/>
    </row>
    <row r="269" spans="21:21" ht="15.75" customHeight="1" x14ac:dyDescent="0.45">
      <c r="U269" s="1"/>
    </row>
    <row r="270" spans="21:21" ht="15.75" customHeight="1" x14ac:dyDescent="0.45">
      <c r="U270" s="1"/>
    </row>
    <row r="271" spans="21:21" ht="15.75" customHeight="1" x14ac:dyDescent="0.45">
      <c r="U271" s="1"/>
    </row>
    <row r="272" spans="21:21" ht="15.75" customHeight="1" x14ac:dyDescent="0.45">
      <c r="U272" s="1"/>
    </row>
    <row r="273" spans="21:21" ht="15.75" customHeight="1" x14ac:dyDescent="0.45">
      <c r="U273" s="1"/>
    </row>
    <row r="274" spans="21:21" ht="15.75" customHeight="1" x14ac:dyDescent="0.45">
      <c r="U274" s="1"/>
    </row>
    <row r="275" spans="21:21" ht="15.75" customHeight="1" x14ac:dyDescent="0.45">
      <c r="U275" s="1"/>
    </row>
    <row r="276" spans="21:21" ht="15.75" customHeight="1" x14ac:dyDescent="0.45">
      <c r="U276" s="1"/>
    </row>
    <row r="277" spans="21:21" ht="15.75" customHeight="1" x14ac:dyDescent="0.45">
      <c r="U277" s="1"/>
    </row>
    <row r="278" spans="21:21" ht="15.75" customHeight="1" x14ac:dyDescent="0.45">
      <c r="U278" s="1"/>
    </row>
    <row r="279" spans="21:21" ht="15.75" customHeight="1" x14ac:dyDescent="0.45">
      <c r="U279" s="1"/>
    </row>
    <row r="280" spans="21:21" ht="15.75" customHeight="1" x14ac:dyDescent="0.45">
      <c r="U280" s="1"/>
    </row>
    <row r="281" spans="21:21" ht="15.75" customHeight="1" x14ac:dyDescent="0.45">
      <c r="U281" s="1"/>
    </row>
    <row r="282" spans="21:21" ht="15.75" customHeight="1" x14ac:dyDescent="0.45">
      <c r="U282" s="1"/>
    </row>
    <row r="283" spans="21:21" ht="15.75" customHeight="1" x14ac:dyDescent="0.45">
      <c r="U283" s="1"/>
    </row>
    <row r="284" spans="21:21" ht="15.75" customHeight="1" x14ac:dyDescent="0.45">
      <c r="U284" s="1"/>
    </row>
    <row r="285" spans="21:21" ht="15.75" customHeight="1" x14ac:dyDescent="0.45">
      <c r="U285" s="1"/>
    </row>
    <row r="286" spans="21:21" ht="15.75" customHeight="1" x14ac:dyDescent="0.45">
      <c r="U286" s="1"/>
    </row>
    <row r="287" spans="21:21" ht="15.75" customHeight="1" x14ac:dyDescent="0.45">
      <c r="U287" s="1"/>
    </row>
    <row r="288" spans="21:21" ht="15.75" customHeight="1" x14ac:dyDescent="0.45">
      <c r="U288" s="1"/>
    </row>
    <row r="289" spans="21:21" ht="15.75" customHeight="1" x14ac:dyDescent="0.45">
      <c r="U289" s="1"/>
    </row>
    <row r="290" spans="21:21" ht="15.75" customHeight="1" x14ac:dyDescent="0.45">
      <c r="U290" s="1"/>
    </row>
    <row r="291" spans="21:21" ht="15.75" customHeight="1" x14ac:dyDescent="0.45">
      <c r="U291" s="1"/>
    </row>
    <row r="292" spans="21:21" ht="15.75" customHeight="1" x14ac:dyDescent="0.45">
      <c r="U292" s="1"/>
    </row>
    <row r="293" spans="21:21" ht="15.75" customHeight="1" x14ac:dyDescent="0.45">
      <c r="U293" s="1"/>
    </row>
    <row r="294" spans="21:21" ht="15.75" customHeight="1" x14ac:dyDescent="0.45">
      <c r="U294" s="1"/>
    </row>
    <row r="295" spans="21:21" ht="15.75" customHeight="1" x14ac:dyDescent="0.45">
      <c r="U295" s="1"/>
    </row>
    <row r="296" spans="21:21" ht="15.75" customHeight="1" x14ac:dyDescent="0.45">
      <c r="U296" s="1"/>
    </row>
    <row r="297" spans="21:21" ht="15.75" customHeight="1" x14ac:dyDescent="0.45">
      <c r="U297" s="1"/>
    </row>
    <row r="298" spans="21:21" ht="15.75" customHeight="1" x14ac:dyDescent="0.45">
      <c r="U298" s="1"/>
    </row>
    <row r="299" spans="21:21" ht="15.75" customHeight="1" x14ac:dyDescent="0.45">
      <c r="U299" s="1"/>
    </row>
    <row r="300" spans="21:21" ht="15.75" customHeight="1" x14ac:dyDescent="0.45">
      <c r="U300" s="1"/>
    </row>
    <row r="301" spans="21:21" ht="15.75" customHeight="1" x14ac:dyDescent="0.45">
      <c r="U301" s="1"/>
    </row>
    <row r="302" spans="21:21" ht="15.75" customHeight="1" x14ac:dyDescent="0.45">
      <c r="U302" s="1"/>
    </row>
    <row r="303" spans="21:21" ht="15.75" customHeight="1" x14ac:dyDescent="0.45">
      <c r="U303" s="1"/>
    </row>
    <row r="304" spans="21:21" ht="15.75" customHeight="1" x14ac:dyDescent="0.45">
      <c r="U304" s="1"/>
    </row>
    <row r="305" spans="21:21" ht="15.75" customHeight="1" x14ac:dyDescent="0.45">
      <c r="U305" s="1"/>
    </row>
    <row r="306" spans="21:21" ht="15.75" customHeight="1" x14ac:dyDescent="0.45">
      <c r="U306" s="1"/>
    </row>
    <row r="307" spans="21:21" ht="15.75" customHeight="1" x14ac:dyDescent="0.45">
      <c r="U307" s="1"/>
    </row>
    <row r="308" spans="21:21" ht="15.75" customHeight="1" x14ac:dyDescent="0.45">
      <c r="U308" s="1"/>
    </row>
    <row r="309" spans="21:21" ht="15.75" customHeight="1" x14ac:dyDescent="0.45">
      <c r="U309" s="1"/>
    </row>
    <row r="310" spans="21:21" ht="15.75" customHeight="1" x14ac:dyDescent="0.45">
      <c r="U310" s="1"/>
    </row>
    <row r="311" spans="21:21" ht="15.75" customHeight="1" x14ac:dyDescent="0.45">
      <c r="U311" s="1"/>
    </row>
    <row r="312" spans="21:21" ht="15.75" customHeight="1" x14ac:dyDescent="0.45">
      <c r="U312" s="1"/>
    </row>
    <row r="313" spans="21:21" ht="15.75" customHeight="1" x14ac:dyDescent="0.45">
      <c r="U313" s="1"/>
    </row>
    <row r="314" spans="21:21" ht="15.75" customHeight="1" x14ac:dyDescent="0.45">
      <c r="U314" s="1"/>
    </row>
    <row r="315" spans="21:21" ht="15.75" customHeight="1" x14ac:dyDescent="0.45">
      <c r="U315" s="1"/>
    </row>
    <row r="316" spans="21:21" ht="15.75" customHeight="1" x14ac:dyDescent="0.45">
      <c r="U316" s="1"/>
    </row>
    <row r="317" spans="21:21" ht="15.75" customHeight="1" x14ac:dyDescent="0.45">
      <c r="U317" s="1"/>
    </row>
    <row r="318" spans="21:21" ht="15.75" customHeight="1" x14ac:dyDescent="0.45">
      <c r="U318" s="1"/>
    </row>
    <row r="319" spans="21:21" ht="15.75" customHeight="1" x14ac:dyDescent="0.45">
      <c r="U319" s="1"/>
    </row>
    <row r="320" spans="21:21" ht="15.75" customHeight="1" x14ac:dyDescent="0.45">
      <c r="U320" s="1"/>
    </row>
    <row r="321" spans="21:21" ht="15.75" customHeight="1" x14ac:dyDescent="0.45">
      <c r="U321" s="1"/>
    </row>
    <row r="322" spans="21:21" ht="15.75" customHeight="1" x14ac:dyDescent="0.45">
      <c r="U322" s="1"/>
    </row>
    <row r="323" spans="21:21" ht="15.75" customHeight="1" x14ac:dyDescent="0.45">
      <c r="U323" s="1"/>
    </row>
    <row r="324" spans="21:21" ht="15.75" customHeight="1" x14ac:dyDescent="0.45">
      <c r="U324" s="1"/>
    </row>
    <row r="325" spans="21:21" ht="15.75" customHeight="1" x14ac:dyDescent="0.45">
      <c r="U325" s="1"/>
    </row>
    <row r="326" spans="21:21" ht="15.75" customHeight="1" x14ac:dyDescent="0.45">
      <c r="U326" s="1"/>
    </row>
    <row r="327" spans="21:21" ht="15.75" customHeight="1" x14ac:dyDescent="0.45">
      <c r="U327" s="1"/>
    </row>
    <row r="328" spans="21:21" ht="15.75" customHeight="1" x14ac:dyDescent="0.45">
      <c r="U328" s="1"/>
    </row>
    <row r="329" spans="21:21" ht="15.75" customHeight="1" x14ac:dyDescent="0.45">
      <c r="U329" s="1"/>
    </row>
    <row r="330" spans="21:21" ht="15.75" customHeight="1" x14ac:dyDescent="0.45">
      <c r="U330" s="1"/>
    </row>
    <row r="331" spans="21:21" ht="15.75" customHeight="1" x14ac:dyDescent="0.45">
      <c r="U331" s="1"/>
    </row>
    <row r="332" spans="21:21" ht="15.75" customHeight="1" x14ac:dyDescent="0.45">
      <c r="U332" s="1"/>
    </row>
    <row r="333" spans="21:21" ht="15.75" customHeight="1" x14ac:dyDescent="0.45">
      <c r="U333" s="1"/>
    </row>
    <row r="334" spans="21:21" ht="15.75" customHeight="1" x14ac:dyDescent="0.45">
      <c r="U334" s="1"/>
    </row>
    <row r="335" spans="21:21" ht="15.75" customHeight="1" x14ac:dyDescent="0.45">
      <c r="U335" s="1"/>
    </row>
    <row r="336" spans="21:21" ht="15.75" customHeight="1" x14ac:dyDescent="0.45">
      <c r="U336" s="1"/>
    </row>
    <row r="337" spans="21:21" ht="15.75" customHeight="1" x14ac:dyDescent="0.45">
      <c r="U337" s="1"/>
    </row>
    <row r="338" spans="21:21" ht="15.75" customHeight="1" x14ac:dyDescent="0.45">
      <c r="U338" s="1"/>
    </row>
    <row r="339" spans="21:21" ht="15.75" customHeight="1" x14ac:dyDescent="0.45">
      <c r="U339" s="1"/>
    </row>
    <row r="340" spans="21:21" ht="15.75" customHeight="1" x14ac:dyDescent="0.45">
      <c r="U340" s="1"/>
    </row>
    <row r="341" spans="21:21" ht="15.75" customHeight="1" x14ac:dyDescent="0.45">
      <c r="U341" s="1"/>
    </row>
    <row r="342" spans="21:21" ht="15.75" customHeight="1" x14ac:dyDescent="0.45">
      <c r="U342" s="1"/>
    </row>
    <row r="343" spans="21:21" ht="15.75" customHeight="1" x14ac:dyDescent="0.45">
      <c r="U343" s="1"/>
    </row>
    <row r="344" spans="21:21" ht="15.75" customHeight="1" x14ac:dyDescent="0.45">
      <c r="U344" s="1"/>
    </row>
    <row r="345" spans="21:21" ht="15.75" customHeight="1" x14ac:dyDescent="0.45">
      <c r="U345" s="1"/>
    </row>
    <row r="346" spans="21:21" ht="15.75" customHeight="1" x14ac:dyDescent="0.45">
      <c r="U346" s="1"/>
    </row>
    <row r="347" spans="21:21" ht="15.75" customHeight="1" x14ac:dyDescent="0.45">
      <c r="U347" s="1"/>
    </row>
    <row r="348" spans="21:21" ht="15.75" customHeight="1" x14ac:dyDescent="0.45">
      <c r="U348" s="1"/>
    </row>
    <row r="349" spans="21:21" ht="15.75" customHeight="1" x14ac:dyDescent="0.45">
      <c r="U349" s="1"/>
    </row>
    <row r="350" spans="21:21" ht="15.75" customHeight="1" x14ac:dyDescent="0.45">
      <c r="U350" s="1"/>
    </row>
    <row r="351" spans="21:21" ht="15.75" customHeight="1" x14ac:dyDescent="0.45">
      <c r="U351" s="1"/>
    </row>
    <row r="352" spans="21:21" ht="15.75" customHeight="1" x14ac:dyDescent="0.45">
      <c r="U352" s="1"/>
    </row>
    <row r="353" spans="21:21" ht="15.75" customHeight="1" x14ac:dyDescent="0.45">
      <c r="U353" s="1"/>
    </row>
    <row r="354" spans="21:21" ht="15.75" customHeight="1" x14ac:dyDescent="0.45">
      <c r="U354" s="1"/>
    </row>
    <row r="355" spans="21:21" ht="15.75" customHeight="1" x14ac:dyDescent="0.45">
      <c r="U355" s="1"/>
    </row>
    <row r="356" spans="21:21" ht="15.75" customHeight="1" x14ac:dyDescent="0.45">
      <c r="U356" s="1"/>
    </row>
    <row r="357" spans="21:21" ht="15.75" customHeight="1" x14ac:dyDescent="0.45">
      <c r="U357" s="1"/>
    </row>
    <row r="358" spans="21:21" ht="15.75" customHeight="1" x14ac:dyDescent="0.45">
      <c r="U358" s="1"/>
    </row>
    <row r="359" spans="21:21" ht="15.75" customHeight="1" x14ac:dyDescent="0.45">
      <c r="U359" s="1"/>
    </row>
    <row r="360" spans="21:21" ht="15.75" customHeight="1" x14ac:dyDescent="0.45">
      <c r="U360" s="1"/>
    </row>
    <row r="361" spans="21:21" ht="15.75" customHeight="1" x14ac:dyDescent="0.45">
      <c r="U361" s="1"/>
    </row>
    <row r="362" spans="21:21" ht="15.75" customHeight="1" x14ac:dyDescent="0.45">
      <c r="U362" s="1"/>
    </row>
    <row r="363" spans="21:21" ht="15.75" customHeight="1" x14ac:dyDescent="0.45">
      <c r="U363" s="1"/>
    </row>
    <row r="364" spans="21:21" ht="15.75" customHeight="1" x14ac:dyDescent="0.45">
      <c r="U364" s="1"/>
    </row>
    <row r="365" spans="21:21" ht="15.75" customHeight="1" x14ac:dyDescent="0.45">
      <c r="U365" s="1"/>
    </row>
    <row r="366" spans="21:21" ht="15.75" customHeight="1" x14ac:dyDescent="0.45">
      <c r="U366" s="1"/>
    </row>
    <row r="367" spans="21:21" ht="15.75" customHeight="1" x14ac:dyDescent="0.45">
      <c r="U367" s="1"/>
    </row>
    <row r="368" spans="21:21" ht="15.75" customHeight="1" x14ac:dyDescent="0.45">
      <c r="U368" s="1"/>
    </row>
    <row r="369" spans="21:21" ht="15.75" customHeight="1" x14ac:dyDescent="0.45">
      <c r="U369" s="1"/>
    </row>
    <row r="370" spans="21:21" ht="15.75" customHeight="1" x14ac:dyDescent="0.45">
      <c r="U370" s="1"/>
    </row>
    <row r="371" spans="21:21" ht="15.75" customHeight="1" x14ac:dyDescent="0.45">
      <c r="U371" s="1"/>
    </row>
    <row r="372" spans="21:21" ht="15.75" customHeight="1" x14ac:dyDescent="0.45">
      <c r="U372" s="1"/>
    </row>
    <row r="373" spans="21:21" ht="15.75" customHeight="1" x14ac:dyDescent="0.45">
      <c r="U373" s="1"/>
    </row>
    <row r="374" spans="21:21" ht="15.75" customHeight="1" x14ac:dyDescent="0.45">
      <c r="U374" s="1"/>
    </row>
    <row r="375" spans="21:21" ht="15.75" customHeight="1" x14ac:dyDescent="0.45">
      <c r="U375" s="1"/>
    </row>
    <row r="376" spans="21:21" ht="15.75" customHeight="1" x14ac:dyDescent="0.45">
      <c r="U376" s="1"/>
    </row>
    <row r="377" spans="21:21" ht="15.75" customHeight="1" x14ac:dyDescent="0.45">
      <c r="U377" s="1"/>
    </row>
    <row r="378" spans="21:21" ht="15.75" customHeight="1" x14ac:dyDescent="0.45">
      <c r="U378" s="1"/>
    </row>
    <row r="379" spans="21:21" ht="15.75" customHeight="1" x14ac:dyDescent="0.45">
      <c r="U379" s="1"/>
    </row>
    <row r="380" spans="21:21" ht="15.75" customHeight="1" x14ac:dyDescent="0.45">
      <c r="U380" s="1"/>
    </row>
    <row r="381" spans="21:21" ht="15.75" customHeight="1" x14ac:dyDescent="0.45">
      <c r="U381" s="1"/>
    </row>
    <row r="382" spans="21:21" ht="15.75" customHeight="1" x14ac:dyDescent="0.45">
      <c r="U382" s="1"/>
    </row>
    <row r="383" spans="21:21" ht="15.75" customHeight="1" x14ac:dyDescent="0.45">
      <c r="U383" s="1"/>
    </row>
    <row r="384" spans="21:21" ht="15.75" customHeight="1" x14ac:dyDescent="0.45">
      <c r="U384" s="1"/>
    </row>
    <row r="385" spans="21:21" ht="15.75" customHeight="1" x14ac:dyDescent="0.45">
      <c r="U385" s="1"/>
    </row>
    <row r="386" spans="21:21" ht="15.75" customHeight="1" x14ac:dyDescent="0.45">
      <c r="U386" s="1"/>
    </row>
    <row r="387" spans="21:21" ht="15.75" customHeight="1" x14ac:dyDescent="0.45">
      <c r="U387" s="1"/>
    </row>
    <row r="388" spans="21:21" ht="15.75" customHeight="1" x14ac:dyDescent="0.45">
      <c r="U388" s="1"/>
    </row>
    <row r="389" spans="21:21" ht="15.75" customHeight="1" x14ac:dyDescent="0.45">
      <c r="U389" s="1"/>
    </row>
    <row r="390" spans="21:21" ht="15.75" customHeight="1" x14ac:dyDescent="0.45">
      <c r="U390" s="1"/>
    </row>
    <row r="391" spans="21:21" ht="15.75" customHeight="1" x14ac:dyDescent="0.45">
      <c r="U391" s="1"/>
    </row>
    <row r="392" spans="21:21" ht="15.75" customHeight="1" x14ac:dyDescent="0.45">
      <c r="U392" s="1"/>
    </row>
    <row r="393" spans="21:21" ht="15.75" customHeight="1" x14ac:dyDescent="0.45">
      <c r="U393" s="1"/>
    </row>
    <row r="394" spans="21:21" ht="15.75" customHeight="1" x14ac:dyDescent="0.45">
      <c r="U394" s="1"/>
    </row>
    <row r="395" spans="21:21" ht="15.75" customHeight="1" x14ac:dyDescent="0.45">
      <c r="U395" s="1"/>
    </row>
    <row r="396" spans="21:21" ht="15.75" customHeight="1" x14ac:dyDescent="0.45">
      <c r="U396" s="1"/>
    </row>
    <row r="397" spans="21:21" ht="15.75" customHeight="1" x14ac:dyDescent="0.45">
      <c r="U397" s="1"/>
    </row>
    <row r="398" spans="21:21" ht="15.75" customHeight="1" x14ac:dyDescent="0.45">
      <c r="U398" s="1"/>
    </row>
    <row r="399" spans="21:21" ht="15.75" customHeight="1" x14ac:dyDescent="0.45">
      <c r="U399" s="1"/>
    </row>
    <row r="400" spans="21:21" ht="15.75" customHeight="1" x14ac:dyDescent="0.45">
      <c r="U400" s="1"/>
    </row>
    <row r="401" spans="21:21" ht="15.75" customHeight="1" x14ac:dyDescent="0.45">
      <c r="U401" s="1"/>
    </row>
    <row r="402" spans="21:21" ht="15.75" customHeight="1" x14ac:dyDescent="0.45">
      <c r="U402" s="1"/>
    </row>
    <row r="403" spans="21:21" ht="15.75" customHeight="1" x14ac:dyDescent="0.45">
      <c r="U403" s="1"/>
    </row>
    <row r="404" spans="21:21" ht="15.75" customHeight="1" x14ac:dyDescent="0.45">
      <c r="U404" s="1"/>
    </row>
    <row r="405" spans="21:21" ht="15.75" customHeight="1" x14ac:dyDescent="0.45">
      <c r="U405" s="1"/>
    </row>
    <row r="406" spans="21:21" ht="15.75" customHeight="1" x14ac:dyDescent="0.45">
      <c r="U406" s="1"/>
    </row>
    <row r="407" spans="21:21" ht="15.75" customHeight="1" x14ac:dyDescent="0.45">
      <c r="U407" s="1"/>
    </row>
    <row r="408" spans="21:21" ht="15.75" customHeight="1" x14ac:dyDescent="0.45">
      <c r="U408" s="1"/>
    </row>
    <row r="409" spans="21:21" ht="15.75" customHeight="1" x14ac:dyDescent="0.45">
      <c r="U409" s="1"/>
    </row>
    <row r="410" spans="21:21" ht="15.75" customHeight="1" x14ac:dyDescent="0.45">
      <c r="U410" s="1"/>
    </row>
    <row r="411" spans="21:21" ht="15.75" customHeight="1" x14ac:dyDescent="0.45">
      <c r="U411" s="1"/>
    </row>
    <row r="412" spans="21:21" ht="15.75" customHeight="1" x14ac:dyDescent="0.45">
      <c r="U412" s="1"/>
    </row>
    <row r="413" spans="21:21" ht="15.75" customHeight="1" x14ac:dyDescent="0.45">
      <c r="U413" s="1"/>
    </row>
    <row r="414" spans="21:21" ht="15.75" customHeight="1" x14ac:dyDescent="0.45">
      <c r="U414" s="1"/>
    </row>
    <row r="415" spans="21:21" ht="15.75" customHeight="1" x14ac:dyDescent="0.45">
      <c r="U415" s="1"/>
    </row>
    <row r="416" spans="21:21" ht="15.75" customHeight="1" x14ac:dyDescent="0.45">
      <c r="U416" s="1"/>
    </row>
    <row r="417" spans="21:21" ht="15.75" customHeight="1" x14ac:dyDescent="0.45">
      <c r="U417" s="1"/>
    </row>
    <row r="418" spans="21:21" ht="15.75" customHeight="1" x14ac:dyDescent="0.45">
      <c r="U418" s="1"/>
    </row>
    <row r="419" spans="21:21" ht="15.75" customHeight="1" x14ac:dyDescent="0.45">
      <c r="U419" s="1"/>
    </row>
    <row r="420" spans="21:21" ht="15.75" customHeight="1" x14ac:dyDescent="0.45">
      <c r="U420" s="1"/>
    </row>
    <row r="421" spans="21:21" ht="15.75" customHeight="1" x14ac:dyDescent="0.45">
      <c r="U421" s="1"/>
    </row>
    <row r="422" spans="21:21" ht="15.75" customHeight="1" x14ac:dyDescent="0.45">
      <c r="U422" s="1"/>
    </row>
    <row r="423" spans="21:21" ht="15.75" customHeight="1" x14ac:dyDescent="0.45">
      <c r="U423" s="1"/>
    </row>
    <row r="424" spans="21:21" ht="15.75" customHeight="1" x14ac:dyDescent="0.45">
      <c r="U424" s="1"/>
    </row>
    <row r="425" spans="21:21" ht="15.75" customHeight="1" x14ac:dyDescent="0.45">
      <c r="U425" s="1"/>
    </row>
    <row r="426" spans="21:21" ht="15.75" customHeight="1" x14ac:dyDescent="0.45">
      <c r="U426" s="1"/>
    </row>
    <row r="427" spans="21:21" ht="15.75" customHeight="1" x14ac:dyDescent="0.45">
      <c r="U427" s="1"/>
    </row>
    <row r="428" spans="21:21" ht="15.75" customHeight="1" x14ac:dyDescent="0.45">
      <c r="U428" s="1"/>
    </row>
    <row r="429" spans="21:21" ht="15.75" customHeight="1" x14ac:dyDescent="0.45">
      <c r="U429" s="1"/>
    </row>
    <row r="430" spans="21:21" ht="15.75" customHeight="1" x14ac:dyDescent="0.45">
      <c r="U430" s="1"/>
    </row>
    <row r="431" spans="21:21" ht="15.75" customHeight="1" x14ac:dyDescent="0.45">
      <c r="U431" s="1"/>
    </row>
    <row r="432" spans="21:21" ht="15.75" customHeight="1" x14ac:dyDescent="0.45">
      <c r="U432" s="1"/>
    </row>
    <row r="433" spans="21:21" ht="15.75" customHeight="1" x14ac:dyDescent="0.45">
      <c r="U433" s="1"/>
    </row>
    <row r="434" spans="21:21" ht="15.75" customHeight="1" x14ac:dyDescent="0.45">
      <c r="U434" s="1"/>
    </row>
    <row r="435" spans="21:21" ht="15.75" customHeight="1" x14ac:dyDescent="0.45">
      <c r="U435" s="1"/>
    </row>
    <row r="436" spans="21:21" ht="15.75" customHeight="1" x14ac:dyDescent="0.45">
      <c r="U436" s="1"/>
    </row>
    <row r="437" spans="21:21" ht="15.75" customHeight="1" x14ac:dyDescent="0.45">
      <c r="U437" s="1"/>
    </row>
    <row r="438" spans="21:21" ht="15.75" customHeight="1" x14ac:dyDescent="0.45">
      <c r="U438" s="1"/>
    </row>
    <row r="439" spans="21:21" ht="15.75" customHeight="1" x14ac:dyDescent="0.45">
      <c r="U439" s="1"/>
    </row>
    <row r="440" spans="21:21" ht="15.75" customHeight="1" x14ac:dyDescent="0.45">
      <c r="U440" s="1"/>
    </row>
    <row r="441" spans="21:21" ht="15.75" customHeight="1" x14ac:dyDescent="0.45">
      <c r="U441" s="1"/>
    </row>
    <row r="442" spans="21:21" ht="15.75" customHeight="1" x14ac:dyDescent="0.45">
      <c r="U442" s="1"/>
    </row>
    <row r="443" spans="21:21" ht="15.75" customHeight="1" x14ac:dyDescent="0.45">
      <c r="U443" s="1"/>
    </row>
    <row r="444" spans="21:21" ht="15.75" customHeight="1" x14ac:dyDescent="0.45">
      <c r="U444" s="1"/>
    </row>
    <row r="445" spans="21:21" ht="15.75" customHeight="1" x14ac:dyDescent="0.45">
      <c r="U445" s="1"/>
    </row>
    <row r="446" spans="21:21" ht="15.75" customHeight="1" x14ac:dyDescent="0.45">
      <c r="U446" s="1"/>
    </row>
    <row r="447" spans="21:21" ht="15.75" customHeight="1" x14ac:dyDescent="0.45">
      <c r="U447" s="1"/>
    </row>
    <row r="448" spans="21:21" ht="15.75" customHeight="1" x14ac:dyDescent="0.45">
      <c r="U448" s="1"/>
    </row>
    <row r="449" spans="21:21" ht="15.75" customHeight="1" x14ac:dyDescent="0.45">
      <c r="U449" s="1"/>
    </row>
    <row r="450" spans="21:21" ht="15.75" customHeight="1" x14ac:dyDescent="0.45">
      <c r="U450" s="1"/>
    </row>
    <row r="451" spans="21:21" ht="15.75" customHeight="1" x14ac:dyDescent="0.45">
      <c r="U451" s="1"/>
    </row>
    <row r="452" spans="21:21" ht="15.75" customHeight="1" x14ac:dyDescent="0.45">
      <c r="U452" s="1"/>
    </row>
    <row r="453" spans="21:21" ht="15.75" customHeight="1" x14ac:dyDescent="0.45">
      <c r="U453" s="1"/>
    </row>
    <row r="454" spans="21:21" ht="15.75" customHeight="1" x14ac:dyDescent="0.45">
      <c r="U454" s="1"/>
    </row>
    <row r="455" spans="21:21" ht="15.75" customHeight="1" x14ac:dyDescent="0.45">
      <c r="U455" s="1"/>
    </row>
    <row r="456" spans="21:21" ht="15.75" customHeight="1" x14ac:dyDescent="0.45">
      <c r="U456" s="1"/>
    </row>
    <row r="457" spans="21:21" ht="15.75" customHeight="1" x14ac:dyDescent="0.45">
      <c r="U457" s="1"/>
    </row>
    <row r="458" spans="21:21" ht="15.75" customHeight="1" x14ac:dyDescent="0.45">
      <c r="U458" s="1"/>
    </row>
    <row r="459" spans="21:21" ht="15.75" customHeight="1" x14ac:dyDescent="0.45">
      <c r="U459" s="1"/>
    </row>
    <row r="460" spans="21:21" ht="15.75" customHeight="1" x14ac:dyDescent="0.45">
      <c r="U460" s="1"/>
    </row>
    <row r="461" spans="21:21" ht="15.75" customHeight="1" x14ac:dyDescent="0.45">
      <c r="U461" s="1"/>
    </row>
    <row r="462" spans="21:21" ht="15.75" customHeight="1" x14ac:dyDescent="0.45">
      <c r="U462" s="1"/>
    </row>
    <row r="463" spans="21:21" ht="15.75" customHeight="1" x14ac:dyDescent="0.45">
      <c r="U463" s="1"/>
    </row>
    <row r="464" spans="21:21" ht="15.75" customHeight="1" x14ac:dyDescent="0.45">
      <c r="U464" s="1"/>
    </row>
    <row r="465" spans="21:21" ht="15.75" customHeight="1" x14ac:dyDescent="0.45">
      <c r="U465" s="1"/>
    </row>
    <row r="466" spans="21:21" ht="15.75" customHeight="1" x14ac:dyDescent="0.45">
      <c r="U466" s="1"/>
    </row>
    <row r="467" spans="21:21" ht="15.75" customHeight="1" x14ac:dyDescent="0.45">
      <c r="U467" s="1"/>
    </row>
    <row r="468" spans="21:21" ht="15.75" customHeight="1" x14ac:dyDescent="0.45">
      <c r="U468" s="1"/>
    </row>
    <row r="469" spans="21:21" ht="15.75" customHeight="1" x14ac:dyDescent="0.45">
      <c r="U469" s="1"/>
    </row>
    <row r="470" spans="21:21" ht="15.75" customHeight="1" x14ac:dyDescent="0.45">
      <c r="U470" s="1"/>
    </row>
    <row r="471" spans="21:21" ht="15.75" customHeight="1" x14ac:dyDescent="0.45">
      <c r="U471" s="1"/>
    </row>
    <row r="472" spans="21:21" ht="15.75" customHeight="1" x14ac:dyDescent="0.45">
      <c r="U472" s="1"/>
    </row>
    <row r="473" spans="21:21" ht="15.75" customHeight="1" x14ac:dyDescent="0.45">
      <c r="U473" s="1"/>
    </row>
    <row r="474" spans="21:21" ht="15.75" customHeight="1" x14ac:dyDescent="0.45">
      <c r="U474" s="1"/>
    </row>
    <row r="475" spans="21:21" ht="15.75" customHeight="1" x14ac:dyDescent="0.45">
      <c r="U475" s="1"/>
    </row>
    <row r="476" spans="21:21" ht="15.75" customHeight="1" x14ac:dyDescent="0.45">
      <c r="U476" s="1"/>
    </row>
    <row r="477" spans="21:21" ht="15.75" customHeight="1" x14ac:dyDescent="0.45">
      <c r="U477" s="1"/>
    </row>
    <row r="478" spans="21:21" ht="15.75" customHeight="1" x14ac:dyDescent="0.45">
      <c r="U478" s="1"/>
    </row>
    <row r="479" spans="21:21" ht="15.75" customHeight="1" x14ac:dyDescent="0.45">
      <c r="U479" s="1"/>
    </row>
    <row r="480" spans="21:21" ht="15.75" customHeight="1" x14ac:dyDescent="0.45">
      <c r="U480" s="1"/>
    </row>
    <row r="481" spans="21:21" ht="15.75" customHeight="1" x14ac:dyDescent="0.45">
      <c r="U481" s="1"/>
    </row>
    <row r="482" spans="21:21" ht="15.75" customHeight="1" x14ac:dyDescent="0.45">
      <c r="U482" s="1"/>
    </row>
    <row r="483" spans="21:21" ht="15.75" customHeight="1" x14ac:dyDescent="0.45">
      <c r="U483" s="1"/>
    </row>
    <row r="484" spans="21:21" ht="15.75" customHeight="1" x14ac:dyDescent="0.45">
      <c r="U484" s="1"/>
    </row>
    <row r="485" spans="21:21" ht="15.75" customHeight="1" x14ac:dyDescent="0.45">
      <c r="U485" s="1"/>
    </row>
    <row r="486" spans="21:21" ht="15.75" customHeight="1" x14ac:dyDescent="0.45">
      <c r="U486" s="1"/>
    </row>
    <row r="487" spans="21:21" ht="15.75" customHeight="1" x14ac:dyDescent="0.45">
      <c r="U487" s="1"/>
    </row>
    <row r="488" spans="21:21" ht="15.75" customHeight="1" x14ac:dyDescent="0.45">
      <c r="U488" s="1"/>
    </row>
    <row r="489" spans="21:21" ht="15.75" customHeight="1" x14ac:dyDescent="0.45">
      <c r="U489" s="1"/>
    </row>
    <row r="490" spans="21:21" ht="15.75" customHeight="1" x14ac:dyDescent="0.45">
      <c r="U490" s="1"/>
    </row>
    <row r="491" spans="21:21" ht="15.75" customHeight="1" x14ac:dyDescent="0.45">
      <c r="U491" s="1"/>
    </row>
    <row r="492" spans="21:21" ht="15.75" customHeight="1" x14ac:dyDescent="0.45">
      <c r="U492" s="1"/>
    </row>
    <row r="493" spans="21:21" ht="15.75" customHeight="1" x14ac:dyDescent="0.45">
      <c r="U493" s="1"/>
    </row>
    <row r="494" spans="21:21" ht="15.75" customHeight="1" x14ac:dyDescent="0.45">
      <c r="U494" s="1"/>
    </row>
    <row r="495" spans="21:21" ht="15.75" customHeight="1" x14ac:dyDescent="0.45">
      <c r="U495" s="1"/>
    </row>
    <row r="496" spans="21:21" ht="15.75" customHeight="1" x14ac:dyDescent="0.45">
      <c r="U496" s="1"/>
    </row>
    <row r="497" spans="21:21" ht="15.75" customHeight="1" x14ac:dyDescent="0.45">
      <c r="U497" s="1"/>
    </row>
    <row r="498" spans="21:21" ht="15.75" customHeight="1" x14ac:dyDescent="0.45">
      <c r="U498" s="1"/>
    </row>
    <row r="499" spans="21:21" ht="15.75" customHeight="1" x14ac:dyDescent="0.45">
      <c r="U499" s="1"/>
    </row>
    <row r="500" spans="21:21" ht="15.75" customHeight="1" x14ac:dyDescent="0.45">
      <c r="U500" s="1"/>
    </row>
    <row r="501" spans="21:21" ht="15.75" customHeight="1" x14ac:dyDescent="0.45">
      <c r="U501" s="1"/>
    </row>
    <row r="502" spans="21:21" ht="15.75" customHeight="1" x14ac:dyDescent="0.45">
      <c r="U502" s="1"/>
    </row>
    <row r="503" spans="21:21" ht="15.75" customHeight="1" x14ac:dyDescent="0.45">
      <c r="U503" s="1"/>
    </row>
    <row r="504" spans="21:21" ht="15.75" customHeight="1" x14ac:dyDescent="0.45">
      <c r="U504" s="1"/>
    </row>
    <row r="505" spans="21:21" ht="15.75" customHeight="1" x14ac:dyDescent="0.45">
      <c r="U505" s="1"/>
    </row>
    <row r="506" spans="21:21" ht="15.75" customHeight="1" x14ac:dyDescent="0.45">
      <c r="U506" s="1"/>
    </row>
    <row r="507" spans="21:21" ht="15.75" customHeight="1" x14ac:dyDescent="0.45">
      <c r="U507" s="1"/>
    </row>
    <row r="508" spans="21:21" ht="15.75" customHeight="1" x14ac:dyDescent="0.45">
      <c r="U508" s="1"/>
    </row>
    <row r="509" spans="21:21" ht="15.75" customHeight="1" x14ac:dyDescent="0.45">
      <c r="U509" s="1"/>
    </row>
    <row r="510" spans="21:21" ht="15.75" customHeight="1" x14ac:dyDescent="0.45">
      <c r="U510" s="1"/>
    </row>
    <row r="511" spans="21:21" ht="15.75" customHeight="1" x14ac:dyDescent="0.45">
      <c r="U511" s="1"/>
    </row>
    <row r="512" spans="21:21" ht="15.75" customHeight="1" x14ac:dyDescent="0.45">
      <c r="U512" s="1"/>
    </row>
    <row r="513" spans="21:21" ht="15.75" customHeight="1" x14ac:dyDescent="0.45">
      <c r="U513" s="1"/>
    </row>
    <row r="514" spans="21:21" ht="15.75" customHeight="1" x14ac:dyDescent="0.45">
      <c r="U514" s="1"/>
    </row>
    <row r="515" spans="21:21" ht="15.75" customHeight="1" x14ac:dyDescent="0.45">
      <c r="U515" s="1"/>
    </row>
    <row r="516" spans="21:21" ht="15.75" customHeight="1" x14ac:dyDescent="0.45">
      <c r="U516" s="1"/>
    </row>
    <row r="517" spans="21:21" ht="15.75" customHeight="1" x14ac:dyDescent="0.45">
      <c r="U517" s="1"/>
    </row>
    <row r="518" spans="21:21" ht="15.75" customHeight="1" x14ac:dyDescent="0.45">
      <c r="U518" s="1"/>
    </row>
    <row r="519" spans="21:21" ht="15.75" customHeight="1" x14ac:dyDescent="0.45">
      <c r="U519" s="1"/>
    </row>
    <row r="520" spans="21:21" ht="15.75" customHeight="1" x14ac:dyDescent="0.45">
      <c r="U520" s="1"/>
    </row>
    <row r="521" spans="21:21" ht="15.75" customHeight="1" x14ac:dyDescent="0.45">
      <c r="U521" s="1"/>
    </row>
    <row r="522" spans="21:21" ht="15.75" customHeight="1" x14ac:dyDescent="0.45">
      <c r="U522" s="1"/>
    </row>
    <row r="523" spans="21:21" ht="15.75" customHeight="1" x14ac:dyDescent="0.45">
      <c r="U523" s="1"/>
    </row>
    <row r="524" spans="21:21" ht="15.75" customHeight="1" x14ac:dyDescent="0.45">
      <c r="U524" s="1"/>
    </row>
    <row r="525" spans="21:21" ht="15.75" customHeight="1" x14ac:dyDescent="0.45">
      <c r="U525" s="1"/>
    </row>
    <row r="526" spans="21:21" ht="15.75" customHeight="1" x14ac:dyDescent="0.45">
      <c r="U526" s="1"/>
    </row>
    <row r="527" spans="21:21" ht="15.75" customHeight="1" x14ac:dyDescent="0.45">
      <c r="U527" s="1"/>
    </row>
    <row r="528" spans="21:21" ht="15.75" customHeight="1" x14ac:dyDescent="0.45">
      <c r="U528" s="1"/>
    </row>
    <row r="529" spans="21:21" ht="15.75" customHeight="1" x14ac:dyDescent="0.45">
      <c r="U529" s="1"/>
    </row>
    <row r="530" spans="21:21" ht="15.75" customHeight="1" x14ac:dyDescent="0.45">
      <c r="U530" s="1"/>
    </row>
    <row r="531" spans="21:21" ht="15.75" customHeight="1" x14ac:dyDescent="0.45">
      <c r="U531" s="1"/>
    </row>
    <row r="532" spans="21:21" ht="15.75" customHeight="1" x14ac:dyDescent="0.45">
      <c r="U532" s="1"/>
    </row>
    <row r="533" spans="21:21" ht="15.75" customHeight="1" x14ac:dyDescent="0.45">
      <c r="U533" s="1"/>
    </row>
    <row r="534" spans="21:21" ht="15.75" customHeight="1" x14ac:dyDescent="0.45">
      <c r="U534" s="1"/>
    </row>
    <row r="535" spans="21:21" ht="15.75" customHeight="1" x14ac:dyDescent="0.45">
      <c r="U535" s="1"/>
    </row>
    <row r="536" spans="21:21" ht="15.75" customHeight="1" x14ac:dyDescent="0.45">
      <c r="U536" s="1"/>
    </row>
    <row r="537" spans="21:21" ht="15.75" customHeight="1" x14ac:dyDescent="0.45">
      <c r="U537" s="1"/>
    </row>
    <row r="538" spans="21:21" ht="15.75" customHeight="1" x14ac:dyDescent="0.45">
      <c r="U538" s="1"/>
    </row>
    <row r="539" spans="21:21" ht="15.75" customHeight="1" x14ac:dyDescent="0.45">
      <c r="U539" s="1"/>
    </row>
    <row r="540" spans="21:21" ht="15.75" customHeight="1" x14ac:dyDescent="0.45">
      <c r="U540" s="1"/>
    </row>
    <row r="541" spans="21:21" ht="15.75" customHeight="1" x14ac:dyDescent="0.45">
      <c r="U541" s="1"/>
    </row>
    <row r="542" spans="21:21" ht="15.75" customHeight="1" x14ac:dyDescent="0.45">
      <c r="U542" s="1"/>
    </row>
    <row r="543" spans="21:21" ht="15.75" customHeight="1" x14ac:dyDescent="0.45">
      <c r="U543" s="1"/>
    </row>
    <row r="544" spans="21:21" ht="15.75" customHeight="1" x14ac:dyDescent="0.45">
      <c r="U544" s="1"/>
    </row>
    <row r="545" spans="21:21" ht="15.75" customHeight="1" x14ac:dyDescent="0.45">
      <c r="U545" s="1"/>
    </row>
    <row r="546" spans="21:21" ht="15.75" customHeight="1" x14ac:dyDescent="0.45">
      <c r="U546" s="1"/>
    </row>
    <row r="547" spans="21:21" ht="15.75" customHeight="1" x14ac:dyDescent="0.45">
      <c r="U547" s="1"/>
    </row>
    <row r="548" spans="21:21" ht="15.75" customHeight="1" x14ac:dyDescent="0.45">
      <c r="U548" s="1"/>
    </row>
    <row r="549" spans="21:21" ht="15.75" customHeight="1" x14ac:dyDescent="0.45">
      <c r="U549" s="1"/>
    </row>
    <row r="550" spans="21:21" ht="15.75" customHeight="1" x14ac:dyDescent="0.45">
      <c r="U550" s="1"/>
    </row>
    <row r="551" spans="21:21" ht="15.75" customHeight="1" x14ac:dyDescent="0.45">
      <c r="U551" s="1"/>
    </row>
    <row r="552" spans="21:21" ht="15.75" customHeight="1" x14ac:dyDescent="0.45">
      <c r="U552" s="1"/>
    </row>
    <row r="553" spans="21:21" ht="15.75" customHeight="1" x14ac:dyDescent="0.45">
      <c r="U553" s="1"/>
    </row>
    <row r="554" spans="21:21" ht="15.75" customHeight="1" x14ac:dyDescent="0.45">
      <c r="U554" s="1"/>
    </row>
    <row r="555" spans="21:21" ht="15.75" customHeight="1" x14ac:dyDescent="0.45">
      <c r="U555" s="1"/>
    </row>
    <row r="556" spans="21:21" ht="15.75" customHeight="1" x14ac:dyDescent="0.45">
      <c r="U556" s="1"/>
    </row>
    <row r="557" spans="21:21" ht="15.75" customHeight="1" x14ac:dyDescent="0.45">
      <c r="U557" s="1"/>
    </row>
    <row r="558" spans="21:21" ht="15.75" customHeight="1" x14ac:dyDescent="0.45">
      <c r="U558" s="1"/>
    </row>
    <row r="559" spans="21:21" ht="15.75" customHeight="1" x14ac:dyDescent="0.45">
      <c r="U559" s="1"/>
    </row>
    <row r="560" spans="21:21" ht="15.75" customHeight="1" x14ac:dyDescent="0.45">
      <c r="U560" s="1"/>
    </row>
    <row r="561" spans="21:21" ht="15.75" customHeight="1" x14ac:dyDescent="0.45">
      <c r="U561" s="1"/>
    </row>
    <row r="562" spans="21:21" ht="15.75" customHeight="1" x14ac:dyDescent="0.45">
      <c r="U562" s="1"/>
    </row>
    <row r="563" spans="21:21" ht="15.75" customHeight="1" x14ac:dyDescent="0.45">
      <c r="U563" s="1"/>
    </row>
    <row r="564" spans="21:21" ht="15.75" customHeight="1" x14ac:dyDescent="0.45">
      <c r="U564" s="1"/>
    </row>
    <row r="565" spans="21:21" ht="15.75" customHeight="1" x14ac:dyDescent="0.45">
      <c r="U565" s="1"/>
    </row>
    <row r="566" spans="21:21" ht="15.75" customHeight="1" x14ac:dyDescent="0.45">
      <c r="U566" s="1"/>
    </row>
    <row r="567" spans="21:21" ht="15.75" customHeight="1" x14ac:dyDescent="0.45">
      <c r="U567" s="1"/>
    </row>
    <row r="568" spans="21:21" ht="15.75" customHeight="1" x14ac:dyDescent="0.45">
      <c r="U568" s="1"/>
    </row>
    <row r="569" spans="21:21" ht="15.75" customHeight="1" x14ac:dyDescent="0.45">
      <c r="U569" s="1"/>
    </row>
    <row r="570" spans="21:21" ht="15.75" customHeight="1" x14ac:dyDescent="0.45">
      <c r="U570" s="1"/>
    </row>
    <row r="571" spans="21:21" ht="15.75" customHeight="1" x14ac:dyDescent="0.45">
      <c r="U571" s="1"/>
    </row>
    <row r="572" spans="21:21" ht="15.75" customHeight="1" x14ac:dyDescent="0.45">
      <c r="U572" s="1"/>
    </row>
    <row r="573" spans="21:21" ht="15.75" customHeight="1" x14ac:dyDescent="0.45">
      <c r="U573" s="1"/>
    </row>
    <row r="574" spans="21:21" ht="15.75" customHeight="1" x14ac:dyDescent="0.45">
      <c r="U574" s="1"/>
    </row>
    <row r="575" spans="21:21" ht="15.75" customHeight="1" x14ac:dyDescent="0.45">
      <c r="U575" s="1"/>
    </row>
    <row r="576" spans="21:21" ht="15.75" customHeight="1" x14ac:dyDescent="0.45">
      <c r="U576" s="1"/>
    </row>
    <row r="577" spans="21:21" ht="15.75" customHeight="1" x14ac:dyDescent="0.45">
      <c r="U577" s="1"/>
    </row>
    <row r="578" spans="21:21" ht="15.75" customHeight="1" x14ac:dyDescent="0.45">
      <c r="U578" s="1"/>
    </row>
    <row r="579" spans="21:21" ht="15.75" customHeight="1" x14ac:dyDescent="0.45">
      <c r="U579" s="1"/>
    </row>
    <row r="580" spans="21:21" ht="15.75" customHeight="1" x14ac:dyDescent="0.45">
      <c r="U580" s="1"/>
    </row>
    <row r="581" spans="21:21" ht="15.75" customHeight="1" x14ac:dyDescent="0.45">
      <c r="U581" s="1"/>
    </row>
    <row r="582" spans="21:21" ht="15.75" customHeight="1" x14ac:dyDescent="0.45">
      <c r="U582" s="1"/>
    </row>
    <row r="583" spans="21:21" ht="15.75" customHeight="1" x14ac:dyDescent="0.45">
      <c r="U583" s="1"/>
    </row>
    <row r="584" spans="21:21" ht="15.75" customHeight="1" x14ac:dyDescent="0.45">
      <c r="U584" s="1"/>
    </row>
    <row r="585" spans="21:21" ht="15.75" customHeight="1" x14ac:dyDescent="0.45">
      <c r="U585" s="1"/>
    </row>
    <row r="586" spans="21:21" ht="15.75" customHeight="1" x14ac:dyDescent="0.45">
      <c r="U586" s="1"/>
    </row>
    <row r="587" spans="21:21" ht="15.75" customHeight="1" x14ac:dyDescent="0.45">
      <c r="U587" s="1"/>
    </row>
    <row r="588" spans="21:21" ht="15.75" customHeight="1" x14ac:dyDescent="0.45">
      <c r="U588" s="1"/>
    </row>
    <row r="589" spans="21:21" ht="15.75" customHeight="1" x14ac:dyDescent="0.45">
      <c r="U589" s="1"/>
    </row>
    <row r="590" spans="21:21" ht="15.75" customHeight="1" x14ac:dyDescent="0.45">
      <c r="U590" s="1"/>
    </row>
    <row r="591" spans="21:21" ht="15.75" customHeight="1" x14ac:dyDescent="0.45">
      <c r="U591" s="1"/>
    </row>
    <row r="592" spans="21:21" ht="15.75" customHeight="1" x14ac:dyDescent="0.45">
      <c r="U592" s="1"/>
    </row>
    <row r="593" spans="21:21" ht="15.75" customHeight="1" x14ac:dyDescent="0.45">
      <c r="U593" s="1"/>
    </row>
    <row r="594" spans="21:21" ht="15.75" customHeight="1" x14ac:dyDescent="0.45">
      <c r="U594" s="1"/>
    </row>
    <row r="595" spans="21:21" ht="15.75" customHeight="1" x14ac:dyDescent="0.45">
      <c r="U595" s="1"/>
    </row>
    <row r="596" spans="21:21" ht="15.75" customHeight="1" x14ac:dyDescent="0.45">
      <c r="U596" s="1"/>
    </row>
    <row r="597" spans="21:21" ht="15.75" customHeight="1" x14ac:dyDescent="0.45">
      <c r="U597" s="1"/>
    </row>
    <row r="598" spans="21:21" ht="15.75" customHeight="1" x14ac:dyDescent="0.45">
      <c r="U598" s="1"/>
    </row>
    <row r="599" spans="21:21" ht="15.75" customHeight="1" x14ac:dyDescent="0.45">
      <c r="U599" s="1"/>
    </row>
    <row r="600" spans="21:21" ht="15.75" customHeight="1" x14ac:dyDescent="0.45">
      <c r="U600" s="1"/>
    </row>
    <row r="601" spans="21:21" ht="15.75" customHeight="1" x14ac:dyDescent="0.45">
      <c r="U601" s="1"/>
    </row>
    <row r="602" spans="21:21" ht="15.75" customHeight="1" x14ac:dyDescent="0.45">
      <c r="U602" s="1"/>
    </row>
    <row r="603" spans="21:21" ht="15.75" customHeight="1" x14ac:dyDescent="0.45">
      <c r="U603" s="1"/>
    </row>
    <row r="604" spans="21:21" ht="15.75" customHeight="1" x14ac:dyDescent="0.45">
      <c r="U604" s="1"/>
    </row>
    <row r="605" spans="21:21" ht="15.75" customHeight="1" x14ac:dyDescent="0.45">
      <c r="U605" s="1"/>
    </row>
    <row r="606" spans="21:21" ht="15.75" customHeight="1" x14ac:dyDescent="0.45">
      <c r="U606" s="1"/>
    </row>
    <row r="607" spans="21:21" ht="15.75" customHeight="1" x14ac:dyDescent="0.45">
      <c r="U607" s="1"/>
    </row>
    <row r="608" spans="21:21" ht="15.75" customHeight="1" x14ac:dyDescent="0.45">
      <c r="U608" s="1"/>
    </row>
    <row r="609" spans="21:21" ht="15.75" customHeight="1" x14ac:dyDescent="0.45">
      <c r="U609" s="1"/>
    </row>
    <row r="610" spans="21:21" ht="15.75" customHeight="1" x14ac:dyDescent="0.45">
      <c r="U610" s="1"/>
    </row>
    <row r="611" spans="21:21" ht="15.75" customHeight="1" x14ac:dyDescent="0.45">
      <c r="U611" s="1"/>
    </row>
    <row r="612" spans="21:21" ht="15.75" customHeight="1" x14ac:dyDescent="0.45">
      <c r="U612" s="1"/>
    </row>
    <row r="613" spans="21:21" ht="15.75" customHeight="1" x14ac:dyDescent="0.45">
      <c r="U613" s="1"/>
    </row>
    <row r="614" spans="21:21" ht="15.75" customHeight="1" x14ac:dyDescent="0.45">
      <c r="U614" s="1"/>
    </row>
    <row r="615" spans="21:21" ht="15.75" customHeight="1" x14ac:dyDescent="0.45">
      <c r="U615" s="1"/>
    </row>
    <row r="616" spans="21:21" ht="15.75" customHeight="1" x14ac:dyDescent="0.45">
      <c r="U616" s="1"/>
    </row>
    <row r="617" spans="21:21" ht="15.75" customHeight="1" x14ac:dyDescent="0.45">
      <c r="U617" s="1"/>
    </row>
    <row r="618" spans="21:21" ht="15.75" customHeight="1" x14ac:dyDescent="0.45">
      <c r="U618" s="1"/>
    </row>
    <row r="619" spans="21:21" ht="15.75" customHeight="1" x14ac:dyDescent="0.45">
      <c r="U619" s="1"/>
    </row>
    <row r="620" spans="21:21" ht="15.75" customHeight="1" x14ac:dyDescent="0.45">
      <c r="U620" s="1"/>
    </row>
    <row r="621" spans="21:21" ht="15.75" customHeight="1" x14ac:dyDescent="0.45">
      <c r="U621" s="1"/>
    </row>
    <row r="622" spans="21:21" ht="15.75" customHeight="1" x14ac:dyDescent="0.45">
      <c r="U622" s="1"/>
    </row>
    <row r="623" spans="21:21" ht="15.75" customHeight="1" x14ac:dyDescent="0.45">
      <c r="U623" s="1"/>
    </row>
    <row r="624" spans="21:21" ht="15.75" customHeight="1" x14ac:dyDescent="0.45">
      <c r="U624" s="1"/>
    </row>
    <row r="625" spans="21:21" ht="15.75" customHeight="1" x14ac:dyDescent="0.45">
      <c r="U625" s="1"/>
    </row>
    <row r="626" spans="21:21" ht="15.75" customHeight="1" x14ac:dyDescent="0.45">
      <c r="U626" s="1"/>
    </row>
    <row r="627" spans="21:21" ht="15.75" customHeight="1" x14ac:dyDescent="0.45">
      <c r="U627" s="1"/>
    </row>
    <row r="628" spans="21:21" ht="15.75" customHeight="1" x14ac:dyDescent="0.45">
      <c r="U628" s="1"/>
    </row>
    <row r="629" spans="21:21" ht="15.75" customHeight="1" x14ac:dyDescent="0.45">
      <c r="U629" s="1"/>
    </row>
    <row r="630" spans="21:21" ht="15.75" customHeight="1" x14ac:dyDescent="0.45">
      <c r="U630" s="1"/>
    </row>
    <row r="631" spans="21:21" ht="15.75" customHeight="1" x14ac:dyDescent="0.45">
      <c r="U631" s="1"/>
    </row>
    <row r="632" spans="21:21" ht="15.75" customHeight="1" x14ac:dyDescent="0.45">
      <c r="U632" s="1"/>
    </row>
    <row r="633" spans="21:21" ht="15.75" customHeight="1" x14ac:dyDescent="0.45">
      <c r="U633" s="1"/>
    </row>
    <row r="634" spans="21:21" ht="15.75" customHeight="1" x14ac:dyDescent="0.45">
      <c r="U634" s="1"/>
    </row>
    <row r="635" spans="21:21" ht="15.75" customHeight="1" x14ac:dyDescent="0.45">
      <c r="U635" s="1"/>
    </row>
    <row r="636" spans="21:21" ht="15.75" customHeight="1" x14ac:dyDescent="0.45">
      <c r="U636" s="1"/>
    </row>
    <row r="637" spans="21:21" ht="15.75" customHeight="1" x14ac:dyDescent="0.45">
      <c r="U637" s="1"/>
    </row>
    <row r="638" spans="21:21" ht="15.75" customHeight="1" x14ac:dyDescent="0.45">
      <c r="U638" s="1"/>
    </row>
    <row r="639" spans="21:21" ht="15.75" customHeight="1" x14ac:dyDescent="0.45">
      <c r="U639" s="1"/>
    </row>
    <row r="640" spans="21:21" ht="15.75" customHeight="1" x14ac:dyDescent="0.45">
      <c r="U640" s="1"/>
    </row>
    <row r="641" spans="21:21" ht="15.75" customHeight="1" x14ac:dyDescent="0.45">
      <c r="U641" s="1"/>
    </row>
    <row r="642" spans="21:21" ht="15.75" customHeight="1" x14ac:dyDescent="0.45">
      <c r="U642" s="1"/>
    </row>
    <row r="643" spans="21:21" ht="15.75" customHeight="1" x14ac:dyDescent="0.45">
      <c r="U643" s="1"/>
    </row>
    <row r="644" spans="21:21" ht="15.75" customHeight="1" x14ac:dyDescent="0.45">
      <c r="U644" s="1"/>
    </row>
    <row r="645" spans="21:21" ht="15.75" customHeight="1" x14ac:dyDescent="0.45">
      <c r="U645" s="1"/>
    </row>
    <row r="646" spans="21:21" ht="15.75" customHeight="1" x14ac:dyDescent="0.45">
      <c r="U646" s="1"/>
    </row>
    <row r="647" spans="21:21" ht="15.75" customHeight="1" x14ac:dyDescent="0.45">
      <c r="U647" s="1"/>
    </row>
    <row r="648" spans="21:21" ht="15.75" customHeight="1" x14ac:dyDescent="0.45">
      <c r="U648" s="1"/>
    </row>
    <row r="649" spans="21:21" ht="15.75" customHeight="1" x14ac:dyDescent="0.45">
      <c r="U649" s="1"/>
    </row>
    <row r="650" spans="21:21" ht="15.75" customHeight="1" x14ac:dyDescent="0.45">
      <c r="U650" s="1"/>
    </row>
    <row r="651" spans="21:21" ht="15.75" customHeight="1" x14ac:dyDescent="0.45">
      <c r="U651" s="1"/>
    </row>
    <row r="652" spans="21:21" ht="15.75" customHeight="1" x14ac:dyDescent="0.45">
      <c r="U652" s="1"/>
    </row>
    <row r="653" spans="21:21" ht="15.75" customHeight="1" x14ac:dyDescent="0.45">
      <c r="U653" s="1"/>
    </row>
    <row r="654" spans="21:21" ht="15.75" customHeight="1" x14ac:dyDescent="0.45">
      <c r="U654" s="1"/>
    </row>
    <row r="655" spans="21:21" ht="15.75" customHeight="1" x14ac:dyDescent="0.45">
      <c r="U655" s="1"/>
    </row>
    <row r="656" spans="21:21" ht="15.75" customHeight="1" x14ac:dyDescent="0.45">
      <c r="U656" s="1"/>
    </row>
    <row r="657" spans="21:21" ht="15.75" customHeight="1" x14ac:dyDescent="0.45">
      <c r="U657" s="1"/>
    </row>
    <row r="658" spans="21:21" ht="15.75" customHeight="1" x14ac:dyDescent="0.45">
      <c r="U658" s="1"/>
    </row>
    <row r="659" spans="21:21" ht="15.75" customHeight="1" x14ac:dyDescent="0.45">
      <c r="U659" s="1"/>
    </row>
    <row r="660" spans="21:21" ht="15.75" customHeight="1" x14ac:dyDescent="0.45">
      <c r="U660" s="1"/>
    </row>
    <row r="661" spans="21:21" ht="15.75" customHeight="1" x14ac:dyDescent="0.45">
      <c r="U661" s="1"/>
    </row>
    <row r="662" spans="21:21" ht="15.75" customHeight="1" x14ac:dyDescent="0.45">
      <c r="U662" s="1"/>
    </row>
    <row r="663" spans="21:21" ht="15.75" customHeight="1" x14ac:dyDescent="0.45">
      <c r="U663" s="1"/>
    </row>
    <row r="664" spans="21:21" ht="15.75" customHeight="1" x14ac:dyDescent="0.45">
      <c r="U664" s="1"/>
    </row>
    <row r="665" spans="21:21" ht="15.75" customHeight="1" x14ac:dyDescent="0.45">
      <c r="U665" s="1"/>
    </row>
    <row r="666" spans="21:21" ht="15.75" customHeight="1" x14ac:dyDescent="0.45">
      <c r="U666" s="1"/>
    </row>
    <row r="667" spans="21:21" ht="15.75" customHeight="1" x14ac:dyDescent="0.45">
      <c r="U667" s="1"/>
    </row>
    <row r="668" spans="21:21" ht="15.75" customHeight="1" x14ac:dyDescent="0.45">
      <c r="U668" s="1"/>
    </row>
    <row r="669" spans="21:21" ht="15.75" customHeight="1" x14ac:dyDescent="0.45">
      <c r="U669" s="1"/>
    </row>
    <row r="670" spans="21:21" ht="15.75" customHeight="1" x14ac:dyDescent="0.45">
      <c r="U670" s="1"/>
    </row>
    <row r="671" spans="21:21" ht="15.75" customHeight="1" x14ac:dyDescent="0.45">
      <c r="U671" s="1"/>
    </row>
    <row r="672" spans="21:21" ht="15.75" customHeight="1" x14ac:dyDescent="0.45">
      <c r="U672" s="1"/>
    </row>
    <row r="673" spans="21:21" ht="15.75" customHeight="1" x14ac:dyDescent="0.45">
      <c r="U673" s="1"/>
    </row>
    <row r="674" spans="21:21" ht="15.75" customHeight="1" x14ac:dyDescent="0.45">
      <c r="U674" s="1"/>
    </row>
    <row r="675" spans="21:21" ht="15.75" customHeight="1" x14ac:dyDescent="0.45">
      <c r="U675" s="1"/>
    </row>
    <row r="676" spans="21:21" ht="15.75" customHeight="1" x14ac:dyDescent="0.45">
      <c r="U676" s="1"/>
    </row>
    <row r="677" spans="21:21" ht="15.75" customHeight="1" x14ac:dyDescent="0.45">
      <c r="U677" s="1"/>
    </row>
    <row r="678" spans="21:21" ht="15.75" customHeight="1" x14ac:dyDescent="0.45">
      <c r="U678" s="1"/>
    </row>
    <row r="679" spans="21:21" ht="15.75" customHeight="1" x14ac:dyDescent="0.45">
      <c r="U679" s="1"/>
    </row>
    <row r="680" spans="21:21" ht="15.75" customHeight="1" x14ac:dyDescent="0.45">
      <c r="U680" s="1"/>
    </row>
    <row r="681" spans="21:21" ht="15.75" customHeight="1" x14ac:dyDescent="0.45">
      <c r="U681" s="1"/>
    </row>
    <row r="682" spans="21:21" ht="15.75" customHeight="1" x14ac:dyDescent="0.45">
      <c r="U682" s="1"/>
    </row>
    <row r="683" spans="21:21" ht="15.75" customHeight="1" x14ac:dyDescent="0.45">
      <c r="U683" s="1"/>
    </row>
    <row r="684" spans="21:21" ht="15.75" customHeight="1" x14ac:dyDescent="0.45">
      <c r="U684" s="1"/>
    </row>
    <row r="685" spans="21:21" ht="15.75" customHeight="1" x14ac:dyDescent="0.45">
      <c r="U685" s="1"/>
    </row>
    <row r="686" spans="21:21" ht="15.75" customHeight="1" x14ac:dyDescent="0.45">
      <c r="U686" s="1"/>
    </row>
    <row r="687" spans="21:21" ht="15.75" customHeight="1" x14ac:dyDescent="0.45">
      <c r="U687" s="1"/>
    </row>
    <row r="688" spans="21:21" ht="15.75" customHeight="1" x14ac:dyDescent="0.45">
      <c r="U688" s="1"/>
    </row>
    <row r="689" spans="21:21" ht="15.75" customHeight="1" x14ac:dyDescent="0.45">
      <c r="U689" s="1"/>
    </row>
    <row r="690" spans="21:21" ht="15.75" customHeight="1" x14ac:dyDescent="0.45">
      <c r="U690" s="1"/>
    </row>
    <row r="691" spans="21:21" ht="15.75" customHeight="1" x14ac:dyDescent="0.45">
      <c r="U691" s="1"/>
    </row>
    <row r="692" spans="21:21" ht="15.75" customHeight="1" x14ac:dyDescent="0.45">
      <c r="U692" s="1"/>
    </row>
    <row r="693" spans="21:21" ht="15.75" customHeight="1" x14ac:dyDescent="0.45">
      <c r="U693" s="1"/>
    </row>
    <row r="694" spans="21:21" ht="15.75" customHeight="1" x14ac:dyDescent="0.45">
      <c r="U694" s="1"/>
    </row>
    <row r="695" spans="21:21" ht="15.75" customHeight="1" x14ac:dyDescent="0.45">
      <c r="U695" s="1"/>
    </row>
    <row r="696" spans="21:21" ht="15.75" customHeight="1" x14ac:dyDescent="0.45">
      <c r="U696" s="1"/>
    </row>
    <row r="697" spans="21:21" ht="15.75" customHeight="1" x14ac:dyDescent="0.45">
      <c r="U697" s="1"/>
    </row>
    <row r="698" spans="21:21" ht="15.75" customHeight="1" x14ac:dyDescent="0.45">
      <c r="U698" s="1"/>
    </row>
    <row r="699" spans="21:21" ht="15.75" customHeight="1" x14ac:dyDescent="0.45">
      <c r="U699" s="1"/>
    </row>
    <row r="700" spans="21:21" ht="15.75" customHeight="1" x14ac:dyDescent="0.45">
      <c r="U700" s="1"/>
    </row>
    <row r="701" spans="21:21" ht="15.75" customHeight="1" x14ac:dyDescent="0.45">
      <c r="U701" s="1"/>
    </row>
    <row r="702" spans="21:21" ht="15.75" customHeight="1" x14ac:dyDescent="0.45">
      <c r="U702" s="1"/>
    </row>
    <row r="703" spans="21:21" ht="15.75" customHeight="1" x14ac:dyDescent="0.45">
      <c r="U703" s="1"/>
    </row>
    <row r="704" spans="21:21" ht="15.75" customHeight="1" x14ac:dyDescent="0.45">
      <c r="U704" s="1"/>
    </row>
    <row r="705" spans="21:21" ht="15.75" customHeight="1" x14ac:dyDescent="0.45">
      <c r="U705" s="1"/>
    </row>
    <row r="706" spans="21:21" ht="15.75" customHeight="1" x14ac:dyDescent="0.45">
      <c r="U706" s="1"/>
    </row>
    <row r="707" spans="21:21" ht="15.75" customHeight="1" x14ac:dyDescent="0.45">
      <c r="U707" s="1"/>
    </row>
    <row r="708" spans="21:21" ht="15.75" customHeight="1" x14ac:dyDescent="0.45">
      <c r="U708" s="1"/>
    </row>
    <row r="709" spans="21:21" ht="15.75" customHeight="1" x14ac:dyDescent="0.45">
      <c r="U709" s="1"/>
    </row>
    <row r="710" spans="21:21" ht="15.75" customHeight="1" x14ac:dyDescent="0.45">
      <c r="U710" s="1"/>
    </row>
    <row r="711" spans="21:21" ht="15.75" customHeight="1" x14ac:dyDescent="0.45">
      <c r="U711" s="1"/>
    </row>
    <row r="712" spans="21:21" ht="15.75" customHeight="1" x14ac:dyDescent="0.45">
      <c r="U712" s="1"/>
    </row>
    <row r="713" spans="21:21" ht="15.75" customHeight="1" x14ac:dyDescent="0.45">
      <c r="U713" s="1"/>
    </row>
    <row r="714" spans="21:21" ht="15.75" customHeight="1" x14ac:dyDescent="0.45">
      <c r="U714" s="1"/>
    </row>
    <row r="715" spans="21:21" ht="15.75" customHeight="1" x14ac:dyDescent="0.45">
      <c r="U715" s="1"/>
    </row>
    <row r="716" spans="21:21" ht="15.75" customHeight="1" x14ac:dyDescent="0.45">
      <c r="U716" s="1"/>
    </row>
    <row r="717" spans="21:21" ht="15.75" customHeight="1" x14ac:dyDescent="0.45">
      <c r="U717" s="1"/>
    </row>
    <row r="718" spans="21:21" ht="15.75" customHeight="1" x14ac:dyDescent="0.45">
      <c r="U718" s="1"/>
    </row>
    <row r="719" spans="21:21" ht="15.75" customHeight="1" x14ac:dyDescent="0.45">
      <c r="U719" s="1"/>
    </row>
    <row r="720" spans="21:21" ht="15.75" customHeight="1" x14ac:dyDescent="0.45">
      <c r="U720" s="1"/>
    </row>
    <row r="721" spans="21:21" ht="15.75" customHeight="1" x14ac:dyDescent="0.45">
      <c r="U721" s="1"/>
    </row>
    <row r="722" spans="21:21" ht="15.75" customHeight="1" x14ac:dyDescent="0.45">
      <c r="U722" s="1"/>
    </row>
    <row r="723" spans="21:21" ht="15.75" customHeight="1" x14ac:dyDescent="0.45">
      <c r="U723" s="1"/>
    </row>
    <row r="724" spans="21:21" ht="15.75" customHeight="1" x14ac:dyDescent="0.45">
      <c r="U724" s="1"/>
    </row>
    <row r="725" spans="21:21" ht="15.75" customHeight="1" x14ac:dyDescent="0.45">
      <c r="U725" s="1"/>
    </row>
    <row r="726" spans="21:21" ht="15.75" customHeight="1" x14ac:dyDescent="0.45">
      <c r="U726" s="1"/>
    </row>
    <row r="727" spans="21:21" ht="15.75" customHeight="1" x14ac:dyDescent="0.45">
      <c r="U727" s="1"/>
    </row>
    <row r="728" spans="21:21" ht="15.75" customHeight="1" x14ac:dyDescent="0.45">
      <c r="U728" s="1"/>
    </row>
    <row r="729" spans="21:21" ht="15.75" customHeight="1" x14ac:dyDescent="0.45">
      <c r="U729" s="1"/>
    </row>
    <row r="730" spans="21:21" ht="15.75" customHeight="1" x14ac:dyDescent="0.45">
      <c r="U730" s="1"/>
    </row>
    <row r="731" spans="21:21" ht="15.75" customHeight="1" x14ac:dyDescent="0.45">
      <c r="U731" s="1"/>
    </row>
    <row r="732" spans="21:21" ht="15.75" customHeight="1" x14ac:dyDescent="0.45">
      <c r="U732" s="1"/>
    </row>
    <row r="733" spans="21:21" ht="15.75" customHeight="1" x14ac:dyDescent="0.45">
      <c r="U733" s="1"/>
    </row>
    <row r="734" spans="21:21" ht="15.75" customHeight="1" x14ac:dyDescent="0.45">
      <c r="U734" s="1"/>
    </row>
    <row r="735" spans="21:21" ht="15.75" customHeight="1" x14ac:dyDescent="0.45">
      <c r="U735" s="1"/>
    </row>
    <row r="736" spans="21:21" ht="15.75" customHeight="1" x14ac:dyDescent="0.45">
      <c r="U736" s="1"/>
    </row>
    <row r="737" spans="21:21" ht="15.75" customHeight="1" x14ac:dyDescent="0.45">
      <c r="U737" s="1"/>
    </row>
    <row r="738" spans="21:21" ht="15.75" customHeight="1" x14ac:dyDescent="0.45">
      <c r="U738" s="1"/>
    </row>
    <row r="739" spans="21:21" ht="15.75" customHeight="1" x14ac:dyDescent="0.45">
      <c r="U739" s="1"/>
    </row>
    <row r="740" spans="21:21" ht="15.75" customHeight="1" x14ac:dyDescent="0.45">
      <c r="U740" s="1"/>
    </row>
    <row r="741" spans="21:21" ht="15.75" customHeight="1" x14ac:dyDescent="0.45">
      <c r="U741" s="1"/>
    </row>
    <row r="742" spans="21:21" ht="15.75" customHeight="1" x14ac:dyDescent="0.45">
      <c r="U742" s="1"/>
    </row>
    <row r="743" spans="21:21" ht="15.75" customHeight="1" x14ac:dyDescent="0.45">
      <c r="U743" s="1"/>
    </row>
    <row r="744" spans="21:21" ht="15.75" customHeight="1" x14ac:dyDescent="0.45">
      <c r="U744" s="1"/>
    </row>
    <row r="745" spans="21:21" ht="15.75" customHeight="1" x14ac:dyDescent="0.45">
      <c r="U745" s="1"/>
    </row>
    <row r="746" spans="21:21" ht="15.75" customHeight="1" x14ac:dyDescent="0.45">
      <c r="U746" s="1"/>
    </row>
    <row r="747" spans="21:21" ht="15.75" customHeight="1" x14ac:dyDescent="0.45">
      <c r="U747" s="1"/>
    </row>
    <row r="748" spans="21:21" ht="15.75" customHeight="1" x14ac:dyDescent="0.45">
      <c r="U748" s="1"/>
    </row>
    <row r="749" spans="21:21" ht="15.75" customHeight="1" x14ac:dyDescent="0.45">
      <c r="U749" s="1"/>
    </row>
    <row r="750" spans="21:21" ht="15.75" customHeight="1" x14ac:dyDescent="0.45">
      <c r="U750" s="1"/>
    </row>
    <row r="751" spans="21:21" ht="15.75" customHeight="1" x14ac:dyDescent="0.45">
      <c r="U751" s="1"/>
    </row>
    <row r="752" spans="21:21" ht="15.75" customHeight="1" x14ac:dyDescent="0.45">
      <c r="U752" s="1"/>
    </row>
    <row r="753" spans="21:21" ht="15.75" customHeight="1" x14ac:dyDescent="0.45">
      <c r="U753" s="1"/>
    </row>
    <row r="754" spans="21:21" ht="15.75" customHeight="1" x14ac:dyDescent="0.45">
      <c r="U754" s="1"/>
    </row>
    <row r="755" spans="21:21" ht="15.75" customHeight="1" x14ac:dyDescent="0.45">
      <c r="U755" s="1"/>
    </row>
    <row r="756" spans="21:21" ht="15.75" customHeight="1" x14ac:dyDescent="0.45">
      <c r="U756" s="1"/>
    </row>
    <row r="757" spans="21:21" ht="15.75" customHeight="1" x14ac:dyDescent="0.45">
      <c r="U757" s="1"/>
    </row>
    <row r="758" spans="21:21" ht="15.75" customHeight="1" x14ac:dyDescent="0.45">
      <c r="U758" s="1"/>
    </row>
    <row r="759" spans="21:21" ht="15.75" customHeight="1" x14ac:dyDescent="0.45">
      <c r="U759" s="1"/>
    </row>
    <row r="760" spans="21:21" ht="15.75" customHeight="1" x14ac:dyDescent="0.45">
      <c r="U760" s="1"/>
    </row>
    <row r="761" spans="21:21" ht="15.75" customHeight="1" x14ac:dyDescent="0.45">
      <c r="U761" s="1"/>
    </row>
    <row r="762" spans="21:21" ht="15.75" customHeight="1" x14ac:dyDescent="0.45">
      <c r="U762" s="1"/>
    </row>
    <row r="763" spans="21:21" ht="15.75" customHeight="1" x14ac:dyDescent="0.45">
      <c r="U763" s="1"/>
    </row>
    <row r="764" spans="21:21" ht="15.75" customHeight="1" x14ac:dyDescent="0.45">
      <c r="U764" s="1"/>
    </row>
    <row r="765" spans="21:21" ht="15.75" customHeight="1" x14ac:dyDescent="0.45">
      <c r="U765" s="1"/>
    </row>
    <row r="766" spans="21:21" ht="15.75" customHeight="1" x14ac:dyDescent="0.45">
      <c r="U766" s="1"/>
    </row>
    <row r="767" spans="21:21" ht="15.75" customHeight="1" x14ac:dyDescent="0.45">
      <c r="U767" s="1"/>
    </row>
    <row r="768" spans="21:21" ht="15.75" customHeight="1" x14ac:dyDescent="0.45">
      <c r="U768" s="1"/>
    </row>
    <row r="769" spans="21:21" ht="15.75" customHeight="1" x14ac:dyDescent="0.45">
      <c r="U769" s="1"/>
    </row>
    <row r="770" spans="21:21" ht="15.75" customHeight="1" x14ac:dyDescent="0.45">
      <c r="U770" s="1"/>
    </row>
    <row r="771" spans="21:21" ht="15.75" customHeight="1" x14ac:dyDescent="0.45">
      <c r="U771" s="1"/>
    </row>
    <row r="772" spans="21:21" ht="15.75" customHeight="1" x14ac:dyDescent="0.45">
      <c r="U772" s="1"/>
    </row>
    <row r="773" spans="21:21" ht="15.75" customHeight="1" x14ac:dyDescent="0.45">
      <c r="U773" s="1"/>
    </row>
    <row r="774" spans="21:21" ht="15.75" customHeight="1" x14ac:dyDescent="0.45">
      <c r="U774" s="1"/>
    </row>
    <row r="775" spans="21:21" ht="15.75" customHeight="1" x14ac:dyDescent="0.45">
      <c r="U775" s="1"/>
    </row>
    <row r="776" spans="21:21" ht="15.75" customHeight="1" x14ac:dyDescent="0.45">
      <c r="U776" s="1"/>
    </row>
    <row r="777" spans="21:21" ht="15.75" customHeight="1" x14ac:dyDescent="0.45">
      <c r="U777" s="1"/>
    </row>
    <row r="778" spans="21:21" ht="15.75" customHeight="1" x14ac:dyDescent="0.45">
      <c r="U778" s="1"/>
    </row>
    <row r="779" spans="21:21" ht="15.75" customHeight="1" x14ac:dyDescent="0.45">
      <c r="U779" s="1"/>
    </row>
    <row r="780" spans="21:21" ht="15.75" customHeight="1" x14ac:dyDescent="0.45">
      <c r="U780" s="1"/>
    </row>
    <row r="781" spans="21:21" ht="15.75" customHeight="1" x14ac:dyDescent="0.45">
      <c r="U781" s="1"/>
    </row>
    <row r="782" spans="21:21" ht="15.75" customHeight="1" x14ac:dyDescent="0.45">
      <c r="U782" s="1"/>
    </row>
    <row r="783" spans="21:21" ht="15.75" customHeight="1" x14ac:dyDescent="0.45">
      <c r="U783" s="1"/>
    </row>
    <row r="784" spans="21:21" ht="15.75" customHeight="1" x14ac:dyDescent="0.45">
      <c r="U784" s="1"/>
    </row>
    <row r="785" spans="21:21" ht="15.75" customHeight="1" x14ac:dyDescent="0.45">
      <c r="U785" s="1"/>
    </row>
    <row r="786" spans="21:21" ht="15.75" customHeight="1" x14ac:dyDescent="0.45">
      <c r="U786" s="1"/>
    </row>
    <row r="787" spans="21:21" ht="15.75" customHeight="1" x14ac:dyDescent="0.45">
      <c r="U787" s="1"/>
    </row>
    <row r="788" spans="21:21" ht="15.75" customHeight="1" x14ac:dyDescent="0.45">
      <c r="U788" s="1"/>
    </row>
    <row r="789" spans="21:21" ht="15.75" customHeight="1" x14ac:dyDescent="0.45">
      <c r="U789" s="1"/>
    </row>
    <row r="790" spans="21:21" ht="15.75" customHeight="1" x14ac:dyDescent="0.45">
      <c r="U790" s="1"/>
    </row>
    <row r="791" spans="21:21" ht="15.75" customHeight="1" x14ac:dyDescent="0.45">
      <c r="U791" s="1"/>
    </row>
    <row r="792" spans="21:21" ht="15.75" customHeight="1" x14ac:dyDescent="0.45">
      <c r="U792" s="1"/>
    </row>
    <row r="793" spans="21:21" ht="15.75" customHeight="1" x14ac:dyDescent="0.45">
      <c r="U793" s="1"/>
    </row>
    <row r="794" spans="21:21" ht="15.75" customHeight="1" x14ac:dyDescent="0.45">
      <c r="U794" s="1"/>
    </row>
    <row r="795" spans="21:21" ht="15.75" customHeight="1" x14ac:dyDescent="0.45">
      <c r="U795" s="1"/>
    </row>
    <row r="796" spans="21:21" ht="15.75" customHeight="1" x14ac:dyDescent="0.45">
      <c r="U796" s="1"/>
    </row>
    <row r="797" spans="21:21" ht="15.75" customHeight="1" x14ac:dyDescent="0.45">
      <c r="U797" s="1"/>
    </row>
    <row r="798" spans="21:21" ht="15.75" customHeight="1" x14ac:dyDescent="0.45">
      <c r="U798" s="1"/>
    </row>
    <row r="799" spans="21:21" ht="15.75" customHeight="1" x14ac:dyDescent="0.45">
      <c r="U799" s="1"/>
    </row>
    <row r="800" spans="21:21" ht="15.75" customHeight="1" x14ac:dyDescent="0.45">
      <c r="U800" s="1"/>
    </row>
    <row r="801" spans="21:21" ht="15.75" customHeight="1" x14ac:dyDescent="0.45">
      <c r="U801" s="1"/>
    </row>
    <row r="802" spans="21:21" ht="15.75" customHeight="1" x14ac:dyDescent="0.45">
      <c r="U802" s="1"/>
    </row>
    <row r="803" spans="21:21" ht="15.75" customHeight="1" x14ac:dyDescent="0.45">
      <c r="U803" s="1"/>
    </row>
    <row r="804" spans="21:21" ht="15.75" customHeight="1" x14ac:dyDescent="0.45">
      <c r="U804" s="1"/>
    </row>
    <row r="805" spans="21:21" ht="15.75" customHeight="1" x14ac:dyDescent="0.45">
      <c r="U805" s="1"/>
    </row>
    <row r="806" spans="21:21" ht="15.75" customHeight="1" x14ac:dyDescent="0.45">
      <c r="U806" s="1"/>
    </row>
    <row r="807" spans="21:21" ht="15.75" customHeight="1" x14ac:dyDescent="0.45">
      <c r="U807" s="1"/>
    </row>
    <row r="808" spans="21:21" ht="15.75" customHeight="1" x14ac:dyDescent="0.45">
      <c r="U808" s="1"/>
    </row>
    <row r="809" spans="21:21" ht="15.75" customHeight="1" x14ac:dyDescent="0.45">
      <c r="U809" s="1"/>
    </row>
    <row r="810" spans="21:21" ht="15.75" customHeight="1" x14ac:dyDescent="0.45">
      <c r="U810" s="1"/>
    </row>
    <row r="811" spans="21:21" ht="15.75" customHeight="1" x14ac:dyDescent="0.45">
      <c r="U811" s="1"/>
    </row>
    <row r="812" spans="21:21" ht="15.75" customHeight="1" x14ac:dyDescent="0.45">
      <c r="U812" s="1"/>
    </row>
    <row r="813" spans="21:21" ht="15.75" customHeight="1" x14ac:dyDescent="0.45">
      <c r="U813" s="1"/>
    </row>
    <row r="814" spans="21:21" ht="15.75" customHeight="1" x14ac:dyDescent="0.45">
      <c r="U814" s="1"/>
    </row>
    <row r="815" spans="21:21" ht="15.75" customHeight="1" x14ac:dyDescent="0.45">
      <c r="U815" s="1"/>
    </row>
    <row r="816" spans="21:21" ht="15.75" customHeight="1" x14ac:dyDescent="0.45">
      <c r="U816" s="1"/>
    </row>
    <row r="817" spans="21:21" ht="15.75" customHeight="1" x14ac:dyDescent="0.45">
      <c r="U817" s="1"/>
    </row>
    <row r="818" spans="21:21" ht="15.75" customHeight="1" x14ac:dyDescent="0.45">
      <c r="U818" s="1"/>
    </row>
    <row r="819" spans="21:21" ht="15.75" customHeight="1" x14ac:dyDescent="0.45">
      <c r="U819" s="1"/>
    </row>
    <row r="820" spans="21:21" ht="15.75" customHeight="1" x14ac:dyDescent="0.45">
      <c r="U820" s="1"/>
    </row>
    <row r="821" spans="21:21" ht="15.75" customHeight="1" x14ac:dyDescent="0.45">
      <c r="U821" s="1"/>
    </row>
    <row r="822" spans="21:21" ht="15.75" customHeight="1" x14ac:dyDescent="0.45">
      <c r="U822" s="1"/>
    </row>
    <row r="823" spans="21:21" ht="15.75" customHeight="1" x14ac:dyDescent="0.45">
      <c r="U823" s="1"/>
    </row>
    <row r="824" spans="21:21" ht="15.75" customHeight="1" x14ac:dyDescent="0.45">
      <c r="U824" s="1"/>
    </row>
    <row r="825" spans="21:21" ht="15.75" customHeight="1" x14ac:dyDescent="0.45">
      <c r="U825" s="1"/>
    </row>
    <row r="826" spans="21:21" ht="15.75" customHeight="1" x14ac:dyDescent="0.45">
      <c r="U826" s="1"/>
    </row>
    <row r="827" spans="21:21" ht="15.75" customHeight="1" x14ac:dyDescent="0.45">
      <c r="U827" s="1"/>
    </row>
    <row r="828" spans="21:21" ht="15.75" customHeight="1" x14ac:dyDescent="0.45">
      <c r="U828" s="1"/>
    </row>
    <row r="829" spans="21:21" ht="15.75" customHeight="1" x14ac:dyDescent="0.45">
      <c r="U829" s="1"/>
    </row>
    <row r="830" spans="21:21" ht="15.75" customHeight="1" x14ac:dyDescent="0.45">
      <c r="U830" s="1"/>
    </row>
    <row r="831" spans="21:21" ht="15.75" customHeight="1" x14ac:dyDescent="0.45">
      <c r="U831" s="1"/>
    </row>
    <row r="832" spans="21:21" ht="15.75" customHeight="1" x14ac:dyDescent="0.45">
      <c r="U832" s="1"/>
    </row>
    <row r="833" spans="21:21" ht="15.75" customHeight="1" x14ac:dyDescent="0.45">
      <c r="U833" s="1"/>
    </row>
    <row r="834" spans="21:21" ht="15.75" customHeight="1" x14ac:dyDescent="0.45">
      <c r="U834" s="1"/>
    </row>
    <row r="835" spans="21:21" ht="15.75" customHeight="1" x14ac:dyDescent="0.45">
      <c r="U835" s="1"/>
    </row>
    <row r="836" spans="21:21" ht="15.75" customHeight="1" x14ac:dyDescent="0.45">
      <c r="U836" s="1"/>
    </row>
    <row r="837" spans="21:21" ht="15.75" customHeight="1" x14ac:dyDescent="0.45">
      <c r="U837" s="1"/>
    </row>
    <row r="838" spans="21:21" ht="15.75" customHeight="1" x14ac:dyDescent="0.45">
      <c r="U838" s="1"/>
    </row>
    <row r="839" spans="21:21" ht="15.75" customHeight="1" x14ac:dyDescent="0.45">
      <c r="U839" s="1"/>
    </row>
    <row r="840" spans="21:21" ht="15.75" customHeight="1" x14ac:dyDescent="0.45">
      <c r="U840" s="1"/>
    </row>
    <row r="841" spans="21:21" ht="15.75" customHeight="1" x14ac:dyDescent="0.45">
      <c r="U841" s="1"/>
    </row>
    <row r="842" spans="21:21" ht="15.75" customHeight="1" x14ac:dyDescent="0.45">
      <c r="U842" s="1"/>
    </row>
    <row r="843" spans="21:21" ht="15.75" customHeight="1" x14ac:dyDescent="0.45">
      <c r="U843" s="1"/>
    </row>
    <row r="844" spans="21:21" ht="15.75" customHeight="1" x14ac:dyDescent="0.45">
      <c r="U844" s="1"/>
    </row>
    <row r="845" spans="21:21" ht="15.75" customHeight="1" x14ac:dyDescent="0.45">
      <c r="U845" s="1"/>
    </row>
    <row r="846" spans="21:21" ht="15.75" customHeight="1" x14ac:dyDescent="0.45">
      <c r="U846" s="1"/>
    </row>
    <row r="847" spans="21:21" ht="15.75" customHeight="1" x14ac:dyDescent="0.45">
      <c r="U847" s="1"/>
    </row>
    <row r="848" spans="21:21" ht="15.75" customHeight="1" x14ac:dyDescent="0.45">
      <c r="U848" s="1"/>
    </row>
    <row r="849" spans="21:21" ht="15.75" customHeight="1" x14ac:dyDescent="0.45">
      <c r="U849" s="1"/>
    </row>
    <row r="850" spans="21:21" ht="15.75" customHeight="1" x14ac:dyDescent="0.45">
      <c r="U850" s="1"/>
    </row>
    <row r="851" spans="21:21" ht="15.75" customHeight="1" x14ac:dyDescent="0.45">
      <c r="U851" s="1"/>
    </row>
    <row r="852" spans="21:21" ht="15.75" customHeight="1" x14ac:dyDescent="0.45">
      <c r="U852" s="1"/>
    </row>
    <row r="853" spans="21:21" ht="15.75" customHeight="1" x14ac:dyDescent="0.45">
      <c r="U853" s="1"/>
    </row>
    <row r="854" spans="21:21" ht="15.75" customHeight="1" x14ac:dyDescent="0.45">
      <c r="U854" s="1"/>
    </row>
    <row r="855" spans="21:21" ht="15.75" customHeight="1" x14ac:dyDescent="0.45">
      <c r="U855" s="1"/>
    </row>
    <row r="856" spans="21:21" ht="15.75" customHeight="1" x14ac:dyDescent="0.45">
      <c r="U856" s="1"/>
    </row>
    <row r="857" spans="21:21" ht="15.75" customHeight="1" x14ac:dyDescent="0.45">
      <c r="U857" s="1"/>
    </row>
    <row r="858" spans="21:21" ht="15.75" customHeight="1" x14ac:dyDescent="0.45">
      <c r="U858" s="1"/>
    </row>
    <row r="859" spans="21:21" ht="15.75" customHeight="1" x14ac:dyDescent="0.45">
      <c r="U859" s="1"/>
    </row>
    <row r="860" spans="21:21" ht="15.75" customHeight="1" x14ac:dyDescent="0.45">
      <c r="U860" s="1"/>
    </row>
    <row r="861" spans="21:21" ht="15.75" customHeight="1" x14ac:dyDescent="0.45">
      <c r="U861" s="1"/>
    </row>
    <row r="862" spans="21:21" ht="15.75" customHeight="1" x14ac:dyDescent="0.45">
      <c r="U862" s="1"/>
    </row>
    <row r="863" spans="21:21" ht="15.75" customHeight="1" x14ac:dyDescent="0.45">
      <c r="U863" s="1"/>
    </row>
    <row r="864" spans="21:21" ht="15.75" customHeight="1" x14ac:dyDescent="0.45">
      <c r="U864" s="1"/>
    </row>
    <row r="865" spans="21:21" ht="15.75" customHeight="1" x14ac:dyDescent="0.45">
      <c r="U865" s="1"/>
    </row>
    <row r="866" spans="21:21" ht="15.75" customHeight="1" x14ac:dyDescent="0.45">
      <c r="U866" s="1"/>
    </row>
    <row r="867" spans="21:21" ht="15.75" customHeight="1" x14ac:dyDescent="0.45">
      <c r="U867" s="1"/>
    </row>
    <row r="868" spans="21:21" ht="15.75" customHeight="1" x14ac:dyDescent="0.45">
      <c r="U868" s="1"/>
    </row>
    <row r="869" spans="21:21" ht="15.75" customHeight="1" x14ac:dyDescent="0.45">
      <c r="U869" s="1"/>
    </row>
    <row r="870" spans="21:21" ht="15.75" customHeight="1" x14ac:dyDescent="0.45">
      <c r="U870" s="1"/>
    </row>
    <row r="871" spans="21:21" ht="15.75" customHeight="1" x14ac:dyDescent="0.45">
      <c r="U871" s="1"/>
    </row>
    <row r="872" spans="21:21" ht="15.75" customHeight="1" x14ac:dyDescent="0.45">
      <c r="U872" s="1"/>
    </row>
    <row r="873" spans="21:21" ht="15.75" customHeight="1" x14ac:dyDescent="0.45">
      <c r="U873" s="1"/>
    </row>
    <row r="874" spans="21:21" ht="15.75" customHeight="1" x14ac:dyDescent="0.45">
      <c r="U874" s="1"/>
    </row>
    <row r="875" spans="21:21" ht="15.75" customHeight="1" x14ac:dyDescent="0.45">
      <c r="U875" s="1"/>
    </row>
    <row r="876" spans="21:21" ht="15.75" customHeight="1" x14ac:dyDescent="0.45">
      <c r="U876" s="1"/>
    </row>
    <row r="877" spans="21:21" ht="15.75" customHeight="1" x14ac:dyDescent="0.45">
      <c r="U877" s="1"/>
    </row>
    <row r="878" spans="21:21" ht="15.75" customHeight="1" x14ac:dyDescent="0.45">
      <c r="U878" s="1"/>
    </row>
    <row r="879" spans="21:21" ht="15.75" customHeight="1" x14ac:dyDescent="0.45">
      <c r="U879" s="1"/>
    </row>
    <row r="880" spans="21:21" ht="15.75" customHeight="1" x14ac:dyDescent="0.45">
      <c r="U880" s="1"/>
    </row>
    <row r="881" spans="21:21" ht="15.75" customHeight="1" x14ac:dyDescent="0.45">
      <c r="U881" s="1"/>
    </row>
    <row r="882" spans="21:21" ht="15.75" customHeight="1" x14ac:dyDescent="0.45">
      <c r="U882" s="1"/>
    </row>
    <row r="883" spans="21:21" ht="15.75" customHeight="1" x14ac:dyDescent="0.45">
      <c r="U883" s="1"/>
    </row>
    <row r="884" spans="21:21" ht="15.75" customHeight="1" x14ac:dyDescent="0.45">
      <c r="U884" s="1"/>
    </row>
    <row r="885" spans="21:21" ht="15.75" customHeight="1" x14ac:dyDescent="0.45">
      <c r="U885" s="1"/>
    </row>
    <row r="886" spans="21:21" ht="15.75" customHeight="1" x14ac:dyDescent="0.45">
      <c r="U886" s="1"/>
    </row>
    <row r="887" spans="21:21" ht="15.75" customHeight="1" x14ac:dyDescent="0.45">
      <c r="U887" s="1"/>
    </row>
    <row r="888" spans="21:21" ht="15.75" customHeight="1" x14ac:dyDescent="0.45">
      <c r="U888" s="1"/>
    </row>
    <row r="889" spans="21:21" ht="15.75" customHeight="1" x14ac:dyDescent="0.45">
      <c r="U889" s="1"/>
    </row>
    <row r="890" spans="21:21" ht="15.75" customHeight="1" x14ac:dyDescent="0.45">
      <c r="U890" s="1"/>
    </row>
    <row r="891" spans="21:21" ht="15.75" customHeight="1" x14ac:dyDescent="0.45">
      <c r="U891" s="1"/>
    </row>
    <row r="892" spans="21:21" ht="15.75" customHeight="1" x14ac:dyDescent="0.45">
      <c r="U892" s="1"/>
    </row>
    <row r="893" spans="21:21" ht="15.75" customHeight="1" x14ac:dyDescent="0.45">
      <c r="U893" s="1"/>
    </row>
    <row r="894" spans="21:21" ht="15.75" customHeight="1" x14ac:dyDescent="0.45">
      <c r="U894" s="1"/>
    </row>
    <row r="895" spans="21:21" ht="15.75" customHeight="1" x14ac:dyDescent="0.45">
      <c r="U895" s="1"/>
    </row>
    <row r="896" spans="21:21" ht="15.75" customHeight="1" x14ac:dyDescent="0.45">
      <c r="U896" s="1"/>
    </row>
    <row r="897" spans="21:21" ht="15.75" customHeight="1" x14ac:dyDescent="0.45">
      <c r="U897" s="1"/>
    </row>
    <row r="898" spans="21:21" ht="15.75" customHeight="1" x14ac:dyDescent="0.45">
      <c r="U898" s="1"/>
    </row>
    <row r="899" spans="21:21" ht="15.75" customHeight="1" x14ac:dyDescent="0.45">
      <c r="U899" s="1"/>
    </row>
    <row r="900" spans="21:21" ht="15.75" customHeight="1" x14ac:dyDescent="0.45">
      <c r="U900" s="1"/>
    </row>
    <row r="901" spans="21:21" ht="15.75" customHeight="1" x14ac:dyDescent="0.45">
      <c r="U901" s="1"/>
    </row>
    <row r="902" spans="21:21" ht="15.75" customHeight="1" x14ac:dyDescent="0.45">
      <c r="U902" s="1"/>
    </row>
    <row r="903" spans="21:21" ht="15.75" customHeight="1" x14ac:dyDescent="0.45">
      <c r="U903" s="1"/>
    </row>
    <row r="904" spans="21:21" ht="15.75" customHeight="1" x14ac:dyDescent="0.45">
      <c r="U904" s="1"/>
    </row>
    <row r="905" spans="21:21" ht="15.75" customHeight="1" x14ac:dyDescent="0.45">
      <c r="U905" s="1"/>
    </row>
    <row r="906" spans="21:21" ht="15.75" customHeight="1" x14ac:dyDescent="0.45">
      <c r="U906" s="1"/>
    </row>
    <row r="907" spans="21:21" ht="15.75" customHeight="1" x14ac:dyDescent="0.45">
      <c r="U907" s="1"/>
    </row>
    <row r="908" spans="21:21" ht="15.75" customHeight="1" x14ac:dyDescent="0.45">
      <c r="U908" s="1"/>
    </row>
    <row r="909" spans="21:21" ht="15.75" customHeight="1" x14ac:dyDescent="0.45">
      <c r="U909" s="1"/>
    </row>
    <row r="910" spans="21:21" ht="15.75" customHeight="1" x14ac:dyDescent="0.45">
      <c r="U910" s="1"/>
    </row>
    <row r="911" spans="21:21" ht="15.75" customHeight="1" x14ac:dyDescent="0.45">
      <c r="U911" s="1"/>
    </row>
    <row r="912" spans="21:21" ht="15.75" customHeight="1" x14ac:dyDescent="0.45">
      <c r="U912" s="1"/>
    </row>
    <row r="913" spans="21:21" ht="15.75" customHeight="1" x14ac:dyDescent="0.45">
      <c r="U913" s="1"/>
    </row>
    <row r="914" spans="21:21" ht="15.75" customHeight="1" x14ac:dyDescent="0.45">
      <c r="U914" s="1"/>
    </row>
    <row r="915" spans="21:21" ht="15.75" customHeight="1" x14ac:dyDescent="0.45">
      <c r="U915" s="1"/>
    </row>
    <row r="916" spans="21:21" ht="15.75" customHeight="1" x14ac:dyDescent="0.45">
      <c r="U916" s="1"/>
    </row>
    <row r="917" spans="21:21" ht="15.75" customHeight="1" x14ac:dyDescent="0.45">
      <c r="U917" s="1"/>
    </row>
    <row r="918" spans="21:21" ht="15.75" customHeight="1" x14ac:dyDescent="0.45">
      <c r="U918" s="1"/>
    </row>
    <row r="919" spans="21:21" ht="15.75" customHeight="1" x14ac:dyDescent="0.45">
      <c r="U919" s="1"/>
    </row>
    <row r="920" spans="21:21" ht="15.75" customHeight="1" x14ac:dyDescent="0.45">
      <c r="U920" s="1"/>
    </row>
    <row r="921" spans="21:21" ht="15.75" customHeight="1" x14ac:dyDescent="0.45">
      <c r="U921" s="1"/>
    </row>
    <row r="922" spans="21:21" ht="15.75" customHeight="1" x14ac:dyDescent="0.45">
      <c r="U922" s="1"/>
    </row>
    <row r="923" spans="21:21" ht="15.75" customHeight="1" x14ac:dyDescent="0.45">
      <c r="U923" s="1"/>
    </row>
    <row r="924" spans="21:21" ht="15.75" customHeight="1" x14ac:dyDescent="0.45">
      <c r="U924" s="1"/>
    </row>
    <row r="925" spans="21:21" ht="15.75" customHeight="1" x14ac:dyDescent="0.45">
      <c r="U925" s="1"/>
    </row>
    <row r="926" spans="21:21" ht="15.75" customHeight="1" x14ac:dyDescent="0.45">
      <c r="U926" s="1"/>
    </row>
    <row r="927" spans="21:21" ht="15.75" customHeight="1" x14ac:dyDescent="0.45">
      <c r="U927" s="1"/>
    </row>
    <row r="928" spans="21:21" ht="15.75" customHeight="1" x14ac:dyDescent="0.45">
      <c r="U928" s="1"/>
    </row>
    <row r="929" spans="21:21" ht="15.75" customHeight="1" x14ac:dyDescent="0.45">
      <c r="U929" s="1"/>
    </row>
    <row r="930" spans="21:21" ht="15.75" customHeight="1" x14ac:dyDescent="0.45">
      <c r="U930" s="1"/>
    </row>
    <row r="931" spans="21:21" ht="15.75" customHeight="1" x14ac:dyDescent="0.45">
      <c r="U931" s="1"/>
    </row>
    <row r="932" spans="21:21" ht="15.75" customHeight="1" x14ac:dyDescent="0.45">
      <c r="U932" s="1"/>
    </row>
    <row r="933" spans="21:21" ht="15.75" customHeight="1" x14ac:dyDescent="0.45">
      <c r="U933" s="1"/>
    </row>
    <row r="934" spans="21:21" ht="15.75" customHeight="1" x14ac:dyDescent="0.45">
      <c r="U934" s="1"/>
    </row>
    <row r="935" spans="21:21" ht="15.75" customHeight="1" x14ac:dyDescent="0.45">
      <c r="U935" s="1"/>
    </row>
    <row r="936" spans="21:21" ht="15.75" customHeight="1" x14ac:dyDescent="0.45">
      <c r="U936" s="1"/>
    </row>
    <row r="937" spans="21:21" ht="15.75" customHeight="1" x14ac:dyDescent="0.45">
      <c r="U937" s="1"/>
    </row>
    <row r="938" spans="21:21" ht="15.75" customHeight="1" x14ac:dyDescent="0.45">
      <c r="U938" s="1"/>
    </row>
    <row r="939" spans="21:21" ht="15.75" customHeight="1" x14ac:dyDescent="0.45">
      <c r="U939" s="1"/>
    </row>
    <row r="940" spans="21:21" ht="15.75" customHeight="1" x14ac:dyDescent="0.45">
      <c r="U940" s="1"/>
    </row>
    <row r="941" spans="21:21" ht="15.75" customHeight="1" x14ac:dyDescent="0.45">
      <c r="U941" s="1"/>
    </row>
    <row r="942" spans="21:21" ht="15.75" customHeight="1" x14ac:dyDescent="0.45">
      <c r="U942" s="1"/>
    </row>
    <row r="943" spans="21:21" ht="15.75" customHeight="1" x14ac:dyDescent="0.45">
      <c r="U943" s="1"/>
    </row>
    <row r="944" spans="21:21" ht="15.75" customHeight="1" x14ac:dyDescent="0.45">
      <c r="U944" s="1"/>
    </row>
    <row r="945" spans="21:21" ht="15.75" customHeight="1" x14ac:dyDescent="0.45">
      <c r="U945" s="1"/>
    </row>
    <row r="946" spans="21:21" ht="15.75" customHeight="1" x14ac:dyDescent="0.45">
      <c r="U946" s="1"/>
    </row>
    <row r="947" spans="21:21" ht="15.75" customHeight="1" x14ac:dyDescent="0.45">
      <c r="U947" s="1"/>
    </row>
    <row r="948" spans="21:21" ht="15.75" customHeight="1" x14ac:dyDescent="0.45">
      <c r="U948" s="1"/>
    </row>
    <row r="949" spans="21:21" ht="15.75" customHeight="1" x14ac:dyDescent="0.45">
      <c r="U949" s="1"/>
    </row>
    <row r="950" spans="21:21" ht="15.75" customHeight="1" x14ac:dyDescent="0.45">
      <c r="U950" s="1"/>
    </row>
    <row r="951" spans="21:21" ht="15.75" customHeight="1" x14ac:dyDescent="0.45">
      <c r="U951" s="1"/>
    </row>
    <row r="952" spans="21:21" ht="15.75" customHeight="1" x14ac:dyDescent="0.45">
      <c r="U952" s="1"/>
    </row>
    <row r="953" spans="21:21" ht="15.75" customHeight="1" x14ac:dyDescent="0.45">
      <c r="U953" s="1"/>
    </row>
    <row r="954" spans="21:21" ht="15.75" customHeight="1" x14ac:dyDescent="0.45">
      <c r="U954" s="1"/>
    </row>
    <row r="955" spans="21:21" ht="15.75" customHeight="1" x14ac:dyDescent="0.45">
      <c r="U955" s="1"/>
    </row>
    <row r="956" spans="21:21" ht="15.75" customHeight="1" x14ac:dyDescent="0.45">
      <c r="U956" s="1"/>
    </row>
    <row r="957" spans="21:21" ht="15.75" customHeight="1" x14ac:dyDescent="0.45">
      <c r="U957" s="1"/>
    </row>
    <row r="958" spans="21:21" ht="15.75" customHeight="1" x14ac:dyDescent="0.45">
      <c r="U958" s="1"/>
    </row>
    <row r="959" spans="21:21" ht="15.75" customHeight="1" x14ac:dyDescent="0.45">
      <c r="U959" s="1"/>
    </row>
    <row r="960" spans="21:21" ht="15.75" customHeight="1" x14ac:dyDescent="0.45">
      <c r="U960" s="1"/>
    </row>
    <row r="961" spans="21:21" ht="15.75" customHeight="1" x14ac:dyDescent="0.45">
      <c r="U961" s="1"/>
    </row>
    <row r="962" spans="21:21" ht="15.75" customHeight="1" x14ac:dyDescent="0.45">
      <c r="U962" s="1"/>
    </row>
    <row r="963" spans="21:21" ht="15.75" customHeight="1" x14ac:dyDescent="0.45">
      <c r="U963" s="1"/>
    </row>
    <row r="964" spans="21:21" ht="15.75" customHeight="1" x14ac:dyDescent="0.45">
      <c r="U964" s="1"/>
    </row>
    <row r="965" spans="21:21" ht="15.75" customHeight="1" x14ac:dyDescent="0.45">
      <c r="U965" s="1"/>
    </row>
    <row r="966" spans="21:21" ht="15.75" customHeight="1" x14ac:dyDescent="0.45">
      <c r="U966" s="1"/>
    </row>
    <row r="967" spans="21:21" ht="15.75" customHeight="1" x14ac:dyDescent="0.45">
      <c r="U967" s="1"/>
    </row>
    <row r="968" spans="21:21" ht="15.75" customHeight="1" x14ac:dyDescent="0.45">
      <c r="U968" s="1"/>
    </row>
    <row r="969" spans="21:21" ht="15.75" customHeight="1" x14ac:dyDescent="0.45">
      <c r="U969" s="1"/>
    </row>
    <row r="970" spans="21:21" ht="15.75" customHeight="1" x14ac:dyDescent="0.45">
      <c r="U970" s="1"/>
    </row>
    <row r="971" spans="21:21" ht="15.75" customHeight="1" x14ac:dyDescent="0.45">
      <c r="U971" s="1"/>
    </row>
    <row r="972" spans="21:21" ht="15.75" customHeight="1" x14ac:dyDescent="0.45">
      <c r="U972" s="1"/>
    </row>
    <row r="973" spans="21:21" ht="15.75" customHeight="1" x14ac:dyDescent="0.45">
      <c r="U973" s="1"/>
    </row>
    <row r="974" spans="21:21" ht="15.75" customHeight="1" x14ac:dyDescent="0.45">
      <c r="U974" s="1"/>
    </row>
    <row r="975" spans="21:21" ht="15.75" customHeight="1" x14ac:dyDescent="0.45">
      <c r="U975" s="1"/>
    </row>
    <row r="976" spans="21:21" ht="15.75" customHeight="1" x14ac:dyDescent="0.45">
      <c r="U976" s="1"/>
    </row>
    <row r="977" spans="21:21" ht="15.75" customHeight="1" x14ac:dyDescent="0.45">
      <c r="U977" s="1"/>
    </row>
    <row r="978" spans="21:21" ht="15.75" customHeight="1" x14ac:dyDescent="0.45">
      <c r="U978" s="1"/>
    </row>
    <row r="979" spans="21:21" ht="15.75" customHeight="1" x14ac:dyDescent="0.45">
      <c r="U979" s="1"/>
    </row>
    <row r="980" spans="21:21" ht="15.75" customHeight="1" x14ac:dyDescent="0.45">
      <c r="U980" s="1"/>
    </row>
    <row r="981" spans="21:21" ht="15.75" customHeight="1" x14ac:dyDescent="0.45">
      <c r="U981" s="1"/>
    </row>
    <row r="982" spans="21:21" ht="15.75" customHeight="1" x14ac:dyDescent="0.45">
      <c r="U982" s="1"/>
    </row>
    <row r="983" spans="21:21" ht="15.75" customHeight="1" x14ac:dyDescent="0.45">
      <c r="U983" s="1"/>
    </row>
    <row r="984" spans="21:21" ht="15.75" customHeight="1" x14ac:dyDescent="0.45">
      <c r="U984" s="1"/>
    </row>
    <row r="985" spans="21:21" ht="15.75" customHeight="1" x14ac:dyDescent="0.45">
      <c r="U985" s="1"/>
    </row>
    <row r="986" spans="21:21" ht="15.75" customHeight="1" x14ac:dyDescent="0.45">
      <c r="U986" s="1"/>
    </row>
    <row r="987" spans="21:21" ht="15.75" customHeight="1" x14ac:dyDescent="0.45">
      <c r="U987" s="1"/>
    </row>
    <row r="988" spans="21:21" ht="15.75" customHeight="1" x14ac:dyDescent="0.45">
      <c r="U988" s="1"/>
    </row>
    <row r="989" spans="21:21" ht="15.75" customHeight="1" x14ac:dyDescent="0.45">
      <c r="U989" s="1"/>
    </row>
    <row r="990" spans="21:21" ht="15.75" customHeight="1" x14ac:dyDescent="0.45">
      <c r="U990" s="1"/>
    </row>
    <row r="991" spans="21:21" ht="15.75" customHeight="1" x14ac:dyDescent="0.45">
      <c r="U991" s="1"/>
    </row>
    <row r="992" spans="21:21" ht="15.75" customHeight="1" x14ac:dyDescent="0.45">
      <c r="U992" s="1"/>
    </row>
    <row r="993" spans="21:21" ht="15.75" customHeight="1" x14ac:dyDescent="0.45">
      <c r="U993" s="1"/>
    </row>
    <row r="994" spans="21:21" ht="15.75" customHeight="1" x14ac:dyDescent="0.45">
      <c r="U994" s="1"/>
    </row>
    <row r="995" spans="21:21" ht="15.75" customHeight="1" x14ac:dyDescent="0.45">
      <c r="U995" s="1"/>
    </row>
    <row r="996" spans="21:21" ht="15.75" customHeight="1" x14ac:dyDescent="0.45">
      <c r="U996" s="1"/>
    </row>
    <row r="997" spans="21:21" ht="15.75" customHeight="1" x14ac:dyDescent="0.45">
      <c r="U997" s="1"/>
    </row>
    <row r="998" spans="21:21" ht="15.75" customHeight="1" x14ac:dyDescent="0.45">
      <c r="U998" s="1"/>
    </row>
    <row r="999" spans="21:21" ht="15.75" customHeight="1" x14ac:dyDescent="0.45">
      <c r="U999" s="1"/>
    </row>
    <row r="1000" spans="21:21" ht="15.75" customHeight="1" x14ac:dyDescent="0.45">
      <c r="U1000" s="1"/>
    </row>
  </sheetData>
  <mergeCells count="6">
    <mergeCell ref="B54:B58"/>
    <mergeCell ref="B2:C2"/>
    <mergeCell ref="B4:B18"/>
    <mergeCell ref="B19:B30"/>
    <mergeCell ref="B31:B49"/>
    <mergeCell ref="B50:B53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4.3984375" defaultRowHeight="15" customHeight="1" x14ac:dyDescent="0.45"/>
  <cols>
    <col min="1" max="1" width="3.1328125" customWidth="1"/>
    <col min="2" max="2" width="17.86328125" customWidth="1"/>
    <col min="3" max="3" width="28.73046875" customWidth="1"/>
    <col min="4" max="4" width="0.86328125" customWidth="1"/>
    <col min="5" max="5" width="13.86328125" customWidth="1"/>
    <col min="6" max="6" width="3.265625" customWidth="1"/>
    <col min="7" max="20" width="3.73046875" customWidth="1"/>
    <col min="21" max="21" width="1.1328125" customWidth="1"/>
    <col min="22" max="25" width="3.73046875" customWidth="1"/>
    <col min="26" max="26" width="10.73046875" customWidth="1"/>
  </cols>
  <sheetData>
    <row r="1" spans="1:26" ht="14.25" x14ac:dyDescent="0.45">
      <c r="E1" s="38"/>
      <c r="U1" s="1"/>
    </row>
    <row r="2" spans="1:26" ht="14.25" x14ac:dyDescent="0.45">
      <c r="A2" s="2"/>
      <c r="B2" s="150" t="s">
        <v>6</v>
      </c>
      <c r="C2" s="151"/>
      <c r="D2" s="4"/>
      <c r="E2" s="39" t="s">
        <v>60</v>
      </c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17"/>
      <c r="V2" s="17"/>
      <c r="W2" s="17"/>
      <c r="X2" s="17"/>
      <c r="Y2" s="17"/>
      <c r="Z2" s="2"/>
    </row>
    <row r="3" spans="1:26" ht="3.75" customHeight="1" x14ac:dyDescent="0.45">
      <c r="B3" s="18"/>
      <c r="C3" s="1"/>
      <c r="D3" s="1"/>
      <c r="E3" s="41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1"/>
      <c r="V3" s="1"/>
      <c r="W3" s="1"/>
      <c r="X3" s="1"/>
      <c r="Y3" s="1"/>
    </row>
    <row r="4" spans="1:26" ht="14.25" x14ac:dyDescent="0.45">
      <c r="B4" s="152" t="s">
        <v>36</v>
      </c>
      <c r="C4" s="22" t="s">
        <v>37</v>
      </c>
      <c r="D4" s="1"/>
      <c r="E4" s="156">
        <v>0</v>
      </c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1"/>
      <c r="V4" s="1"/>
      <c r="W4" s="1"/>
      <c r="X4" s="1"/>
      <c r="Y4" s="1"/>
    </row>
    <row r="5" spans="1:26" ht="14.25" x14ac:dyDescent="0.45">
      <c r="B5" s="153"/>
      <c r="C5" s="29" t="s">
        <v>41</v>
      </c>
      <c r="D5" s="1"/>
      <c r="E5" s="148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"/>
      <c r="V5" s="1"/>
      <c r="W5" s="1"/>
      <c r="X5" s="1"/>
      <c r="Y5" s="1"/>
    </row>
    <row r="6" spans="1:26" ht="14.25" x14ac:dyDescent="0.45">
      <c r="B6" s="153"/>
      <c r="C6" s="29" t="s">
        <v>46</v>
      </c>
      <c r="D6" s="1"/>
      <c r="E6" s="148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1"/>
      <c r="V6" s="1"/>
      <c r="W6" s="1"/>
      <c r="X6" s="1"/>
      <c r="Y6" s="1"/>
    </row>
    <row r="7" spans="1:26" ht="14.25" x14ac:dyDescent="0.45">
      <c r="B7" s="153"/>
      <c r="C7" s="29" t="s">
        <v>48</v>
      </c>
      <c r="D7" s="1"/>
      <c r="E7" s="148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1"/>
      <c r="V7" s="1"/>
      <c r="W7" s="1"/>
      <c r="X7" s="1"/>
      <c r="Y7" s="1"/>
    </row>
    <row r="8" spans="1:26" ht="14.25" x14ac:dyDescent="0.45">
      <c r="B8" s="153"/>
      <c r="C8" s="29" t="s">
        <v>51</v>
      </c>
      <c r="D8" s="1"/>
      <c r="E8" s="157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1"/>
      <c r="V8" s="1"/>
      <c r="W8" s="1"/>
      <c r="X8" s="1"/>
      <c r="Y8" s="1"/>
    </row>
    <row r="9" spans="1:26" ht="14.25" x14ac:dyDescent="0.45">
      <c r="B9" s="153"/>
      <c r="C9" s="29" t="s">
        <v>55</v>
      </c>
      <c r="D9" s="1"/>
      <c r="E9" s="158">
        <v>1500000</v>
      </c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1"/>
      <c r="V9" s="1"/>
      <c r="W9" s="1"/>
      <c r="X9" s="1"/>
      <c r="Y9" s="1"/>
    </row>
    <row r="10" spans="1:26" ht="14.25" x14ac:dyDescent="0.45">
      <c r="B10" s="153"/>
      <c r="C10" s="29" t="s">
        <v>58</v>
      </c>
      <c r="D10" s="1"/>
      <c r="E10" s="148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1"/>
      <c r="V10" s="1"/>
      <c r="W10" s="1"/>
      <c r="X10" s="1"/>
      <c r="Y10" s="1"/>
    </row>
    <row r="11" spans="1:26" ht="14.25" x14ac:dyDescent="0.45">
      <c r="B11" s="153"/>
      <c r="C11" s="29" t="s">
        <v>62</v>
      </c>
      <c r="D11" s="1"/>
      <c r="E11" s="148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1"/>
      <c r="V11" s="1"/>
      <c r="W11" s="1"/>
      <c r="X11" s="1"/>
      <c r="Y11" s="1"/>
    </row>
    <row r="12" spans="1:26" ht="14.25" x14ac:dyDescent="0.45">
      <c r="B12" s="153"/>
      <c r="C12" s="29" t="s">
        <v>64</v>
      </c>
      <c r="D12" s="1"/>
      <c r="E12" s="148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1"/>
      <c r="V12" s="1"/>
      <c r="W12" s="1"/>
      <c r="X12" s="1"/>
      <c r="Y12" s="1"/>
    </row>
    <row r="13" spans="1:26" ht="14.25" x14ac:dyDescent="0.45">
      <c r="B13" s="153"/>
      <c r="C13" s="29" t="s">
        <v>66</v>
      </c>
      <c r="D13" s="1"/>
      <c r="E13" s="148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1"/>
      <c r="V13" s="1"/>
      <c r="W13" s="1"/>
      <c r="X13" s="1"/>
      <c r="Y13" s="1"/>
    </row>
    <row r="14" spans="1:26" ht="14.25" x14ac:dyDescent="0.45">
      <c r="B14" s="153"/>
      <c r="C14" s="29" t="s">
        <v>68</v>
      </c>
      <c r="D14" s="1"/>
      <c r="E14" s="148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1"/>
      <c r="V14" s="1"/>
      <c r="W14" s="1"/>
      <c r="X14" s="1"/>
      <c r="Y14" s="1"/>
    </row>
    <row r="15" spans="1:26" ht="14.25" x14ac:dyDescent="0.45">
      <c r="B15" s="153"/>
      <c r="C15" s="29" t="s">
        <v>70</v>
      </c>
      <c r="D15" s="1"/>
      <c r="E15" s="148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1"/>
      <c r="V15" s="1"/>
      <c r="W15" s="1"/>
      <c r="X15" s="1"/>
      <c r="Y15" s="1"/>
    </row>
    <row r="16" spans="1:26" ht="14.25" x14ac:dyDescent="0.45">
      <c r="B16" s="153"/>
      <c r="C16" s="29" t="s">
        <v>72</v>
      </c>
      <c r="D16" s="1"/>
      <c r="E16" s="157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1"/>
      <c r="V16" s="1"/>
      <c r="W16" s="1"/>
      <c r="X16" s="1"/>
      <c r="Y16" s="1"/>
    </row>
    <row r="17" spans="2:25" ht="14.25" x14ac:dyDescent="0.45">
      <c r="B17" s="153"/>
      <c r="C17" s="29" t="s">
        <v>74</v>
      </c>
      <c r="D17" s="1"/>
      <c r="E17" s="158">
        <v>1200000</v>
      </c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1"/>
      <c r="V17" s="1"/>
      <c r="W17" s="1"/>
      <c r="X17" s="1"/>
      <c r="Y17" s="1"/>
    </row>
    <row r="18" spans="2:25" ht="14.25" x14ac:dyDescent="0.45">
      <c r="B18" s="154"/>
      <c r="C18" s="45" t="s">
        <v>77</v>
      </c>
      <c r="D18" s="1"/>
      <c r="E18" s="157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1"/>
      <c r="V18" s="1"/>
      <c r="W18" s="1"/>
      <c r="X18" s="1"/>
      <c r="Y18" s="1"/>
    </row>
    <row r="19" spans="2:25" ht="14.25" x14ac:dyDescent="0.45">
      <c r="B19" s="152" t="s">
        <v>80</v>
      </c>
      <c r="C19" s="22" t="s">
        <v>81</v>
      </c>
      <c r="D19" s="1"/>
      <c r="E19" s="49">
        <v>3000000</v>
      </c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1"/>
      <c r="V19" s="1"/>
      <c r="W19" s="1"/>
      <c r="X19" s="1"/>
      <c r="Y19" s="1"/>
    </row>
    <row r="20" spans="2:25" ht="14.25" x14ac:dyDescent="0.45">
      <c r="B20" s="153"/>
      <c r="C20" s="29" t="s">
        <v>84</v>
      </c>
      <c r="D20" s="1"/>
      <c r="E20" s="49">
        <v>1000000</v>
      </c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1"/>
      <c r="V20" s="1"/>
      <c r="W20" s="1"/>
      <c r="X20" s="1"/>
      <c r="Y20" s="1"/>
    </row>
    <row r="21" spans="2:25" ht="15.75" customHeight="1" x14ac:dyDescent="0.45">
      <c r="B21" s="153"/>
      <c r="C21" s="29" t="s">
        <v>86</v>
      </c>
      <c r="D21" s="1"/>
      <c r="E21" s="49">
        <v>500000</v>
      </c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1"/>
      <c r="V21" s="1"/>
      <c r="W21" s="1"/>
      <c r="X21" s="1"/>
      <c r="Y21" s="1"/>
    </row>
    <row r="22" spans="2:25" ht="15.75" customHeight="1" x14ac:dyDescent="0.45">
      <c r="B22" s="153"/>
      <c r="C22" s="29" t="s">
        <v>89</v>
      </c>
      <c r="D22" s="1"/>
      <c r="E22" s="49">
        <v>500000</v>
      </c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1"/>
      <c r="V22" s="1"/>
      <c r="W22" s="1"/>
      <c r="X22" s="1"/>
      <c r="Y22" s="1"/>
    </row>
    <row r="23" spans="2:25" ht="15.75" customHeight="1" x14ac:dyDescent="0.45">
      <c r="B23" s="153"/>
      <c r="C23" s="29" t="s">
        <v>90</v>
      </c>
      <c r="D23" s="1"/>
      <c r="E23" s="49">
        <v>2000000</v>
      </c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1"/>
      <c r="V23" s="1"/>
      <c r="W23" s="1"/>
      <c r="X23" s="1"/>
      <c r="Y23" s="1"/>
    </row>
    <row r="24" spans="2:25" ht="15.75" customHeight="1" x14ac:dyDescent="0.45">
      <c r="B24" s="153"/>
      <c r="C24" s="29" t="s">
        <v>91</v>
      </c>
      <c r="D24" s="1"/>
      <c r="E24" s="49">
        <v>1000000</v>
      </c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1"/>
      <c r="V24" s="1"/>
      <c r="W24" s="1"/>
      <c r="X24" s="1"/>
      <c r="Y24" s="1"/>
    </row>
    <row r="25" spans="2:25" ht="15.75" customHeight="1" x14ac:dyDescent="0.45">
      <c r="B25" s="153"/>
      <c r="C25" s="29" t="s">
        <v>93</v>
      </c>
      <c r="D25" s="1"/>
      <c r="E25" s="49">
        <v>200000</v>
      </c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1"/>
      <c r="V25" s="1"/>
      <c r="W25" s="1"/>
      <c r="X25" s="1"/>
      <c r="Y25" s="1"/>
    </row>
    <row r="26" spans="2:25" ht="15.75" customHeight="1" x14ac:dyDescent="0.45">
      <c r="B26" s="153"/>
      <c r="C26" s="29" t="s">
        <v>96</v>
      </c>
      <c r="D26" s="1"/>
      <c r="E26" s="49">
        <v>0</v>
      </c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1"/>
      <c r="V26" s="1"/>
      <c r="W26" s="1"/>
      <c r="X26" s="1"/>
      <c r="Y26" s="1"/>
    </row>
    <row r="27" spans="2:25" ht="15.75" customHeight="1" x14ac:dyDescent="0.45">
      <c r="B27" s="153"/>
      <c r="C27" s="29" t="s">
        <v>97</v>
      </c>
      <c r="D27" s="1"/>
      <c r="E27" s="49">
        <v>2000000</v>
      </c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1"/>
      <c r="V27" s="1"/>
      <c r="W27" s="1"/>
      <c r="X27" s="1"/>
      <c r="Y27" s="1"/>
    </row>
    <row r="28" spans="2:25" ht="15.75" customHeight="1" x14ac:dyDescent="0.45">
      <c r="B28" s="153"/>
      <c r="C28" s="29" t="s">
        <v>101</v>
      </c>
      <c r="D28" s="1"/>
      <c r="E28" s="49">
        <v>1000000</v>
      </c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1"/>
      <c r="V28" s="1"/>
      <c r="W28" s="1"/>
      <c r="X28" s="1"/>
      <c r="Y28" s="1"/>
    </row>
    <row r="29" spans="2:25" ht="15.75" customHeight="1" x14ac:dyDescent="0.45">
      <c r="B29" s="153"/>
      <c r="C29" s="29" t="s">
        <v>103</v>
      </c>
      <c r="D29" s="1"/>
      <c r="E29" s="49">
        <v>2000000</v>
      </c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1"/>
      <c r="V29" s="1"/>
      <c r="W29" s="1"/>
      <c r="X29" s="1"/>
      <c r="Y29" s="1"/>
    </row>
    <row r="30" spans="2:25" ht="15.75" customHeight="1" x14ac:dyDescent="0.45">
      <c r="B30" s="154"/>
      <c r="C30" s="45" t="s">
        <v>108</v>
      </c>
      <c r="D30" s="1"/>
      <c r="E30" s="49">
        <v>1000000</v>
      </c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1"/>
      <c r="V30" s="1"/>
      <c r="W30" s="1"/>
      <c r="X30" s="1"/>
      <c r="Y30" s="1"/>
    </row>
    <row r="31" spans="2:25" ht="15.75" customHeight="1" x14ac:dyDescent="0.45">
      <c r="B31" s="155" t="s">
        <v>109</v>
      </c>
      <c r="C31" s="53" t="s">
        <v>111</v>
      </c>
      <c r="D31" s="1"/>
      <c r="E31" s="158">
        <v>6000000</v>
      </c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1"/>
      <c r="V31" s="1"/>
      <c r="W31" s="1"/>
      <c r="X31" s="1"/>
      <c r="Y31" s="1"/>
    </row>
    <row r="32" spans="2:25" ht="15.75" customHeight="1" x14ac:dyDescent="0.45">
      <c r="B32" s="148"/>
      <c r="C32" s="54" t="s">
        <v>113</v>
      </c>
      <c r="D32" s="1"/>
      <c r="E32" s="148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1"/>
      <c r="V32" s="1"/>
      <c r="W32" s="1"/>
      <c r="X32" s="1"/>
      <c r="Y32" s="1"/>
    </row>
    <row r="33" spans="2:25" ht="15.75" customHeight="1" x14ac:dyDescent="0.45">
      <c r="B33" s="148"/>
      <c r="C33" s="54" t="s">
        <v>115</v>
      </c>
      <c r="D33" s="1"/>
      <c r="E33" s="148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1"/>
      <c r="V33" s="1"/>
      <c r="W33" s="1"/>
      <c r="X33" s="1"/>
      <c r="Y33" s="1"/>
    </row>
    <row r="34" spans="2:25" ht="15.75" customHeight="1" x14ac:dyDescent="0.45">
      <c r="B34" s="148"/>
      <c r="C34" s="54" t="s">
        <v>116</v>
      </c>
      <c r="D34" s="1"/>
      <c r="E34" s="148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1"/>
      <c r="V34" s="1"/>
      <c r="W34" s="1"/>
      <c r="X34" s="1"/>
      <c r="Y34" s="1"/>
    </row>
    <row r="35" spans="2:25" ht="15.75" customHeight="1" x14ac:dyDescent="0.45">
      <c r="B35" s="148"/>
      <c r="C35" s="54" t="s">
        <v>119</v>
      </c>
      <c r="D35" s="1"/>
      <c r="E35" s="148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1"/>
      <c r="V35" s="1"/>
      <c r="W35" s="1"/>
      <c r="X35" s="1"/>
      <c r="Y35" s="1"/>
    </row>
    <row r="36" spans="2:25" ht="15.75" customHeight="1" x14ac:dyDescent="0.45">
      <c r="B36" s="148"/>
      <c r="C36" s="56" t="s">
        <v>121</v>
      </c>
      <c r="D36" s="1"/>
      <c r="E36" s="148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1"/>
      <c r="V36" s="1"/>
      <c r="W36" s="1"/>
      <c r="X36" s="1"/>
      <c r="Y36" s="1"/>
    </row>
    <row r="37" spans="2:25" ht="15.75" customHeight="1" x14ac:dyDescent="0.45">
      <c r="B37" s="148"/>
      <c r="C37" s="58" t="s">
        <v>125</v>
      </c>
      <c r="D37" s="1"/>
      <c r="E37" s="148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1"/>
      <c r="V37" s="1"/>
      <c r="W37" s="1"/>
      <c r="X37" s="1"/>
      <c r="Y37" s="1"/>
    </row>
    <row r="38" spans="2:25" ht="15.75" customHeight="1" x14ac:dyDescent="0.45">
      <c r="B38" s="148"/>
      <c r="C38" s="60" t="s">
        <v>127</v>
      </c>
      <c r="D38" s="1"/>
      <c r="E38" s="148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1"/>
      <c r="V38" s="1"/>
      <c r="W38" s="1"/>
      <c r="X38" s="1"/>
      <c r="Y38" s="1"/>
    </row>
    <row r="39" spans="2:25" ht="15.75" customHeight="1" x14ac:dyDescent="0.45">
      <c r="B39" s="148"/>
      <c r="C39" s="60" t="s">
        <v>129</v>
      </c>
      <c r="D39" s="1"/>
      <c r="E39" s="148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1"/>
      <c r="V39" s="1"/>
      <c r="W39" s="1"/>
      <c r="X39" s="1"/>
      <c r="Y39" s="1"/>
    </row>
    <row r="40" spans="2:25" ht="15.75" customHeight="1" x14ac:dyDescent="0.45">
      <c r="B40" s="148"/>
      <c r="C40" s="62" t="s">
        <v>131</v>
      </c>
      <c r="D40" s="1"/>
      <c r="E40" s="148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1"/>
      <c r="V40" s="1"/>
      <c r="W40" s="1"/>
      <c r="X40" s="1"/>
      <c r="Y40" s="1"/>
    </row>
    <row r="41" spans="2:25" ht="15.75" customHeight="1" x14ac:dyDescent="0.45">
      <c r="B41" s="148"/>
      <c r="C41" s="63" t="s">
        <v>132</v>
      </c>
      <c r="D41" s="1"/>
      <c r="E41" s="148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1"/>
      <c r="V41" s="1"/>
      <c r="W41" s="1"/>
      <c r="X41" s="1"/>
      <c r="Y41" s="1"/>
    </row>
    <row r="42" spans="2:25" ht="15.75" customHeight="1" x14ac:dyDescent="0.45">
      <c r="B42" s="148"/>
      <c r="C42" s="64" t="s">
        <v>133</v>
      </c>
      <c r="D42" s="1"/>
      <c r="E42" s="148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1"/>
      <c r="V42" s="1"/>
      <c r="W42" s="1"/>
      <c r="X42" s="1"/>
      <c r="Y42" s="1"/>
    </row>
    <row r="43" spans="2:25" ht="15.75" customHeight="1" x14ac:dyDescent="0.45">
      <c r="B43" s="148"/>
      <c r="C43" s="65" t="s">
        <v>134</v>
      </c>
      <c r="D43" s="1"/>
      <c r="E43" s="148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1"/>
      <c r="V43" s="1"/>
      <c r="W43" s="1"/>
      <c r="X43" s="1"/>
      <c r="Y43" s="1"/>
    </row>
    <row r="44" spans="2:25" ht="15.75" customHeight="1" x14ac:dyDescent="0.45">
      <c r="B44" s="148"/>
      <c r="C44" s="66" t="s">
        <v>135</v>
      </c>
      <c r="D44" s="1"/>
      <c r="E44" s="148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1"/>
      <c r="V44" s="1"/>
      <c r="W44" s="1"/>
      <c r="X44" s="1"/>
      <c r="Y44" s="1"/>
    </row>
    <row r="45" spans="2:25" ht="15.75" customHeight="1" x14ac:dyDescent="0.45">
      <c r="B45" s="148"/>
      <c r="C45" s="67" t="s">
        <v>136</v>
      </c>
      <c r="D45" s="1"/>
      <c r="E45" s="148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1"/>
      <c r="V45" s="1"/>
      <c r="W45" s="1"/>
      <c r="X45" s="1"/>
      <c r="Y45" s="1"/>
    </row>
    <row r="46" spans="2:25" ht="15.75" customHeight="1" x14ac:dyDescent="0.45">
      <c r="B46" s="148"/>
      <c r="C46" s="68" t="s">
        <v>137</v>
      </c>
      <c r="D46" s="1"/>
      <c r="E46" s="148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1"/>
      <c r="V46" s="1"/>
      <c r="W46" s="1"/>
      <c r="X46" s="1"/>
      <c r="Y46" s="1"/>
    </row>
    <row r="47" spans="2:25" ht="15.75" customHeight="1" x14ac:dyDescent="0.45">
      <c r="B47" s="148"/>
      <c r="C47" s="69" t="s">
        <v>138</v>
      </c>
      <c r="D47" s="1"/>
      <c r="E47" s="148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1"/>
      <c r="V47" s="1"/>
      <c r="W47" s="1"/>
      <c r="X47" s="1"/>
      <c r="Y47" s="1"/>
    </row>
    <row r="48" spans="2:25" ht="15.75" customHeight="1" x14ac:dyDescent="0.45">
      <c r="B48" s="148"/>
      <c r="C48" s="70" t="s">
        <v>139</v>
      </c>
      <c r="D48" s="1"/>
      <c r="E48" s="148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1"/>
      <c r="V48" s="1"/>
      <c r="W48" s="1"/>
      <c r="X48" s="1"/>
      <c r="Y48" s="1"/>
    </row>
    <row r="49" spans="2:25" ht="15.75" customHeight="1" x14ac:dyDescent="0.45">
      <c r="B49" s="149"/>
      <c r="C49" s="71" t="s">
        <v>140</v>
      </c>
      <c r="D49" s="1"/>
      <c r="E49" s="157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1"/>
      <c r="V49" s="1"/>
      <c r="W49" s="1"/>
      <c r="X49" s="1"/>
      <c r="Y49" s="1"/>
    </row>
    <row r="50" spans="2:25" ht="15.75" customHeight="1" x14ac:dyDescent="0.45">
      <c r="B50" s="147" t="s">
        <v>141</v>
      </c>
      <c r="C50" s="72" t="s">
        <v>142</v>
      </c>
      <c r="D50" s="1"/>
      <c r="E50" s="49">
        <v>1000000</v>
      </c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1"/>
      <c r="V50" s="1"/>
      <c r="W50" s="1"/>
      <c r="X50" s="1"/>
      <c r="Y50" s="1"/>
    </row>
    <row r="51" spans="2:25" ht="15.75" customHeight="1" x14ac:dyDescent="0.45">
      <c r="B51" s="148"/>
      <c r="C51" s="73" t="s">
        <v>143</v>
      </c>
      <c r="D51" s="1"/>
      <c r="E51" s="49">
        <v>500000</v>
      </c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1"/>
      <c r="V51" s="1"/>
      <c r="W51" s="1"/>
      <c r="X51" s="1"/>
      <c r="Y51" s="1"/>
    </row>
    <row r="52" spans="2:25" ht="15.75" customHeight="1" x14ac:dyDescent="0.45">
      <c r="B52" s="148"/>
      <c r="C52" s="73" t="s">
        <v>144</v>
      </c>
      <c r="D52" s="1"/>
      <c r="E52" s="49">
        <v>500000</v>
      </c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1"/>
      <c r="V52" s="1"/>
      <c r="W52" s="1"/>
      <c r="X52" s="1"/>
      <c r="Y52" s="1"/>
    </row>
    <row r="53" spans="2:25" ht="15.75" customHeight="1" x14ac:dyDescent="0.45">
      <c r="B53" s="149"/>
      <c r="C53" s="74" t="s">
        <v>145</v>
      </c>
      <c r="D53" s="1"/>
      <c r="E53" s="49">
        <v>200000</v>
      </c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1"/>
      <c r="V53" s="1"/>
      <c r="W53" s="1"/>
      <c r="X53" s="1"/>
      <c r="Y53" s="1"/>
    </row>
    <row r="54" spans="2:25" ht="15.75" customHeight="1" x14ac:dyDescent="0.45">
      <c r="B54" s="147" t="s">
        <v>146</v>
      </c>
      <c r="C54" s="72" t="s">
        <v>147</v>
      </c>
      <c r="D54" s="1"/>
      <c r="E54" s="49">
        <v>250000</v>
      </c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1"/>
      <c r="V54" s="1"/>
      <c r="W54" s="1"/>
      <c r="X54" s="1"/>
      <c r="Y54" s="1"/>
    </row>
    <row r="55" spans="2:25" ht="15.75" customHeight="1" x14ac:dyDescent="0.45">
      <c r="B55" s="148"/>
      <c r="C55" s="73" t="s">
        <v>148</v>
      </c>
      <c r="D55" s="1"/>
      <c r="E55" s="49">
        <v>0</v>
      </c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1"/>
      <c r="V55" s="1"/>
      <c r="W55" s="1"/>
      <c r="X55" s="1"/>
      <c r="Y55" s="1"/>
    </row>
    <row r="56" spans="2:25" ht="15.75" customHeight="1" x14ac:dyDescent="0.45">
      <c r="B56" s="148"/>
      <c r="C56" s="73" t="s">
        <v>149</v>
      </c>
      <c r="D56" s="1"/>
      <c r="E56" s="49">
        <v>1500000</v>
      </c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1"/>
      <c r="V56" s="1"/>
      <c r="W56" s="1"/>
      <c r="X56" s="1"/>
      <c r="Y56" s="1"/>
    </row>
    <row r="57" spans="2:25" ht="15.75" customHeight="1" x14ac:dyDescent="0.45">
      <c r="B57" s="148"/>
      <c r="C57" s="73" t="s">
        <v>150</v>
      </c>
      <c r="D57" s="1"/>
      <c r="E57" s="49">
        <v>200000</v>
      </c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1"/>
      <c r="V57" s="1"/>
      <c r="W57" s="1"/>
      <c r="X57" s="1"/>
      <c r="Y57" s="1"/>
    </row>
    <row r="58" spans="2:25" ht="15.75" customHeight="1" x14ac:dyDescent="0.45">
      <c r="B58" s="149"/>
      <c r="C58" s="75" t="s">
        <v>151</v>
      </c>
      <c r="D58" s="76"/>
      <c r="E58" s="77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2:25" ht="15.75" customHeight="1" x14ac:dyDescent="0.45">
      <c r="B59" s="78"/>
      <c r="C59" s="1"/>
      <c r="D59" s="1"/>
      <c r="E59" s="79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2:25" ht="15.75" customHeight="1" x14ac:dyDescent="0.45">
      <c r="B60" s="80"/>
      <c r="C60" s="81" t="s">
        <v>152</v>
      </c>
      <c r="E60" s="82">
        <f>SUM(E4:E58)</f>
        <v>27050000</v>
      </c>
      <c r="U60" s="1"/>
    </row>
    <row r="61" spans="2:25" ht="15.75" customHeight="1" x14ac:dyDescent="0.45">
      <c r="B61" s="80"/>
      <c r="E61" s="38"/>
      <c r="U61" s="1"/>
    </row>
    <row r="62" spans="2:25" ht="15.75" customHeight="1" x14ac:dyDescent="0.45">
      <c r="B62" s="80"/>
      <c r="E62" s="38"/>
      <c r="U62" s="1"/>
    </row>
    <row r="63" spans="2:25" ht="15.75" customHeight="1" x14ac:dyDescent="0.45">
      <c r="B63" s="83"/>
      <c r="E63" s="38"/>
      <c r="U63" s="1"/>
    </row>
    <row r="64" spans="2:25" ht="15.75" customHeight="1" x14ac:dyDescent="0.45">
      <c r="B64" s="80"/>
      <c r="E64" s="38"/>
      <c r="U64" s="1"/>
    </row>
    <row r="65" spans="2:21" ht="15.75" customHeight="1" x14ac:dyDescent="0.45">
      <c r="B65" s="80"/>
      <c r="E65" s="38"/>
      <c r="U65" s="1"/>
    </row>
    <row r="66" spans="2:21" ht="15.75" customHeight="1" x14ac:dyDescent="0.45">
      <c r="B66" s="80"/>
      <c r="E66" s="38"/>
      <c r="U66" s="1"/>
    </row>
    <row r="67" spans="2:21" ht="15.75" customHeight="1" x14ac:dyDescent="0.45">
      <c r="B67" s="80"/>
      <c r="E67" s="38"/>
      <c r="U67" s="1"/>
    </row>
    <row r="68" spans="2:21" ht="15.75" customHeight="1" x14ac:dyDescent="0.45">
      <c r="B68" s="80"/>
      <c r="E68" s="38"/>
      <c r="U68" s="1"/>
    </row>
    <row r="69" spans="2:21" ht="15.75" customHeight="1" x14ac:dyDescent="0.45">
      <c r="B69" s="80"/>
      <c r="E69" s="38"/>
      <c r="U69" s="1"/>
    </row>
    <row r="70" spans="2:21" ht="15.75" customHeight="1" x14ac:dyDescent="0.45">
      <c r="B70" s="83"/>
      <c r="E70" s="38"/>
      <c r="U70" s="1"/>
    </row>
    <row r="71" spans="2:21" ht="15.75" customHeight="1" x14ac:dyDescent="0.45">
      <c r="B71" s="80"/>
      <c r="E71" s="38"/>
      <c r="U71" s="1"/>
    </row>
    <row r="72" spans="2:21" ht="15.75" customHeight="1" x14ac:dyDescent="0.45">
      <c r="B72" s="80"/>
      <c r="E72" s="38"/>
      <c r="U72" s="1"/>
    </row>
    <row r="73" spans="2:21" ht="15.75" customHeight="1" x14ac:dyDescent="0.45">
      <c r="B73" s="80"/>
      <c r="E73" s="38"/>
      <c r="U73" s="1"/>
    </row>
    <row r="74" spans="2:21" ht="15.75" customHeight="1" x14ac:dyDescent="0.45">
      <c r="B74" s="80"/>
      <c r="E74" s="38"/>
      <c r="U74" s="1"/>
    </row>
    <row r="75" spans="2:21" ht="15.75" customHeight="1" x14ac:dyDescent="0.45">
      <c r="B75" s="80"/>
      <c r="E75" s="38"/>
      <c r="U75" s="1"/>
    </row>
    <row r="76" spans="2:21" ht="15.75" customHeight="1" x14ac:dyDescent="0.45">
      <c r="B76" s="80"/>
      <c r="E76" s="38"/>
      <c r="U76" s="1"/>
    </row>
    <row r="77" spans="2:21" ht="15.75" customHeight="1" x14ac:dyDescent="0.45">
      <c r="B77" s="80"/>
      <c r="E77" s="38"/>
      <c r="U77" s="1"/>
    </row>
    <row r="78" spans="2:21" ht="15.75" customHeight="1" x14ac:dyDescent="0.45">
      <c r="E78" s="38"/>
      <c r="U78" s="1"/>
    </row>
    <row r="79" spans="2:21" ht="15.75" customHeight="1" x14ac:dyDescent="0.45">
      <c r="E79" s="38"/>
      <c r="U79" s="1"/>
    </row>
    <row r="80" spans="2:21" ht="15.75" customHeight="1" x14ac:dyDescent="0.45">
      <c r="E80" s="38"/>
      <c r="U80" s="1"/>
    </row>
    <row r="81" spans="5:21" ht="15.75" customHeight="1" x14ac:dyDescent="0.45">
      <c r="E81" s="38"/>
      <c r="U81" s="1"/>
    </row>
    <row r="82" spans="5:21" ht="15.75" customHeight="1" x14ac:dyDescent="0.45">
      <c r="E82" s="38"/>
      <c r="U82" s="1"/>
    </row>
    <row r="83" spans="5:21" ht="15.75" customHeight="1" x14ac:dyDescent="0.45">
      <c r="E83" s="38"/>
      <c r="U83" s="1"/>
    </row>
    <row r="84" spans="5:21" ht="15.75" customHeight="1" x14ac:dyDescent="0.45">
      <c r="E84" s="38"/>
      <c r="U84" s="1"/>
    </row>
    <row r="85" spans="5:21" ht="15.75" customHeight="1" x14ac:dyDescent="0.45">
      <c r="E85" s="38"/>
      <c r="U85" s="1"/>
    </row>
    <row r="86" spans="5:21" ht="15.75" customHeight="1" x14ac:dyDescent="0.45">
      <c r="E86" s="38"/>
      <c r="U86" s="1"/>
    </row>
    <row r="87" spans="5:21" ht="15.75" customHeight="1" x14ac:dyDescent="0.45">
      <c r="E87" s="38"/>
      <c r="U87" s="1"/>
    </row>
    <row r="88" spans="5:21" ht="15.75" customHeight="1" x14ac:dyDescent="0.45">
      <c r="E88" s="38"/>
      <c r="U88" s="1"/>
    </row>
    <row r="89" spans="5:21" ht="15.75" customHeight="1" x14ac:dyDescent="0.45">
      <c r="E89" s="38"/>
      <c r="U89" s="1"/>
    </row>
    <row r="90" spans="5:21" ht="15.75" customHeight="1" x14ac:dyDescent="0.45">
      <c r="E90" s="38"/>
      <c r="U90" s="1"/>
    </row>
    <row r="91" spans="5:21" ht="15.75" customHeight="1" x14ac:dyDescent="0.45">
      <c r="E91" s="38"/>
      <c r="U91" s="1"/>
    </row>
    <row r="92" spans="5:21" ht="15.75" customHeight="1" x14ac:dyDescent="0.45">
      <c r="E92" s="38"/>
      <c r="U92" s="1"/>
    </row>
    <row r="93" spans="5:21" ht="15.75" customHeight="1" x14ac:dyDescent="0.45">
      <c r="E93" s="38"/>
      <c r="U93" s="1"/>
    </row>
    <row r="94" spans="5:21" ht="15.75" customHeight="1" x14ac:dyDescent="0.45">
      <c r="E94" s="38"/>
      <c r="U94" s="1"/>
    </row>
    <row r="95" spans="5:21" ht="15.75" customHeight="1" x14ac:dyDescent="0.45">
      <c r="E95" s="38"/>
      <c r="U95" s="1"/>
    </row>
    <row r="96" spans="5:21" ht="15.75" customHeight="1" x14ac:dyDescent="0.45">
      <c r="E96" s="38"/>
      <c r="U96" s="1"/>
    </row>
    <row r="97" spans="5:21" ht="15.75" customHeight="1" x14ac:dyDescent="0.45">
      <c r="E97" s="38"/>
      <c r="U97" s="1"/>
    </row>
    <row r="98" spans="5:21" ht="15.75" customHeight="1" x14ac:dyDescent="0.45">
      <c r="E98" s="38"/>
      <c r="U98" s="1"/>
    </row>
    <row r="99" spans="5:21" ht="15.75" customHeight="1" x14ac:dyDescent="0.45">
      <c r="E99" s="38"/>
      <c r="U99" s="1"/>
    </row>
    <row r="100" spans="5:21" ht="15.75" customHeight="1" x14ac:dyDescent="0.45">
      <c r="E100" s="38"/>
      <c r="U100" s="1"/>
    </row>
    <row r="101" spans="5:21" ht="15.75" customHeight="1" x14ac:dyDescent="0.45">
      <c r="E101" s="38"/>
      <c r="U101" s="1"/>
    </row>
    <row r="102" spans="5:21" ht="15.75" customHeight="1" x14ac:dyDescent="0.45">
      <c r="E102" s="38"/>
      <c r="U102" s="1"/>
    </row>
    <row r="103" spans="5:21" ht="15.75" customHeight="1" x14ac:dyDescent="0.45">
      <c r="E103" s="38"/>
      <c r="U103" s="1"/>
    </row>
    <row r="104" spans="5:21" ht="15.75" customHeight="1" x14ac:dyDescent="0.45">
      <c r="E104" s="38"/>
      <c r="U104" s="1"/>
    </row>
    <row r="105" spans="5:21" ht="15.75" customHeight="1" x14ac:dyDescent="0.45">
      <c r="E105" s="38"/>
      <c r="U105" s="1"/>
    </row>
    <row r="106" spans="5:21" ht="15.75" customHeight="1" x14ac:dyDescent="0.45">
      <c r="E106" s="38"/>
      <c r="U106" s="1"/>
    </row>
    <row r="107" spans="5:21" ht="15.75" customHeight="1" x14ac:dyDescent="0.45">
      <c r="E107" s="38"/>
      <c r="U107" s="1"/>
    </row>
    <row r="108" spans="5:21" ht="15.75" customHeight="1" x14ac:dyDescent="0.45">
      <c r="E108" s="38"/>
      <c r="U108" s="1"/>
    </row>
    <row r="109" spans="5:21" ht="15.75" customHeight="1" x14ac:dyDescent="0.45">
      <c r="E109" s="38"/>
      <c r="U109" s="1"/>
    </row>
    <row r="110" spans="5:21" ht="15.75" customHeight="1" x14ac:dyDescent="0.45">
      <c r="E110" s="38"/>
      <c r="U110" s="1"/>
    </row>
    <row r="111" spans="5:21" ht="15.75" customHeight="1" x14ac:dyDescent="0.45">
      <c r="E111" s="38"/>
      <c r="U111" s="1"/>
    </row>
    <row r="112" spans="5:21" ht="15.75" customHeight="1" x14ac:dyDescent="0.45">
      <c r="E112" s="38"/>
      <c r="U112" s="1"/>
    </row>
    <row r="113" spans="5:21" ht="15.75" customHeight="1" x14ac:dyDescent="0.45">
      <c r="E113" s="38"/>
      <c r="U113" s="1"/>
    </row>
    <row r="114" spans="5:21" ht="15.75" customHeight="1" x14ac:dyDescent="0.45">
      <c r="E114" s="38"/>
      <c r="U114" s="1"/>
    </row>
    <row r="115" spans="5:21" ht="15.75" customHeight="1" x14ac:dyDescent="0.45">
      <c r="E115" s="38"/>
      <c r="U115" s="1"/>
    </row>
    <row r="116" spans="5:21" ht="15.75" customHeight="1" x14ac:dyDescent="0.45">
      <c r="E116" s="38"/>
      <c r="U116" s="1"/>
    </row>
    <row r="117" spans="5:21" ht="15.75" customHeight="1" x14ac:dyDescent="0.45">
      <c r="E117" s="38"/>
      <c r="U117" s="1"/>
    </row>
    <row r="118" spans="5:21" ht="15.75" customHeight="1" x14ac:dyDescent="0.45">
      <c r="E118" s="38"/>
      <c r="U118" s="1"/>
    </row>
    <row r="119" spans="5:21" ht="15.75" customHeight="1" x14ac:dyDescent="0.45">
      <c r="E119" s="38"/>
      <c r="U119" s="1"/>
    </row>
    <row r="120" spans="5:21" ht="15.75" customHeight="1" x14ac:dyDescent="0.45">
      <c r="E120" s="38"/>
      <c r="U120" s="1"/>
    </row>
    <row r="121" spans="5:21" ht="15.75" customHeight="1" x14ac:dyDescent="0.45">
      <c r="E121" s="38"/>
      <c r="U121" s="1"/>
    </row>
    <row r="122" spans="5:21" ht="15.75" customHeight="1" x14ac:dyDescent="0.45">
      <c r="E122" s="38"/>
      <c r="U122" s="1"/>
    </row>
    <row r="123" spans="5:21" ht="15.75" customHeight="1" x14ac:dyDescent="0.45">
      <c r="E123" s="38"/>
      <c r="U123" s="1"/>
    </row>
    <row r="124" spans="5:21" ht="15.75" customHeight="1" x14ac:dyDescent="0.45">
      <c r="E124" s="38"/>
      <c r="U124" s="1"/>
    </row>
    <row r="125" spans="5:21" ht="15.75" customHeight="1" x14ac:dyDescent="0.45">
      <c r="E125" s="38"/>
      <c r="U125" s="1"/>
    </row>
    <row r="126" spans="5:21" ht="15.75" customHeight="1" x14ac:dyDescent="0.45">
      <c r="E126" s="38"/>
      <c r="U126" s="1"/>
    </row>
    <row r="127" spans="5:21" ht="15.75" customHeight="1" x14ac:dyDescent="0.45">
      <c r="E127" s="38"/>
      <c r="U127" s="1"/>
    </row>
    <row r="128" spans="5:21" ht="15.75" customHeight="1" x14ac:dyDescent="0.45">
      <c r="E128" s="38"/>
      <c r="U128" s="1"/>
    </row>
    <row r="129" spans="5:21" ht="15.75" customHeight="1" x14ac:dyDescent="0.45">
      <c r="E129" s="38"/>
      <c r="U129" s="1"/>
    </row>
    <row r="130" spans="5:21" ht="15.75" customHeight="1" x14ac:dyDescent="0.45">
      <c r="E130" s="38"/>
      <c r="U130" s="1"/>
    </row>
    <row r="131" spans="5:21" ht="15.75" customHeight="1" x14ac:dyDescent="0.45">
      <c r="E131" s="38"/>
      <c r="U131" s="1"/>
    </row>
    <row r="132" spans="5:21" ht="15.75" customHeight="1" x14ac:dyDescent="0.45">
      <c r="E132" s="38"/>
      <c r="U132" s="1"/>
    </row>
    <row r="133" spans="5:21" ht="15.75" customHeight="1" x14ac:dyDescent="0.45">
      <c r="E133" s="38"/>
      <c r="U133" s="1"/>
    </row>
    <row r="134" spans="5:21" ht="15.75" customHeight="1" x14ac:dyDescent="0.45">
      <c r="E134" s="38"/>
      <c r="U134" s="1"/>
    </row>
    <row r="135" spans="5:21" ht="15.75" customHeight="1" x14ac:dyDescent="0.45">
      <c r="E135" s="38"/>
      <c r="U135" s="1"/>
    </row>
    <row r="136" spans="5:21" ht="15.75" customHeight="1" x14ac:dyDescent="0.45">
      <c r="E136" s="38"/>
      <c r="U136" s="1"/>
    </row>
    <row r="137" spans="5:21" ht="15.75" customHeight="1" x14ac:dyDescent="0.45">
      <c r="E137" s="38"/>
      <c r="U137" s="1"/>
    </row>
    <row r="138" spans="5:21" ht="15.75" customHeight="1" x14ac:dyDescent="0.45">
      <c r="E138" s="38"/>
      <c r="U138" s="1"/>
    </row>
    <row r="139" spans="5:21" ht="15.75" customHeight="1" x14ac:dyDescent="0.45">
      <c r="E139" s="38"/>
      <c r="U139" s="1"/>
    </row>
    <row r="140" spans="5:21" ht="15.75" customHeight="1" x14ac:dyDescent="0.45">
      <c r="E140" s="38"/>
      <c r="U140" s="1"/>
    </row>
    <row r="141" spans="5:21" ht="15.75" customHeight="1" x14ac:dyDescent="0.45">
      <c r="E141" s="38"/>
      <c r="U141" s="1"/>
    </row>
    <row r="142" spans="5:21" ht="15.75" customHeight="1" x14ac:dyDescent="0.45">
      <c r="E142" s="38"/>
      <c r="U142" s="1"/>
    </row>
    <row r="143" spans="5:21" ht="15.75" customHeight="1" x14ac:dyDescent="0.45">
      <c r="E143" s="38"/>
      <c r="U143" s="1"/>
    </row>
    <row r="144" spans="5:21" ht="15.75" customHeight="1" x14ac:dyDescent="0.45">
      <c r="E144" s="38"/>
      <c r="U144" s="1"/>
    </row>
    <row r="145" spans="5:21" ht="15.75" customHeight="1" x14ac:dyDescent="0.45">
      <c r="E145" s="38"/>
      <c r="U145" s="1"/>
    </row>
    <row r="146" spans="5:21" ht="15.75" customHeight="1" x14ac:dyDescent="0.45">
      <c r="E146" s="38"/>
      <c r="U146" s="1"/>
    </row>
    <row r="147" spans="5:21" ht="15.75" customHeight="1" x14ac:dyDescent="0.45">
      <c r="E147" s="38"/>
      <c r="U147" s="1"/>
    </row>
    <row r="148" spans="5:21" ht="15.75" customHeight="1" x14ac:dyDescent="0.45">
      <c r="E148" s="38"/>
      <c r="U148" s="1"/>
    </row>
    <row r="149" spans="5:21" ht="15.75" customHeight="1" x14ac:dyDescent="0.45">
      <c r="E149" s="38"/>
      <c r="U149" s="1"/>
    </row>
    <row r="150" spans="5:21" ht="15.75" customHeight="1" x14ac:dyDescent="0.45">
      <c r="E150" s="38"/>
      <c r="U150" s="1"/>
    </row>
    <row r="151" spans="5:21" ht="15.75" customHeight="1" x14ac:dyDescent="0.45">
      <c r="E151" s="38"/>
      <c r="U151" s="1"/>
    </row>
    <row r="152" spans="5:21" ht="15.75" customHeight="1" x14ac:dyDescent="0.45">
      <c r="E152" s="38"/>
      <c r="U152" s="1"/>
    </row>
    <row r="153" spans="5:21" ht="15.75" customHeight="1" x14ac:dyDescent="0.45">
      <c r="E153" s="38"/>
      <c r="U153" s="1"/>
    </row>
    <row r="154" spans="5:21" ht="15.75" customHeight="1" x14ac:dyDescent="0.45">
      <c r="E154" s="38"/>
      <c r="U154" s="1"/>
    </row>
    <row r="155" spans="5:21" ht="15.75" customHeight="1" x14ac:dyDescent="0.45">
      <c r="E155" s="38"/>
      <c r="U155" s="1"/>
    </row>
    <row r="156" spans="5:21" ht="15.75" customHeight="1" x14ac:dyDescent="0.45">
      <c r="E156" s="38"/>
      <c r="U156" s="1"/>
    </row>
    <row r="157" spans="5:21" ht="15.75" customHeight="1" x14ac:dyDescent="0.45">
      <c r="E157" s="38"/>
      <c r="U157" s="1"/>
    </row>
    <row r="158" spans="5:21" ht="15.75" customHeight="1" x14ac:dyDescent="0.45">
      <c r="E158" s="38"/>
      <c r="U158" s="1"/>
    </row>
    <row r="159" spans="5:21" ht="15.75" customHeight="1" x14ac:dyDescent="0.45">
      <c r="E159" s="38"/>
      <c r="U159" s="1"/>
    </row>
    <row r="160" spans="5:21" ht="15.75" customHeight="1" x14ac:dyDescent="0.45">
      <c r="E160" s="38"/>
      <c r="U160" s="1"/>
    </row>
    <row r="161" spans="5:21" ht="15.75" customHeight="1" x14ac:dyDescent="0.45">
      <c r="E161" s="38"/>
      <c r="U161" s="1"/>
    </row>
    <row r="162" spans="5:21" ht="15.75" customHeight="1" x14ac:dyDescent="0.45">
      <c r="E162" s="38"/>
      <c r="U162" s="1"/>
    </row>
    <row r="163" spans="5:21" ht="15.75" customHeight="1" x14ac:dyDescent="0.45">
      <c r="E163" s="38"/>
      <c r="U163" s="1"/>
    </row>
    <row r="164" spans="5:21" ht="15.75" customHeight="1" x14ac:dyDescent="0.45">
      <c r="E164" s="38"/>
      <c r="U164" s="1"/>
    </row>
    <row r="165" spans="5:21" ht="15.75" customHeight="1" x14ac:dyDescent="0.45">
      <c r="E165" s="38"/>
      <c r="U165" s="1"/>
    </row>
    <row r="166" spans="5:21" ht="15.75" customHeight="1" x14ac:dyDescent="0.45">
      <c r="E166" s="38"/>
      <c r="U166" s="1"/>
    </row>
    <row r="167" spans="5:21" ht="15.75" customHeight="1" x14ac:dyDescent="0.45">
      <c r="E167" s="38"/>
      <c r="U167" s="1"/>
    </row>
    <row r="168" spans="5:21" ht="15.75" customHeight="1" x14ac:dyDescent="0.45">
      <c r="E168" s="38"/>
      <c r="U168" s="1"/>
    </row>
    <row r="169" spans="5:21" ht="15.75" customHeight="1" x14ac:dyDescent="0.45">
      <c r="E169" s="38"/>
      <c r="U169" s="1"/>
    </row>
    <row r="170" spans="5:21" ht="15.75" customHeight="1" x14ac:dyDescent="0.45">
      <c r="E170" s="38"/>
      <c r="U170" s="1"/>
    </row>
    <row r="171" spans="5:21" ht="15.75" customHeight="1" x14ac:dyDescent="0.45">
      <c r="E171" s="38"/>
      <c r="U171" s="1"/>
    </row>
    <row r="172" spans="5:21" ht="15.75" customHeight="1" x14ac:dyDescent="0.45">
      <c r="E172" s="38"/>
      <c r="U172" s="1"/>
    </row>
    <row r="173" spans="5:21" ht="15.75" customHeight="1" x14ac:dyDescent="0.45">
      <c r="E173" s="38"/>
      <c r="U173" s="1"/>
    </row>
    <row r="174" spans="5:21" ht="15.75" customHeight="1" x14ac:dyDescent="0.45">
      <c r="E174" s="38"/>
      <c r="U174" s="1"/>
    </row>
    <row r="175" spans="5:21" ht="15.75" customHeight="1" x14ac:dyDescent="0.45">
      <c r="E175" s="38"/>
      <c r="U175" s="1"/>
    </row>
    <row r="176" spans="5:21" ht="15.75" customHeight="1" x14ac:dyDescent="0.45">
      <c r="E176" s="38"/>
      <c r="U176" s="1"/>
    </row>
    <row r="177" spans="5:21" ht="15.75" customHeight="1" x14ac:dyDescent="0.45">
      <c r="E177" s="38"/>
      <c r="U177" s="1"/>
    </row>
    <row r="178" spans="5:21" ht="15.75" customHeight="1" x14ac:dyDescent="0.45">
      <c r="E178" s="38"/>
      <c r="U178" s="1"/>
    </row>
    <row r="179" spans="5:21" ht="15.75" customHeight="1" x14ac:dyDescent="0.45">
      <c r="E179" s="38"/>
      <c r="U179" s="1"/>
    </row>
    <row r="180" spans="5:21" ht="15.75" customHeight="1" x14ac:dyDescent="0.45">
      <c r="E180" s="38"/>
      <c r="U180" s="1"/>
    </row>
    <row r="181" spans="5:21" ht="15.75" customHeight="1" x14ac:dyDescent="0.45">
      <c r="E181" s="38"/>
      <c r="U181" s="1"/>
    </row>
    <row r="182" spans="5:21" ht="15.75" customHeight="1" x14ac:dyDescent="0.45">
      <c r="E182" s="38"/>
      <c r="U182" s="1"/>
    </row>
    <row r="183" spans="5:21" ht="15.75" customHeight="1" x14ac:dyDescent="0.45">
      <c r="E183" s="38"/>
      <c r="U183" s="1"/>
    </row>
    <row r="184" spans="5:21" ht="15.75" customHeight="1" x14ac:dyDescent="0.45">
      <c r="E184" s="38"/>
      <c r="U184" s="1"/>
    </row>
    <row r="185" spans="5:21" ht="15.75" customHeight="1" x14ac:dyDescent="0.45">
      <c r="E185" s="38"/>
      <c r="U185" s="1"/>
    </row>
    <row r="186" spans="5:21" ht="15.75" customHeight="1" x14ac:dyDescent="0.45">
      <c r="E186" s="38"/>
      <c r="U186" s="1"/>
    </row>
    <row r="187" spans="5:21" ht="15.75" customHeight="1" x14ac:dyDescent="0.45">
      <c r="E187" s="38"/>
      <c r="U187" s="1"/>
    </row>
    <row r="188" spans="5:21" ht="15.75" customHeight="1" x14ac:dyDescent="0.45">
      <c r="E188" s="38"/>
      <c r="U188" s="1"/>
    </row>
    <row r="189" spans="5:21" ht="15.75" customHeight="1" x14ac:dyDescent="0.45">
      <c r="E189" s="38"/>
      <c r="U189" s="1"/>
    </row>
    <row r="190" spans="5:21" ht="15.75" customHeight="1" x14ac:dyDescent="0.45">
      <c r="E190" s="38"/>
      <c r="U190" s="1"/>
    </row>
    <row r="191" spans="5:21" ht="15.75" customHeight="1" x14ac:dyDescent="0.45">
      <c r="E191" s="38"/>
      <c r="U191" s="1"/>
    </row>
    <row r="192" spans="5:21" ht="15.75" customHeight="1" x14ac:dyDescent="0.45">
      <c r="E192" s="38"/>
      <c r="U192" s="1"/>
    </row>
    <row r="193" spans="5:21" ht="15.75" customHeight="1" x14ac:dyDescent="0.45">
      <c r="E193" s="38"/>
      <c r="U193" s="1"/>
    </row>
    <row r="194" spans="5:21" ht="15.75" customHeight="1" x14ac:dyDescent="0.45">
      <c r="E194" s="38"/>
      <c r="U194" s="1"/>
    </row>
    <row r="195" spans="5:21" ht="15.75" customHeight="1" x14ac:dyDescent="0.45">
      <c r="E195" s="38"/>
      <c r="U195" s="1"/>
    </row>
    <row r="196" spans="5:21" ht="15.75" customHeight="1" x14ac:dyDescent="0.45">
      <c r="E196" s="38"/>
      <c r="U196" s="1"/>
    </row>
    <row r="197" spans="5:21" ht="15.75" customHeight="1" x14ac:dyDescent="0.45">
      <c r="E197" s="38"/>
      <c r="U197" s="1"/>
    </row>
    <row r="198" spans="5:21" ht="15.75" customHeight="1" x14ac:dyDescent="0.45">
      <c r="E198" s="38"/>
      <c r="U198" s="1"/>
    </row>
    <row r="199" spans="5:21" ht="15.75" customHeight="1" x14ac:dyDescent="0.45">
      <c r="E199" s="38"/>
      <c r="U199" s="1"/>
    </row>
    <row r="200" spans="5:21" ht="15.75" customHeight="1" x14ac:dyDescent="0.45">
      <c r="E200" s="38"/>
      <c r="U200" s="1"/>
    </row>
    <row r="201" spans="5:21" ht="15.75" customHeight="1" x14ac:dyDescent="0.45">
      <c r="E201" s="38"/>
      <c r="U201" s="1"/>
    </row>
    <row r="202" spans="5:21" ht="15.75" customHeight="1" x14ac:dyDescent="0.45">
      <c r="E202" s="38"/>
      <c r="U202" s="1"/>
    </row>
    <row r="203" spans="5:21" ht="15.75" customHeight="1" x14ac:dyDescent="0.45">
      <c r="E203" s="38"/>
      <c r="U203" s="1"/>
    </row>
    <row r="204" spans="5:21" ht="15.75" customHeight="1" x14ac:dyDescent="0.45">
      <c r="E204" s="38"/>
      <c r="U204" s="1"/>
    </row>
    <row r="205" spans="5:21" ht="15.75" customHeight="1" x14ac:dyDescent="0.45">
      <c r="E205" s="38"/>
      <c r="U205" s="1"/>
    </row>
    <row r="206" spans="5:21" ht="15.75" customHeight="1" x14ac:dyDescent="0.45">
      <c r="E206" s="38"/>
      <c r="U206" s="1"/>
    </row>
    <row r="207" spans="5:21" ht="15.75" customHeight="1" x14ac:dyDescent="0.45">
      <c r="E207" s="38"/>
      <c r="U207" s="1"/>
    </row>
    <row r="208" spans="5:21" ht="15.75" customHeight="1" x14ac:dyDescent="0.45">
      <c r="E208" s="38"/>
      <c r="U208" s="1"/>
    </row>
    <row r="209" spans="5:21" ht="15.75" customHeight="1" x14ac:dyDescent="0.45">
      <c r="E209" s="38"/>
      <c r="U209" s="1"/>
    </row>
    <row r="210" spans="5:21" ht="15.75" customHeight="1" x14ac:dyDescent="0.45">
      <c r="E210" s="38"/>
      <c r="U210" s="1"/>
    </row>
    <row r="211" spans="5:21" ht="15.75" customHeight="1" x14ac:dyDescent="0.45">
      <c r="E211" s="38"/>
      <c r="U211" s="1"/>
    </row>
    <row r="212" spans="5:21" ht="15.75" customHeight="1" x14ac:dyDescent="0.45">
      <c r="E212" s="38"/>
      <c r="U212" s="1"/>
    </row>
    <row r="213" spans="5:21" ht="15.75" customHeight="1" x14ac:dyDescent="0.45">
      <c r="E213" s="38"/>
      <c r="U213" s="1"/>
    </row>
    <row r="214" spans="5:21" ht="15.75" customHeight="1" x14ac:dyDescent="0.45">
      <c r="E214" s="38"/>
      <c r="U214" s="1"/>
    </row>
    <row r="215" spans="5:21" ht="15.75" customHeight="1" x14ac:dyDescent="0.45">
      <c r="E215" s="38"/>
      <c r="U215" s="1"/>
    </row>
    <row r="216" spans="5:21" ht="15.75" customHeight="1" x14ac:dyDescent="0.45">
      <c r="E216" s="38"/>
      <c r="U216" s="1"/>
    </row>
    <row r="217" spans="5:21" ht="15.75" customHeight="1" x14ac:dyDescent="0.45">
      <c r="E217" s="38"/>
      <c r="U217" s="1"/>
    </row>
    <row r="218" spans="5:21" ht="15.75" customHeight="1" x14ac:dyDescent="0.45">
      <c r="E218" s="38"/>
      <c r="U218" s="1"/>
    </row>
    <row r="219" spans="5:21" ht="15.75" customHeight="1" x14ac:dyDescent="0.45">
      <c r="E219" s="38"/>
      <c r="U219" s="1"/>
    </row>
    <row r="220" spans="5:21" ht="15.75" customHeight="1" x14ac:dyDescent="0.45">
      <c r="E220" s="38"/>
      <c r="U220" s="1"/>
    </row>
    <row r="221" spans="5:21" ht="15.75" customHeight="1" x14ac:dyDescent="0.45">
      <c r="E221" s="38"/>
      <c r="U221" s="1"/>
    </row>
    <row r="222" spans="5:21" ht="15.75" customHeight="1" x14ac:dyDescent="0.45">
      <c r="E222" s="38"/>
      <c r="U222" s="1"/>
    </row>
    <row r="223" spans="5:21" ht="15.75" customHeight="1" x14ac:dyDescent="0.45">
      <c r="E223" s="38"/>
      <c r="U223" s="1"/>
    </row>
    <row r="224" spans="5:21" ht="15.75" customHeight="1" x14ac:dyDescent="0.45">
      <c r="E224" s="38"/>
      <c r="U224" s="1"/>
    </row>
    <row r="225" spans="5:21" ht="15.75" customHeight="1" x14ac:dyDescent="0.45">
      <c r="E225" s="38"/>
      <c r="U225" s="1"/>
    </row>
    <row r="226" spans="5:21" ht="15.75" customHeight="1" x14ac:dyDescent="0.45">
      <c r="E226" s="38"/>
      <c r="U226" s="1"/>
    </row>
    <row r="227" spans="5:21" ht="15.75" customHeight="1" x14ac:dyDescent="0.45">
      <c r="E227" s="38"/>
      <c r="U227" s="1"/>
    </row>
    <row r="228" spans="5:21" ht="15.75" customHeight="1" x14ac:dyDescent="0.45">
      <c r="E228" s="38"/>
      <c r="U228" s="1"/>
    </row>
    <row r="229" spans="5:21" ht="15.75" customHeight="1" x14ac:dyDescent="0.45">
      <c r="E229" s="38"/>
      <c r="U229" s="1"/>
    </row>
    <row r="230" spans="5:21" ht="15.75" customHeight="1" x14ac:dyDescent="0.45">
      <c r="E230" s="38"/>
      <c r="U230" s="1"/>
    </row>
    <row r="231" spans="5:21" ht="15.75" customHeight="1" x14ac:dyDescent="0.45">
      <c r="E231" s="38"/>
      <c r="U231" s="1"/>
    </row>
    <row r="232" spans="5:21" ht="15.75" customHeight="1" x14ac:dyDescent="0.45">
      <c r="E232" s="38"/>
      <c r="U232" s="1"/>
    </row>
    <row r="233" spans="5:21" ht="15.75" customHeight="1" x14ac:dyDescent="0.45">
      <c r="E233" s="38"/>
      <c r="U233" s="1"/>
    </row>
    <row r="234" spans="5:21" ht="15.75" customHeight="1" x14ac:dyDescent="0.45">
      <c r="E234" s="38"/>
      <c r="U234" s="1"/>
    </row>
    <row r="235" spans="5:21" ht="15.75" customHeight="1" x14ac:dyDescent="0.45">
      <c r="E235" s="38"/>
      <c r="U235" s="1"/>
    </row>
    <row r="236" spans="5:21" ht="15.75" customHeight="1" x14ac:dyDescent="0.45">
      <c r="E236" s="38"/>
      <c r="U236" s="1"/>
    </row>
    <row r="237" spans="5:21" ht="15.75" customHeight="1" x14ac:dyDescent="0.45">
      <c r="E237" s="38"/>
      <c r="U237" s="1"/>
    </row>
    <row r="238" spans="5:21" ht="15.75" customHeight="1" x14ac:dyDescent="0.45">
      <c r="E238" s="38"/>
      <c r="U238" s="1"/>
    </row>
    <row r="239" spans="5:21" ht="15.75" customHeight="1" x14ac:dyDescent="0.45">
      <c r="E239" s="38"/>
      <c r="U239" s="1"/>
    </row>
    <row r="240" spans="5:21" ht="15.75" customHeight="1" x14ac:dyDescent="0.45">
      <c r="E240" s="38"/>
      <c r="U240" s="1"/>
    </row>
    <row r="241" spans="5:21" ht="15.75" customHeight="1" x14ac:dyDescent="0.45">
      <c r="E241" s="38"/>
      <c r="U241" s="1"/>
    </row>
    <row r="242" spans="5:21" ht="15.75" customHeight="1" x14ac:dyDescent="0.45">
      <c r="E242" s="38"/>
      <c r="U242" s="1"/>
    </row>
    <row r="243" spans="5:21" ht="15.75" customHeight="1" x14ac:dyDescent="0.45">
      <c r="E243" s="38"/>
      <c r="U243" s="1"/>
    </row>
    <row r="244" spans="5:21" ht="15.75" customHeight="1" x14ac:dyDescent="0.45">
      <c r="E244" s="38"/>
      <c r="U244" s="1"/>
    </row>
    <row r="245" spans="5:21" ht="15.75" customHeight="1" x14ac:dyDescent="0.45">
      <c r="E245" s="38"/>
      <c r="U245" s="1"/>
    </row>
    <row r="246" spans="5:21" ht="15.75" customHeight="1" x14ac:dyDescent="0.45">
      <c r="E246" s="38"/>
      <c r="U246" s="1"/>
    </row>
    <row r="247" spans="5:21" ht="15.75" customHeight="1" x14ac:dyDescent="0.45">
      <c r="E247" s="38"/>
      <c r="U247" s="1"/>
    </row>
    <row r="248" spans="5:21" ht="15.75" customHeight="1" x14ac:dyDescent="0.45">
      <c r="E248" s="38"/>
      <c r="U248" s="1"/>
    </row>
    <row r="249" spans="5:21" ht="15.75" customHeight="1" x14ac:dyDescent="0.45">
      <c r="E249" s="38"/>
      <c r="U249" s="1"/>
    </row>
    <row r="250" spans="5:21" ht="15.75" customHeight="1" x14ac:dyDescent="0.45">
      <c r="E250" s="38"/>
      <c r="U250" s="1"/>
    </row>
    <row r="251" spans="5:21" ht="15.75" customHeight="1" x14ac:dyDescent="0.45">
      <c r="E251" s="38"/>
      <c r="U251" s="1"/>
    </row>
    <row r="252" spans="5:21" ht="15.75" customHeight="1" x14ac:dyDescent="0.45">
      <c r="E252" s="38"/>
      <c r="U252" s="1"/>
    </row>
    <row r="253" spans="5:21" ht="15.75" customHeight="1" x14ac:dyDescent="0.45">
      <c r="E253" s="38"/>
      <c r="U253" s="1"/>
    </row>
    <row r="254" spans="5:21" ht="15.75" customHeight="1" x14ac:dyDescent="0.45">
      <c r="E254" s="38"/>
      <c r="U254" s="1"/>
    </row>
    <row r="255" spans="5:21" ht="15.75" customHeight="1" x14ac:dyDescent="0.45">
      <c r="E255" s="38"/>
      <c r="U255" s="1"/>
    </row>
    <row r="256" spans="5:21" ht="15.75" customHeight="1" x14ac:dyDescent="0.45">
      <c r="E256" s="38"/>
      <c r="U256" s="1"/>
    </row>
    <row r="257" spans="5:21" ht="15.75" customHeight="1" x14ac:dyDescent="0.45">
      <c r="E257" s="38"/>
      <c r="U257" s="1"/>
    </row>
    <row r="258" spans="5:21" ht="15.75" customHeight="1" x14ac:dyDescent="0.45">
      <c r="E258" s="38"/>
      <c r="U258" s="1"/>
    </row>
    <row r="259" spans="5:21" ht="15.75" customHeight="1" x14ac:dyDescent="0.45">
      <c r="E259" s="38"/>
      <c r="U259" s="1"/>
    </row>
    <row r="260" spans="5:21" ht="15.75" customHeight="1" x14ac:dyDescent="0.45">
      <c r="E260" s="38"/>
      <c r="U260" s="1"/>
    </row>
    <row r="261" spans="5:21" ht="15.75" customHeight="1" x14ac:dyDescent="0.45">
      <c r="E261" s="38"/>
      <c r="U261" s="1"/>
    </row>
    <row r="262" spans="5:21" ht="15.75" customHeight="1" x14ac:dyDescent="0.45">
      <c r="E262" s="38"/>
      <c r="U262" s="1"/>
    </row>
    <row r="263" spans="5:21" ht="15.75" customHeight="1" x14ac:dyDescent="0.45">
      <c r="E263" s="38"/>
      <c r="U263" s="1"/>
    </row>
    <row r="264" spans="5:21" ht="15.75" customHeight="1" x14ac:dyDescent="0.45">
      <c r="E264" s="38"/>
      <c r="U264" s="1"/>
    </row>
    <row r="265" spans="5:21" ht="15.75" customHeight="1" x14ac:dyDescent="0.45">
      <c r="E265" s="38"/>
      <c r="U265" s="1"/>
    </row>
    <row r="266" spans="5:21" ht="15.75" customHeight="1" x14ac:dyDescent="0.45">
      <c r="E266" s="38"/>
      <c r="U266" s="1"/>
    </row>
    <row r="267" spans="5:21" ht="15.75" customHeight="1" x14ac:dyDescent="0.45">
      <c r="E267" s="38"/>
      <c r="U267" s="1"/>
    </row>
    <row r="268" spans="5:21" ht="15.75" customHeight="1" x14ac:dyDescent="0.45">
      <c r="E268" s="38"/>
      <c r="U268" s="1"/>
    </row>
    <row r="269" spans="5:21" ht="15.75" customHeight="1" x14ac:dyDescent="0.45">
      <c r="E269" s="38"/>
      <c r="U269" s="1"/>
    </row>
    <row r="270" spans="5:21" ht="15.75" customHeight="1" x14ac:dyDescent="0.45">
      <c r="E270" s="38"/>
      <c r="U270" s="1"/>
    </row>
    <row r="271" spans="5:21" ht="15.75" customHeight="1" x14ac:dyDescent="0.45">
      <c r="E271" s="38"/>
      <c r="U271" s="1"/>
    </row>
    <row r="272" spans="5:21" ht="15.75" customHeight="1" x14ac:dyDescent="0.45">
      <c r="E272" s="38"/>
      <c r="U272" s="1"/>
    </row>
    <row r="273" spans="5:21" ht="15.75" customHeight="1" x14ac:dyDescent="0.45">
      <c r="E273" s="38"/>
      <c r="U273" s="1"/>
    </row>
    <row r="274" spans="5:21" ht="15.75" customHeight="1" x14ac:dyDescent="0.45">
      <c r="E274" s="38"/>
      <c r="U274" s="1"/>
    </row>
    <row r="275" spans="5:21" ht="15.75" customHeight="1" x14ac:dyDescent="0.45">
      <c r="E275" s="38"/>
      <c r="U275" s="1"/>
    </row>
    <row r="276" spans="5:21" ht="15.75" customHeight="1" x14ac:dyDescent="0.45">
      <c r="E276" s="38"/>
      <c r="U276" s="1"/>
    </row>
    <row r="277" spans="5:21" ht="15.75" customHeight="1" x14ac:dyDescent="0.45">
      <c r="E277" s="38"/>
      <c r="U277" s="1"/>
    </row>
    <row r="278" spans="5:21" ht="15.75" customHeight="1" x14ac:dyDescent="0.45">
      <c r="E278" s="38"/>
      <c r="U278" s="1"/>
    </row>
    <row r="279" spans="5:21" ht="15.75" customHeight="1" x14ac:dyDescent="0.45">
      <c r="E279" s="38"/>
      <c r="U279" s="1"/>
    </row>
    <row r="280" spans="5:21" ht="15.75" customHeight="1" x14ac:dyDescent="0.45">
      <c r="E280" s="38"/>
      <c r="U280" s="1"/>
    </row>
    <row r="281" spans="5:21" ht="15.75" customHeight="1" x14ac:dyDescent="0.45">
      <c r="E281" s="38"/>
      <c r="U281" s="1"/>
    </row>
    <row r="282" spans="5:21" ht="15.75" customHeight="1" x14ac:dyDescent="0.45">
      <c r="E282" s="38"/>
      <c r="U282" s="1"/>
    </row>
    <row r="283" spans="5:21" ht="15.75" customHeight="1" x14ac:dyDescent="0.45">
      <c r="E283" s="38"/>
      <c r="U283" s="1"/>
    </row>
    <row r="284" spans="5:21" ht="15.75" customHeight="1" x14ac:dyDescent="0.45">
      <c r="E284" s="38"/>
      <c r="U284" s="1"/>
    </row>
    <row r="285" spans="5:21" ht="15.75" customHeight="1" x14ac:dyDescent="0.45">
      <c r="E285" s="38"/>
      <c r="U285" s="1"/>
    </row>
    <row r="286" spans="5:21" ht="15.75" customHeight="1" x14ac:dyDescent="0.45">
      <c r="E286" s="38"/>
      <c r="U286" s="1"/>
    </row>
    <row r="287" spans="5:21" ht="15.75" customHeight="1" x14ac:dyDescent="0.45">
      <c r="E287" s="38"/>
      <c r="U287" s="1"/>
    </row>
    <row r="288" spans="5:21" ht="15.75" customHeight="1" x14ac:dyDescent="0.45">
      <c r="E288" s="38"/>
      <c r="U288" s="1"/>
    </row>
    <row r="289" spans="5:21" ht="15.75" customHeight="1" x14ac:dyDescent="0.45">
      <c r="E289" s="38"/>
      <c r="U289" s="1"/>
    </row>
    <row r="290" spans="5:21" ht="15.75" customHeight="1" x14ac:dyDescent="0.45">
      <c r="E290" s="38"/>
      <c r="U290" s="1"/>
    </row>
    <row r="291" spans="5:21" ht="15.75" customHeight="1" x14ac:dyDescent="0.45">
      <c r="E291" s="38"/>
      <c r="U291" s="1"/>
    </row>
    <row r="292" spans="5:21" ht="15.75" customHeight="1" x14ac:dyDescent="0.45">
      <c r="E292" s="38"/>
      <c r="U292" s="1"/>
    </row>
    <row r="293" spans="5:21" ht="15.75" customHeight="1" x14ac:dyDescent="0.45">
      <c r="E293" s="38"/>
      <c r="U293" s="1"/>
    </row>
    <row r="294" spans="5:21" ht="15.75" customHeight="1" x14ac:dyDescent="0.45">
      <c r="E294" s="38"/>
      <c r="U294" s="1"/>
    </row>
    <row r="295" spans="5:21" ht="15.75" customHeight="1" x14ac:dyDescent="0.45">
      <c r="E295" s="38"/>
      <c r="U295" s="1"/>
    </row>
    <row r="296" spans="5:21" ht="15.75" customHeight="1" x14ac:dyDescent="0.45">
      <c r="E296" s="38"/>
      <c r="U296" s="1"/>
    </row>
    <row r="297" spans="5:21" ht="15.75" customHeight="1" x14ac:dyDescent="0.45">
      <c r="E297" s="38"/>
      <c r="U297" s="1"/>
    </row>
    <row r="298" spans="5:21" ht="15.75" customHeight="1" x14ac:dyDescent="0.45">
      <c r="E298" s="38"/>
      <c r="U298" s="1"/>
    </row>
    <row r="299" spans="5:21" ht="15.75" customHeight="1" x14ac:dyDescent="0.45">
      <c r="E299" s="38"/>
      <c r="U299" s="1"/>
    </row>
    <row r="300" spans="5:21" ht="15.75" customHeight="1" x14ac:dyDescent="0.45">
      <c r="E300" s="38"/>
      <c r="U300" s="1"/>
    </row>
    <row r="301" spans="5:21" ht="15.75" customHeight="1" x14ac:dyDescent="0.45">
      <c r="E301" s="38"/>
      <c r="U301" s="1"/>
    </row>
    <row r="302" spans="5:21" ht="15.75" customHeight="1" x14ac:dyDescent="0.45">
      <c r="E302" s="38"/>
      <c r="U302" s="1"/>
    </row>
    <row r="303" spans="5:21" ht="15.75" customHeight="1" x14ac:dyDescent="0.45">
      <c r="E303" s="38"/>
      <c r="U303" s="1"/>
    </row>
    <row r="304" spans="5:21" ht="15.75" customHeight="1" x14ac:dyDescent="0.45">
      <c r="E304" s="38"/>
      <c r="U304" s="1"/>
    </row>
    <row r="305" spans="5:21" ht="15.75" customHeight="1" x14ac:dyDescent="0.45">
      <c r="E305" s="38"/>
      <c r="U305" s="1"/>
    </row>
    <row r="306" spans="5:21" ht="15.75" customHeight="1" x14ac:dyDescent="0.45">
      <c r="E306" s="38"/>
      <c r="U306" s="1"/>
    </row>
    <row r="307" spans="5:21" ht="15.75" customHeight="1" x14ac:dyDescent="0.45">
      <c r="E307" s="38"/>
      <c r="U307" s="1"/>
    </row>
    <row r="308" spans="5:21" ht="15.75" customHeight="1" x14ac:dyDescent="0.45">
      <c r="E308" s="38"/>
      <c r="U308" s="1"/>
    </row>
    <row r="309" spans="5:21" ht="15.75" customHeight="1" x14ac:dyDescent="0.45">
      <c r="E309" s="38"/>
      <c r="U309" s="1"/>
    </row>
    <row r="310" spans="5:21" ht="15.75" customHeight="1" x14ac:dyDescent="0.45">
      <c r="E310" s="38"/>
      <c r="U310" s="1"/>
    </row>
    <row r="311" spans="5:21" ht="15.75" customHeight="1" x14ac:dyDescent="0.45">
      <c r="E311" s="38"/>
      <c r="U311" s="1"/>
    </row>
    <row r="312" spans="5:21" ht="15.75" customHeight="1" x14ac:dyDescent="0.45">
      <c r="E312" s="38"/>
      <c r="U312" s="1"/>
    </row>
    <row r="313" spans="5:21" ht="15.75" customHeight="1" x14ac:dyDescent="0.45">
      <c r="E313" s="38"/>
      <c r="U313" s="1"/>
    </row>
    <row r="314" spans="5:21" ht="15.75" customHeight="1" x14ac:dyDescent="0.45">
      <c r="E314" s="38"/>
      <c r="U314" s="1"/>
    </row>
    <row r="315" spans="5:21" ht="15.75" customHeight="1" x14ac:dyDescent="0.45">
      <c r="E315" s="38"/>
      <c r="U315" s="1"/>
    </row>
    <row r="316" spans="5:21" ht="15.75" customHeight="1" x14ac:dyDescent="0.45">
      <c r="E316" s="38"/>
      <c r="U316" s="1"/>
    </row>
    <row r="317" spans="5:21" ht="15.75" customHeight="1" x14ac:dyDescent="0.45">
      <c r="E317" s="38"/>
      <c r="U317" s="1"/>
    </row>
    <row r="318" spans="5:21" ht="15.75" customHeight="1" x14ac:dyDescent="0.45">
      <c r="E318" s="38"/>
      <c r="U318" s="1"/>
    </row>
    <row r="319" spans="5:21" ht="15.75" customHeight="1" x14ac:dyDescent="0.45">
      <c r="E319" s="38"/>
      <c r="U319" s="1"/>
    </row>
    <row r="320" spans="5:21" ht="15.75" customHeight="1" x14ac:dyDescent="0.45">
      <c r="E320" s="38"/>
      <c r="U320" s="1"/>
    </row>
    <row r="321" spans="5:21" ht="15.75" customHeight="1" x14ac:dyDescent="0.45">
      <c r="E321" s="38"/>
      <c r="U321" s="1"/>
    </row>
    <row r="322" spans="5:21" ht="15.75" customHeight="1" x14ac:dyDescent="0.45">
      <c r="E322" s="38"/>
      <c r="U322" s="1"/>
    </row>
    <row r="323" spans="5:21" ht="15.75" customHeight="1" x14ac:dyDescent="0.45">
      <c r="E323" s="38"/>
      <c r="U323" s="1"/>
    </row>
    <row r="324" spans="5:21" ht="15.75" customHeight="1" x14ac:dyDescent="0.45">
      <c r="E324" s="38"/>
      <c r="U324" s="1"/>
    </row>
    <row r="325" spans="5:21" ht="15.75" customHeight="1" x14ac:dyDescent="0.45">
      <c r="E325" s="38"/>
      <c r="U325" s="1"/>
    </row>
    <row r="326" spans="5:21" ht="15.75" customHeight="1" x14ac:dyDescent="0.45">
      <c r="E326" s="38"/>
      <c r="U326" s="1"/>
    </row>
    <row r="327" spans="5:21" ht="15.75" customHeight="1" x14ac:dyDescent="0.45">
      <c r="E327" s="38"/>
      <c r="U327" s="1"/>
    </row>
    <row r="328" spans="5:21" ht="15.75" customHeight="1" x14ac:dyDescent="0.45">
      <c r="E328" s="38"/>
      <c r="U328" s="1"/>
    </row>
    <row r="329" spans="5:21" ht="15.75" customHeight="1" x14ac:dyDescent="0.45">
      <c r="E329" s="38"/>
      <c r="U329" s="1"/>
    </row>
    <row r="330" spans="5:21" ht="15.75" customHeight="1" x14ac:dyDescent="0.45">
      <c r="E330" s="38"/>
      <c r="U330" s="1"/>
    </row>
    <row r="331" spans="5:21" ht="15.75" customHeight="1" x14ac:dyDescent="0.45">
      <c r="E331" s="38"/>
      <c r="U331" s="1"/>
    </row>
    <row r="332" spans="5:21" ht="15.75" customHeight="1" x14ac:dyDescent="0.45">
      <c r="E332" s="38"/>
      <c r="U332" s="1"/>
    </row>
    <row r="333" spans="5:21" ht="15.75" customHeight="1" x14ac:dyDescent="0.45">
      <c r="E333" s="38"/>
      <c r="U333" s="1"/>
    </row>
    <row r="334" spans="5:21" ht="15.75" customHeight="1" x14ac:dyDescent="0.45">
      <c r="E334" s="38"/>
      <c r="U334" s="1"/>
    </row>
    <row r="335" spans="5:21" ht="15.75" customHeight="1" x14ac:dyDescent="0.45">
      <c r="E335" s="38"/>
      <c r="U335" s="1"/>
    </row>
    <row r="336" spans="5:21" ht="15.75" customHeight="1" x14ac:dyDescent="0.45">
      <c r="E336" s="38"/>
      <c r="U336" s="1"/>
    </row>
    <row r="337" spans="5:21" ht="15.75" customHeight="1" x14ac:dyDescent="0.45">
      <c r="E337" s="38"/>
      <c r="U337" s="1"/>
    </row>
    <row r="338" spans="5:21" ht="15.75" customHeight="1" x14ac:dyDescent="0.45">
      <c r="E338" s="38"/>
      <c r="U338" s="1"/>
    </row>
    <row r="339" spans="5:21" ht="15.75" customHeight="1" x14ac:dyDescent="0.45">
      <c r="E339" s="38"/>
      <c r="U339" s="1"/>
    </row>
    <row r="340" spans="5:21" ht="15.75" customHeight="1" x14ac:dyDescent="0.45">
      <c r="E340" s="38"/>
      <c r="U340" s="1"/>
    </row>
    <row r="341" spans="5:21" ht="15.75" customHeight="1" x14ac:dyDescent="0.45">
      <c r="E341" s="38"/>
      <c r="U341" s="1"/>
    </row>
    <row r="342" spans="5:21" ht="15.75" customHeight="1" x14ac:dyDescent="0.45">
      <c r="E342" s="38"/>
      <c r="U342" s="1"/>
    </row>
    <row r="343" spans="5:21" ht="15.75" customHeight="1" x14ac:dyDescent="0.45">
      <c r="E343" s="38"/>
      <c r="U343" s="1"/>
    </row>
    <row r="344" spans="5:21" ht="15.75" customHeight="1" x14ac:dyDescent="0.45">
      <c r="E344" s="38"/>
      <c r="U344" s="1"/>
    </row>
    <row r="345" spans="5:21" ht="15.75" customHeight="1" x14ac:dyDescent="0.45">
      <c r="E345" s="38"/>
      <c r="U345" s="1"/>
    </row>
    <row r="346" spans="5:21" ht="15.75" customHeight="1" x14ac:dyDescent="0.45">
      <c r="E346" s="38"/>
      <c r="U346" s="1"/>
    </row>
    <row r="347" spans="5:21" ht="15.75" customHeight="1" x14ac:dyDescent="0.45">
      <c r="E347" s="38"/>
      <c r="U347" s="1"/>
    </row>
    <row r="348" spans="5:21" ht="15.75" customHeight="1" x14ac:dyDescent="0.45">
      <c r="E348" s="38"/>
      <c r="U348" s="1"/>
    </row>
    <row r="349" spans="5:21" ht="15.75" customHeight="1" x14ac:dyDescent="0.45">
      <c r="E349" s="38"/>
      <c r="U349" s="1"/>
    </row>
    <row r="350" spans="5:21" ht="15.75" customHeight="1" x14ac:dyDescent="0.45">
      <c r="E350" s="38"/>
      <c r="U350" s="1"/>
    </row>
    <row r="351" spans="5:21" ht="15.75" customHeight="1" x14ac:dyDescent="0.45">
      <c r="E351" s="38"/>
      <c r="U351" s="1"/>
    </row>
    <row r="352" spans="5:21" ht="15.75" customHeight="1" x14ac:dyDescent="0.45">
      <c r="E352" s="38"/>
      <c r="U352" s="1"/>
    </row>
    <row r="353" spans="5:21" ht="15.75" customHeight="1" x14ac:dyDescent="0.45">
      <c r="E353" s="38"/>
      <c r="U353" s="1"/>
    </row>
    <row r="354" spans="5:21" ht="15.75" customHeight="1" x14ac:dyDescent="0.45">
      <c r="E354" s="38"/>
      <c r="U354" s="1"/>
    </row>
    <row r="355" spans="5:21" ht="15.75" customHeight="1" x14ac:dyDescent="0.45">
      <c r="E355" s="38"/>
      <c r="U355" s="1"/>
    </row>
    <row r="356" spans="5:21" ht="15.75" customHeight="1" x14ac:dyDescent="0.45">
      <c r="E356" s="38"/>
      <c r="U356" s="1"/>
    </row>
    <row r="357" spans="5:21" ht="15.75" customHeight="1" x14ac:dyDescent="0.45">
      <c r="E357" s="38"/>
      <c r="U357" s="1"/>
    </row>
    <row r="358" spans="5:21" ht="15.75" customHeight="1" x14ac:dyDescent="0.45">
      <c r="E358" s="38"/>
      <c r="U358" s="1"/>
    </row>
    <row r="359" spans="5:21" ht="15.75" customHeight="1" x14ac:dyDescent="0.45">
      <c r="E359" s="38"/>
      <c r="U359" s="1"/>
    </row>
    <row r="360" spans="5:21" ht="15.75" customHeight="1" x14ac:dyDescent="0.45">
      <c r="E360" s="38"/>
      <c r="U360" s="1"/>
    </row>
    <row r="361" spans="5:21" ht="15.75" customHeight="1" x14ac:dyDescent="0.45">
      <c r="E361" s="38"/>
      <c r="U361" s="1"/>
    </row>
    <row r="362" spans="5:21" ht="15.75" customHeight="1" x14ac:dyDescent="0.45">
      <c r="E362" s="38"/>
      <c r="U362" s="1"/>
    </row>
    <row r="363" spans="5:21" ht="15.75" customHeight="1" x14ac:dyDescent="0.45">
      <c r="E363" s="38"/>
      <c r="U363" s="1"/>
    </row>
    <row r="364" spans="5:21" ht="15.75" customHeight="1" x14ac:dyDescent="0.45">
      <c r="E364" s="38"/>
      <c r="U364" s="1"/>
    </row>
    <row r="365" spans="5:21" ht="15.75" customHeight="1" x14ac:dyDescent="0.45">
      <c r="E365" s="38"/>
      <c r="U365" s="1"/>
    </row>
    <row r="366" spans="5:21" ht="15.75" customHeight="1" x14ac:dyDescent="0.45">
      <c r="E366" s="38"/>
      <c r="U366" s="1"/>
    </row>
    <row r="367" spans="5:21" ht="15.75" customHeight="1" x14ac:dyDescent="0.45">
      <c r="E367" s="38"/>
      <c r="U367" s="1"/>
    </row>
    <row r="368" spans="5:21" ht="15.75" customHeight="1" x14ac:dyDescent="0.45">
      <c r="E368" s="38"/>
      <c r="U368" s="1"/>
    </row>
    <row r="369" spans="5:21" ht="15.75" customHeight="1" x14ac:dyDescent="0.45">
      <c r="E369" s="38"/>
      <c r="U369" s="1"/>
    </row>
    <row r="370" spans="5:21" ht="15.75" customHeight="1" x14ac:dyDescent="0.45">
      <c r="E370" s="38"/>
      <c r="U370" s="1"/>
    </row>
    <row r="371" spans="5:21" ht="15.75" customHeight="1" x14ac:dyDescent="0.45">
      <c r="E371" s="38"/>
      <c r="U371" s="1"/>
    </row>
    <row r="372" spans="5:21" ht="15.75" customHeight="1" x14ac:dyDescent="0.45">
      <c r="E372" s="38"/>
      <c r="U372" s="1"/>
    </row>
    <row r="373" spans="5:21" ht="15.75" customHeight="1" x14ac:dyDescent="0.45">
      <c r="E373" s="38"/>
      <c r="U373" s="1"/>
    </row>
    <row r="374" spans="5:21" ht="15.75" customHeight="1" x14ac:dyDescent="0.45">
      <c r="E374" s="38"/>
      <c r="U374" s="1"/>
    </row>
    <row r="375" spans="5:21" ht="15.75" customHeight="1" x14ac:dyDescent="0.45">
      <c r="E375" s="38"/>
      <c r="U375" s="1"/>
    </row>
    <row r="376" spans="5:21" ht="15.75" customHeight="1" x14ac:dyDescent="0.45">
      <c r="E376" s="38"/>
      <c r="U376" s="1"/>
    </row>
    <row r="377" spans="5:21" ht="15.75" customHeight="1" x14ac:dyDescent="0.45">
      <c r="E377" s="38"/>
      <c r="U377" s="1"/>
    </row>
    <row r="378" spans="5:21" ht="15.75" customHeight="1" x14ac:dyDescent="0.45">
      <c r="E378" s="38"/>
      <c r="U378" s="1"/>
    </row>
    <row r="379" spans="5:21" ht="15.75" customHeight="1" x14ac:dyDescent="0.45">
      <c r="E379" s="38"/>
      <c r="U379" s="1"/>
    </row>
    <row r="380" spans="5:21" ht="15.75" customHeight="1" x14ac:dyDescent="0.45">
      <c r="E380" s="38"/>
      <c r="U380" s="1"/>
    </row>
    <row r="381" spans="5:21" ht="15.75" customHeight="1" x14ac:dyDescent="0.45">
      <c r="E381" s="38"/>
      <c r="U381" s="1"/>
    </row>
    <row r="382" spans="5:21" ht="15.75" customHeight="1" x14ac:dyDescent="0.45">
      <c r="E382" s="38"/>
      <c r="U382" s="1"/>
    </row>
    <row r="383" spans="5:21" ht="15.75" customHeight="1" x14ac:dyDescent="0.45">
      <c r="E383" s="38"/>
      <c r="U383" s="1"/>
    </row>
    <row r="384" spans="5:21" ht="15.75" customHeight="1" x14ac:dyDescent="0.45">
      <c r="E384" s="38"/>
      <c r="U384" s="1"/>
    </row>
    <row r="385" spans="5:21" ht="15.75" customHeight="1" x14ac:dyDescent="0.45">
      <c r="E385" s="38"/>
      <c r="U385" s="1"/>
    </row>
    <row r="386" spans="5:21" ht="15.75" customHeight="1" x14ac:dyDescent="0.45">
      <c r="E386" s="38"/>
      <c r="U386" s="1"/>
    </row>
    <row r="387" spans="5:21" ht="15.75" customHeight="1" x14ac:dyDescent="0.45">
      <c r="E387" s="38"/>
      <c r="U387" s="1"/>
    </row>
    <row r="388" spans="5:21" ht="15.75" customHeight="1" x14ac:dyDescent="0.45">
      <c r="E388" s="38"/>
      <c r="U388" s="1"/>
    </row>
    <row r="389" spans="5:21" ht="15.75" customHeight="1" x14ac:dyDescent="0.45">
      <c r="E389" s="38"/>
      <c r="U389" s="1"/>
    </row>
    <row r="390" spans="5:21" ht="15.75" customHeight="1" x14ac:dyDescent="0.45">
      <c r="E390" s="38"/>
      <c r="U390" s="1"/>
    </row>
    <row r="391" spans="5:21" ht="15.75" customHeight="1" x14ac:dyDescent="0.45">
      <c r="E391" s="38"/>
      <c r="U391" s="1"/>
    </row>
    <row r="392" spans="5:21" ht="15.75" customHeight="1" x14ac:dyDescent="0.45">
      <c r="E392" s="38"/>
      <c r="U392" s="1"/>
    </row>
    <row r="393" spans="5:21" ht="15.75" customHeight="1" x14ac:dyDescent="0.45">
      <c r="E393" s="38"/>
      <c r="U393" s="1"/>
    </row>
    <row r="394" spans="5:21" ht="15.75" customHeight="1" x14ac:dyDescent="0.45">
      <c r="E394" s="38"/>
      <c r="U394" s="1"/>
    </row>
    <row r="395" spans="5:21" ht="15.75" customHeight="1" x14ac:dyDescent="0.45">
      <c r="E395" s="38"/>
      <c r="U395" s="1"/>
    </row>
    <row r="396" spans="5:21" ht="15.75" customHeight="1" x14ac:dyDescent="0.45">
      <c r="E396" s="38"/>
      <c r="U396" s="1"/>
    </row>
    <row r="397" spans="5:21" ht="15.75" customHeight="1" x14ac:dyDescent="0.45">
      <c r="E397" s="38"/>
      <c r="U397" s="1"/>
    </row>
    <row r="398" spans="5:21" ht="15.75" customHeight="1" x14ac:dyDescent="0.45">
      <c r="E398" s="38"/>
      <c r="U398" s="1"/>
    </row>
    <row r="399" spans="5:21" ht="15.75" customHeight="1" x14ac:dyDescent="0.45">
      <c r="E399" s="38"/>
      <c r="U399" s="1"/>
    </row>
    <row r="400" spans="5:21" ht="15.75" customHeight="1" x14ac:dyDescent="0.45">
      <c r="E400" s="38"/>
      <c r="U400" s="1"/>
    </row>
    <row r="401" spans="5:21" ht="15.75" customHeight="1" x14ac:dyDescent="0.45">
      <c r="E401" s="38"/>
      <c r="U401" s="1"/>
    </row>
    <row r="402" spans="5:21" ht="15.75" customHeight="1" x14ac:dyDescent="0.45">
      <c r="E402" s="38"/>
      <c r="U402" s="1"/>
    </row>
    <row r="403" spans="5:21" ht="15.75" customHeight="1" x14ac:dyDescent="0.45">
      <c r="E403" s="38"/>
      <c r="U403" s="1"/>
    </row>
    <row r="404" spans="5:21" ht="15.75" customHeight="1" x14ac:dyDescent="0.45">
      <c r="E404" s="38"/>
      <c r="U404" s="1"/>
    </row>
    <row r="405" spans="5:21" ht="15.75" customHeight="1" x14ac:dyDescent="0.45">
      <c r="E405" s="38"/>
      <c r="U405" s="1"/>
    </row>
    <row r="406" spans="5:21" ht="15.75" customHeight="1" x14ac:dyDescent="0.45">
      <c r="E406" s="38"/>
      <c r="U406" s="1"/>
    </row>
    <row r="407" spans="5:21" ht="15.75" customHeight="1" x14ac:dyDescent="0.45">
      <c r="E407" s="38"/>
      <c r="U407" s="1"/>
    </row>
    <row r="408" spans="5:21" ht="15.75" customHeight="1" x14ac:dyDescent="0.45">
      <c r="E408" s="38"/>
      <c r="U408" s="1"/>
    </row>
    <row r="409" spans="5:21" ht="15.75" customHeight="1" x14ac:dyDescent="0.45">
      <c r="E409" s="38"/>
      <c r="U409" s="1"/>
    </row>
    <row r="410" spans="5:21" ht="15.75" customHeight="1" x14ac:dyDescent="0.45">
      <c r="E410" s="38"/>
      <c r="U410" s="1"/>
    </row>
    <row r="411" spans="5:21" ht="15.75" customHeight="1" x14ac:dyDescent="0.45">
      <c r="E411" s="38"/>
      <c r="U411" s="1"/>
    </row>
    <row r="412" spans="5:21" ht="15.75" customHeight="1" x14ac:dyDescent="0.45">
      <c r="E412" s="38"/>
      <c r="U412" s="1"/>
    </row>
    <row r="413" spans="5:21" ht="15.75" customHeight="1" x14ac:dyDescent="0.45">
      <c r="E413" s="38"/>
      <c r="U413" s="1"/>
    </row>
    <row r="414" spans="5:21" ht="15.75" customHeight="1" x14ac:dyDescent="0.45">
      <c r="E414" s="38"/>
      <c r="U414" s="1"/>
    </row>
    <row r="415" spans="5:21" ht="15.75" customHeight="1" x14ac:dyDescent="0.45">
      <c r="E415" s="38"/>
      <c r="U415" s="1"/>
    </row>
    <row r="416" spans="5:21" ht="15.75" customHeight="1" x14ac:dyDescent="0.45">
      <c r="E416" s="38"/>
      <c r="U416" s="1"/>
    </row>
    <row r="417" spans="5:21" ht="15.75" customHeight="1" x14ac:dyDescent="0.45">
      <c r="E417" s="38"/>
      <c r="U417" s="1"/>
    </row>
    <row r="418" spans="5:21" ht="15.75" customHeight="1" x14ac:dyDescent="0.45">
      <c r="E418" s="38"/>
      <c r="U418" s="1"/>
    </row>
    <row r="419" spans="5:21" ht="15.75" customHeight="1" x14ac:dyDescent="0.45">
      <c r="E419" s="38"/>
      <c r="U419" s="1"/>
    </row>
    <row r="420" spans="5:21" ht="15.75" customHeight="1" x14ac:dyDescent="0.45">
      <c r="E420" s="38"/>
      <c r="U420" s="1"/>
    </row>
    <row r="421" spans="5:21" ht="15.75" customHeight="1" x14ac:dyDescent="0.45">
      <c r="E421" s="38"/>
      <c r="U421" s="1"/>
    </row>
    <row r="422" spans="5:21" ht="15.75" customHeight="1" x14ac:dyDescent="0.45">
      <c r="E422" s="38"/>
      <c r="U422" s="1"/>
    </row>
    <row r="423" spans="5:21" ht="15.75" customHeight="1" x14ac:dyDescent="0.45">
      <c r="E423" s="38"/>
      <c r="U423" s="1"/>
    </row>
    <row r="424" spans="5:21" ht="15.75" customHeight="1" x14ac:dyDescent="0.45">
      <c r="E424" s="38"/>
      <c r="U424" s="1"/>
    </row>
    <row r="425" spans="5:21" ht="15.75" customHeight="1" x14ac:dyDescent="0.45">
      <c r="E425" s="38"/>
      <c r="U425" s="1"/>
    </row>
    <row r="426" spans="5:21" ht="15.75" customHeight="1" x14ac:dyDescent="0.45">
      <c r="E426" s="38"/>
      <c r="U426" s="1"/>
    </row>
    <row r="427" spans="5:21" ht="15.75" customHeight="1" x14ac:dyDescent="0.45">
      <c r="E427" s="38"/>
      <c r="U427" s="1"/>
    </row>
    <row r="428" spans="5:21" ht="15.75" customHeight="1" x14ac:dyDescent="0.45">
      <c r="E428" s="38"/>
      <c r="U428" s="1"/>
    </row>
    <row r="429" spans="5:21" ht="15.75" customHeight="1" x14ac:dyDescent="0.45">
      <c r="E429" s="38"/>
      <c r="U429" s="1"/>
    </row>
    <row r="430" spans="5:21" ht="15.75" customHeight="1" x14ac:dyDescent="0.45">
      <c r="E430" s="38"/>
      <c r="U430" s="1"/>
    </row>
    <row r="431" spans="5:21" ht="15.75" customHeight="1" x14ac:dyDescent="0.45">
      <c r="E431" s="38"/>
      <c r="U431" s="1"/>
    </row>
    <row r="432" spans="5:21" ht="15.75" customHeight="1" x14ac:dyDescent="0.45">
      <c r="E432" s="38"/>
      <c r="U432" s="1"/>
    </row>
    <row r="433" spans="5:21" ht="15.75" customHeight="1" x14ac:dyDescent="0.45">
      <c r="E433" s="38"/>
      <c r="U433" s="1"/>
    </row>
    <row r="434" spans="5:21" ht="15.75" customHeight="1" x14ac:dyDescent="0.45">
      <c r="E434" s="38"/>
      <c r="U434" s="1"/>
    </row>
    <row r="435" spans="5:21" ht="15.75" customHeight="1" x14ac:dyDescent="0.45">
      <c r="E435" s="38"/>
      <c r="U435" s="1"/>
    </row>
    <row r="436" spans="5:21" ht="15.75" customHeight="1" x14ac:dyDescent="0.45">
      <c r="E436" s="38"/>
      <c r="U436" s="1"/>
    </row>
    <row r="437" spans="5:21" ht="15.75" customHeight="1" x14ac:dyDescent="0.45">
      <c r="E437" s="38"/>
      <c r="U437" s="1"/>
    </row>
    <row r="438" spans="5:21" ht="15.75" customHeight="1" x14ac:dyDescent="0.45">
      <c r="E438" s="38"/>
      <c r="U438" s="1"/>
    </row>
    <row r="439" spans="5:21" ht="15.75" customHeight="1" x14ac:dyDescent="0.45">
      <c r="E439" s="38"/>
      <c r="U439" s="1"/>
    </row>
    <row r="440" spans="5:21" ht="15.75" customHeight="1" x14ac:dyDescent="0.45">
      <c r="E440" s="38"/>
      <c r="U440" s="1"/>
    </row>
    <row r="441" spans="5:21" ht="15.75" customHeight="1" x14ac:dyDescent="0.45">
      <c r="E441" s="38"/>
      <c r="U441" s="1"/>
    </row>
    <row r="442" spans="5:21" ht="15.75" customHeight="1" x14ac:dyDescent="0.45">
      <c r="E442" s="38"/>
      <c r="U442" s="1"/>
    </row>
    <row r="443" spans="5:21" ht="15.75" customHeight="1" x14ac:dyDescent="0.45">
      <c r="E443" s="38"/>
      <c r="U443" s="1"/>
    </row>
    <row r="444" spans="5:21" ht="15.75" customHeight="1" x14ac:dyDescent="0.45">
      <c r="E444" s="38"/>
      <c r="U444" s="1"/>
    </row>
    <row r="445" spans="5:21" ht="15.75" customHeight="1" x14ac:dyDescent="0.45">
      <c r="E445" s="38"/>
      <c r="U445" s="1"/>
    </row>
    <row r="446" spans="5:21" ht="15.75" customHeight="1" x14ac:dyDescent="0.45">
      <c r="E446" s="38"/>
      <c r="U446" s="1"/>
    </row>
    <row r="447" spans="5:21" ht="15.75" customHeight="1" x14ac:dyDescent="0.45">
      <c r="E447" s="38"/>
      <c r="U447" s="1"/>
    </row>
    <row r="448" spans="5:21" ht="15.75" customHeight="1" x14ac:dyDescent="0.45">
      <c r="E448" s="38"/>
      <c r="U448" s="1"/>
    </row>
    <row r="449" spans="5:21" ht="15.75" customHeight="1" x14ac:dyDescent="0.45">
      <c r="E449" s="38"/>
      <c r="U449" s="1"/>
    </row>
    <row r="450" spans="5:21" ht="15.75" customHeight="1" x14ac:dyDescent="0.45">
      <c r="E450" s="38"/>
      <c r="U450" s="1"/>
    </row>
    <row r="451" spans="5:21" ht="15.75" customHeight="1" x14ac:dyDescent="0.45">
      <c r="E451" s="38"/>
      <c r="U451" s="1"/>
    </row>
    <row r="452" spans="5:21" ht="15.75" customHeight="1" x14ac:dyDescent="0.45">
      <c r="E452" s="38"/>
      <c r="U452" s="1"/>
    </row>
    <row r="453" spans="5:21" ht="15.75" customHeight="1" x14ac:dyDescent="0.45">
      <c r="E453" s="38"/>
      <c r="U453" s="1"/>
    </row>
    <row r="454" spans="5:21" ht="15.75" customHeight="1" x14ac:dyDescent="0.45">
      <c r="E454" s="38"/>
      <c r="U454" s="1"/>
    </row>
    <row r="455" spans="5:21" ht="15.75" customHeight="1" x14ac:dyDescent="0.45">
      <c r="E455" s="38"/>
      <c r="U455" s="1"/>
    </row>
    <row r="456" spans="5:21" ht="15.75" customHeight="1" x14ac:dyDescent="0.45">
      <c r="E456" s="38"/>
      <c r="U456" s="1"/>
    </row>
    <row r="457" spans="5:21" ht="15.75" customHeight="1" x14ac:dyDescent="0.45">
      <c r="E457" s="38"/>
      <c r="U457" s="1"/>
    </row>
    <row r="458" spans="5:21" ht="15.75" customHeight="1" x14ac:dyDescent="0.45">
      <c r="E458" s="38"/>
      <c r="U458" s="1"/>
    </row>
    <row r="459" spans="5:21" ht="15.75" customHeight="1" x14ac:dyDescent="0.45">
      <c r="E459" s="38"/>
      <c r="U459" s="1"/>
    </row>
    <row r="460" spans="5:21" ht="15.75" customHeight="1" x14ac:dyDescent="0.45">
      <c r="E460" s="38"/>
      <c r="U460" s="1"/>
    </row>
    <row r="461" spans="5:21" ht="15.75" customHeight="1" x14ac:dyDescent="0.45">
      <c r="E461" s="38"/>
      <c r="U461" s="1"/>
    </row>
    <row r="462" spans="5:21" ht="15.75" customHeight="1" x14ac:dyDescent="0.45">
      <c r="E462" s="38"/>
      <c r="U462" s="1"/>
    </row>
    <row r="463" spans="5:21" ht="15.75" customHeight="1" x14ac:dyDescent="0.45">
      <c r="E463" s="38"/>
      <c r="U463" s="1"/>
    </row>
    <row r="464" spans="5:21" ht="15.75" customHeight="1" x14ac:dyDescent="0.45">
      <c r="E464" s="38"/>
      <c r="U464" s="1"/>
    </row>
    <row r="465" spans="5:21" ht="15.75" customHeight="1" x14ac:dyDescent="0.45">
      <c r="E465" s="38"/>
      <c r="U465" s="1"/>
    </row>
    <row r="466" spans="5:21" ht="15.75" customHeight="1" x14ac:dyDescent="0.45">
      <c r="E466" s="38"/>
      <c r="U466" s="1"/>
    </row>
    <row r="467" spans="5:21" ht="15.75" customHeight="1" x14ac:dyDescent="0.45">
      <c r="E467" s="38"/>
      <c r="U467" s="1"/>
    </row>
    <row r="468" spans="5:21" ht="15.75" customHeight="1" x14ac:dyDescent="0.45">
      <c r="E468" s="38"/>
      <c r="U468" s="1"/>
    </row>
    <row r="469" spans="5:21" ht="15.75" customHeight="1" x14ac:dyDescent="0.45">
      <c r="E469" s="38"/>
      <c r="U469" s="1"/>
    </row>
    <row r="470" spans="5:21" ht="15.75" customHeight="1" x14ac:dyDescent="0.45">
      <c r="E470" s="38"/>
      <c r="U470" s="1"/>
    </row>
    <row r="471" spans="5:21" ht="15.75" customHeight="1" x14ac:dyDescent="0.45">
      <c r="E471" s="38"/>
      <c r="U471" s="1"/>
    </row>
    <row r="472" spans="5:21" ht="15.75" customHeight="1" x14ac:dyDescent="0.45">
      <c r="E472" s="38"/>
      <c r="U472" s="1"/>
    </row>
    <row r="473" spans="5:21" ht="15.75" customHeight="1" x14ac:dyDescent="0.45">
      <c r="E473" s="38"/>
      <c r="U473" s="1"/>
    </row>
    <row r="474" spans="5:21" ht="15.75" customHeight="1" x14ac:dyDescent="0.45">
      <c r="E474" s="38"/>
      <c r="U474" s="1"/>
    </row>
    <row r="475" spans="5:21" ht="15.75" customHeight="1" x14ac:dyDescent="0.45">
      <c r="E475" s="38"/>
      <c r="U475" s="1"/>
    </row>
    <row r="476" spans="5:21" ht="15.75" customHeight="1" x14ac:dyDescent="0.45">
      <c r="E476" s="38"/>
      <c r="U476" s="1"/>
    </row>
    <row r="477" spans="5:21" ht="15.75" customHeight="1" x14ac:dyDescent="0.45">
      <c r="E477" s="38"/>
      <c r="U477" s="1"/>
    </row>
    <row r="478" spans="5:21" ht="15.75" customHeight="1" x14ac:dyDescent="0.45">
      <c r="E478" s="38"/>
      <c r="U478" s="1"/>
    </row>
    <row r="479" spans="5:21" ht="15.75" customHeight="1" x14ac:dyDescent="0.45">
      <c r="E479" s="38"/>
      <c r="U479" s="1"/>
    </row>
    <row r="480" spans="5:21" ht="15.75" customHeight="1" x14ac:dyDescent="0.45">
      <c r="E480" s="38"/>
      <c r="U480" s="1"/>
    </row>
    <row r="481" spans="5:21" ht="15.75" customHeight="1" x14ac:dyDescent="0.45">
      <c r="E481" s="38"/>
      <c r="U481" s="1"/>
    </row>
    <row r="482" spans="5:21" ht="15.75" customHeight="1" x14ac:dyDescent="0.45">
      <c r="E482" s="38"/>
      <c r="U482" s="1"/>
    </row>
    <row r="483" spans="5:21" ht="15.75" customHeight="1" x14ac:dyDescent="0.45">
      <c r="E483" s="38"/>
      <c r="U483" s="1"/>
    </row>
    <row r="484" spans="5:21" ht="15.75" customHeight="1" x14ac:dyDescent="0.45">
      <c r="E484" s="38"/>
      <c r="U484" s="1"/>
    </row>
    <row r="485" spans="5:21" ht="15.75" customHeight="1" x14ac:dyDescent="0.45">
      <c r="E485" s="38"/>
      <c r="U485" s="1"/>
    </row>
    <row r="486" spans="5:21" ht="15.75" customHeight="1" x14ac:dyDescent="0.45">
      <c r="E486" s="38"/>
      <c r="U486" s="1"/>
    </row>
    <row r="487" spans="5:21" ht="15.75" customHeight="1" x14ac:dyDescent="0.45">
      <c r="E487" s="38"/>
      <c r="U487" s="1"/>
    </row>
    <row r="488" spans="5:21" ht="15.75" customHeight="1" x14ac:dyDescent="0.45">
      <c r="E488" s="38"/>
      <c r="U488" s="1"/>
    </row>
    <row r="489" spans="5:21" ht="15.75" customHeight="1" x14ac:dyDescent="0.45">
      <c r="E489" s="38"/>
      <c r="U489" s="1"/>
    </row>
    <row r="490" spans="5:21" ht="15.75" customHeight="1" x14ac:dyDescent="0.45">
      <c r="E490" s="38"/>
      <c r="U490" s="1"/>
    </row>
    <row r="491" spans="5:21" ht="15.75" customHeight="1" x14ac:dyDescent="0.45">
      <c r="E491" s="38"/>
      <c r="U491" s="1"/>
    </row>
    <row r="492" spans="5:21" ht="15.75" customHeight="1" x14ac:dyDescent="0.45">
      <c r="E492" s="38"/>
      <c r="U492" s="1"/>
    </row>
    <row r="493" spans="5:21" ht="15.75" customHeight="1" x14ac:dyDescent="0.45">
      <c r="E493" s="38"/>
      <c r="U493" s="1"/>
    </row>
    <row r="494" spans="5:21" ht="15.75" customHeight="1" x14ac:dyDescent="0.45">
      <c r="E494" s="38"/>
      <c r="U494" s="1"/>
    </row>
    <row r="495" spans="5:21" ht="15.75" customHeight="1" x14ac:dyDescent="0.45">
      <c r="E495" s="38"/>
      <c r="U495" s="1"/>
    </row>
    <row r="496" spans="5:21" ht="15.75" customHeight="1" x14ac:dyDescent="0.45">
      <c r="E496" s="38"/>
      <c r="U496" s="1"/>
    </row>
    <row r="497" spans="5:21" ht="15.75" customHeight="1" x14ac:dyDescent="0.45">
      <c r="E497" s="38"/>
      <c r="U497" s="1"/>
    </row>
    <row r="498" spans="5:21" ht="15.75" customHeight="1" x14ac:dyDescent="0.45">
      <c r="E498" s="38"/>
      <c r="U498" s="1"/>
    </row>
    <row r="499" spans="5:21" ht="15.75" customHeight="1" x14ac:dyDescent="0.45">
      <c r="E499" s="38"/>
      <c r="U499" s="1"/>
    </row>
    <row r="500" spans="5:21" ht="15.75" customHeight="1" x14ac:dyDescent="0.45">
      <c r="E500" s="38"/>
      <c r="U500" s="1"/>
    </row>
    <row r="501" spans="5:21" ht="15.75" customHeight="1" x14ac:dyDescent="0.45">
      <c r="E501" s="38"/>
      <c r="U501" s="1"/>
    </row>
    <row r="502" spans="5:21" ht="15.75" customHeight="1" x14ac:dyDescent="0.45">
      <c r="E502" s="38"/>
      <c r="U502" s="1"/>
    </row>
    <row r="503" spans="5:21" ht="15.75" customHeight="1" x14ac:dyDescent="0.45">
      <c r="E503" s="38"/>
      <c r="U503" s="1"/>
    </row>
    <row r="504" spans="5:21" ht="15.75" customHeight="1" x14ac:dyDescent="0.45">
      <c r="E504" s="38"/>
      <c r="U504" s="1"/>
    </row>
    <row r="505" spans="5:21" ht="15.75" customHeight="1" x14ac:dyDescent="0.45">
      <c r="E505" s="38"/>
      <c r="U505" s="1"/>
    </row>
    <row r="506" spans="5:21" ht="15.75" customHeight="1" x14ac:dyDescent="0.45">
      <c r="E506" s="38"/>
      <c r="U506" s="1"/>
    </row>
    <row r="507" spans="5:21" ht="15.75" customHeight="1" x14ac:dyDescent="0.45">
      <c r="E507" s="38"/>
      <c r="U507" s="1"/>
    </row>
    <row r="508" spans="5:21" ht="15.75" customHeight="1" x14ac:dyDescent="0.45">
      <c r="E508" s="38"/>
      <c r="U508" s="1"/>
    </row>
    <row r="509" spans="5:21" ht="15.75" customHeight="1" x14ac:dyDescent="0.45">
      <c r="E509" s="38"/>
      <c r="U509" s="1"/>
    </row>
    <row r="510" spans="5:21" ht="15.75" customHeight="1" x14ac:dyDescent="0.45">
      <c r="E510" s="38"/>
      <c r="U510" s="1"/>
    </row>
    <row r="511" spans="5:21" ht="15.75" customHeight="1" x14ac:dyDescent="0.45">
      <c r="E511" s="38"/>
      <c r="U511" s="1"/>
    </row>
    <row r="512" spans="5:21" ht="15.75" customHeight="1" x14ac:dyDescent="0.45">
      <c r="E512" s="38"/>
      <c r="U512" s="1"/>
    </row>
    <row r="513" spans="5:21" ht="15.75" customHeight="1" x14ac:dyDescent="0.45">
      <c r="E513" s="38"/>
      <c r="U513" s="1"/>
    </row>
    <row r="514" spans="5:21" ht="15.75" customHeight="1" x14ac:dyDescent="0.45">
      <c r="E514" s="38"/>
      <c r="U514" s="1"/>
    </row>
    <row r="515" spans="5:21" ht="15.75" customHeight="1" x14ac:dyDescent="0.45">
      <c r="E515" s="38"/>
      <c r="U515" s="1"/>
    </row>
    <row r="516" spans="5:21" ht="15.75" customHeight="1" x14ac:dyDescent="0.45">
      <c r="E516" s="38"/>
      <c r="U516" s="1"/>
    </row>
    <row r="517" spans="5:21" ht="15.75" customHeight="1" x14ac:dyDescent="0.45">
      <c r="E517" s="38"/>
      <c r="U517" s="1"/>
    </row>
    <row r="518" spans="5:21" ht="15.75" customHeight="1" x14ac:dyDescent="0.45">
      <c r="E518" s="38"/>
      <c r="U518" s="1"/>
    </row>
    <row r="519" spans="5:21" ht="15.75" customHeight="1" x14ac:dyDescent="0.45">
      <c r="E519" s="38"/>
      <c r="U519" s="1"/>
    </row>
    <row r="520" spans="5:21" ht="15.75" customHeight="1" x14ac:dyDescent="0.45">
      <c r="E520" s="38"/>
      <c r="U520" s="1"/>
    </row>
    <row r="521" spans="5:21" ht="15.75" customHeight="1" x14ac:dyDescent="0.45">
      <c r="E521" s="38"/>
      <c r="U521" s="1"/>
    </row>
    <row r="522" spans="5:21" ht="15.75" customHeight="1" x14ac:dyDescent="0.45">
      <c r="E522" s="38"/>
      <c r="U522" s="1"/>
    </row>
    <row r="523" spans="5:21" ht="15.75" customHeight="1" x14ac:dyDescent="0.45">
      <c r="E523" s="38"/>
      <c r="U523" s="1"/>
    </row>
    <row r="524" spans="5:21" ht="15.75" customHeight="1" x14ac:dyDescent="0.45">
      <c r="E524" s="38"/>
      <c r="U524" s="1"/>
    </row>
    <row r="525" spans="5:21" ht="15.75" customHeight="1" x14ac:dyDescent="0.45">
      <c r="E525" s="38"/>
      <c r="U525" s="1"/>
    </row>
    <row r="526" spans="5:21" ht="15.75" customHeight="1" x14ac:dyDescent="0.45">
      <c r="E526" s="38"/>
      <c r="U526" s="1"/>
    </row>
    <row r="527" spans="5:21" ht="15.75" customHeight="1" x14ac:dyDescent="0.45">
      <c r="E527" s="38"/>
      <c r="U527" s="1"/>
    </row>
    <row r="528" spans="5:21" ht="15.75" customHeight="1" x14ac:dyDescent="0.45">
      <c r="E528" s="38"/>
      <c r="U528" s="1"/>
    </row>
    <row r="529" spans="5:21" ht="15.75" customHeight="1" x14ac:dyDescent="0.45">
      <c r="E529" s="38"/>
      <c r="U529" s="1"/>
    </row>
    <row r="530" spans="5:21" ht="15.75" customHeight="1" x14ac:dyDescent="0.45">
      <c r="E530" s="38"/>
      <c r="U530" s="1"/>
    </row>
    <row r="531" spans="5:21" ht="15.75" customHeight="1" x14ac:dyDescent="0.45">
      <c r="E531" s="38"/>
      <c r="U531" s="1"/>
    </row>
    <row r="532" spans="5:21" ht="15.75" customHeight="1" x14ac:dyDescent="0.45">
      <c r="E532" s="38"/>
      <c r="U532" s="1"/>
    </row>
    <row r="533" spans="5:21" ht="15.75" customHeight="1" x14ac:dyDescent="0.45">
      <c r="E533" s="38"/>
      <c r="U533" s="1"/>
    </row>
    <row r="534" spans="5:21" ht="15.75" customHeight="1" x14ac:dyDescent="0.45">
      <c r="E534" s="38"/>
      <c r="U534" s="1"/>
    </row>
    <row r="535" spans="5:21" ht="15.75" customHeight="1" x14ac:dyDescent="0.45">
      <c r="E535" s="38"/>
      <c r="U535" s="1"/>
    </row>
    <row r="536" spans="5:21" ht="15.75" customHeight="1" x14ac:dyDescent="0.45">
      <c r="E536" s="38"/>
      <c r="U536" s="1"/>
    </row>
    <row r="537" spans="5:21" ht="15.75" customHeight="1" x14ac:dyDescent="0.45">
      <c r="E537" s="38"/>
      <c r="U537" s="1"/>
    </row>
    <row r="538" spans="5:21" ht="15.75" customHeight="1" x14ac:dyDescent="0.45">
      <c r="E538" s="38"/>
      <c r="U538" s="1"/>
    </row>
    <row r="539" spans="5:21" ht="15.75" customHeight="1" x14ac:dyDescent="0.45">
      <c r="E539" s="38"/>
      <c r="U539" s="1"/>
    </row>
    <row r="540" spans="5:21" ht="15.75" customHeight="1" x14ac:dyDescent="0.45">
      <c r="E540" s="38"/>
      <c r="U540" s="1"/>
    </row>
    <row r="541" spans="5:21" ht="15.75" customHeight="1" x14ac:dyDescent="0.45">
      <c r="E541" s="38"/>
      <c r="U541" s="1"/>
    </row>
    <row r="542" spans="5:21" ht="15.75" customHeight="1" x14ac:dyDescent="0.45">
      <c r="E542" s="38"/>
      <c r="U542" s="1"/>
    </row>
    <row r="543" spans="5:21" ht="15.75" customHeight="1" x14ac:dyDescent="0.45">
      <c r="E543" s="38"/>
      <c r="U543" s="1"/>
    </row>
    <row r="544" spans="5:21" ht="15.75" customHeight="1" x14ac:dyDescent="0.45">
      <c r="E544" s="38"/>
      <c r="U544" s="1"/>
    </row>
    <row r="545" spans="5:21" ht="15.75" customHeight="1" x14ac:dyDescent="0.45">
      <c r="E545" s="38"/>
      <c r="U545" s="1"/>
    </row>
    <row r="546" spans="5:21" ht="15.75" customHeight="1" x14ac:dyDescent="0.45">
      <c r="E546" s="38"/>
      <c r="U546" s="1"/>
    </row>
    <row r="547" spans="5:21" ht="15.75" customHeight="1" x14ac:dyDescent="0.45">
      <c r="E547" s="38"/>
      <c r="U547" s="1"/>
    </row>
    <row r="548" spans="5:21" ht="15.75" customHeight="1" x14ac:dyDescent="0.45">
      <c r="E548" s="38"/>
      <c r="U548" s="1"/>
    </row>
    <row r="549" spans="5:21" ht="15.75" customHeight="1" x14ac:dyDescent="0.45">
      <c r="E549" s="38"/>
      <c r="U549" s="1"/>
    </row>
    <row r="550" spans="5:21" ht="15.75" customHeight="1" x14ac:dyDescent="0.45">
      <c r="E550" s="38"/>
      <c r="U550" s="1"/>
    </row>
    <row r="551" spans="5:21" ht="15.75" customHeight="1" x14ac:dyDescent="0.45">
      <c r="E551" s="38"/>
      <c r="U551" s="1"/>
    </row>
    <row r="552" spans="5:21" ht="15.75" customHeight="1" x14ac:dyDescent="0.45">
      <c r="E552" s="38"/>
      <c r="U552" s="1"/>
    </row>
    <row r="553" spans="5:21" ht="15.75" customHeight="1" x14ac:dyDescent="0.45">
      <c r="E553" s="38"/>
      <c r="U553" s="1"/>
    </row>
    <row r="554" spans="5:21" ht="15.75" customHeight="1" x14ac:dyDescent="0.45">
      <c r="E554" s="38"/>
      <c r="U554" s="1"/>
    </row>
    <row r="555" spans="5:21" ht="15.75" customHeight="1" x14ac:dyDescent="0.45">
      <c r="E555" s="38"/>
      <c r="U555" s="1"/>
    </row>
    <row r="556" spans="5:21" ht="15.75" customHeight="1" x14ac:dyDescent="0.45">
      <c r="E556" s="38"/>
      <c r="U556" s="1"/>
    </row>
    <row r="557" spans="5:21" ht="15.75" customHeight="1" x14ac:dyDescent="0.45">
      <c r="E557" s="38"/>
      <c r="U557" s="1"/>
    </row>
    <row r="558" spans="5:21" ht="15.75" customHeight="1" x14ac:dyDescent="0.45">
      <c r="E558" s="38"/>
      <c r="U558" s="1"/>
    </row>
    <row r="559" spans="5:21" ht="15.75" customHeight="1" x14ac:dyDescent="0.45">
      <c r="E559" s="38"/>
      <c r="U559" s="1"/>
    </row>
    <row r="560" spans="5:21" ht="15.75" customHeight="1" x14ac:dyDescent="0.45">
      <c r="E560" s="38"/>
      <c r="U560" s="1"/>
    </row>
    <row r="561" spans="5:21" ht="15.75" customHeight="1" x14ac:dyDescent="0.45">
      <c r="E561" s="38"/>
      <c r="U561" s="1"/>
    </row>
    <row r="562" spans="5:21" ht="15.75" customHeight="1" x14ac:dyDescent="0.45">
      <c r="E562" s="38"/>
      <c r="U562" s="1"/>
    </row>
    <row r="563" spans="5:21" ht="15.75" customHeight="1" x14ac:dyDescent="0.45">
      <c r="E563" s="38"/>
      <c r="U563" s="1"/>
    </row>
    <row r="564" spans="5:21" ht="15.75" customHeight="1" x14ac:dyDescent="0.45">
      <c r="E564" s="38"/>
      <c r="U564" s="1"/>
    </row>
    <row r="565" spans="5:21" ht="15.75" customHeight="1" x14ac:dyDescent="0.45">
      <c r="E565" s="38"/>
      <c r="U565" s="1"/>
    </row>
    <row r="566" spans="5:21" ht="15.75" customHeight="1" x14ac:dyDescent="0.45">
      <c r="E566" s="38"/>
      <c r="U566" s="1"/>
    </row>
    <row r="567" spans="5:21" ht="15.75" customHeight="1" x14ac:dyDescent="0.45">
      <c r="E567" s="38"/>
      <c r="U567" s="1"/>
    </row>
    <row r="568" spans="5:21" ht="15.75" customHeight="1" x14ac:dyDescent="0.45">
      <c r="E568" s="38"/>
      <c r="U568" s="1"/>
    </row>
    <row r="569" spans="5:21" ht="15.75" customHeight="1" x14ac:dyDescent="0.45">
      <c r="E569" s="38"/>
      <c r="U569" s="1"/>
    </row>
    <row r="570" spans="5:21" ht="15.75" customHeight="1" x14ac:dyDescent="0.45">
      <c r="E570" s="38"/>
      <c r="U570" s="1"/>
    </row>
    <row r="571" spans="5:21" ht="15.75" customHeight="1" x14ac:dyDescent="0.45">
      <c r="E571" s="38"/>
      <c r="U571" s="1"/>
    </row>
    <row r="572" spans="5:21" ht="15.75" customHeight="1" x14ac:dyDescent="0.45">
      <c r="E572" s="38"/>
      <c r="U572" s="1"/>
    </row>
    <row r="573" spans="5:21" ht="15.75" customHeight="1" x14ac:dyDescent="0.45">
      <c r="E573" s="38"/>
      <c r="U573" s="1"/>
    </row>
    <row r="574" spans="5:21" ht="15.75" customHeight="1" x14ac:dyDescent="0.45">
      <c r="E574" s="38"/>
      <c r="U574" s="1"/>
    </row>
    <row r="575" spans="5:21" ht="15.75" customHeight="1" x14ac:dyDescent="0.45">
      <c r="E575" s="38"/>
      <c r="U575" s="1"/>
    </row>
    <row r="576" spans="5:21" ht="15.75" customHeight="1" x14ac:dyDescent="0.45">
      <c r="E576" s="38"/>
      <c r="U576" s="1"/>
    </row>
    <row r="577" spans="5:21" ht="15.75" customHeight="1" x14ac:dyDescent="0.45">
      <c r="E577" s="38"/>
      <c r="U577" s="1"/>
    </row>
    <row r="578" spans="5:21" ht="15.75" customHeight="1" x14ac:dyDescent="0.45">
      <c r="E578" s="38"/>
      <c r="U578" s="1"/>
    </row>
    <row r="579" spans="5:21" ht="15.75" customHeight="1" x14ac:dyDescent="0.45">
      <c r="E579" s="38"/>
      <c r="U579" s="1"/>
    </row>
    <row r="580" spans="5:21" ht="15.75" customHeight="1" x14ac:dyDescent="0.45">
      <c r="E580" s="38"/>
      <c r="U580" s="1"/>
    </row>
    <row r="581" spans="5:21" ht="15.75" customHeight="1" x14ac:dyDescent="0.45">
      <c r="E581" s="38"/>
      <c r="U581" s="1"/>
    </row>
    <row r="582" spans="5:21" ht="15.75" customHeight="1" x14ac:dyDescent="0.45">
      <c r="E582" s="38"/>
      <c r="U582" s="1"/>
    </row>
    <row r="583" spans="5:21" ht="15.75" customHeight="1" x14ac:dyDescent="0.45">
      <c r="E583" s="38"/>
      <c r="U583" s="1"/>
    </row>
    <row r="584" spans="5:21" ht="15.75" customHeight="1" x14ac:dyDescent="0.45">
      <c r="E584" s="38"/>
      <c r="U584" s="1"/>
    </row>
    <row r="585" spans="5:21" ht="15.75" customHeight="1" x14ac:dyDescent="0.45">
      <c r="E585" s="38"/>
      <c r="U585" s="1"/>
    </row>
    <row r="586" spans="5:21" ht="15.75" customHeight="1" x14ac:dyDescent="0.45">
      <c r="E586" s="38"/>
      <c r="U586" s="1"/>
    </row>
    <row r="587" spans="5:21" ht="15.75" customHeight="1" x14ac:dyDescent="0.45">
      <c r="E587" s="38"/>
      <c r="U587" s="1"/>
    </row>
    <row r="588" spans="5:21" ht="15.75" customHeight="1" x14ac:dyDescent="0.45">
      <c r="E588" s="38"/>
      <c r="U588" s="1"/>
    </row>
    <row r="589" spans="5:21" ht="15.75" customHeight="1" x14ac:dyDescent="0.45">
      <c r="E589" s="38"/>
      <c r="U589" s="1"/>
    </row>
    <row r="590" spans="5:21" ht="15.75" customHeight="1" x14ac:dyDescent="0.45">
      <c r="E590" s="38"/>
      <c r="U590" s="1"/>
    </row>
    <row r="591" spans="5:21" ht="15.75" customHeight="1" x14ac:dyDescent="0.45">
      <c r="E591" s="38"/>
      <c r="U591" s="1"/>
    </row>
    <row r="592" spans="5:21" ht="15.75" customHeight="1" x14ac:dyDescent="0.45">
      <c r="E592" s="38"/>
      <c r="U592" s="1"/>
    </row>
    <row r="593" spans="5:21" ht="15.75" customHeight="1" x14ac:dyDescent="0.45">
      <c r="E593" s="38"/>
      <c r="U593" s="1"/>
    </row>
    <row r="594" spans="5:21" ht="15.75" customHeight="1" x14ac:dyDescent="0.45">
      <c r="E594" s="38"/>
      <c r="U594" s="1"/>
    </row>
    <row r="595" spans="5:21" ht="15.75" customHeight="1" x14ac:dyDescent="0.45">
      <c r="E595" s="38"/>
      <c r="U595" s="1"/>
    </row>
    <row r="596" spans="5:21" ht="15.75" customHeight="1" x14ac:dyDescent="0.45">
      <c r="E596" s="38"/>
      <c r="U596" s="1"/>
    </row>
    <row r="597" spans="5:21" ht="15.75" customHeight="1" x14ac:dyDescent="0.45">
      <c r="E597" s="38"/>
      <c r="U597" s="1"/>
    </row>
    <row r="598" spans="5:21" ht="15.75" customHeight="1" x14ac:dyDescent="0.45">
      <c r="E598" s="38"/>
      <c r="U598" s="1"/>
    </row>
    <row r="599" spans="5:21" ht="15.75" customHeight="1" x14ac:dyDescent="0.45">
      <c r="E599" s="38"/>
      <c r="U599" s="1"/>
    </row>
    <row r="600" spans="5:21" ht="15.75" customHeight="1" x14ac:dyDescent="0.45">
      <c r="E600" s="38"/>
      <c r="U600" s="1"/>
    </row>
    <row r="601" spans="5:21" ht="15.75" customHeight="1" x14ac:dyDescent="0.45">
      <c r="E601" s="38"/>
      <c r="U601" s="1"/>
    </row>
    <row r="602" spans="5:21" ht="15.75" customHeight="1" x14ac:dyDescent="0.45">
      <c r="E602" s="38"/>
      <c r="U602" s="1"/>
    </row>
    <row r="603" spans="5:21" ht="15.75" customHeight="1" x14ac:dyDescent="0.45">
      <c r="E603" s="38"/>
      <c r="U603" s="1"/>
    </row>
    <row r="604" spans="5:21" ht="15.75" customHeight="1" x14ac:dyDescent="0.45">
      <c r="E604" s="38"/>
      <c r="U604" s="1"/>
    </row>
    <row r="605" spans="5:21" ht="15.75" customHeight="1" x14ac:dyDescent="0.45">
      <c r="E605" s="38"/>
      <c r="U605" s="1"/>
    </row>
    <row r="606" spans="5:21" ht="15.75" customHeight="1" x14ac:dyDescent="0.45">
      <c r="E606" s="38"/>
      <c r="U606" s="1"/>
    </row>
    <row r="607" spans="5:21" ht="15.75" customHeight="1" x14ac:dyDescent="0.45">
      <c r="E607" s="38"/>
      <c r="U607" s="1"/>
    </row>
    <row r="608" spans="5:21" ht="15.75" customHeight="1" x14ac:dyDescent="0.45">
      <c r="E608" s="38"/>
      <c r="U608" s="1"/>
    </row>
    <row r="609" spans="5:21" ht="15.75" customHeight="1" x14ac:dyDescent="0.45">
      <c r="E609" s="38"/>
      <c r="U609" s="1"/>
    </row>
    <row r="610" spans="5:21" ht="15.75" customHeight="1" x14ac:dyDescent="0.45">
      <c r="E610" s="38"/>
      <c r="U610" s="1"/>
    </row>
    <row r="611" spans="5:21" ht="15.75" customHeight="1" x14ac:dyDescent="0.45">
      <c r="E611" s="38"/>
      <c r="U611" s="1"/>
    </row>
    <row r="612" spans="5:21" ht="15.75" customHeight="1" x14ac:dyDescent="0.45">
      <c r="E612" s="38"/>
      <c r="U612" s="1"/>
    </row>
    <row r="613" spans="5:21" ht="15.75" customHeight="1" x14ac:dyDescent="0.45">
      <c r="E613" s="38"/>
      <c r="U613" s="1"/>
    </row>
    <row r="614" spans="5:21" ht="15.75" customHeight="1" x14ac:dyDescent="0.45">
      <c r="E614" s="38"/>
      <c r="U614" s="1"/>
    </row>
    <row r="615" spans="5:21" ht="15.75" customHeight="1" x14ac:dyDescent="0.45">
      <c r="E615" s="38"/>
      <c r="U615" s="1"/>
    </row>
    <row r="616" spans="5:21" ht="15.75" customHeight="1" x14ac:dyDescent="0.45">
      <c r="E616" s="38"/>
      <c r="U616" s="1"/>
    </row>
    <row r="617" spans="5:21" ht="15.75" customHeight="1" x14ac:dyDescent="0.45">
      <c r="E617" s="38"/>
      <c r="U617" s="1"/>
    </row>
    <row r="618" spans="5:21" ht="15.75" customHeight="1" x14ac:dyDescent="0.45">
      <c r="E618" s="38"/>
      <c r="U618" s="1"/>
    </row>
    <row r="619" spans="5:21" ht="15.75" customHeight="1" x14ac:dyDescent="0.45">
      <c r="E619" s="38"/>
      <c r="U619" s="1"/>
    </row>
    <row r="620" spans="5:21" ht="15.75" customHeight="1" x14ac:dyDescent="0.45">
      <c r="E620" s="38"/>
      <c r="U620" s="1"/>
    </row>
    <row r="621" spans="5:21" ht="15.75" customHeight="1" x14ac:dyDescent="0.45">
      <c r="E621" s="38"/>
      <c r="U621" s="1"/>
    </row>
    <row r="622" spans="5:21" ht="15.75" customHeight="1" x14ac:dyDescent="0.45">
      <c r="E622" s="38"/>
      <c r="U622" s="1"/>
    </row>
    <row r="623" spans="5:21" ht="15.75" customHeight="1" x14ac:dyDescent="0.45">
      <c r="E623" s="38"/>
      <c r="U623" s="1"/>
    </row>
    <row r="624" spans="5:21" ht="15.75" customHeight="1" x14ac:dyDescent="0.45">
      <c r="E624" s="38"/>
      <c r="U624" s="1"/>
    </row>
    <row r="625" spans="5:21" ht="15.75" customHeight="1" x14ac:dyDescent="0.45">
      <c r="E625" s="38"/>
      <c r="U625" s="1"/>
    </row>
    <row r="626" spans="5:21" ht="15.75" customHeight="1" x14ac:dyDescent="0.45">
      <c r="E626" s="38"/>
      <c r="U626" s="1"/>
    </row>
    <row r="627" spans="5:21" ht="15.75" customHeight="1" x14ac:dyDescent="0.45">
      <c r="E627" s="38"/>
      <c r="U627" s="1"/>
    </row>
    <row r="628" spans="5:21" ht="15.75" customHeight="1" x14ac:dyDescent="0.45">
      <c r="E628" s="38"/>
      <c r="U628" s="1"/>
    </row>
    <row r="629" spans="5:21" ht="15.75" customHeight="1" x14ac:dyDescent="0.45">
      <c r="E629" s="38"/>
      <c r="U629" s="1"/>
    </row>
    <row r="630" spans="5:21" ht="15.75" customHeight="1" x14ac:dyDescent="0.45">
      <c r="E630" s="38"/>
      <c r="U630" s="1"/>
    </row>
    <row r="631" spans="5:21" ht="15.75" customHeight="1" x14ac:dyDescent="0.45">
      <c r="E631" s="38"/>
      <c r="U631" s="1"/>
    </row>
    <row r="632" spans="5:21" ht="15.75" customHeight="1" x14ac:dyDescent="0.45">
      <c r="E632" s="38"/>
      <c r="U632" s="1"/>
    </row>
    <row r="633" spans="5:21" ht="15.75" customHeight="1" x14ac:dyDescent="0.45">
      <c r="E633" s="38"/>
      <c r="U633" s="1"/>
    </row>
    <row r="634" spans="5:21" ht="15.75" customHeight="1" x14ac:dyDescent="0.45">
      <c r="E634" s="38"/>
      <c r="U634" s="1"/>
    </row>
    <row r="635" spans="5:21" ht="15.75" customHeight="1" x14ac:dyDescent="0.45">
      <c r="E635" s="38"/>
      <c r="U635" s="1"/>
    </row>
    <row r="636" spans="5:21" ht="15.75" customHeight="1" x14ac:dyDescent="0.45">
      <c r="E636" s="38"/>
      <c r="U636" s="1"/>
    </row>
    <row r="637" spans="5:21" ht="15.75" customHeight="1" x14ac:dyDescent="0.45">
      <c r="E637" s="38"/>
      <c r="U637" s="1"/>
    </row>
    <row r="638" spans="5:21" ht="15.75" customHeight="1" x14ac:dyDescent="0.45">
      <c r="E638" s="38"/>
      <c r="U638" s="1"/>
    </row>
    <row r="639" spans="5:21" ht="15.75" customHeight="1" x14ac:dyDescent="0.45">
      <c r="E639" s="38"/>
      <c r="U639" s="1"/>
    </row>
    <row r="640" spans="5:21" ht="15.75" customHeight="1" x14ac:dyDescent="0.45">
      <c r="E640" s="38"/>
      <c r="U640" s="1"/>
    </row>
    <row r="641" spans="5:21" ht="15.75" customHeight="1" x14ac:dyDescent="0.45">
      <c r="E641" s="38"/>
      <c r="U641" s="1"/>
    </row>
    <row r="642" spans="5:21" ht="15.75" customHeight="1" x14ac:dyDescent="0.45">
      <c r="E642" s="38"/>
      <c r="U642" s="1"/>
    </row>
    <row r="643" spans="5:21" ht="15.75" customHeight="1" x14ac:dyDescent="0.45">
      <c r="E643" s="38"/>
      <c r="U643" s="1"/>
    </row>
    <row r="644" spans="5:21" ht="15.75" customHeight="1" x14ac:dyDescent="0.45">
      <c r="E644" s="38"/>
      <c r="U644" s="1"/>
    </row>
    <row r="645" spans="5:21" ht="15.75" customHeight="1" x14ac:dyDescent="0.45">
      <c r="E645" s="38"/>
      <c r="U645" s="1"/>
    </row>
    <row r="646" spans="5:21" ht="15.75" customHeight="1" x14ac:dyDescent="0.45">
      <c r="E646" s="38"/>
      <c r="U646" s="1"/>
    </row>
    <row r="647" spans="5:21" ht="15.75" customHeight="1" x14ac:dyDescent="0.45">
      <c r="E647" s="38"/>
      <c r="U647" s="1"/>
    </row>
    <row r="648" spans="5:21" ht="15.75" customHeight="1" x14ac:dyDescent="0.45">
      <c r="E648" s="38"/>
      <c r="U648" s="1"/>
    </row>
    <row r="649" spans="5:21" ht="15.75" customHeight="1" x14ac:dyDescent="0.45">
      <c r="E649" s="38"/>
      <c r="U649" s="1"/>
    </row>
    <row r="650" spans="5:21" ht="15.75" customHeight="1" x14ac:dyDescent="0.45">
      <c r="E650" s="38"/>
      <c r="U650" s="1"/>
    </row>
    <row r="651" spans="5:21" ht="15.75" customHeight="1" x14ac:dyDescent="0.45">
      <c r="E651" s="38"/>
      <c r="U651" s="1"/>
    </row>
    <row r="652" spans="5:21" ht="15.75" customHeight="1" x14ac:dyDescent="0.45">
      <c r="E652" s="38"/>
      <c r="U652" s="1"/>
    </row>
    <row r="653" spans="5:21" ht="15.75" customHeight="1" x14ac:dyDescent="0.45">
      <c r="E653" s="38"/>
      <c r="U653" s="1"/>
    </row>
    <row r="654" spans="5:21" ht="15.75" customHeight="1" x14ac:dyDescent="0.45">
      <c r="E654" s="38"/>
      <c r="U654" s="1"/>
    </row>
    <row r="655" spans="5:21" ht="15.75" customHeight="1" x14ac:dyDescent="0.45">
      <c r="E655" s="38"/>
      <c r="U655" s="1"/>
    </row>
    <row r="656" spans="5:21" ht="15.75" customHeight="1" x14ac:dyDescent="0.45">
      <c r="E656" s="38"/>
      <c r="U656" s="1"/>
    </row>
    <row r="657" spans="5:21" ht="15.75" customHeight="1" x14ac:dyDescent="0.45">
      <c r="E657" s="38"/>
      <c r="U657" s="1"/>
    </row>
    <row r="658" spans="5:21" ht="15.75" customHeight="1" x14ac:dyDescent="0.45">
      <c r="E658" s="38"/>
      <c r="U658" s="1"/>
    </row>
    <row r="659" spans="5:21" ht="15.75" customHeight="1" x14ac:dyDescent="0.45">
      <c r="E659" s="38"/>
      <c r="U659" s="1"/>
    </row>
    <row r="660" spans="5:21" ht="15.75" customHeight="1" x14ac:dyDescent="0.45">
      <c r="E660" s="38"/>
      <c r="U660" s="1"/>
    </row>
    <row r="661" spans="5:21" ht="15.75" customHeight="1" x14ac:dyDescent="0.45">
      <c r="E661" s="38"/>
      <c r="U661" s="1"/>
    </row>
    <row r="662" spans="5:21" ht="15.75" customHeight="1" x14ac:dyDescent="0.45">
      <c r="E662" s="38"/>
      <c r="U662" s="1"/>
    </row>
    <row r="663" spans="5:21" ht="15.75" customHeight="1" x14ac:dyDescent="0.45">
      <c r="E663" s="38"/>
      <c r="U663" s="1"/>
    </row>
    <row r="664" spans="5:21" ht="15.75" customHeight="1" x14ac:dyDescent="0.45">
      <c r="E664" s="38"/>
      <c r="U664" s="1"/>
    </row>
    <row r="665" spans="5:21" ht="15.75" customHeight="1" x14ac:dyDescent="0.45">
      <c r="E665" s="38"/>
      <c r="U665" s="1"/>
    </row>
    <row r="666" spans="5:21" ht="15.75" customHeight="1" x14ac:dyDescent="0.45">
      <c r="E666" s="38"/>
      <c r="U666" s="1"/>
    </row>
    <row r="667" spans="5:21" ht="15.75" customHeight="1" x14ac:dyDescent="0.45">
      <c r="E667" s="38"/>
      <c r="U667" s="1"/>
    </row>
    <row r="668" spans="5:21" ht="15.75" customHeight="1" x14ac:dyDescent="0.45">
      <c r="E668" s="38"/>
      <c r="U668" s="1"/>
    </row>
    <row r="669" spans="5:21" ht="15.75" customHeight="1" x14ac:dyDescent="0.45">
      <c r="E669" s="38"/>
      <c r="U669" s="1"/>
    </row>
    <row r="670" spans="5:21" ht="15.75" customHeight="1" x14ac:dyDescent="0.45">
      <c r="E670" s="38"/>
      <c r="U670" s="1"/>
    </row>
    <row r="671" spans="5:21" ht="15.75" customHeight="1" x14ac:dyDescent="0.45">
      <c r="E671" s="38"/>
      <c r="U671" s="1"/>
    </row>
    <row r="672" spans="5:21" ht="15.75" customHeight="1" x14ac:dyDescent="0.45">
      <c r="E672" s="38"/>
      <c r="U672" s="1"/>
    </row>
    <row r="673" spans="5:21" ht="15.75" customHeight="1" x14ac:dyDescent="0.45">
      <c r="E673" s="38"/>
      <c r="U673" s="1"/>
    </row>
    <row r="674" spans="5:21" ht="15.75" customHeight="1" x14ac:dyDescent="0.45">
      <c r="E674" s="38"/>
      <c r="U674" s="1"/>
    </row>
    <row r="675" spans="5:21" ht="15.75" customHeight="1" x14ac:dyDescent="0.45">
      <c r="E675" s="38"/>
      <c r="U675" s="1"/>
    </row>
    <row r="676" spans="5:21" ht="15.75" customHeight="1" x14ac:dyDescent="0.45">
      <c r="E676" s="38"/>
      <c r="U676" s="1"/>
    </row>
    <row r="677" spans="5:21" ht="15.75" customHeight="1" x14ac:dyDescent="0.45">
      <c r="E677" s="38"/>
      <c r="U677" s="1"/>
    </row>
    <row r="678" spans="5:21" ht="15.75" customHeight="1" x14ac:dyDescent="0.45">
      <c r="E678" s="38"/>
      <c r="U678" s="1"/>
    </row>
    <row r="679" spans="5:21" ht="15.75" customHeight="1" x14ac:dyDescent="0.45">
      <c r="E679" s="38"/>
      <c r="U679" s="1"/>
    </row>
    <row r="680" spans="5:21" ht="15.75" customHeight="1" x14ac:dyDescent="0.45">
      <c r="E680" s="38"/>
      <c r="U680" s="1"/>
    </row>
    <row r="681" spans="5:21" ht="15.75" customHeight="1" x14ac:dyDescent="0.45">
      <c r="E681" s="38"/>
      <c r="U681" s="1"/>
    </row>
    <row r="682" spans="5:21" ht="15.75" customHeight="1" x14ac:dyDescent="0.45">
      <c r="E682" s="38"/>
      <c r="U682" s="1"/>
    </row>
    <row r="683" spans="5:21" ht="15.75" customHeight="1" x14ac:dyDescent="0.45">
      <c r="E683" s="38"/>
      <c r="U683" s="1"/>
    </row>
    <row r="684" spans="5:21" ht="15.75" customHeight="1" x14ac:dyDescent="0.45">
      <c r="E684" s="38"/>
      <c r="U684" s="1"/>
    </row>
    <row r="685" spans="5:21" ht="15.75" customHeight="1" x14ac:dyDescent="0.45">
      <c r="E685" s="38"/>
      <c r="U685" s="1"/>
    </row>
    <row r="686" spans="5:21" ht="15.75" customHeight="1" x14ac:dyDescent="0.45">
      <c r="E686" s="38"/>
      <c r="U686" s="1"/>
    </row>
    <row r="687" spans="5:21" ht="15.75" customHeight="1" x14ac:dyDescent="0.45">
      <c r="E687" s="38"/>
      <c r="U687" s="1"/>
    </row>
    <row r="688" spans="5:21" ht="15.75" customHeight="1" x14ac:dyDescent="0.45">
      <c r="E688" s="38"/>
      <c r="U688" s="1"/>
    </row>
    <row r="689" spans="5:21" ht="15.75" customHeight="1" x14ac:dyDescent="0.45">
      <c r="E689" s="38"/>
      <c r="U689" s="1"/>
    </row>
    <row r="690" spans="5:21" ht="15.75" customHeight="1" x14ac:dyDescent="0.45">
      <c r="E690" s="38"/>
      <c r="U690" s="1"/>
    </row>
    <row r="691" spans="5:21" ht="15.75" customHeight="1" x14ac:dyDescent="0.45">
      <c r="E691" s="38"/>
      <c r="U691" s="1"/>
    </row>
    <row r="692" spans="5:21" ht="15.75" customHeight="1" x14ac:dyDescent="0.45">
      <c r="E692" s="38"/>
      <c r="U692" s="1"/>
    </row>
    <row r="693" spans="5:21" ht="15.75" customHeight="1" x14ac:dyDescent="0.45">
      <c r="E693" s="38"/>
      <c r="U693" s="1"/>
    </row>
    <row r="694" spans="5:21" ht="15.75" customHeight="1" x14ac:dyDescent="0.45">
      <c r="E694" s="38"/>
      <c r="U694" s="1"/>
    </row>
    <row r="695" spans="5:21" ht="15.75" customHeight="1" x14ac:dyDescent="0.45">
      <c r="E695" s="38"/>
      <c r="U695" s="1"/>
    </row>
    <row r="696" spans="5:21" ht="15.75" customHeight="1" x14ac:dyDescent="0.45">
      <c r="E696" s="38"/>
      <c r="U696" s="1"/>
    </row>
    <row r="697" spans="5:21" ht="15.75" customHeight="1" x14ac:dyDescent="0.45">
      <c r="E697" s="38"/>
      <c r="U697" s="1"/>
    </row>
    <row r="698" spans="5:21" ht="15.75" customHeight="1" x14ac:dyDescent="0.45">
      <c r="E698" s="38"/>
      <c r="U698" s="1"/>
    </row>
    <row r="699" spans="5:21" ht="15.75" customHeight="1" x14ac:dyDescent="0.45">
      <c r="E699" s="38"/>
      <c r="U699" s="1"/>
    </row>
    <row r="700" spans="5:21" ht="15.75" customHeight="1" x14ac:dyDescent="0.45">
      <c r="E700" s="38"/>
      <c r="U700" s="1"/>
    </row>
    <row r="701" spans="5:21" ht="15.75" customHeight="1" x14ac:dyDescent="0.45">
      <c r="E701" s="38"/>
      <c r="U701" s="1"/>
    </row>
    <row r="702" spans="5:21" ht="15.75" customHeight="1" x14ac:dyDescent="0.45">
      <c r="E702" s="38"/>
      <c r="U702" s="1"/>
    </row>
    <row r="703" spans="5:21" ht="15.75" customHeight="1" x14ac:dyDescent="0.45">
      <c r="E703" s="38"/>
      <c r="U703" s="1"/>
    </row>
    <row r="704" spans="5:21" ht="15.75" customHeight="1" x14ac:dyDescent="0.45">
      <c r="E704" s="38"/>
      <c r="U704" s="1"/>
    </row>
    <row r="705" spans="5:21" ht="15.75" customHeight="1" x14ac:dyDescent="0.45">
      <c r="E705" s="38"/>
      <c r="U705" s="1"/>
    </row>
    <row r="706" spans="5:21" ht="15.75" customHeight="1" x14ac:dyDescent="0.45">
      <c r="E706" s="38"/>
      <c r="U706" s="1"/>
    </row>
    <row r="707" spans="5:21" ht="15.75" customHeight="1" x14ac:dyDescent="0.45">
      <c r="E707" s="38"/>
      <c r="U707" s="1"/>
    </row>
    <row r="708" spans="5:21" ht="15.75" customHeight="1" x14ac:dyDescent="0.45">
      <c r="E708" s="38"/>
      <c r="U708" s="1"/>
    </row>
    <row r="709" spans="5:21" ht="15.75" customHeight="1" x14ac:dyDescent="0.45">
      <c r="E709" s="38"/>
      <c r="U709" s="1"/>
    </row>
    <row r="710" spans="5:21" ht="15.75" customHeight="1" x14ac:dyDescent="0.45">
      <c r="E710" s="38"/>
      <c r="U710" s="1"/>
    </row>
    <row r="711" spans="5:21" ht="15.75" customHeight="1" x14ac:dyDescent="0.45">
      <c r="E711" s="38"/>
      <c r="U711" s="1"/>
    </row>
    <row r="712" spans="5:21" ht="15.75" customHeight="1" x14ac:dyDescent="0.45">
      <c r="E712" s="38"/>
      <c r="U712" s="1"/>
    </row>
    <row r="713" spans="5:21" ht="15.75" customHeight="1" x14ac:dyDescent="0.45">
      <c r="E713" s="38"/>
      <c r="U713" s="1"/>
    </row>
    <row r="714" spans="5:21" ht="15.75" customHeight="1" x14ac:dyDescent="0.45">
      <c r="E714" s="38"/>
      <c r="U714" s="1"/>
    </row>
    <row r="715" spans="5:21" ht="15.75" customHeight="1" x14ac:dyDescent="0.45">
      <c r="E715" s="38"/>
      <c r="U715" s="1"/>
    </row>
    <row r="716" spans="5:21" ht="15.75" customHeight="1" x14ac:dyDescent="0.45">
      <c r="E716" s="38"/>
      <c r="U716" s="1"/>
    </row>
    <row r="717" spans="5:21" ht="15.75" customHeight="1" x14ac:dyDescent="0.45">
      <c r="E717" s="38"/>
      <c r="U717" s="1"/>
    </row>
    <row r="718" spans="5:21" ht="15.75" customHeight="1" x14ac:dyDescent="0.45">
      <c r="E718" s="38"/>
      <c r="U718" s="1"/>
    </row>
    <row r="719" spans="5:21" ht="15.75" customHeight="1" x14ac:dyDescent="0.45">
      <c r="E719" s="38"/>
      <c r="U719" s="1"/>
    </row>
    <row r="720" spans="5:21" ht="15.75" customHeight="1" x14ac:dyDescent="0.45">
      <c r="E720" s="38"/>
      <c r="U720" s="1"/>
    </row>
    <row r="721" spans="5:21" ht="15.75" customHeight="1" x14ac:dyDescent="0.45">
      <c r="E721" s="38"/>
      <c r="U721" s="1"/>
    </row>
    <row r="722" spans="5:21" ht="15.75" customHeight="1" x14ac:dyDescent="0.45">
      <c r="E722" s="38"/>
      <c r="U722" s="1"/>
    </row>
    <row r="723" spans="5:21" ht="15.75" customHeight="1" x14ac:dyDescent="0.45">
      <c r="E723" s="38"/>
      <c r="U723" s="1"/>
    </row>
    <row r="724" spans="5:21" ht="15.75" customHeight="1" x14ac:dyDescent="0.45">
      <c r="E724" s="38"/>
      <c r="U724" s="1"/>
    </row>
    <row r="725" spans="5:21" ht="15.75" customHeight="1" x14ac:dyDescent="0.45">
      <c r="E725" s="38"/>
      <c r="U725" s="1"/>
    </row>
    <row r="726" spans="5:21" ht="15.75" customHeight="1" x14ac:dyDescent="0.45">
      <c r="E726" s="38"/>
      <c r="U726" s="1"/>
    </row>
    <row r="727" spans="5:21" ht="15.75" customHeight="1" x14ac:dyDescent="0.45">
      <c r="E727" s="38"/>
      <c r="U727" s="1"/>
    </row>
    <row r="728" spans="5:21" ht="15.75" customHeight="1" x14ac:dyDescent="0.45">
      <c r="E728" s="38"/>
      <c r="U728" s="1"/>
    </row>
    <row r="729" spans="5:21" ht="15.75" customHeight="1" x14ac:dyDescent="0.45">
      <c r="E729" s="38"/>
      <c r="U729" s="1"/>
    </row>
    <row r="730" spans="5:21" ht="15.75" customHeight="1" x14ac:dyDescent="0.45">
      <c r="E730" s="38"/>
      <c r="U730" s="1"/>
    </row>
    <row r="731" spans="5:21" ht="15.75" customHeight="1" x14ac:dyDescent="0.45">
      <c r="E731" s="38"/>
      <c r="U731" s="1"/>
    </row>
    <row r="732" spans="5:21" ht="15.75" customHeight="1" x14ac:dyDescent="0.45">
      <c r="E732" s="38"/>
      <c r="U732" s="1"/>
    </row>
    <row r="733" spans="5:21" ht="15.75" customHeight="1" x14ac:dyDescent="0.45">
      <c r="E733" s="38"/>
      <c r="U733" s="1"/>
    </row>
    <row r="734" spans="5:21" ht="15.75" customHeight="1" x14ac:dyDescent="0.45">
      <c r="E734" s="38"/>
      <c r="U734" s="1"/>
    </row>
    <row r="735" spans="5:21" ht="15.75" customHeight="1" x14ac:dyDescent="0.45">
      <c r="E735" s="38"/>
      <c r="U735" s="1"/>
    </row>
    <row r="736" spans="5:21" ht="15.75" customHeight="1" x14ac:dyDescent="0.45">
      <c r="E736" s="38"/>
      <c r="U736" s="1"/>
    </row>
    <row r="737" spans="5:21" ht="15.75" customHeight="1" x14ac:dyDescent="0.45">
      <c r="E737" s="38"/>
      <c r="U737" s="1"/>
    </row>
    <row r="738" spans="5:21" ht="15.75" customHeight="1" x14ac:dyDescent="0.45">
      <c r="E738" s="38"/>
      <c r="U738" s="1"/>
    </row>
    <row r="739" spans="5:21" ht="15.75" customHeight="1" x14ac:dyDescent="0.45">
      <c r="E739" s="38"/>
      <c r="U739" s="1"/>
    </row>
    <row r="740" spans="5:21" ht="15.75" customHeight="1" x14ac:dyDescent="0.45">
      <c r="E740" s="38"/>
      <c r="U740" s="1"/>
    </row>
    <row r="741" spans="5:21" ht="15.75" customHeight="1" x14ac:dyDescent="0.45">
      <c r="E741" s="38"/>
      <c r="U741" s="1"/>
    </row>
    <row r="742" spans="5:21" ht="15.75" customHeight="1" x14ac:dyDescent="0.45">
      <c r="E742" s="38"/>
      <c r="U742" s="1"/>
    </row>
    <row r="743" spans="5:21" ht="15.75" customHeight="1" x14ac:dyDescent="0.45">
      <c r="E743" s="38"/>
      <c r="U743" s="1"/>
    </row>
    <row r="744" spans="5:21" ht="15.75" customHeight="1" x14ac:dyDescent="0.45">
      <c r="E744" s="38"/>
      <c r="U744" s="1"/>
    </row>
    <row r="745" spans="5:21" ht="15.75" customHeight="1" x14ac:dyDescent="0.45">
      <c r="E745" s="38"/>
      <c r="U745" s="1"/>
    </row>
    <row r="746" spans="5:21" ht="15.75" customHeight="1" x14ac:dyDescent="0.45">
      <c r="E746" s="38"/>
      <c r="U746" s="1"/>
    </row>
    <row r="747" spans="5:21" ht="15.75" customHeight="1" x14ac:dyDescent="0.45">
      <c r="E747" s="38"/>
      <c r="U747" s="1"/>
    </row>
    <row r="748" spans="5:21" ht="15.75" customHeight="1" x14ac:dyDescent="0.45">
      <c r="E748" s="38"/>
      <c r="U748" s="1"/>
    </row>
    <row r="749" spans="5:21" ht="15.75" customHeight="1" x14ac:dyDescent="0.45">
      <c r="E749" s="38"/>
      <c r="U749" s="1"/>
    </row>
    <row r="750" spans="5:21" ht="15.75" customHeight="1" x14ac:dyDescent="0.45">
      <c r="E750" s="38"/>
      <c r="U750" s="1"/>
    </row>
    <row r="751" spans="5:21" ht="15.75" customHeight="1" x14ac:dyDescent="0.45">
      <c r="E751" s="38"/>
      <c r="U751" s="1"/>
    </row>
    <row r="752" spans="5:21" ht="15.75" customHeight="1" x14ac:dyDescent="0.45">
      <c r="E752" s="38"/>
      <c r="U752" s="1"/>
    </row>
    <row r="753" spans="5:21" ht="15.75" customHeight="1" x14ac:dyDescent="0.45">
      <c r="E753" s="38"/>
      <c r="U753" s="1"/>
    </row>
    <row r="754" spans="5:21" ht="15.75" customHeight="1" x14ac:dyDescent="0.45">
      <c r="E754" s="38"/>
      <c r="U754" s="1"/>
    </row>
    <row r="755" spans="5:21" ht="15.75" customHeight="1" x14ac:dyDescent="0.45">
      <c r="E755" s="38"/>
      <c r="U755" s="1"/>
    </row>
    <row r="756" spans="5:21" ht="15.75" customHeight="1" x14ac:dyDescent="0.45">
      <c r="E756" s="38"/>
      <c r="U756" s="1"/>
    </row>
    <row r="757" spans="5:21" ht="15.75" customHeight="1" x14ac:dyDescent="0.45">
      <c r="E757" s="38"/>
      <c r="U757" s="1"/>
    </row>
    <row r="758" spans="5:21" ht="15.75" customHeight="1" x14ac:dyDescent="0.45">
      <c r="E758" s="38"/>
      <c r="U758" s="1"/>
    </row>
    <row r="759" spans="5:21" ht="15.75" customHeight="1" x14ac:dyDescent="0.45">
      <c r="E759" s="38"/>
      <c r="U759" s="1"/>
    </row>
    <row r="760" spans="5:21" ht="15.75" customHeight="1" x14ac:dyDescent="0.45">
      <c r="E760" s="38"/>
      <c r="U760" s="1"/>
    </row>
    <row r="761" spans="5:21" ht="15.75" customHeight="1" x14ac:dyDescent="0.45">
      <c r="E761" s="38"/>
      <c r="U761" s="1"/>
    </row>
    <row r="762" spans="5:21" ht="15.75" customHeight="1" x14ac:dyDescent="0.45">
      <c r="E762" s="38"/>
      <c r="U762" s="1"/>
    </row>
    <row r="763" spans="5:21" ht="15.75" customHeight="1" x14ac:dyDescent="0.45">
      <c r="E763" s="38"/>
      <c r="U763" s="1"/>
    </row>
    <row r="764" spans="5:21" ht="15.75" customHeight="1" x14ac:dyDescent="0.45">
      <c r="E764" s="38"/>
      <c r="U764" s="1"/>
    </row>
    <row r="765" spans="5:21" ht="15.75" customHeight="1" x14ac:dyDescent="0.45">
      <c r="E765" s="38"/>
      <c r="U765" s="1"/>
    </row>
    <row r="766" spans="5:21" ht="15.75" customHeight="1" x14ac:dyDescent="0.45">
      <c r="E766" s="38"/>
      <c r="U766" s="1"/>
    </row>
    <row r="767" spans="5:21" ht="15.75" customHeight="1" x14ac:dyDescent="0.45">
      <c r="E767" s="38"/>
      <c r="U767" s="1"/>
    </row>
    <row r="768" spans="5:21" ht="15.75" customHeight="1" x14ac:dyDescent="0.45">
      <c r="E768" s="38"/>
      <c r="U768" s="1"/>
    </row>
    <row r="769" spans="5:21" ht="15.75" customHeight="1" x14ac:dyDescent="0.45">
      <c r="E769" s="38"/>
      <c r="U769" s="1"/>
    </row>
    <row r="770" spans="5:21" ht="15.75" customHeight="1" x14ac:dyDescent="0.45">
      <c r="E770" s="38"/>
      <c r="U770" s="1"/>
    </row>
    <row r="771" spans="5:21" ht="15.75" customHeight="1" x14ac:dyDescent="0.45">
      <c r="E771" s="38"/>
      <c r="U771" s="1"/>
    </row>
    <row r="772" spans="5:21" ht="15.75" customHeight="1" x14ac:dyDescent="0.45">
      <c r="E772" s="38"/>
      <c r="U772" s="1"/>
    </row>
    <row r="773" spans="5:21" ht="15.75" customHeight="1" x14ac:dyDescent="0.45">
      <c r="E773" s="38"/>
      <c r="U773" s="1"/>
    </row>
    <row r="774" spans="5:21" ht="15.75" customHeight="1" x14ac:dyDescent="0.45">
      <c r="E774" s="38"/>
      <c r="U774" s="1"/>
    </row>
    <row r="775" spans="5:21" ht="15.75" customHeight="1" x14ac:dyDescent="0.45">
      <c r="E775" s="38"/>
      <c r="U775" s="1"/>
    </row>
    <row r="776" spans="5:21" ht="15.75" customHeight="1" x14ac:dyDescent="0.45">
      <c r="E776" s="38"/>
      <c r="U776" s="1"/>
    </row>
    <row r="777" spans="5:21" ht="15.75" customHeight="1" x14ac:dyDescent="0.45">
      <c r="E777" s="38"/>
      <c r="U777" s="1"/>
    </row>
    <row r="778" spans="5:21" ht="15.75" customHeight="1" x14ac:dyDescent="0.45">
      <c r="E778" s="38"/>
      <c r="U778" s="1"/>
    </row>
    <row r="779" spans="5:21" ht="15.75" customHeight="1" x14ac:dyDescent="0.45">
      <c r="E779" s="38"/>
      <c r="U779" s="1"/>
    </row>
    <row r="780" spans="5:21" ht="15.75" customHeight="1" x14ac:dyDescent="0.45">
      <c r="E780" s="38"/>
      <c r="U780" s="1"/>
    </row>
    <row r="781" spans="5:21" ht="15.75" customHeight="1" x14ac:dyDescent="0.45">
      <c r="E781" s="38"/>
      <c r="U781" s="1"/>
    </row>
    <row r="782" spans="5:21" ht="15.75" customHeight="1" x14ac:dyDescent="0.45">
      <c r="E782" s="38"/>
      <c r="U782" s="1"/>
    </row>
    <row r="783" spans="5:21" ht="15.75" customHeight="1" x14ac:dyDescent="0.45">
      <c r="E783" s="38"/>
      <c r="U783" s="1"/>
    </row>
    <row r="784" spans="5:21" ht="15.75" customHeight="1" x14ac:dyDescent="0.45">
      <c r="E784" s="38"/>
      <c r="U784" s="1"/>
    </row>
    <row r="785" spans="5:21" ht="15.75" customHeight="1" x14ac:dyDescent="0.45">
      <c r="E785" s="38"/>
      <c r="U785" s="1"/>
    </row>
    <row r="786" spans="5:21" ht="15.75" customHeight="1" x14ac:dyDescent="0.45">
      <c r="E786" s="38"/>
      <c r="U786" s="1"/>
    </row>
    <row r="787" spans="5:21" ht="15.75" customHeight="1" x14ac:dyDescent="0.45">
      <c r="E787" s="38"/>
      <c r="U787" s="1"/>
    </row>
    <row r="788" spans="5:21" ht="15.75" customHeight="1" x14ac:dyDescent="0.45">
      <c r="E788" s="38"/>
      <c r="U788" s="1"/>
    </row>
    <row r="789" spans="5:21" ht="15.75" customHeight="1" x14ac:dyDescent="0.45">
      <c r="E789" s="38"/>
      <c r="U789" s="1"/>
    </row>
    <row r="790" spans="5:21" ht="15.75" customHeight="1" x14ac:dyDescent="0.45">
      <c r="E790" s="38"/>
      <c r="U790" s="1"/>
    </row>
    <row r="791" spans="5:21" ht="15.75" customHeight="1" x14ac:dyDescent="0.45">
      <c r="E791" s="38"/>
      <c r="U791" s="1"/>
    </row>
    <row r="792" spans="5:21" ht="15.75" customHeight="1" x14ac:dyDescent="0.45">
      <c r="E792" s="38"/>
      <c r="U792" s="1"/>
    </row>
    <row r="793" spans="5:21" ht="15.75" customHeight="1" x14ac:dyDescent="0.45">
      <c r="E793" s="38"/>
      <c r="U793" s="1"/>
    </row>
    <row r="794" spans="5:21" ht="15.75" customHeight="1" x14ac:dyDescent="0.45">
      <c r="E794" s="38"/>
      <c r="U794" s="1"/>
    </row>
    <row r="795" spans="5:21" ht="15.75" customHeight="1" x14ac:dyDescent="0.45">
      <c r="E795" s="38"/>
      <c r="U795" s="1"/>
    </row>
    <row r="796" spans="5:21" ht="15.75" customHeight="1" x14ac:dyDescent="0.45">
      <c r="E796" s="38"/>
      <c r="U796" s="1"/>
    </row>
    <row r="797" spans="5:21" ht="15.75" customHeight="1" x14ac:dyDescent="0.45">
      <c r="E797" s="38"/>
      <c r="U797" s="1"/>
    </row>
    <row r="798" spans="5:21" ht="15.75" customHeight="1" x14ac:dyDescent="0.45">
      <c r="E798" s="38"/>
      <c r="U798" s="1"/>
    </row>
    <row r="799" spans="5:21" ht="15.75" customHeight="1" x14ac:dyDescent="0.45">
      <c r="E799" s="38"/>
      <c r="U799" s="1"/>
    </row>
    <row r="800" spans="5:21" ht="15.75" customHeight="1" x14ac:dyDescent="0.45">
      <c r="E800" s="38"/>
      <c r="U800" s="1"/>
    </row>
    <row r="801" spans="5:21" ht="15.75" customHeight="1" x14ac:dyDescent="0.45">
      <c r="E801" s="38"/>
      <c r="U801" s="1"/>
    </row>
    <row r="802" spans="5:21" ht="15.75" customHeight="1" x14ac:dyDescent="0.45">
      <c r="E802" s="38"/>
      <c r="U802" s="1"/>
    </row>
    <row r="803" spans="5:21" ht="15.75" customHeight="1" x14ac:dyDescent="0.45">
      <c r="E803" s="38"/>
      <c r="U803" s="1"/>
    </row>
    <row r="804" spans="5:21" ht="15.75" customHeight="1" x14ac:dyDescent="0.45">
      <c r="E804" s="38"/>
      <c r="U804" s="1"/>
    </row>
    <row r="805" spans="5:21" ht="15.75" customHeight="1" x14ac:dyDescent="0.45">
      <c r="E805" s="38"/>
      <c r="U805" s="1"/>
    </row>
    <row r="806" spans="5:21" ht="15.75" customHeight="1" x14ac:dyDescent="0.45">
      <c r="E806" s="38"/>
      <c r="U806" s="1"/>
    </row>
    <row r="807" spans="5:21" ht="15.75" customHeight="1" x14ac:dyDescent="0.45">
      <c r="E807" s="38"/>
      <c r="U807" s="1"/>
    </row>
    <row r="808" spans="5:21" ht="15.75" customHeight="1" x14ac:dyDescent="0.45">
      <c r="E808" s="38"/>
      <c r="U808" s="1"/>
    </row>
    <row r="809" spans="5:21" ht="15.75" customHeight="1" x14ac:dyDescent="0.45">
      <c r="E809" s="38"/>
      <c r="U809" s="1"/>
    </row>
    <row r="810" spans="5:21" ht="15.75" customHeight="1" x14ac:dyDescent="0.45">
      <c r="E810" s="38"/>
      <c r="U810" s="1"/>
    </row>
    <row r="811" spans="5:21" ht="15.75" customHeight="1" x14ac:dyDescent="0.45">
      <c r="E811" s="38"/>
      <c r="U811" s="1"/>
    </row>
    <row r="812" spans="5:21" ht="15.75" customHeight="1" x14ac:dyDescent="0.45">
      <c r="E812" s="38"/>
      <c r="U812" s="1"/>
    </row>
    <row r="813" spans="5:21" ht="15.75" customHeight="1" x14ac:dyDescent="0.45">
      <c r="E813" s="38"/>
      <c r="U813" s="1"/>
    </row>
    <row r="814" spans="5:21" ht="15.75" customHeight="1" x14ac:dyDescent="0.45">
      <c r="E814" s="38"/>
      <c r="U814" s="1"/>
    </row>
    <row r="815" spans="5:21" ht="15.75" customHeight="1" x14ac:dyDescent="0.45">
      <c r="E815" s="38"/>
      <c r="U815" s="1"/>
    </row>
    <row r="816" spans="5:21" ht="15.75" customHeight="1" x14ac:dyDescent="0.45">
      <c r="E816" s="38"/>
      <c r="U816" s="1"/>
    </row>
    <row r="817" spans="5:21" ht="15.75" customHeight="1" x14ac:dyDescent="0.45">
      <c r="E817" s="38"/>
      <c r="U817" s="1"/>
    </row>
    <row r="818" spans="5:21" ht="15.75" customHeight="1" x14ac:dyDescent="0.45">
      <c r="E818" s="38"/>
      <c r="U818" s="1"/>
    </row>
    <row r="819" spans="5:21" ht="15.75" customHeight="1" x14ac:dyDescent="0.45">
      <c r="E819" s="38"/>
      <c r="U819" s="1"/>
    </row>
    <row r="820" spans="5:21" ht="15.75" customHeight="1" x14ac:dyDescent="0.45">
      <c r="E820" s="38"/>
      <c r="U820" s="1"/>
    </row>
    <row r="821" spans="5:21" ht="15.75" customHeight="1" x14ac:dyDescent="0.45">
      <c r="E821" s="38"/>
      <c r="U821" s="1"/>
    </row>
    <row r="822" spans="5:21" ht="15.75" customHeight="1" x14ac:dyDescent="0.45">
      <c r="E822" s="38"/>
      <c r="U822" s="1"/>
    </row>
    <row r="823" spans="5:21" ht="15.75" customHeight="1" x14ac:dyDescent="0.45">
      <c r="E823" s="38"/>
      <c r="U823" s="1"/>
    </row>
    <row r="824" spans="5:21" ht="15.75" customHeight="1" x14ac:dyDescent="0.45">
      <c r="E824" s="38"/>
      <c r="U824" s="1"/>
    </row>
    <row r="825" spans="5:21" ht="15.75" customHeight="1" x14ac:dyDescent="0.45">
      <c r="E825" s="38"/>
      <c r="U825" s="1"/>
    </row>
    <row r="826" spans="5:21" ht="15.75" customHeight="1" x14ac:dyDescent="0.45">
      <c r="E826" s="38"/>
      <c r="U826" s="1"/>
    </row>
    <row r="827" spans="5:21" ht="15.75" customHeight="1" x14ac:dyDescent="0.45">
      <c r="E827" s="38"/>
      <c r="U827" s="1"/>
    </row>
    <row r="828" spans="5:21" ht="15.75" customHeight="1" x14ac:dyDescent="0.45">
      <c r="E828" s="38"/>
      <c r="U828" s="1"/>
    </row>
    <row r="829" spans="5:21" ht="15.75" customHeight="1" x14ac:dyDescent="0.45">
      <c r="E829" s="38"/>
      <c r="U829" s="1"/>
    </row>
    <row r="830" spans="5:21" ht="15.75" customHeight="1" x14ac:dyDescent="0.45">
      <c r="E830" s="38"/>
      <c r="U830" s="1"/>
    </row>
    <row r="831" spans="5:21" ht="15.75" customHeight="1" x14ac:dyDescent="0.45">
      <c r="E831" s="38"/>
      <c r="U831" s="1"/>
    </row>
    <row r="832" spans="5:21" ht="15.75" customHeight="1" x14ac:dyDescent="0.45">
      <c r="E832" s="38"/>
      <c r="U832" s="1"/>
    </row>
    <row r="833" spans="5:21" ht="15.75" customHeight="1" x14ac:dyDescent="0.45">
      <c r="E833" s="38"/>
      <c r="U833" s="1"/>
    </row>
    <row r="834" spans="5:21" ht="15.75" customHeight="1" x14ac:dyDescent="0.45">
      <c r="E834" s="38"/>
      <c r="U834" s="1"/>
    </row>
    <row r="835" spans="5:21" ht="15.75" customHeight="1" x14ac:dyDescent="0.45">
      <c r="E835" s="38"/>
      <c r="U835" s="1"/>
    </row>
    <row r="836" spans="5:21" ht="15.75" customHeight="1" x14ac:dyDescent="0.45">
      <c r="E836" s="38"/>
      <c r="U836" s="1"/>
    </row>
    <row r="837" spans="5:21" ht="15.75" customHeight="1" x14ac:dyDescent="0.45">
      <c r="E837" s="38"/>
      <c r="U837" s="1"/>
    </row>
    <row r="838" spans="5:21" ht="15.75" customHeight="1" x14ac:dyDescent="0.45">
      <c r="E838" s="38"/>
      <c r="U838" s="1"/>
    </row>
    <row r="839" spans="5:21" ht="15.75" customHeight="1" x14ac:dyDescent="0.45">
      <c r="E839" s="38"/>
      <c r="U839" s="1"/>
    </row>
    <row r="840" spans="5:21" ht="15.75" customHeight="1" x14ac:dyDescent="0.45">
      <c r="E840" s="38"/>
      <c r="U840" s="1"/>
    </row>
    <row r="841" spans="5:21" ht="15.75" customHeight="1" x14ac:dyDescent="0.45">
      <c r="E841" s="38"/>
      <c r="U841" s="1"/>
    </row>
    <row r="842" spans="5:21" ht="15.75" customHeight="1" x14ac:dyDescent="0.45">
      <c r="E842" s="38"/>
      <c r="U842" s="1"/>
    </row>
    <row r="843" spans="5:21" ht="15.75" customHeight="1" x14ac:dyDescent="0.45">
      <c r="E843" s="38"/>
      <c r="U843" s="1"/>
    </row>
    <row r="844" spans="5:21" ht="15.75" customHeight="1" x14ac:dyDescent="0.45">
      <c r="E844" s="38"/>
      <c r="U844" s="1"/>
    </row>
    <row r="845" spans="5:21" ht="15.75" customHeight="1" x14ac:dyDescent="0.45">
      <c r="E845" s="38"/>
      <c r="U845" s="1"/>
    </row>
    <row r="846" spans="5:21" ht="15.75" customHeight="1" x14ac:dyDescent="0.45">
      <c r="E846" s="38"/>
      <c r="U846" s="1"/>
    </row>
    <row r="847" spans="5:21" ht="15.75" customHeight="1" x14ac:dyDescent="0.45">
      <c r="E847" s="38"/>
      <c r="U847" s="1"/>
    </row>
    <row r="848" spans="5:21" ht="15.75" customHeight="1" x14ac:dyDescent="0.45">
      <c r="E848" s="38"/>
      <c r="U848" s="1"/>
    </row>
    <row r="849" spans="5:21" ht="15.75" customHeight="1" x14ac:dyDescent="0.45">
      <c r="E849" s="38"/>
      <c r="U849" s="1"/>
    </row>
    <row r="850" spans="5:21" ht="15.75" customHeight="1" x14ac:dyDescent="0.45">
      <c r="E850" s="38"/>
      <c r="U850" s="1"/>
    </row>
    <row r="851" spans="5:21" ht="15.75" customHeight="1" x14ac:dyDescent="0.45">
      <c r="E851" s="38"/>
      <c r="U851" s="1"/>
    </row>
    <row r="852" spans="5:21" ht="15.75" customHeight="1" x14ac:dyDescent="0.45">
      <c r="E852" s="38"/>
      <c r="U852" s="1"/>
    </row>
    <row r="853" spans="5:21" ht="15.75" customHeight="1" x14ac:dyDescent="0.45">
      <c r="E853" s="38"/>
      <c r="U853" s="1"/>
    </row>
    <row r="854" spans="5:21" ht="15.75" customHeight="1" x14ac:dyDescent="0.45">
      <c r="E854" s="38"/>
      <c r="U854" s="1"/>
    </row>
    <row r="855" spans="5:21" ht="15.75" customHeight="1" x14ac:dyDescent="0.45">
      <c r="E855" s="38"/>
      <c r="U855" s="1"/>
    </row>
    <row r="856" spans="5:21" ht="15.75" customHeight="1" x14ac:dyDescent="0.45">
      <c r="E856" s="38"/>
      <c r="U856" s="1"/>
    </row>
    <row r="857" spans="5:21" ht="15.75" customHeight="1" x14ac:dyDescent="0.45">
      <c r="E857" s="38"/>
      <c r="U857" s="1"/>
    </row>
    <row r="858" spans="5:21" ht="15.75" customHeight="1" x14ac:dyDescent="0.45">
      <c r="E858" s="38"/>
      <c r="U858" s="1"/>
    </row>
    <row r="859" spans="5:21" ht="15.75" customHeight="1" x14ac:dyDescent="0.45">
      <c r="E859" s="38"/>
      <c r="U859" s="1"/>
    </row>
    <row r="860" spans="5:21" ht="15.75" customHeight="1" x14ac:dyDescent="0.45">
      <c r="E860" s="38"/>
      <c r="U860" s="1"/>
    </row>
    <row r="861" spans="5:21" ht="15.75" customHeight="1" x14ac:dyDescent="0.45">
      <c r="E861" s="38"/>
      <c r="U861" s="1"/>
    </row>
    <row r="862" spans="5:21" ht="15.75" customHeight="1" x14ac:dyDescent="0.45">
      <c r="E862" s="38"/>
      <c r="U862" s="1"/>
    </row>
    <row r="863" spans="5:21" ht="15.75" customHeight="1" x14ac:dyDescent="0.45">
      <c r="E863" s="38"/>
      <c r="U863" s="1"/>
    </row>
    <row r="864" spans="5:21" ht="15.75" customHeight="1" x14ac:dyDescent="0.45">
      <c r="E864" s="38"/>
      <c r="U864" s="1"/>
    </row>
    <row r="865" spans="5:21" ht="15.75" customHeight="1" x14ac:dyDescent="0.45">
      <c r="E865" s="38"/>
      <c r="U865" s="1"/>
    </row>
    <row r="866" spans="5:21" ht="15.75" customHeight="1" x14ac:dyDescent="0.45">
      <c r="E866" s="38"/>
      <c r="U866" s="1"/>
    </row>
    <row r="867" spans="5:21" ht="15.75" customHeight="1" x14ac:dyDescent="0.45">
      <c r="E867" s="38"/>
      <c r="U867" s="1"/>
    </row>
    <row r="868" spans="5:21" ht="15.75" customHeight="1" x14ac:dyDescent="0.45">
      <c r="E868" s="38"/>
      <c r="U868" s="1"/>
    </row>
    <row r="869" spans="5:21" ht="15.75" customHeight="1" x14ac:dyDescent="0.45">
      <c r="E869" s="38"/>
      <c r="U869" s="1"/>
    </row>
    <row r="870" spans="5:21" ht="15.75" customHeight="1" x14ac:dyDescent="0.45">
      <c r="E870" s="38"/>
      <c r="U870" s="1"/>
    </row>
    <row r="871" spans="5:21" ht="15.75" customHeight="1" x14ac:dyDescent="0.45">
      <c r="E871" s="38"/>
      <c r="U871" s="1"/>
    </row>
    <row r="872" spans="5:21" ht="15.75" customHeight="1" x14ac:dyDescent="0.45">
      <c r="E872" s="38"/>
      <c r="U872" s="1"/>
    </row>
    <row r="873" spans="5:21" ht="15.75" customHeight="1" x14ac:dyDescent="0.45">
      <c r="E873" s="38"/>
      <c r="U873" s="1"/>
    </row>
    <row r="874" spans="5:21" ht="15.75" customHeight="1" x14ac:dyDescent="0.45">
      <c r="E874" s="38"/>
      <c r="U874" s="1"/>
    </row>
    <row r="875" spans="5:21" ht="15.75" customHeight="1" x14ac:dyDescent="0.45">
      <c r="E875" s="38"/>
      <c r="U875" s="1"/>
    </row>
    <row r="876" spans="5:21" ht="15.75" customHeight="1" x14ac:dyDescent="0.45">
      <c r="E876" s="38"/>
      <c r="U876" s="1"/>
    </row>
    <row r="877" spans="5:21" ht="15.75" customHeight="1" x14ac:dyDescent="0.45">
      <c r="E877" s="38"/>
      <c r="U877" s="1"/>
    </row>
    <row r="878" spans="5:21" ht="15.75" customHeight="1" x14ac:dyDescent="0.45">
      <c r="E878" s="38"/>
      <c r="U878" s="1"/>
    </row>
    <row r="879" spans="5:21" ht="15.75" customHeight="1" x14ac:dyDescent="0.45">
      <c r="E879" s="38"/>
      <c r="U879" s="1"/>
    </row>
    <row r="880" spans="5:21" ht="15.75" customHeight="1" x14ac:dyDescent="0.45">
      <c r="E880" s="38"/>
      <c r="U880" s="1"/>
    </row>
    <row r="881" spans="5:21" ht="15.75" customHeight="1" x14ac:dyDescent="0.45">
      <c r="E881" s="38"/>
      <c r="U881" s="1"/>
    </row>
    <row r="882" spans="5:21" ht="15.75" customHeight="1" x14ac:dyDescent="0.45">
      <c r="E882" s="38"/>
      <c r="U882" s="1"/>
    </row>
    <row r="883" spans="5:21" ht="15.75" customHeight="1" x14ac:dyDescent="0.45">
      <c r="E883" s="38"/>
      <c r="U883" s="1"/>
    </row>
    <row r="884" spans="5:21" ht="15.75" customHeight="1" x14ac:dyDescent="0.45">
      <c r="E884" s="38"/>
      <c r="U884" s="1"/>
    </row>
    <row r="885" spans="5:21" ht="15.75" customHeight="1" x14ac:dyDescent="0.45">
      <c r="E885" s="38"/>
      <c r="U885" s="1"/>
    </row>
    <row r="886" spans="5:21" ht="15.75" customHeight="1" x14ac:dyDescent="0.45">
      <c r="E886" s="38"/>
      <c r="U886" s="1"/>
    </row>
    <row r="887" spans="5:21" ht="15.75" customHeight="1" x14ac:dyDescent="0.45">
      <c r="E887" s="38"/>
      <c r="U887" s="1"/>
    </row>
    <row r="888" spans="5:21" ht="15.75" customHeight="1" x14ac:dyDescent="0.45">
      <c r="E888" s="38"/>
      <c r="U888" s="1"/>
    </row>
    <row r="889" spans="5:21" ht="15.75" customHeight="1" x14ac:dyDescent="0.45">
      <c r="E889" s="38"/>
      <c r="U889" s="1"/>
    </row>
    <row r="890" spans="5:21" ht="15.75" customHeight="1" x14ac:dyDescent="0.45">
      <c r="E890" s="38"/>
      <c r="U890" s="1"/>
    </row>
    <row r="891" spans="5:21" ht="15.75" customHeight="1" x14ac:dyDescent="0.45">
      <c r="E891" s="38"/>
      <c r="U891" s="1"/>
    </row>
    <row r="892" spans="5:21" ht="15.75" customHeight="1" x14ac:dyDescent="0.45">
      <c r="E892" s="38"/>
      <c r="U892" s="1"/>
    </row>
    <row r="893" spans="5:21" ht="15.75" customHeight="1" x14ac:dyDescent="0.45">
      <c r="E893" s="38"/>
      <c r="U893" s="1"/>
    </row>
    <row r="894" spans="5:21" ht="15.75" customHeight="1" x14ac:dyDescent="0.45">
      <c r="E894" s="38"/>
      <c r="U894" s="1"/>
    </row>
    <row r="895" spans="5:21" ht="15.75" customHeight="1" x14ac:dyDescent="0.45">
      <c r="E895" s="38"/>
      <c r="U895" s="1"/>
    </row>
    <row r="896" spans="5:21" ht="15.75" customHeight="1" x14ac:dyDescent="0.45">
      <c r="E896" s="38"/>
      <c r="U896" s="1"/>
    </row>
    <row r="897" spans="5:21" ht="15.75" customHeight="1" x14ac:dyDescent="0.45">
      <c r="E897" s="38"/>
      <c r="U897" s="1"/>
    </row>
    <row r="898" spans="5:21" ht="15.75" customHeight="1" x14ac:dyDescent="0.45">
      <c r="E898" s="38"/>
      <c r="U898" s="1"/>
    </row>
    <row r="899" spans="5:21" ht="15.75" customHeight="1" x14ac:dyDescent="0.45">
      <c r="E899" s="38"/>
      <c r="U899" s="1"/>
    </row>
    <row r="900" spans="5:21" ht="15.75" customHeight="1" x14ac:dyDescent="0.45">
      <c r="E900" s="38"/>
      <c r="U900" s="1"/>
    </row>
    <row r="901" spans="5:21" ht="15.75" customHeight="1" x14ac:dyDescent="0.45">
      <c r="E901" s="38"/>
      <c r="U901" s="1"/>
    </row>
    <row r="902" spans="5:21" ht="15.75" customHeight="1" x14ac:dyDescent="0.45">
      <c r="E902" s="38"/>
      <c r="U902" s="1"/>
    </row>
    <row r="903" spans="5:21" ht="15.75" customHeight="1" x14ac:dyDescent="0.45">
      <c r="E903" s="38"/>
      <c r="U903" s="1"/>
    </row>
    <row r="904" spans="5:21" ht="15.75" customHeight="1" x14ac:dyDescent="0.45">
      <c r="E904" s="38"/>
      <c r="U904" s="1"/>
    </row>
    <row r="905" spans="5:21" ht="15.75" customHeight="1" x14ac:dyDescent="0.45">
      <c r="E905" s="38"/>
      <c r="U905" s="1"/>
    </row>
    <row r="906" spans="5:21" ht="15.75" customHeight="1" x14ac:dyDescent="0.45">
      <c r="E906" s="38"/>
      <c r="U906" s="1"/>
    </row>
    <row r="907" spans="5:21" ht="15.75" customHeight="1" x14ac:dyDescent="0.45">
      <c r="E907" s="38"/>
      <c r="U907" s="1"/>
    </row>
    <row r="908" spans="5:21" ht="15.75" customHeight="1" x14ac:dyDescent="0.45">
      <c r="E908" s="38"/>
      <c r="U908" s="1"/>
    </row>
    <row r="909" spans="5:21" ht="15.75" customHeight="1" x14ac:dyDescent="0.45">
      <c r="E909" s="38"/>
      <c r="U909" s="1"/>
    </row>
    <row r="910" spans="5:21" ht="15.75" customHeight="1" x14ac:dyDescent="0.45">
      <c r="E910" s="38"/>
      <c r="U910" s="1"/>
    </row>
    <row r="911" spans="5:21" ht="15.75" customHeight="1" x14ac:dyDescent="0.45">
      <c r="E911" s="38"/>
      <c r="U911" s="1"/>
    </row>
    <row r="912" spans="5:21" ht="15.75" customHeight="1" x14ac:dyDescent="0.45">
      <c r="E912" s="38"/>
      <c r="U912" s="1"/>
    </row>
    <row r="913" spans="5:21" ht="15.75" customHeight="1" x14ac:dyDescent="0.45">
      <c r="E913" s="38"/>
      <c r="U913" s="1"/>
    </row>
    <row r="914" spans="5:21" ht="15.75" customHeight="1" x14ac:dyDescent="0.45">
      <c r="E914" s="38"/>
      <c r="U914" s="1"/>
    </row>
    <row r="915" spans="5:21" ht="15.75" customHeight="1" x14ac:dyDescent="0.45">
      <c r="E915" s="38"/>
      <c r="U915" s="1"/>
    </row>
    <row r="916" spans="5:21" ht="15.75" customHeight="1" x14ac:dyDescent="0.45">
      <c r="E916" s="38"/>
      <c r="U916" s="1"/>
    </row>
    <row r="917" spans="5:21" ht="15.75" customHeight="1" x14ac:dyDescent="0.45">
      <c r="E917" s="38"/>
      <c r="U917" s="1"/>
    </row>
    <row r="918" spans="5:21" ht="15.75" customHeight="1" x14ac:dyDescent="0.45">
      <c r="E918" s="38"/>
      <c r="U918" s="1"/>
    </row>
    <row r="919" spans="5:21" ht="15.75" customHeight="1" x14ac:dyDescent="0.45">
      <c r="E919" s="38"/>
      <c r="U919" s="1"/>
    </row>
    <row r="920" spans="5:21" ht="15.75" customHeight="1" x14ac:dyDescent="0.45">
      <c r="E920" s="38"/>
      <c r="U920" s="1"/>
    </row>
    <row r="921" spans="5:21" ht="15.75" customHeight="1" x14ac:dyDescent="0.45">
      <c r="E921" s="38"/>
      <c r="U921" s="1"/>
    </row>
    <row r="922" spans="5:21" ht="15.75" customHeight="1" x14ac:dyDescent="0.45">
      <c r="E922" s="38"/>
      <c r="U922" s="1"/>
    </row>
    <row r="923" spans="5:21" ht="15.75" customHeight="1" x14ac:dyDescent="0.45">
      <c r="E923" s="38"/>
      <c r="U923" s="1"/>
    </row>
    <row r="924" spans="5:21" ht="15.75" customHeight="1" x14ac:dyDescent="0.45">
      <c r="E924" s="38"/>
      <c r="U924" s="1"/>
    </row>
    <row r="925" spans="5:21" ht="15.75" customHeight="1" x14ac:dyDescent="0.45">
      <c r="E925" s="38"/>
      <c r="U925" s="1"/>
    </row>
    <row r="926" spans="5:21" ht="15.75" customHeight="1" x14ac:dyDescent="0.45">
      <c r="E926" s="38"/>
      <c r="U926" s="1"/>
    </row>
    <row r="927" spans="5:21" ht="15.75" customHeight="1" x14ac:dyDescent="0.45">
      <c r="E927" s="38"/>
      <c r="U927" s="1"/>
    </row>
    <row r="928" spans="5:21" ht="15.75" customHeight="1" x14ac:dyDescent="0.45">
      <c r="E928" s="38"/>
      <c r="U928" s="1"/>
    </row>
    <row r="929" spans="5:21" ht="15.75" customHeight="1" x14ac:dyDescent="0.45">
      <c r="E929" s="38"/>
      <c r="U929" s="1"/>
    </row>
    <row r="930" spans="5:21" ht="15.75" customHeight="1" x14ac:dyDescent="0.45">
      <c r="E930" s="38"/>
      <c r="U930" s="1"/>
    </row>
    <row r="931" spans="5:21" ht="15.75" customHeight="1" x14ac:dyDescent="0.45">
      <c r="E931" s="38"/>
      <c r="U931" s="1"/>
    </row>
    <row r="932" spans="5:21" ht="15.75" customHeight="1" x14ac:dyDescent="0.45">
      <c r="E932" s="38"/>
      <c r="U932" s="1"/>
    </row>
    <row r="933" spans="5:21" ht="15.75" customHeight="1" x14ac:dyDescent="0.45">
      <c r="E933" s="38"/>
      <c r="U933" s="1"/>
    </row>
    <row r="934" spans="5:21" ht="15.75" customHeight="1" x14ac:dyDescent="0.45">
      <c r="E934" s="38"/>
      <c r="U934" s="1"/>
    </row>
    <row r="935" spans="5:21" ht="15.75" customHeight="1" x14ac:dyDescent="0.45">
      <c r="E935" s="38"/>
      <c r="U935" s="1"/>
    </row>
    <row r="936" spans="5:21" ht="15.75" customHeight="1" x14ac:dyDescent="0.45">
      <c r="E936" s="38"/>
      <c r="U936" s="1"/>
    </row>
    <row r="937" spans="5:21" ht="15.75" customHeight="1" x14ac:dyDescent="0.45">
      <c r="E937" s="38"/>
      <c r="U937" s="1"/>
    </row>
    <row r="938" spans="5:21" ht="15.75" customHeight="1" x14ac:dyDescent="0.45">
      <c r="E938" s="38"/>
      <c r="U938" s="1"/>
    </row>
    <row r="939" spans="5:21" ht="15.75" customHeight="1" x14ac:dyDescent="0.45">
      <c r="E939" s="38"/>
      <c r="U939" s="1"/>
    </row>
    <row r="940" spans="5:21" ht="15.75" customHeight="1" x14ac:dyDescent="0.45">
      <c r="E940" s="38"/>
      <c r="U940" s="1"/>
    </row>
    <row r="941" spans="5:21" ht="15.75" customHeight="1" x14ac:dyDescent="0.45">
      <c r="E941" s="38"/>
      <c r="U941" s="1"/>
    </row>
    <row r="942" spans="5:21" ht="15.75" customHeight="1" x14ac:dyDescent="0.45">
      <c r="E942" s="38"/>
      <c r="U942" s="1"/>
    </row>
    <row r="943" spans="5:21" ht="15.75" customHeight="1" x14ac:dyDescent="0.45">
      <c r="E943" s="38"/>
      <c r="U943" s="1"/>
    </row>
    <row r="944" spans="5:21" ht="15.75" customHeight="1" x14ac:dyDescent="0.45">
      <c r="E944" s="38"/>
      <c r="U944" s="1"/>
    </row>
    <row r="945" spans="5:21" ht="15.75" customHeight="1" x14ac:dyDescent="0.45">
      <c r="E945" s="38"/>
      <c r="U945" s="1"/>
    </row>
    <row r="946" spans="5:21" ht="15.75" customHeight="1" x14ac:dyDescent="0.45">
      <c r="E946" s="38"/>
      <c r="U946" s="1"/>
    </row>
    <row r="947" spans="5:21" ht="15.75" customHeight="1" x14ac:dyDescent="0.45">
      <c r="E947" s="38"/>
      <c r="U947" s="1"/>
    </row>
    <row r="948" spans="5:21" ht="15.75" customHeight="1" x14ac:dyDescent="0.45">
      <c r="E948" s="38"/>
      <c r="U948" s="1"/>
    </row>
    <row r="949" spans="5:21" ht="15.75" customHeight="1" x14ac:dyDescent="0.45">
      <c r="E949" s="38"/>
      <c r="U949" s="1"/>
    </row>
    <row r="950" spans="5:21" ht="15.75" customHeight="1" x14ac:dyDescent="0.45">
      <c r="E950" s="38"/>
      <c r="U950" s="1"/>
    </row>
    <row r="951" spans="5:21" ht="15.75" customHeight="1" x14ac:dyDescent="0.45">
      <c r="E951" s="38"/>
      <c r="U951" s="1"/>
    </row>
    <row r="952" spans="5:21" ht="15.75" customHeight="1" x14ac:dyDescent="0.45">
      <c r="E952" s="38"/>
      <c r="U952" s="1"/>
    </row>
    <row r="953" spans="5:21" ht="15.75" customHeight="1" x14ac:dyDescent="0.45">
      <c r="E953" s="38"/>
      <c r="U953" s="1"/>
    </row>
    <row r="954" spans="5:21" ht="15.75" customHeight="1" x14ac:dyDescent="0.45">
      <c r="E954" s="38"/>
      <c r="U954" s="1"/>
    </row>
    <row r="955" spans="5:21" ht="15.75" customHeight="1" x14ac:dyDescent="0.45">
      <c r="E955" s="38"/>
      <c r="U955" s="1"/>
    </row>
    <row r="956" spans="5:21" ht="15.75" customHeight="1" x14ac:dyDescent="0.45">
      <c r="E956" s="38"/>
      <c r="U956" s="1"/>
    </row>
    <row r="957" spans="5:21" ht="15.75" customHeight="1" x14ac:dyDescent="0.45">
      <c r="E957" s="38"/>
      <c r="U957" s="1"/>
    </row>
    <row r="958" spans="5:21" ht="15.75" customHeight="1" x14ac:dyDescent="0.45">
      <c r="E958" s="38"/>
      <c r="U958" s="1"/>
    </row>
    <row r="959" spans="5:21" ht="15.75" customHeight="1" x14ac:dyDescent="0.45">
      <c r="E959" s="38"/>
      <c r="U959" s="1"/>
    </row>
    <row r="960" spans="5:21" ht="15.75" customHeight="1" x14ac:dyDescent="0.45">
      <c r="E960" s="38"/>
      <c r="U960" s="1"/>
    </row>
    <row r="961" spans="5:21" ht="15.75" customHeight="1" x14ac:dyDescent="0.45">
      <c r="E961" s="38"/>
      <c r="U961" s="1"/>
    </row>
    <row r="962" spans="5:21" ht="15.75" customHeight="1" x14ac:dyDescent="0.45">
      <c r="E962" s="38"/>
      <c r="U962" s="1"/>
    </row>
    <row r="963" spans="5:21" ht="15.75" customHeight="1" x14ac:dyDescent="0.45">
      <c r="E963" s="38"/>
      <c r="U963" s="1"/>
    </row>
    <row r="964" spans="5:21" ht="15.75" customHeight="1" x14ac:dyDescent="0.45">
      <c r="E964" s="38"/>
      <c r="U964" s="1"/>
    </row>
    <row r="965" spans="5:21" ht="15.75" customHeight="1" x14ac:dyDescent="0.45">
      <c r="E965" s="38"/>
      <c r="U965" s="1"/>
    </row>
    <row r="966" spans="5:21" ht="15.75" customHeight="1" x14ac:dyDescent="0.45">
      <c r="E966" s="38"/>
      <c r="U966" s="1"/>
    </row>
    <row r="967" spans="5:21" ht="15.75" customHeight="1" x14ac:dyDescent="0.45">
      <c r="E967" s="38"/>
      <c r="U967" s="1"/>
    </row>
    <row r="968" spans="5:21" ht="15.75" customHeight="1" x14ac:dyDescent="0.45">
      <c r="E968" s="38"/>
      <c r="U968" s="1"/>
    </row>
    <row r="969" spans="5:21" ht="15.75" customHeight="1" x14ac:dyDescent="0.45">
      <c r="E969" s="38"/>
      <c r="U969" s="1"/>
    </row>
    <row r="970" spans="5:21" ht="15.75" customHeight="1" x14ac:dyDescent="0.45">
      <c r="E970" s="38"/>
      <c r="U970" s="1"/>
    </row>
    <row r="971" spans="5:21" ht="15.75" customHeight="1" x14ac:dyDescent="0.45">
      <c r="E971" s="38"/>
      <c r="U971" s="1"/>
    </row>
    <row r="972" spans="5:21" ht="15.75" customHeight="1" x14ac:dyDescent="0.45">
      <c r="E972" s="38"/>
      <c r="U972" s="1"/>
    </row>
    <row r="973" spans="5:21" ht="15.75" customHeight="1" x14ac:dyDescent="0.45">
      <c r="E973" s="38"/>
      <c r="U973" s="1"/>
    </row>
    <row r="974" spans="5:21" ht="15.75" customHeight="1" x14ac:dyDescent="0.45">
      <c r="E974" s="38"/>
      <c r="U974" s="1"/>
    </row>
    <row r="975" spans="5:21" ht="15.75" customHeight="1" x14ac:dyDescent="0.45">
      <c r="E975" s="38"/>
      <c r="U975" s="1"/>
    </row>
    <row r="976" spans="5:21" ht="15.75" customHeight="1" x14ac:dyDescent="0.45">
      <c r="E976" s="38"/>
      <c r="U976" s="1"/>
    </row>
    <row r="977" spans="5:21" ht="15.75" customHeight="1" x14ac:dyDescent="0.45">
      <c r="E977" s="38"/>
      <c r="U977" s="1"/>
    </row>
    <row r="978" spans="5:21" ht="15.75" customHeight="1" x14ac:dyDescent="0.45">
      <c r="E978" s="38"/>
      <c r="U978" s="1"/>
    </row>
    <row r="979" spans="5:21" ht="15.75" customHeight="1" x14ac:dyDescent="0.45">
      <c r="E979" s="38"/>
      <c r="U979" s="1"/>
    </row>
    <row r="980" spans="5:21" ht="15.75" customHeight="1" x14ac:dyDescent="0.45">
      <c r="E980" s="38"/>
      <c r="U980" s="1"/>
    </row>
    <row r="981" spans="5:21" ht="15.75" customHeight="1" x14ac:dyDescent="0.45">
      <c r="E981" s="38"/>
      <c r="U981" s="1"/>
    </row>
    <row r="982" spans="5:21" ht="15.75" customHeight="1" x14ac:dyDescent="0.45">
      <c r="E982" s="38"/>
      <c r="U982" s="1"/>
    </row>
    <row r="983" spans="5:21" ht="15.75" customHeight="1" x14ac:dyDescent="0.45">
      <c r="E983" s="38"/>
      <c r="U983" s="1"/>
    </row>
    <row r="984" spans="5:21" ht="15.75" customHeight="1" x14ac:dyDescent="0.45">
      <c r="E984" s="38"/>
      <c r="U984" s="1"/>
    </row>
    <row r="985" spans="5:21" ht="15.75" customHeight="1" x14ac:dyDescent="0.45">
      <c r="E985" s="38"/>
      <c r="U985" s="1"/>
    </row>
    <row r="986" spans="5:21" ht="15.75" customHeight="1" x14ac:dyDescent="0.45">
      <c r="E986" s="38"/>
      <c r="U986" s="1"/>
    </row>
    <row r="987" spans="5:21" ht="15.75" customHeight="1" x14ac:dyDescent="0.45">
      <c r="E987" s="38"/>
      <c r="U987" s="1"/>
    </row>
    <row r="988" spans="5:21" ht="15.75" customHeight="1" x14ac:dyDescent="0.45">
      <c r="E988" s="38"/>
      <c r="U988" s="1"/>
    </row>
    <row r="989" spans="5:21" ht="15.75" customHeight="1" x14ac:dyDescent="0.45">
      <c r="E989" s="38"/>
      <c r="U989" s="1"/>
    </row>
    <row r="990" spans="5:21" ht="15.75" customHeight="1" x14ac:dyDescent="0.45">
      <c r="E990" s="38"/>
      <c r="U990" s="1"/>
    </row>
    <row r="991" spans="5:21" ht="15.75" customHeight="1" x14ac:dyDescent="0.45">
      <c r="E991" s="38"/>
      <c r="U991" s="1"/>
    </row>
    <row r="992" spans="5:21" ht="15.75" customHeight="1" x14ac:dyDescent="0.45">
      <c r="E992" s="38"/>
      <c r="U992" s="1"/>
    </row>
    <row r="993" spans="5:21" ht="15.75" customHeight="1" x14ac:dyDescent="0.45">
      <c r="E993" s="38"/>
      <c r="U993" s="1"/>
    </row>
    <row r="994" spans="5:21" ht="15.75" customHeight="1" x14ac:dyDescent="0.45">
      <c r="E994" s="38"/>
      <c r="U994" s="1"/>
    </row>
    <row r="995" spans="5:21" ht="15.75" customHeight="1" x14ac:dyDescent="0.45">
      <c r="E995" s="38"/>
      <c r="U995" s="1"/>
    </row>
    <row r="996" spans="5:21" ht="15.75" customHeight="1" x14ac:dyDescent="0.45">
      <c r="E996" s="38"/>
      <c r="U996" s="1"/>
    </row>
    <row r="997" spans="5:21" ht="15.75" customHeight="1" x14ac:dyDescent="0.45">
      <c r="E997" s="38"/>
      <c r="U997" s="1"/>
    </row>
    <row r="998" spans="5:21" ht="15.75" customHeight="1" x14ac:dyDescent="0.45">
      <c r="E998" s="38"/>
      <c r="U998" s="1"/>
    </row>
    <row r="999" spans="5:21" ht="15.75" customHeight="1" x14ac:dyDescent="0.45">
      <c r="E999" s="38"/>
      <c r="U999" s="1"/>
    </row>
    <row r="1000" spans="5:21" ht="15.75" customHeight="1" x14ac:dyDescent="0.45">
      <c r="E1000" s="38"/>
      <c r="U1000" s="1"/>
    </row>
  </sheetData>
  <mergeCells count="10">
    <mergeCell ref="B50:B53"/>
    <mergeCell ref="B54:B58"/>
    <mergeCell ref="B2:C2"/>
    <mergeCell ref="B4:B18"/>
    <mergeCell ref="E4:E8"/>
    <mergeCell ref="E9:E16"/>
    <mergeCell ref="E17:E18"/>
    <mergeCell ref="B19:B30"/>
    <mergeCell ref="E31:E49"/>
    <mergeCell ref="B31:B49"/>
  </mergeCells>
  <printOptions horizontalCentered="1" verticalCentered="1"/>
  <pageMargins left="0.70866141732283472" right="0.70866141732283472" top="0.74803149606299213" bottom="0.74803149606299213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Desglose_Producción</vt:lpstr>
      <vt:lpstr>Items</vt:lpstr>
      <vt:lpstr>Desglose_Composición</vt:lpstr>
      <vt:lpstr>Cronograma</vt:lpstr>
      <vt:lpstr>Presupuesto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</dc:creator>
  <cp:lastModifiedBy>USUARIO</cp:lastModifiedBy>
  <cp:lastPrinted>2026-09-12T01:38:51Z</cp:lastPrinted>
  <dcterms:created xsi:type="dcterms:W3CDTF">2014-04-02T06:03:23Z</dcterms:created>
  <dcterms:modified xsi:type="dcterms:W3CDTF">2026-09-12T01:39:10Z</dcterms:modified>
</cp:coreProperties>
</file>